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 codeName="ThisWorkbook"/>
  <xr:revisionPtr revIDLastSave="0" documentId="13_ncr:1_{D1090F4C-EE5B-4C1E-A60E-4357685200C4}" xr6:coauthVersionLast="47" xr6:coauthVersionMax="47" xr10:uidLastSave="{00000000-0000-0000-0000-000000000000}"/>
  <bookViews>
    <workbookView xWindow="-120" yWindow="-120" windowWidth="29040" windowHeight="15720" tabRatio="725" activeTab="1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A'!$A$13:$L$446</definedName>
    <definedName name="_xlnm._FilterDatabase" localSheetId="2" hidden="1">'Anexo B'!$A$14:$BV$446</definedName>
    <definedName name="_xlnm._FilterDatabase" localSheetId="3" hidden="1">'Anexo C'!$A$14:$BV$446</definedName>
    <definedName name="_xlnm._FilterDatabase" localSheetId="4" hidden="1">'Anexo D'!$A$14:$N$446</definedName>
    <definedName name="_xlnm._FilterDatabase" localSheetId="5" hidden="1">'Anexo E'!$A$14:$N$474</definedName>
    <definedName name="_xlnm._FilterDatabase" localSheetId="6" hidden="1">'Anexo F'!$A$14:$L$218</definedName>
    <definedName name="_xlnm._FilterDatabase" localSheetId="7" hidden="1">'Anexo G'!$A$14:$K$141</definedName>
    <definedName name="_xlnm._FilterDatabase" localSheetId="10" hidden="1">'Anexo J'!$B$15:$K$446</definedName>
    <definedName name="_xlnm._FilterDatabase" localSheetId="11" hidden="1">'Anexo K'!$B$15:$J$446</definedName>
    <definedName name="_xlnm._FilterDatabase" localSheetId="12" hidden="1">'Anexo L'!$B$13:$I$444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I'!$A$6</definedName>
    <definedName name="JR_PAGE_ANCHOR_0_1" localSheetId="10">'Anexo J'!$A$6</definedName>
    <definedName name="JR_PAGE_ANCHOR_0_1" localSheetId="11">'Anexo K'!$A$6</definedName>
    <definedName name="JR_PAGE_ANCHOR_0_1">'Anexo A'!$A$5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4" i="2" l="1"/>
  <c r="A60" i="18"/>
  <c r="A471" i="13"/>
  <c r="A473" i="11"/>
  <c r="A479" i="10"/>
  <c r="A52" i="9"/>
  <c r="A146" i="7"/>
  <c r="A218" i="17"/>
  <c r="A474" i="16"/>
  <c r="A474" i="15"/>
  <c r="A474" i="14"/>
</calcChain>
</file>

<file path=xl/sharedStrings.xml><?xml version="1.0" encoding="utf-8"?>
<sst xmlns="http://schemas.openxmlformats.org/spreadsheetml/2006/main" count="19912" uniqueCount="236">
  <si>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</si>
  <si>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</si>
  <si>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</si>
  <si>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</si>
  <si>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</si>
  <si>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</si>
  <si>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</si>
  <si>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</si>
  <si>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</si>
  <si>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</si>
  <si>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</si>
  <si>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</si>
  <si>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</si>
  <si>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</si>
  <si>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</si>
  <si>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</si>
  <si>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</si>
  <si>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</si>
  <si>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</si>
  <si>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</si>
  <si>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</si>
  <si>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</si>
  <si>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</si>
  <si>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</si>
  <si>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</si>
  <si>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</si>
  <si>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</si>
  <si>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</si>
  <si>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</si>
  <si>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</si>
  <si>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</si>
  <si>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</si>
  <si>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</si>
  <si>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</si>
  <si>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</si>
  <si>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</si>
  <si>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</si>
  <si>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</si>
  <si>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</si>
  <si>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</si>
  <si>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</si>
  <si>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</si>
  <si>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</si>
  <si>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</si>
  <si>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</si>
  <si>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</si>
  <si>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</si>
  <si>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</si>
  <si>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</si>
  <si>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</si>
  <si>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</si>
  <si>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</si>
  <si>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</si>
  <si>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</si>
  <si>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</si>
  <si>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</si>
  <si>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</si>
  <si>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</si>
  <si>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</si>
  <si>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</si>
  <si>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</si>
  <si>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</si>
  <si>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</si>
  <si>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</si>
  <si>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</si>
  <si>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</si>
  <si>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</si>
  <si>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</si>
  <si>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</si>
  <si>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</si>
  <si>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</si>
  <si>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</si>
  <si>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</si>
  <si>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</si>
  <si>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</si>
  <si>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</si>
  <si>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</si>
  <si>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</si>
  <si>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</si>
  <si>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</si>
  <si>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</si>
  <si>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</si>
  <si>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</si>
  <si>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</si>
  <si>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</si>
  <si>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</si>
  <si>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</si>
  <si>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</si>
  <si>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</si>
  <si>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</si>
  <si>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</si>
  <si>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</si>
  <si>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</si>
  <si>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</si>
  <si>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</si>
  <si>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</si>
  <si>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</si>
  <si>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</si>
  <si>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</si>
  <si>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</si>
  <si>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</si>
  <si>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</si>
  <si>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</si>
  <si>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</si>
  <si>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</si>
  <si>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</si>
  <si>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</si>
  <si>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</si>
  <si>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</si>
  <si>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</si>
  <si>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</si>
  <si>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</si>
  <si>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</si>
  <si>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</si>
  <si>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</si>
  <si>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</si>
  <si>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</si>
  <si>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</si>
  <si>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</si>
  <si>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</si>
  <si>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</si>
  <si>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</si>
  <si>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</si>
  <si>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</si>
  <si>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</si>
  <si>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</si>
  <si>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</si>
  <si>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</si>
  <si>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</si>
  <si>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</si>
  <si>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</si>
  <si>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</si>
  <si>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</si>
  <si>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</si>
  <si>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</si>
  <si>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</si>
  <si>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</si>
  <si>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</si>
  <si>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</si>
  <si>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</si>
  <si>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</si>
  <si>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</si>
  <si>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</si>
  <si>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</si>
  <si>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</si>
  <si>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</si>
  <si>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</si>
  <si>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</si>
  <si>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</si>
  <si>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</si>
  <si>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</si>
  <si>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</si>
  <si>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</si>
  <si>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</si>
  <si>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</si>
  <si>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</si>
  <si>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</si>
  <si>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</si>
  <si>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</si>
  <si>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</si>
  <si>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</si>
  <si>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</si>
  <si>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</si>
  <si>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</si>
  <si>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</si>
  <si>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</si>
  <si>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</si>
  <si>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</si>
  <si>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</si>
  <si>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</si>
  <si>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</si>
  <si>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</si>
  <si>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</si>
  <si>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</si>
  <si>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</si>
  <si>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</si>
  <si>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</si>
  <si>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</si>
  <si>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</si>
  <si>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</si>
  <si>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</si>
  <si>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</si>
  <si>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</si>
  <si>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</si>
  <si>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</si>
  <si>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</si>
  <si>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</si>
  <si>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</si>
  <si>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</si>
  <si>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</si>
  <si>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</si>
  <si>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</si>
  <si>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</si>
  <si>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</si>
  <si>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</si>
  <si>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</si>
  <si>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</si>
  <si>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</si>
  <si>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</si>
  <si>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</si>
  <si>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</si>
  <si>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</si>
  <si>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</si>
  <si>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</si>
  <si>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</si>
  <si>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</si>
  <si>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</si>
  <si>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</si>
  <si>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</si>
  <si>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</si>
  <si>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</si>
  <si>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</si>
  <si>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</si>
  <si>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</si>
  <si>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</si>
  <si>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</si>
  <si>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</si>
  <si>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</si>
  <si>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</si>
  <si>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</si>
  <si>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</si>
  <si>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</si>
  <si>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Diagrama  1 - Panel de obras en proceso, según avance de obra. I-II trimestre de 2023</t>
  </si>
  <si>
    <t>III trimestre de 2020 - II trimestre de 2024</t>
  </si>
  <si>
    <t xml:space="preserve">Anexo D. Área culminada, variaciones y contribuciones trimestrales por destinos, según áreas de cobertura. </t>
  </si>
  <si>
    <t>4 Incluye: Cali, Candelaria, Guadalajara de Buga, Jamundí, Palmira, Puerto Tejada, Tuluá, Yumbo</t>
  </si>
  <si>
    <r>
      <t xml:space="preserve">Nota aclaratoria: </t>
    </r>
    <r>
      <rPr>
        <sz val="9"/>
        <color theme="1"/>
        <rFont val="Segoe UI"/>
        <family val="2"/>
      </rPr>
      <t>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</si>
  <si>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</si>
  <si>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r>
      <t xml:space="preserve">Área metropolitana Cúcuta </t>
    </r>
    <r>
      <rPr>
        <b/>
        <vertAlign val="superscript"/>
        <sz val="8"/>
        <color rgb="FF000000"/>
        <rFont val="Segoe UI"/>
        <family val="2"/>
      </rPr>
      <t>11</t>
    </r>
  </si>
  <si>
    <t>III trimestre de 2020 - IV trimestre de 2024</t>
  </si>
  <si>
    <t>Fecha de publicación: 14 de febrero de 2025</t>
  </si>
  <si>
    <r>
      <t>Área metropolitana Cúcuta</t>
    </r>
    <r>
      <rPr>
        <b/>
        <vertAlign val="superscript"/>
        <sz val="8"/>
        <color rgb="FF000000"/>
        <rFont val="Segoe UI"/>
        <family val="2"/>
      </rPr>
      <t xml:space="preserve"> 11</t>
    </r>
  </si>
  <si>
    <t>III trimestre y IV trimestre de 2024</t>
  </si>
  <si>
    <t>AVANCE IV TRIMESTRE DE 2024</t>
  </si>
  <si>
    <t>IV trimestre de 2024</t>
  </si>
  <si>
    <t>TOTAL PROCESO III TRIMESTRE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</si>
</sst>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#"/>
    <numFmt numFmtId="165" formatCode="#,##0.0"/>
    <numFmt numFmtId="166" formatCode="#,##0.##%"/>
    <numFmt numFmtId="167" formatCode="0.0%"/>
    <numFmt numFmtId="168" formatCode="0.0"/>
  </numFmts>
  <fonts count="37" x14ac:knownFonts="1">
    <font>
      <sz val="11"/>
      <color theme="1"/>
      <name val="Calibri"/>
      <family val="2"/>
      <scheme val="minor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  <font>
      <b/>
      <sz val="9"/>
      <name val="Segoe UI"/>
      <family val="2"/>
    </font>
    <font>
      <b/>
      <sz val="10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5" fillId="0" borderId="1"/>
    <xf numFmtId="0" fontId="5" fillId="0" borderId="1"/>
    <xf numFmtId="0" fontId="11" fillId="0" borderId="1"/>
    <xf numFmtId="0" fontId="11" fillId="0" borderId="1"/>
    <xf numFmtId="0" fontId="21" fillId="0" borderId="1" applyNumberFormat="0" applyFill="0" applyBorder="0" applyAlignment="0" applyProtection="0"/>
    <xf numFmtId="0" fontId="25" fillId="0" borderId="1" applyNumberFormat="0" applyFill="0" applyBorder="0" applyAlignment="0" applyProtection="0">
      <alignment vertical="top"/>
      <protection locked="0"/>
    </xf>
    <xf numFmtId="0" fontId="11" fillId="0" borderId="1"/>
    <xf numFmtId="9" fontId="5" fillId="0" borderId="0" applyFont="0" applyFill="0" applyBorder="0" applyAlignment="0" applyProtection="0"/>
  </cellStyleXfs>
  <cellXfs count="288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right" vertical="center" wrapText="1"/>
    </xf>
    <xf numFmtId="0" fontId="2" fillId="11" borderId="1" xfId="0" applyFont="1" applyFill="1" applyBorder="1" applyAlignment="1">
      <alignment horizontal="center" vertical="center" wrapText="1"/>
    </xf>
    <xf numFmtId="164" fontId="2" fillId="12" borderId="1" xfId="0" applyNumberFormat="1" applyFont="1" applyFill="1" applyBorder="1" applyAlignment="1">
      <alignment horizontal="right" vertical="center" wrapText="1"/>
    </xf>
    <xf numFmtId="165" fontId="2" fillId="13" borderId="1" xfId="0" applyNumberFormat="1" applyFont="1" applyFill="1" applyBorder="1" applyAlignment="1">
      <alignment horizontal="right" vertical="center" wrapText="1"/>
    </xf>
    <xf numFmtId="0" fontId="0" fillId="14" borderId="1" xfId="1" applyFont="1" applyFill="1" applyAlignment="1" applyProtection="1">
      <alignment wrapText="1"/>
      <protection locked="0"/>
    </xf>
    <xf numFmtId="0" fontId="5" fillId="0" borderId="1" xfId="1"/>
    <xf numFmtId="0" fontId="2" fillId="14" borderId="2" xfId="1" applyFont="1" applyFill="1" applyBorder="1" applyAlignment="1">
      <alignment horizontal="center" vertical="center" wrapText="1"/>
    </xf>
    <xf numFmtId="164" fontId="2" fillId="14" borderId="1" xfId="1" applyNumberFormat="1" applyFont="1" applyFill="1" applyAlignment="1">
      <alignment horizontal="right" vertical="center" wrapText="1"/>
    </xf>
    <xf numFmtId="0" fontId="0" fillId="14" borderId="10" xfId="1" applyFont="1" applyFill="1" applyBorder="1" applyAlignment="1" applyProtection="1">
      <alignment wrapText="1"/>
      <protection locked="0"/>
    </xf>
    <xf numFmtId="0" fontId="10" fillId="15" borderId="1" xfId="2" applyFont="1" applyFill="1"/>
    <xf numFmtId="0" fontId="5" fillId="0" borderId="1" xfId="2"/>
    <xf numFmtId="0" fontId="0" fillId="14" borderId="1" xfId="2" applyFont="1" applyFill="1" applyAlignment="1" applyProtection="1">
      <alignment wrapText="1"/>
      <protection locked="0"/>
    </xf>
    <xf numFmtId="0" fontId="13" fillId="14" borderId="3" xfId="2" applyFont="1" applyFill="1" applyBorder="1" applyAlignment="1">
      <alignment horizontal="center" vertical="center" wrapText="1"/>
    </xf>
    <xf numFmtId="164" fontId="1" fillId="14" borderId="1" xfId="2" applyNumberFormat="1" applyFont="1" applyFill="1" applyAlignment="1">
      <alignment horizontal="right" vertical="center" wrapText="1"/>
    </xf>
    <xf numFmtId="164" fontId="2" fillId="14" borderId="1" xfId="2" applyNumberFormat="1" applyFont="1" applyFill="1" applyAlignment="1">
      <alignment horizontal="right" vertical="center" wrapText="1"/>
    </xf>
    <xf numFmtId="164" fontId="2" fillId="14" borderId="6" xfId="2" applyNumberFormat="1" applyFont="1" applyFill="1" applyBorder="1" applyAlignment="1">
      <alignment horizontal="right" vertical="center" wrapText="1"/>
    </xf>
    <xf numFmtId="164" fontId="1" fillId="14" borderId="1" xfId="2" applyNumberFormat="1" applyFont="1" applyFill="1" applyAlignment="1">
      <alignment vertical="center" wrapText="1"/>
    </xf>
    <xf numFmtId="164" fontId="2" fillId="14" borderId="1" xfId="2" applyNumberFormat="1" applyFont="1" applyFill="1" applyAlignment="1">
      <alignment vertical="center" wrapText="1"/>
    </xf>
    <xf numFmtId="164" fontId="2" fillId="14" borderId="6" xfId="2" applyNumberFormat="1" applyFont="1" applyFill="1" applyBorder="1" applyAlignment="1">
      <alignment vertical="center" wrapText="1"/>
    </xf>
    <xf numFmtId="0" fontId="3" fillId="14" borderId="1" xfId="1" applyFont="1" applyFill="1" applyAlignment="1">
      <alignment vertical="center" wrapText="1"/>
    </xf>
    <xf numFmtId="0" fontId="4" fillId="14" borderId="1" xfId="1" applyFont="1" applyFill="1" applyAlignment="1">
      <alignment vertical="center" wrapText="1"/>
    </xf>
    <xf numFmtId="0" fontId="2" fillId="14" borderId="1" xfId="1" applyFont="1" applyFill="1" applyAlignment="1">
      <alignment vertical="center" wrapText="1"/>
    </xf>
    <xf numFmtId="0" fontId="18" fillId="15" borderId="1" xfId="4" applyFont="1" applyFill="1"/>
    <xf numFmtId="0" fontId="17" fillId="15" borderId="17" xfId="4" applyFont="1" applyFill="1" applyBorder="1"/>
    <xf numFmtId="0" fontId="17" fillId="15" borderId="18" xfId="4" applyFont="1" applyFill="1" applyBorder="1"/>
    <xf numFmtId="0" fontId="20" fillId="15" borderId="1" xfId="4" applyFont="1" applyFill="1" applyAlignment="1">
      <alignment horizontal="right" vertical="center"/>
    </xf>
    <xf numFmtId="0" fontId="22" fillId="15" borderId="1" xfId="5" quotePrefix="1" applyFont="1" applyFill="1" applyBorder="1" applyAlignment="1" applyProtection="1">
      <alignment vertical="center"/>
    </xf>
    <xf numFmtId="0" fontId="23" fillId="15" borderId="1" xfId="4" applyFont="1" applyFill="1" applyAlignment="1">
      <alignment vertical="center"/>
    </xf>
    <xf numFmtId="0" fontId="23" fillId="15" borderId="21" xfId="4" applyFont="1" applyFill="1" applyBorder="1" applyAlignment="1">
      <alignment vertical="center"/>
    </xf>
    <xf numFmtId="0" fontId="24" fillId="15" borderId="1" xfId="4" applyFont="1" applyFill="1" applyAlignment="1">
      <alignment horizontal="right" vertical="center"/>
    </xf>
    <xf numFmtId="0" fontId="24" fillId="15" borderId="18" xfId="4" applyFont="1" applyFill="1" applyBorder="1" applyAlignment="1">
      <alignment horizontal="right" vertical="center"/>
    </xf>
    <xf numFmtId="0" fontId="23" fillId="15" borderId="18" xfId="4" applyFont="1" applyFill="1" applyBorder="1" applyAlignment="1">
      <alignment vertical="center"/>
    </xf>
    <xf numFmtId="0" fontId="23" fillId="15" borderId="20" xfId="4" applyFont="1" applyFill="1" applyBorder="1" applyAlignment="1">
      <alignment vertical="center"/>
    </xf>
    <xf numFmtId="0" fontId="26" fillId="15" borderId="1" xfId="6" quotePrefix="1" applyFont="1" applyFill="1" applyBorder="1" applyAlignment="1" applyProtection="1">
      <alignment vertical="center"/>
    </xf>
    <xf numFmtId="0" fontId="23" fillId="15" borderId="1" xfId="6" quotePrefix="1" applyFont="1" applyFill="1" applyBorder="1" applyAlignment="1" applyProtection="1">
      <alignment horizontal="left" vertical="center"/>
    </xf>
    <xf numFmtId="0" fontId="26" fillId="15" borderId="1" xfId="6" quotePrefix="1" applyFont="1" applyFill="1" applyBorder="1" applyAlignment="1" applyProtection="1">
      <alignment horizontal="left" vertical="center"/>
    </xf>
    <xf numFmtId="0" fontId="23" fillId="15" borderId="1" xfId="4" quotePrefix="1" applyFont="1" applyFill="1" applyAlignment="1">
      <alignment vertical="center"/>
    </xf>
    <xf numFmtId="0" fontId="20" fillId="15" borderId="15" xfId="4" applyFont="1" applyFill="1" applyBorder="1" applyAlignment="1">
      <alignment horizontal="right" vertical="center"/>
    </xf>
    <xf numFmtId="0" fontId="26" fillId="15" borderId="16" xfId="6" quotePrefix="1" applyFont="1" applyFill="1" applyBorder="1" applyAlignment="1" applyProtection="1">
      <alignment vertical="center"/>
    </xf>
    <xf numFmtId="0" fontId="23" fillId="15" borderId="16" xfId="4" applyFont="1" applyFill="1" applyBorder="1" applyAlignment="1">
      <alignment vertical="center"/>
    </xf>
    <xf numFmtId="0" fontId="23" fillId="15" borderId="19" xfId="4" applyFont="1" applyFill="1" applyBorder="1" applyAlignment="1">
      <alignment vertical="center"/>
    </xf>
    <xf numFmtId="0" fontId="20" fillId="15" borderId="17" xfId="4" applyFont="1" applyFill="1" applyBorder="1" applyAlignment="1">
      <alignment horizontal="right" vertical="center"/>
    </xf>
    <xf numFmtId="0" fontId="23" fillId="15" borderId="18" xfId="6" quotePrefix="1" applyFont="1" applyFill="1" applyBorder="1" applyAlignment="1" applyProtection="1">
      <alignment horizontal="left" vertical="center"/>
    </xf>
    <xf numFmtId="0" fontId="26" fillId="15" borderId="18" xfId="6" quotePrefix="1" applyFont="1" applyFill="1" applyBorder="1" applyAlignment="1" applyProtection="1">
      <alignment vertical="center"/>
    </xf>
    <xf numFmtId="0" fontId="20" fillId="15" borderId="22" xfId="4" applyFont="1" applyFill="1" applyBorder="1" applyAlignment="1">
      <alignment horizontal="right" vertical="center"/>
    </xf>
    <xf numFmtId="0" fontId="27" fillId="15" borderId="17" xfId="4" applyFont="1" applyFill="1" applyBorder="1" applyAlignment="1">
      <alignment horizontal="right" vertical="center"/>
    </xf>
    <xf numFmtId="0" fontId="17" fillId="17" borderId="1" xfId="4" applyFont="1" applyFill="1"/>
    <xf numFmtId="0" fontId="18" fillId="17" borderId="1" xfId="4" applyFont="1" applyFill="1"/>
    <xf numFmtId="0" fontId="18" fillId="17" borderId="19" xfId="4" applyFont="1" applyFill="1" applyBorder="1"/>
    <xf numFmtId="0" fontId="17" fillId="15" borderId="1" xfId="4" applyFont="1" applyFill="1"/>
    <xf numFmtId="0" fontId="10" fillId="15" borderId="0" xfId="0" applyFont="1" applyFill="1" applyAlignment="1">
      <alignment horizontal="center"/>
    </xf>
    <xf numFmtId="0" fontId="28" fillId="18" borderId="1" xfId="2" applyFont="1" applyFill="1"/>
    <xf numFmtId="0" fontId="18" fillId="15" borderId="1" xfId="2" applyFont="1" applyFill="1"/>
    <xf numFmtId="0" fontId="10" fillId="15" borderId="1" xfId="1" applyFont="1" applyFill="1"/>
    <xf numFmtId="0" fontId="0" fillId="14" borderId="1" xfId="0" applyFill="1" applyBorder="1" applyAlignment="1" applyProtection="1">
      <alignment wrapText="1"/>
      <protection locked="0"/>
    </xf>
    <xf numFmtId="0" fontId="18" fillId="15" borderId="1" xfId="7" applyFont="1" applyFill="1"/>
    <xf numFmtId="0" fontId="30" fillId="15" borderId="23" xfId="7" applyFont="1" applyFill="1" applyBorder="1" applyAlignment="1">
      <alignment horizontal="left"/>
    </xf>
    <xf numFmtId="0" fontId="28" fillId="15" borderId="1" xfId="7" applyFont="1" applyFill="1"/>
    <xf numFmtId="0" fontId="29" fillId="17" borderId="23" xfId="3" applyFont="1" applyFill="1" applyBorder="1" applyAlignment="1">
      <alignment horizontal="left"/>
    </xf>
    <xf numFmtId="0" fontId="29" fillId="17" borderId="1" xfId="3" applyFont="1" applyFill="1" applyAlignment="1">
      <alignment horizontal="center"/>
    </xf>
    <xf numFmtId="0" fontId="29" fillId="17" borderId="1" xfId="3" applyFont="1" applyFill="1"/>
    <xf numFmtId="0" fontId="18" fillId="17" borderId="1" xfId="7" applyFont="1" applyFill="1"/>
    <xf numFmtId="17" fontId="29" fillId="15" borderId="1" xfId="7" applyNumberFormat="1" applyFont="1" applyFill="1" applyAlignment="1">
      <alignment horizontal="left"/>
    </xf>
    <xf numFmtId="0" fontId="31" fillId="15" borderId="1" xfId="7" applyFont="1" applyFill="1"/>
    <xf numFmtId="0" fontId="31" fillId="15" borderId="1" xfId="7" applyFont="1" applyFill="1" applyAlignment="1">
      <alignment horizontal="right"/>
    </xf>
    <xf numFmtId="0" fontId="28" fillId="15" borderId="1" xfId="2" applyFont="1" applyFill="1" applyAlignment="1">
      <alignment horizontal="center" vertical="center"/>
    </xf>
    <xf numFmtId="3" fontId="28" fillId="15" borderId="1" xfId="2" applyNumberFormat="1" applyFont="1" applyFill="1" applyAlignment="1">
      <alignment horizontal="right"/>
    </xf>
    <xf numFmtId="3" fontId="29" fillId="15" borderId="1" xfId="2" applyNumberFormat="1" applyFont="1" applyFill="1" applyAlignment="1">
      <alignment horizontal="left"/>
    </xf>
    <xf numFmtId="0" fontId="32" fillId="8" borderId="1" xfId="0" applyFont="1" applyFill="1" applyBorder="1" applyAlignment="1" applyProtection="1">
      <alignment wrapText="1"/>
      <protection locked="0"/>
    </xf>
    <xf numFmtId="0" fontId="2" fillId="14" borderId="2" xfId="1" applyFont="1" applyFill="1" applyBorder="1" applyAlignment="1">
      <alignment vertical="center" wrapText="1"/>
    </xf>
    <xf numFmtId="0" fontId="2" fillId="14" borderId="1" xfId="1" applyFont="1" applyFill="1" applyAlignment="1">
      <alignment horizontal="right" vertical="center" wrapText="1"/>
    </xf>
    <xf numFmtId="165" fontId="2" fillId="14" borderId="1" xfId="1" applyNumberFormat="1" applyFont="1" applyFill="1" applyAlignment="1">
      <alignment horizontal="right" vertical="center" wrapText="1"/>
    </xf>
    <xf numFmtId="0" fontId="0" fillId="2" borderId="1" xfId="0" applyFill="1" applyBorder="1" applyAlignment="1" applyProtection="1">
      <alignment wrapText="1"/>
      <protection locked="0"/>
    </xf>
    <xf numFmtId="0" fontId="2" fillId="9" borderId="14" xfId="0" applyFont="1" applyFill="1" applyBorder="1" applyAlignment="1">
      <alignment horizontal="center" vertical="center" wrapText="1"/>
    </xf>
    <xf numFmtId="0" fontId="1" fillId="14" borderId="1" xfId="1" applyFont="1" applyFill="1" applyAlignment="1">
      <alignment vertical="top" wrapText="1"/>
    </xf>
    <xf numFmtId="165" fontId="2" fillId="14" borderId="1" xfId="1" applyNumberFormat="1" applyFont="1" applyFill="1" applyAlignment="1">
      <alignment vertical="center" wrapText="1"/>
    </xf>
    <xf numFmtId="0" fontId="2" fillId="14" borderId="4" xfId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right" vertical="center" wrapText="1"/>
    </xf>
    <xf numFmtId="165" fontId="2" fillId="12" borderId="1" xfId="0" applyNumberFormat="1" applyFont="1" applyFill="1" applyBorder="1" applyAlignment="1">
      <alignment horizontal="right" vertical="center" wrapText="1"/>
    </xf>
    <xf numFmtId="0" fontId="5" fillId="0" borderId="1" xfId="1" applyAlignment="1">
      <alignment horizontal="left" vertical="center"/>
    </xf>
    <xf numFmtId="164" fontId="5" fillId="0" borderId="1" xfId="1" applyNumberFormat="1"/>
    <xf numFmtId="3" fontId="5" fillId="0" borderId="1" xfId="1" applyNumberFormat="1"/>
    <xf numFmtId="1" fontId="5" fillId="0" borderId="1" xfId="1" applyNumberFormat="1"/>
    <xf numFmtId="0" fontId="2" fillId="5" borderId="24" xfId="0" applyFont="1" applyFill="1" applyBorder="1" applyAlignment="1">
      <alignment horizontal="center" vertical="center" wrapText="1"/>
    </xf>
    <xf numFmtId="164" fontId="2" fillId="10" borderId="14" xfId="0" applyNumberFormat="1" applyFont="1" applyFill="1" applyBorder="1" applyAlignment="1">
      <alignment horizontal="right" vertical="center" wrapText="1"/>
    </xf>
    <xf numFmtId="165" fontId="2" fillId="10" borderId="14" xfId="0" applyNumberFormat="1" applyFont="1" applyFill="1" applyBorder="1" applyAlignment="1">
      <alignment horizontal="right" vertical="center" wrapText="1"/>
    </xf>
    <xf numFmtId="0" fontId="2" fillId="14" borderId="24" xfId="1" applyFont="1" applyFill="1" applyBorder="1" applyAlignment="1">
      <alignment horizontal="center" vertical="center" wrapText="1"/>
    </xf>
    <xf numFmtId="0" fontId="2" fillId="14" borderId="24" xfId="1" applyFont="1" applyFill="1" applyBorder="1" applyAlignment="1">
      <alignment vertical="center" wrapText="1"/>
    </xf>
    <xf numFmtId="0" fontId="1" fillId="14" borderId="24" xfId="1" applyFont="1" applyFill="1" applyBorder="1" applyAlignment="1">
      <alignment horizontal="center" vertical="center" wrapText="1"/>
    </xf>
    <xf numFmtId="0" fontId="13" fillId="14" borderId="24" xfId="2" applyFont="1" applyFill="1" applyBorder="1" applyAlignment="1">
      <alignment horizontal="center" vertical="center" wrapText="1"/>
    </xf>
    <xf numFmtId="0" fontId="29" fillId="15" borderId="25" xfId="3" applyFont="1" applyFill="1" applyBorder="1" applyAlignment="1">
      <alignment horizontal="center" vertical="center" wrapText="1"/>
    </xf>
    <xf numFmtId="0" fontId="29" fillId="18" borderId="25" xfId="3" applyFont="1" applyFill="1" applyBorder="1" applyAlignment="1">
      <alignment horizontal="center" vertical="center" wrapText="1"/>
    </xf>
    <xf numFmtId="0" fontId="33" fillId="8" borderId="1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left" vertical="top" wrapText="1"/>
    </xf>
    <xf numFmtId="3" fontId="8" fillId="14" borderId="1" xfId="0" applyNumberFormat="1" applyFont="1" applyFill="1" applyBorder="1" applyAlignment="1">
      <alignment horizontal="center" vertical="center" wrapText="1"/>
    </xf>
    <xf numFmtId="166" fontId="8" fillId="14" borderId="1" xfId="0" applyNumberFormat="1" applyFont="1" applyFill="1" applyBorder="1" applyAlignment="1">
      <alignment horizontal="center" vertical="center" wrapText="1"/>
    </xf>
    <xf numFmtId="167" fontId="5" fillId="0" borderId="1" xfId="8" applyNumberFormat="1" applyBorder="1"/>
    <xf numFmtId="168" fontId="0" fillId="14" borderId="1" xfId="0" applyNumberFormat="1" applyFill="1" applyBorder="1" applyAlignment="1" applyProtection="1">
      <alignment wrapText="1"/>
      <protection locked="0"/>
    </xf>
    <xf numFmtId="1" fontId="0" fillId="14" borderId="1" xfId="0" applyNumberFormat="1" applyFill="1" applyBorder="1" applyAlignment="1" applyProtection="1">
      <alignment wrapText="1"/>
      <protection locked="0"/>
    </xf>
    <xf numFmtId="0" fontId="28" fillId="8" borderId="1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center" vertical="top" wrapText="1"/>
    </xf>
    <xf numFmtId="168" fontId="2" fillId="12" borderId="1" xfId="0" applyNumberFormat="1" applyFont="1" applyFill="1" applyBorder="1" applyAlignment="1">
      <alignment horizontal="right" vertical="center" wrapText="1"/>
    </xf>
    <xf numFmtId="164" fontId="0" fillId="14" borderId="1" xfId="1" applyNumberFormat="1" applyFont="1" applyFill="1" applyAlignment="1" applyProtection="1">
      <alignment wrapText="1"/>
      <protection locked="0"/>
    </xf>
    <xf numFmtId="0" fontId="2" fillId="14" borderId="3" xfId="1" applyFont="1" applyFill="1" applyBorder="1" applyAlignment="1">
      <alignment horizontal="center" vertical="center" wrapText="1"/>
    </xf>
    <xf numFmtId="0" fontId="2" fillId="14" borderId="3" xfId="1" applyFont="1" applyFill="1" applyBorder="1" applyAlignment="1">
      <alignment vertical="center" wrapText="1"/>
    </xf>
    <xf numFmtId="0" fontId="2" fillId="14" borderId="4" xfId="1" applyFont="1" applyFill="1" applyBorder="1" applyAlignment="1">
      <alignment vertical="center" wrapText="1"/>
    </xf>
    <xf numFmtId="166" fontId="0" fillId="14" borderId="1" xfId="0" applyNumberFormat="1" applyFill="1" applyBorder="1" applyAlignment="1" applyProtection="1">
      <alignment wrapText="1"/>
      <protection locked="0"/>
    </xf>
    <xf numFmtId="0" fontId="34" fillId="9" borderId="1" xfId="0" applyFont="1" applyFill="1" applyBorder="1" applyAlignment="1">
      <alignment horizontal="center" vertical="center" wrapText="1"/>
    </xf>
    <xf numFmtId="0" fontId="1" fillId="14" borderId="24" xfId="1" applyFont="1" applyFill="1" applyBorder="1" applyAlignment="1">
      <alignment vertical="center" wrapText="1"/>
    </xf>
    <xf numFmtId="0" fontId="31" fillId="0" borderId="1" xfId="0" applyFont="1" applyBorder="1"/>
    <xf numFmtId="0" fontId="12" fillId="0" borderId="22" xfId="3" applyFont="1" applyBorder="1" applyAlignment="1">
      <alignment horizontal="center" vertical="center" wrapText="1"/>
    </xf>
    <xf numFmtId="0" fontId="12" fillId="0" borderId="1" xfId="3" applyFont="1" applyAlignment="1">
      <alignment horizontal="center" vertical="center" wrapText="1"/>
    </xf>
    <xf numFmtId="0" fontId="35" fillId="19" borderId="1" xfId="0" applyFont="1" applyFill="1" applyBorder="1" applyAlignment="1">
      <alignment vertical="center" wrapText="1"/>
    </xf>
    <xf numFmtId="0" fontId="35" fillId="19" borderId="22" xfId="0" applyFont="1" applyFill="1" applyBorder="1" applyAlignment="1">
      <alignment vertical="center"/>
    </xf>
    <xf numFmtId="0" fontId="35" fillId="0" borderId="1" xfId="0" applyFont="1" applyBorder="1" applyAlignment="1">
      <alignment vertical="center" wrapText="1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/>
    <xf numFmtId="0" fontId="0" fillId="0" borderId="1" xfId="0" applyBorder="1" applyAlignment="1" applyProtection="1">
      <alignment wrapText="1"/>
      <protection locked="0"/>
    </xf>
    <xf numFmtId="0" fontId="18" fillId="0" borderId="1" xfId="7" applyFont="1"/>
    <xf numFmtId="0" fontId="28" fillId="0" borderId="1" xfId="7" applyFont="1"/>
    <xf numFmtId="0" fontId="0" fillId="0" borderId="1" xfId="1" applyFont="1" applyAlignment="1" applyProtection="1">
      <alignment wrapText="1"/>
      <protection locked="0"/>
    </xf>
    <xf numFmtId="0" fontId="3" fillId="14" borderId="1" xfId="0" applyFont="1" applyFill="1" applyBorder="1" applyAlignment="1">
      <alignment horizontal="left" vertical="center" wrapText="1"/>
    </xf>
    <xf numFmtId="0" fontId="1" fillId="7" borderId="14" xfId="0" applyFont="1" applyFill="1" applyBorder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3" fillId="14" borderId="1" xfId="0" applyFont="1" applyFill="1" applyBorder="1" applyAlignment="1">
      <alignment vertical="center" wrapText="1"/>
    </xf>
    <xf numFmtId="0" fontId="0" fillId="0" borderId="1" xfId="0" applyBorder="1"/>
    <xf numFmtId="0" fontId="33" fillId="8" borderId="18" xfId="0" applyFont="1" applyFill="1" applyBorder="1" applyAlignment="1" applyProtection="1">
      <alignment horizontal="center" vertical="center" wrapText="1"/>
      <protection locked="0"/>
    </xf>
    <xf numFmtId="0" fontId="2" fillId="11" borderId="18" xfId="0" applyFont="1" applyFill="1" applyBorder="1" applyAlignment="1">
      <alignment horizontal="center" vertical="center" wrapText="1"/>
    </xf>
    <xf numFmtId="164" fontId="2" fillId="12" borderId="18" xfId="0" applyNumberFormat="1" applyFont="1" applyFill="1" applyBorder="1" applyAlignment="1">
      <alignment horizontal="right" vertical="center" wrapText="1"/>
    </xf>
    <xf numFmtId="0" fontId="0" fillId="2" borderId="18" xfId="0" applyFill="1" applyBorder="1" applyAlignment="1" applyProtection="1">
      <alignment wrapText="1"/>
      <protection locked="0"/>
    </xf>
    <xf numFmtId="0" fontId="1" fillId="7" borderId="18" xfId="0" applyFont="1" applyFill="1" applyBorder="1" applyAlignment="1">
      <alignment vertical="top" wrapText="1"/>
    </xf>
    <xf numFmtId="0" fontId="4" fillId="14" borderId="1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31" fillId="0" borderId="1" xfId="0" applyFont="1" applyBorder="1" applyAlignment="1">
      <alignment wrapText="1"/>
    </xf>
    <xf numFmtId="0" fontId="5" fillId="0" borderId="1" xfId="1" applyAlignment="1">
      <alignment horizontal="left"/>
    </xf>
    <xf numFmtId="0" fontId="31" fillId="0" borderId="1" xfId="0" applyFont="1" applyBorder="1" applyAlignment="1">
      <alignment horizontal="left"/>
    </xf>
    <xf numFmtId="0" fontId="0" fillId="14" borderId="1" xfId="1" applyFont="1" applyFill="1" applyAlignment="1" applyProtection="1">
      <alignment horizontal="left" wrapText="1"/>
      <protection locked="0"/>
    </xf>
    <xf numFmtId="0" fontId="2" fillId="14" borderId="24" xfId="1" applyFont="1" applyFill="1" applyBorder="1" applyAlignment="1">
      <alignment horizontal="left" vertical="center" wrapText="1"/>
    </xf>
    <xf numFmtId="0" fontId="0" fillId="14" borderId="1" xfId="0" applyFill="1" applyBorder="1" applyAlignment="1" applyProtection="1">
      <alignment horizontal="left" wrapText="1"/>
      <protection locked="0"/>
    </xf>
    <xf numFmtId="0" fontId="0" fillId="0" borderId="0" xfId="0" applyAlignment="1">
      <alignment horizontal="left"/>
    </xf>
    <xf numFmtId="0" fontId="2" fillId="14" borderId="4" xfId="1" applyFont="1" applyFill="1" applyBorder="1" applyAlignment="1">
      <alignment horizontal="left" vertical="center" wrapText="1"/>
    </xf>
    <xf numFmtId="0" fontId="28" fillId="9" borderId="14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1" fillId="15" borderId="1" xfId="1" applyFont="1" applyFill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" fillId="14" borderId="14" xfId="1" applyFont="1" applyFill="1" applyBorder="1" applyAlignment="1">
      <alignment vertical="top" wrapText="1"/>
    </xf>
    <xf numFmtId="0" fontId="1" fillId="14" borderId="18" xfId="1" applyFont="1" applyFill="1" applyBorder="1" applyAlignment="1">
      <alignment vertical="top" wrapText="1"/>
    </xf>
    <xf numFmtId="0" fontId="3" fillId="0" borderId="1" xfId="0" quotePrefix="1" applyFont="1" applyBorder="1" applyAlignment="1">
      <alignment vertical="center" wrapText="1"/>
    </xf>
    <xf numFmtId="3" fontId="0" fillId="14" borderId="1" xfId="0" applyNumberFormat="1" applyFill="1" applyBorder="1" applyAlignment="1" applyProtection="1">
      <alignment wrapText="1"/>
      <protection locked="0"/>
    </xf>
    <xf numFmtId="10" fontId="0" fillId="0" borderId="1" xfId="8" applyNumberFormat="1" applyFont="1" applyBorder="1"/>
    <xf numFmtId="3" fontId="0" fillId="0" borderId="1" xfId="0" applyNumberFormat="1" applyBorder="1"/>
    <xf numFmtId="3" fontId="0" fillId="14" borderId="1" xfId="1" applyNumberFormat="1" applyFont="1" applyFill="1" applyAlignment="1" applyProtection="1">
      <alignment wrapText="1"/>
      <protection locked="0"/>
    </xf>
    <xf numFmtId="0" fontId="2" fillId="14" borderId="1" xfId="2" applyFont="1" applyFill="1" applyAlignment="1">
      <alignment horizontal="left" vertical="center" wrapText="1"/>
    </xf>
    <xf numFmtId="0" fontId="10" fillId="15" borderId="16" xfId="2" applyFont="1" applyFill="1" applyBorder="1"/>
    <xf numFmtId="0" fontId="10" fillId="15" borderId="19" xfId="2" applyFont="1" applyFill="1" applyBorder="1"/>
    <xf numFmtId="0" fontId="10" fillId="15" borderId="21" xfId="2" applyFont="1" applyFill="1" applyBorder="1"/>
    <xf numFmtId="0" fontId="10" fillId="15" borderId="20" xfId="2" applyFont="1" applyFill="1" applyBorder="1"/>
    <xf numFmtId="0" fontId="3" fillId="14" borderId="22" xfId="0" applyFont="1" applyFill="1" applyBorder="1" applyAlignment="1">
      <alignment vertical="center" wrapText="1"/>
    </xf>
    <xf numFmtId="0" fontId="3" fillId="14" borderId="21" xfId="0" applyFont="1" applyFill="1" applyBorder="1" applyAlignment="1">
      <alignment vertical="center" wrapText="1"/>
    </xf>
    <xf numFmtId="0" fontId="0" fillId="14" borderId="16" xfId="1" applyFont="1" applyFill="1" applyBorder="1" applyAlignment="1" applyProtection="1">
      <alignment wrapText="1"/>
      <protection locked="0"/>
    </xf>
    <xf numFmtId="0" fontId="0" fillId="14" borderId="19" xfId="1" applyFont="1" applyFill="1" applyBorder="1" applyAlignment="1" applyProtection="1">
      <alignment wrapText="1"/>
      <protection locked="0"/>
    </xf>
    <xf numFmtId="3" fontId="36" fillId="15" borderId="17" xfId="2" applyNumberFormat="1" applyFont="1" applyFill="1" applyBorder="1" applyAlignment="1">
      <alignment horizontal="left"/>
    </xf>
    <xf numFmtId="0" fontId="5" fillId="0" borderId="18" xfId="1" applyBorder="1"/>
    <xf numFmtId="3" fontId="5" fillId="0" borderId="18" xfId="1" applyNumberFormat="1" applyBorder="1"/>
    <xf numFmtId="0" fontId="5" fillId="0" borderId="20" xfId="1" applyBorder="1"/>
    <xf numFmtId="0" fontId="10" fillId="15" borderId="18" xfId="2" applyFont="1" applyFill="1" applyBorder="1"/>
    <xf numFmtId="3" fontId="29" fillId="15" borderId="17" xfId="2" applyNumberFormat="1" applyFont="1" applyFill="1" applyBorder="1" applyAlignment="1">
      <alignment horizontal="left"/>
    </xf>
    <xf numFmtId="0" fontId="0" fillId="0" borderId="18" xfId="0" applyBorder="1"/>
    <xf numFmtId="0" fontId="0" fillId="0" borderId="20" xfId="0" applyBorder="1"/>
    <xf numFmtId="0" fontId="3" fillId="14" borderId="16" xfId="0" applyFont="1" applyFill="1" applyBorder="1" applyAlignment="1">
      <alignment vertical="center" wrapText="1"/>
    </xf>
    <xf numFmtId="0" fontId="0" fillId="14" borderId="19" xfId="0" applyFill="1" applyBorder="1" applyAlignment="1" applyProtection="1">
      <alignment wrapText="1"/>
      <protection locked="0"/>
    </xf>
    <xf numFmtId="0" fontId="0" fillId="14" borderId="21" xfId="0" applyFill="1" applyBorder="1" applyAlignment="1" applyProtection="1">
      <alignment wrapText="1"/>
      <protection locked="0"/>
    </xf>
    <xf numFmtId="0" fontId="5" fillId="0" borderId="18" xfId="1" applyBorder="1" applyAlignment="1">
      <alignment horizontal="left" vertical="center"/>
    </xf>
    <xf numFmtId="0" fontId="5" fillId="0" borderId="20" xfId="1" applyBorder="1" applyAlignment="1">
      <alignment horizontal="left" vertical="center"/>
    </xf>
    <xf numFmtId="0" fontId="28" fillId="9" borderId="16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165" fontId="2" fillId="10" borderId="16" xfId="0" applyNumberFormat="1" applyFont="1" applyFill="1" applyBorder="1" applyAlignment="1">
      <alignment horizontal="right" vertical="center" wrapText="1"/>
    </xf>
    <xf numFmtId="164" fontId="2" fillId="10" borderId="16" xfId="0" applyNumberFormat="1" applyFont="1" applyFill="1" applyBorder="1" applyAlignment="1">
      <alignment horizontal="right" vertical="center" wrapText="1"/>
    </xf>
    <xf numFmtId="0" fontId="2" fillId="14" borderId="1" xfId="1" applyFont="1" applyFill="1" applyAlignment="1">
      <alignment vertical="center"/>
    </xf>
    <xf numFmtId="165" fontId="2" fillId="12" borderId="18" xfId="0" applyNumberFormat="1" applyFont="1" applyFill="1" applyBorder="1" applyAlignment="1">
      <alignment horizontal="right" vertical="center" wrapText="1"/>
    </xf>
    <xf numFmtId="0" fontId="0" fillId="14" borderId="1" xfId="1" applyFont="1" applyFill="1" applyAlignment="1" applyProtection="1">
      <alignment horizontal="center" wrapText="1"/>
      <protection locked="0"/>
    </xf>
    <xf numFmtId="0" fontId="0" fillId="0" borderId="18" xfId="0" applyBorder="1" applyAlignment="1">
      <alignment horizontal="center"/>
    </xf>
    <xf numFmtId="0" fontId="5" fillId="0" borderId="1" xfId="1" applyAlignment="1">
      <alignment horizontal="center"/>
    </xf>
    <xf numFmtId="0" fontId="17" fillId="15" borderId="15" xfId="4" applyFont="1" applyFill="1" applyBorder="1" applyAlignment="1">
      <alignment horizontal="center"/>
    </xf>
    <xf numFmtId="0" fontId="17" fillId="15" borderId="16" xfId="4" applyFont="1" applyFill="1" applyBorder="1" applyAlignment="1">
      <alignment horizontal="center"/>
    </xf>
    <xf numFmtId="0" fontId="12" fillId="16" borderId="15" xfId="4" applyFont="1" applyFill="1" applyBorder="1" applyAlignment="1">
      <alignment horizontal="center" vertical="center" wrapText="1"/>
    </xf>
    <xf numFmtId="0" fontId="12" fillId="16" borderId="16" xfId="4" applyFont="1" applyFill="1" applyBorder="1" applyAlignment="1">
      <alignment horizontal="center" vertical="center" wrapText="1"/>
    </xf>
    <xf numFmtId="0" fontId="12" fillId="16" borderId="19" xfId="4" applyFont="1" applyFill="1" applyBorder="1" applyAlignment="1">
      <alignment horizontal="center" vertical="center" wrapText="1"/>
    </xf>
    <xf numFmtId="0" fontId="12" fillId="16" borderId="17" xfId="4" applyFont="1" applyFill="1" applyBorder="1" applyAlignment="1">
      <alignment horizontal="center" vertical="center" wrapText="1"/>
    </xf>
    <xf numFmtId="0" fontId="12" fillId="16" borderId="18" xfId="4" applyFont="1" applyFill="1" applyBorder="1" applyAlignment="1">
      <alignment horizontal="center" vertical="center" wrapText="1"/>
    </xf>
    <xf numFmtId="0" fontId="12" fillId="16" borderId="20" xfId="4" applyFont="1" applyFill="1" applyBorder="1" applyAlignment="1">
      <alignment horizontal="center" vertical="center" wrapText="1"/>
    </xf>
    <xf numFmtId="0" fontId="19" fillId="17" borderId="16" xfId="4" applyFont="1" applyFill="1" applyBorder="1" applyAlignment="1">
      <alignment horizontal="center" vertical="center" wrapText="1"/>
    </xf>
    <xf numFmtId="0" fontId="19" fillId="17" borderId="19" xfId="4" applyFont="1" applyFill="1" applyBorder="1" applyAlignment="1">
      <alignment horizontal="center" vertical="center" wrapText="1"/>
    </xf>
    <xf numFmtId="0" fontId="19" fillId="17" borderId="1" xfId="4" applyFont="1" applyFill="1" applyAlignment="1">
      <alignment horizontal="center" vertical="center" wrapText="1"/>
    </xf>
    <xf numFmtId="0" fontId="19" fillId="17" borderId="21" xfId="4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center"/>
    </xf>
    <xf numFmtId="0" fontId="12" fillId="16" borderId="22" xfId="3" applyFont="1" applyFill="1" applyBorder="1" applyAlignment="1">
      <alignment horizontal="center" vertical="center" wrapText="1"/>
    </xf>
    <xf numFmtId="0" fontId="12" fillId="16" borderId="1" xfId="3" applyFont="1" applyFill="1" applyAlignment="1">
      <alignment horizontal="center" vertical="center" wrapText="1"/>
    </xf>
    <xf numFmtId="0" fontId="3" fillId="14" borderId="15" xfId="0" applyFont="1" applyFill="1" applyBorder="1" applyAlignment="1">
      <alignment horizontal="left" vertical="center" wrapText="1"/>
    </xf>
    <xf numFmtId="0" fontId="3" fillId="14" borderId="16" xfId="0" applyFont="1" applyFill="1" applyBorder="1" applyAlignment="1">
      <alignment horizontal="left" vertical="center" wrapText="1"/>
    </xf>
    <xf numFmtId="0" fontId="3" fillId="14" borderId="19" xfId="0" applyFont="1" applyFill="1" applyBorder="1" applyAlignment="1">
      <alignment horizontal="left" vertical="center" wrapText="1"/>
    </xf>
    <xf numFmtId="0" fontId="3" fillId="14" borderId="22" xfId="0" quotePrefix="1" applyFont="1" applyFill="1" applyBorder="1" applyAlignment="1">
      <alignment horizontal="left" vertical="center" wrapText="1"/>
    </xf>
    <xf numFmtId="0" fontId="3" fillId="14" borderId="1" xfId="0" quotePrefix="1" applyFont="1" applyFill="1" applyBorder="1" applyAlignment="1">
      <alignment horizontal="left" vertical="center" wrapText="1"/>
    </xf>
    <xf numFmtId="0" fontId="3" fillId="14" borderId="21" xfId="0" quotePrefix="1" applyFont="1" applyFill="1" applyBorder="1" applyAlignment="1">
      <alignment horizontal="left" vertical="center" wrapText="1"/>
    </xf>
    <xf numFmtId="0" fontId="3" fillId="14" borderId="22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vertical="center" wrapText="1"/>
    </xf>
    <xf numFmtId="0" fontId="3" fillId="14" borderId="21" xfId="0" applyFont="1" applyFill="1" applyBorder="1" applyAlignment="1">
      <alignment horizontal="left" vertical="center" wrapText="1"/>
    </xf>
    <xf numFmtId="0" fontId="35" fillId="19" borderId="22" xfId="0" applyFont="1" applyFill="1" applyBorder="1" applyAlignment="1">
      <alignment horizontal="left" vertical="center" wrapText="1"/>
    </xf>
    <xf numFmtId="0" fontId="35" fillId="19" borderId="1" xfId="0" applyFont="1" applyFill="1" applyBorder="1" applyAlignment="1">
      <alignment horizontal="left" vertical="center" wrapText="1"/>
    </xf>
    <xf numFmtId="0" fontId="1" fillId="7" borderId="14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1" fillId="7" borderId="18" xfId="0" applyFont="1" applyFill="1" applyBorder="1" applyAlignment="1">
      <alignment horizontal="left" vertical="top" wrapText="1"/>
    </xf>
    <xf numFmtId="0" fontId="1" fillId="7" borderId="16" xfId="0" applyFont="1" applyFill="1" applyBorder="1" applyAlignment="1">
      <alignment horizontal="left" vertical="top" wrapText="1"/>
    </xf>
    <xf numFmtId="0" fontId="2" fillId="14" borderId="1" xfId="1" applyFont="1" applyFill="1" applyAlignment="1">
      <alignment horizontal="right" vertical="center" wrapText="1"/>
    </xf>
    <xf numFmtId="0" fontId="1" fillId="3" borderId="1" xfId="1" applyFont="1" applyFill="1" applyAlignment="1">
      <alignment horizontal="left" vertical="center" wrapText="1"/>
    </xf>
    <xf numFmtId="0" fontId="35" fillId="19" borderId="22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" fillId="14" borderId="22" xfId="1" applyFont="1" applyFill="1" applyBorder="1" applyAlignment="1">
      <alignment horizontal="left" vertical="center" wrapText="1"/>
    </xf>
    <xf numFmtId="0" fontId="3" fillId="14" borderId="1" xfId="1" applyFont="1" applyFill="1" applyAlignment="1">
      <alignment horizontal="left" vertical="center" wrapText="1"/>
    </xf>
    <xf numFmtId="0" fontId="3" fillId="14" borderId="21" xfId="1" applyFont="1" applyFill="1" applyBorder="1" applyAlignment="1">
      <alignment horizontal="left" vertical="center" wrapText="1"/>
    </xf>
    <xf numFmtId="0" fontId="4" fillId="14" borderId="22" xfId="1" quotePrefix="1" applyFont="1" applyFill="1" applyBorder="1" applyAlignment="1">
      <alignment horizontal="left" vertical="center" wrapText="1"/>
    </xf>
    <xf numFmtId="0" fontId="4" fillId="14" borderId="1" xfId="1" applyFont="1" applyFill="1" applyAlignment="1">
      <alignment horizontal="left" vertical="center" wrapText="1"/>
    </xf>
    <xf numFmtId="0" fontId="4" fillId="14" borderId="21" xfId="1" applyFont="1" applyFill="1" applyBorder="1" applyAlignment="1">
      <alignment horizontal="left" vertical="center" wrapText="1"/>
    </xf>
    <xf numFmtId="0" fontId="4" fillId="14" borderId="22" xfId="1" applyFont="1" applyFill="1" applyBorder="1" applyAlignment="1">
      <alignment horizontal="left" vertical="center" wrapText="1"/>
    </xf>
    <xf numFmtId="0" fontId="2" fillId="14" borderId="2" xfId="1" applyFont="1" applyFill="1" applyBorder="1" applyAlignment="1">
      <alignment horizontal="center" vertical="center" wrapText="1"/>
    </xf>
    <xf numFmtId="0" fontId="2" fillId="14" borderId="24" xfId="1" applyFont="1" applyFill="1" applyBorder="1" applyAlignment="1">
      <alignment horizontal="center" vertical="center" wrapText="1"/>
    </xf>
    <xf numFmtId="0" fontId="2" fillId="14" borderId="3" xfId="1" applyFont="1" applyFill="1" applyBorder="1" applyAlignment="1">
      <alignment horizontal="center" vertical="center" wrapText="1"/>
    </xf>
    <xf numFmtId="0" fontId="10" fillId="15" borderId="1" xfId="2" applyFont="1" applyFill="1" applyAlignment="1">
      <alignment horizontal="center"/>
    </xf>
    <xf numFmtId="0" fontId="3" fillId="14" borderId="15" xfId="1" applyFont="1" applyFill="1" applyBorder="1" applyAlignment="1">
      <alignment horizontal="left" vertical="center" wrapText="1"/>
    </xf>
    <xf numFmtId="0" fontId="3" fillId="14" borderId="16" xfId="1" applyFont="1" applyFill="1" applyBorder="1" applyAlignment="1">
      <alignment horizontal="left" vertical="center" wrapText="1"/>
    </xf>
    <xf numFmtId="0" fontId="3" fillId="14" borderId="19" xfId="1" applyFont="1" applyFill="1" applyBorder="1" applyAlignment="1">
      <alignment horizontal="left" vertical="center" wrapText="1"/>
    </xf>
    <xf numFmtId="0" fontId="1" fillId="14" borderId="1" xfId="1" applyFont="1" applyFill="1" applyAlignment="1">
      <alignment horizontal="left" vertical="top" wrapText="1"/>
    </xf>
    <xf numFmtId="0" fontId="18" fillId="15" borderId="1" xfId="2" applyFont="1" applyFill="1" applyAlignment="1">
      <alignment horizontal="center"/>
    </xf>
    <xf numFmtId="0" fontId="12" fillId="16" borderId="22" xfId="2" applyFont="1" applyFill="1" applyBorder="1" applyAlignment="1">
      <alignment horizontal="center" vertical="center" wrapText="1"/>
    </xf>
    <xf numFmtId="0" fontId="12" fillId="16" borderId="1" xfId="2" applyFont="1" applyFill="1" applyAlignment="1">
      <alignment horizontal="center" vertical="center" wrapText="1"/>
    </xf>
    <xf numFmtId="0" fontId="7" fillId="14" borderId="1" xfId="1" applyFont="1" applyFill="1" applyAlignment="1">
      <alignment horizontal="left" vertical="center" wrapText="1"/>
    </xf>
    <xf numFmtId="0" fontId="8" fillId="14" borderId="1" xfId="1" applyFont="1" applyFill="1" applyAlignment="1">
      <alignment horizontal="left" vertical="center" wrapText="1"/>
    </xf>
    <xf numFmtId="0" fontId="0" fillId="14" borderId="10" xfId="1" applyFont="1" applyFill="1" applyBorder="1" applyAlignment="1" applyProtection="1">
      <alignment wrapText="1"/>
      <protection locked="0"/>
    </xf>
    <xf numFmtId="0" fontId="8" fillId="14" borderId="11" xfId="0" applyFont="1" applyFill="1" applyBorder="1" applyAlignment="1">
      <alignment horizontal="center" vertical="center" wrapText="1"/>
    </xf>
    <xf numFmtId="0" fontId="8" fillId="14" borderId="1" xfId="1" applyFont="1" applyFill="1" applyAlignment="1">
      <alignment horizontal="right" vertical="center" wrapText="1"/>
    </xf>
    <xf numFmtId="0" fontId="0" fillId="14" borderId="7" xfId="1" applyFont="1" applyFill="1" applyBorder="1" applyAlignment="1" applyProtection="1">
      <alignment wrapText="1"/>
      <protection locked="0"/>
    </xf>
    <xf numFmtId="0" fontId="0" fillId="14" borderId="4" xfId="1" applyFont="1" applyFill="1" applyBorder="1" applyAlignment="1" applyProtection="1">
      <alignment wrapText="1"/>
      <protection locked="0"/>
    </xf>
    <xf numFmtId="0" fontId="9" fillId="14" borderId="8" xfId="1" applyFont="1" applyFill="1" applyBorder="1" applyAlignment="1">
      <alignment horizontal="center" vertical="center" wrapText="1"/>
    </xf>
    <xf numFmtId="0" fontId="0" fillId="14" borderId="9" xfId="1" applyFont="1" applyFill="1" applyBorder="1" applyAlignment="1" applyProtection="1">
      <alignment wrapText="1"/>
      <protection locked="0"/>
    </xf>
    <xf numFmtId="166" fontId="8" fillId="14" borderId="1" xfId="0" applyNumberFormat="1" applyFont="1" applyFill="1" applyBorder="1" applyAlignment="1">
      <alignment horizontal="center" vertical="center" wrapText="1"/>
    </xf>
    <xf numFmtId="164" fontId="8" fillId="14" borderId="12" xfId="0" applyNumberFormat="1" applyFont="1" applyFill="1" applyBorder="1" applyAlignment="1">
      <alignment horizontal="center" vertical="center" wrapText="1"/>
    </xf>
    <xf numFmtId="3" fontId="8" fillId="14" borderId="12" xfId="0" applyNumberFormat="1" applyFont="1" applyFill="1" applyBorder="1" applyAlignment="1">
      <alignment horizontal="center" vertical="center" wrapText="1"/>
    </xf>
    <xf numFmtId="3" fontId="8" fillId="14" borderId="26" xfId="0" applyNumberFormat="1" applyFont="1" applyFill="1" applyBorder="1" applyAlignment="1">
      <alignment horizontal="center" vertical="center" wrapText="1"/>
    </xf>
    <xf numFmtId="3" fontId="8" fillId="14" borderId="5" xfId="0" applyNumberFormat="1" applyFont="1" applyFill="1" applyBorder="1" applyAlignment="1">
      <alignment horizontal="center" vertical="center" wrapText="1"/>
    </xf>
    <xf numFmtId="3" fontId="8" fillId="14" borderId="27" xfId="0" applyNumberFormat="1" applyFont="1" applyFill="1" applyBorder="1" applyAlignment="1">
      <alignment horizontal="center" vertical="center" wrapText="1"/>
    </xf>
    <xf numFmtId="0" fontId="9" fillId="14" borderId="1" xfId="1" applyFont="1" applyFill="1" applyAlignment="1">
      <alignment horizontal="center" vertical="center" wrapText="1"/>
    </xf>
    <xf numFmtId="3" fontId="0" fillId="14" borderId="1" xfId="1" applyNumberFormat="1" applyFont="1" applyFill="1" applyAlignment="1" applyProtection="1">
      <alignment horizontal="center" wrapText="1"/>
      <protection locked="0"/>
    </xf>
    <xf numFmtId="0" fontId="4" fillId="14" borderId="22" xfId="2" applyFont="1" applyFill="1" applyBorder="1" applyAlignment="1">
      <alignment horizontal="left" vertical="center" wrapText="1"/>
    </xf>
    <xf numFmtId="0" fontId="4" fillId="14" borderId="1" xfId="2" applyFont="1" applyFill="1" applyAlignment="1">
      <alignment horizontal="left" vertical="center" wrapText="1"/>
    </xf>
    <xf numFmtId="0" fontId="14" fillId="0" borderId="22" xfId="2" applyFont="1" applyBorder="1" applyAlignment="1">
      <alignment horizontal="left" vertical="top" wrapText="1"/>
    </xf>
    <xf numFmtId="0" fontId="15" fillId="0" borderId="1" xfId="2" applyFont="1" applyAlignment="1">
      <alignment horizontal="left" vertical="top"/>
    </xf>
    <xf numFmtId="0" fontId="15" fillId="0" borderId="22" xfId="2" applyFont="1" applyBorder="1" applyAlignment="1">
      <alignment horizontal="left" vertical="top"/>
    </xf>
    <xf numFmtId="3" fontId="16" fillId="14" borderId="17" xfId="2" applyNumberFormat="1" applyFont="1" applyFill="1" applyBorder="1" applyAlignment="1">
      <alignment horizontal="left" vertical="center" wrapText="1"/>
    </xf>
    <xf numFmtId="0" fontId="16" fillId="14" borderId="18" xfId="2" applyFont="1" applyFill="1" applyBorder="1" applyAlignment="1">
      <alignment horizontal="left" vertical="center" wrapText="1"/>
    </xf>
    <xf numFmtId="0" fontId="2" fillId="14" borderId="1" xfId="2" applyFont="1" applyFill="1" applyAlignment="1">
      <alignment horizontal="left" vertical="center" wrapText="1"/>
    </xf>
    <xf numFmtId="0" fontId="2" fillId="14" borderId="6" xfId="2" applyFont="1" applyFill="1" applyBorder="1" applyAlignment="1">
      <alignment horizontal="left" vertical="center" wrapText="1"/>
    </xf>
    <xf numFmtId="0" fontId="3" fillId="14" borderId="15" xfId="2" applyFont="1" applyFill="1" applyBorder="1" applyAlignment="1">
      <alignment horizontal="left" vertical="center" wrapText="1"/>
    </xf>
    <xf numFmtId="0" fontId="3" fillId="14" borderId="16" xfId="2" applyFont="1" applyFill="1" applyBorder="1" applyAlignment="1">
      <alignment horizontal="left" vertical="center" wrapText="1"/>
    </xf>
    <xf numFmtId="0" fontId="4" fillId="14" borderId="22" xfId="0" quotePrefix="1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center" wrapText="1"/>
    </xf>
    <xf numFmtId="0" fontId="4" fillId="14" borderId="21" xfId="0" applyFont="1" applyFill="1" applyBorder="1" applyAlignment="1">
      <alignment horizontal="left" vertical="center" wrapText="1"/>
    </xf>
    <xf numFmtId="0" fontId="1" fillId="14" borderId="1" xfId="2" applyFont="1" applyFill="1" applyAlignment="1">
      <alignment horizontal="left" vertical="center" wrapText="1"/>
    </xf>
    <xf numFmtId="0" fontId="8" fillId="14" borderId="1" xfId="2" applyFont="1" applyFill="1" applyAlignment="1">
      <alignment horizontal="left" vertical="center" wrapText="1"/>
    </xf>
    <xf numFmtId="0" fontId="8" fillId="14" borderId="1" xfId="2" applyFont="1" applyFill="1" applyAlignment="1">
      <alignment horizontal="right" vertical="center" wrapText="1"/>
    </xf>
    <xf numFmtId="0" fontId="8" fillId="14" borderId="3" xfId="2" applyFont="1" applyFill="1" applyBorder="1" applyAlignment="1">
      <alignment horizontal="left" vertical="center" wrapText="1"/>
    </xf>
    <xf numFmtId="0" fontId="3" fillId="14" borderId="1" xfId="2" applyFont="1" applyFill="1" applyAlignment="1">
      <alignment horizontal="left" vertical="center" wrapText="1"/>
    </xf>
    <xf numFmtId="0" fontId="4" fillId="14" borderId="13" xfId="0" quotePrefix="1" applyFont="1" applyFill="1" applyBorder="1" applyAlignment="1">
      <alignment horizontal="left" vertical="center" wrapText="1"/>
    </xf>
    <xf numFmtId="0" fontId="15" fillId="0" borderId="22" xfId="2" applyFont="1" applyBorder="1" applyAlignment="1">
      <alignment horizontal="left" vertical="center" wrapText="1"/>
    </xf>
    <xf numFmtId="0" fontId="15" fillId="0" borderId="1" xfId="2" applyFont="1" applyAlignment="1">
      <alignment horizontal="left" vertical="center" wrapText="1"/>
    </xf>
    <xf numFmtId="0" fontId="15" fillId="0" borderId="21" xfId="2" applyFont="1" applyBorder="1" applyAlignment="1">
      <alignment horizontal="left" vertical="center" wrapText="1"/>
    </xf>
    <xf numFmtId="0" fontId="18" fillId="15" borderId="1" xfId="7" applyFont="1" applyFill="1" applyAlignment="1">
      <alignment horizontal="center"/>
    </xf>
    <xf numFmtId="0" fontId="12" fillId="16" borderId="22" xfId="7" applyFont="1" applyFill="1" applyBorder="1" applyAlignment="1">
      <alignment horizontal="center" vertical="center" wrapText="1"/>
    </xf>
    <xf numFmtId="0" fontId="12" fillId="16" borderId="1" xfId="7" applyFont="1" applyFill="1" applyAlignment="1">
      <alignment horizontal="center" vertical="center" wrapText="1"/>
    </xf>
  </cellXfs>
  <cellStyles count="9">
    <cellStyle name="Hipervínculo" xfId="5" builtinId="8"/>
    <cellStyle name="Hipervínculo 2" xfId="6" xr:uid="{00000000-0005-0000-0000-000001000000}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2</xdr:row>
      <xdr:rowOff>8965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22413</xdr:rowOff>
    </xdr:from>
    <xdr:to>
      <xdr:col>3</xdr:col>
      <xdr:colOff>57236</xdr:colOff>
      <xdr:row>2</xdr:row>
      <xdr:rowOff>2358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A83138-9188-4ACB-B9C4-18F4809A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13"/>
          <a:ext cx="2163942" cy="842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11</xdr:col>
      <xdr:colOff>94875</xdr:colOff>
      <xdr:row>2</xdr:row>
      <xdr:rowOff>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800100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22972</xdr:colOff>
      <xdr:row>0</xdr:row>
      <xdr:rowOff>19610</xdr:rowOff>
    </xdr:from>
    <xdr:to>
      <xdr:col>3</xdr:col>
      <xdr:colOff>112619</xdr:colOff>
      <xdr:row>1</xdr:row>
      <xdr:rowOff>12551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9A0B06-F750-4936-883D-5079CDC8D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2" y="19610"/>
          <a:ext cx="2032747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790574</xdr:rowOff>
    </xdr:from>
    <xdr:to>
      <xdr:col>11</xdr:col>
      <xdr:colOff>66675</xdr:colOff>
      <xdr:row>1</xdr:row>
      <xdr:rowOff>76199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9525" y="790574"/>
          <a:ext cx="109537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14567</xdr:rowOff>
    </xdr:from>
    <xdr:to>
      <xdr:col>1</xdr:col>
      <xdr:colOff>230343</xdr:colOff>
      <xdr:row>1</xdr:row>
      <xdr:rowOff>7508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19981C-D77F-42D7-9363-000C3BF6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67"/>
          <a:ext cx="2030568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10</xdr:col>
      <xdr:colOff>38099</xdr:colOff>
      <xdr:row>1</xdr:row>
      <xdr:rowOff>123824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4"/>
          <a:ext cx="9972674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280085</xdr:colOff>
      <xdr:row>0</xdr:row>
      <xdr:rowOff>791360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04401E-3278-40DB-8E23-A150D4112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2032685" cy="79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9</xdr:col>
      <xdr:colOff>54225</xdr:colOff>
      <xdr:row>1</xdr:row>
      <xdr:rowOff>85725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9150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14568</xdr:rowOff>
    </xdr:from>
    <xdr:to>
      <xdr:col>1</xdr:col>
      <xdr:colOff>156883</xdr:colOff>
      <xdr:row>0</xdr:row>
      <xdr:rowOff>807609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B09B09-FD09-447A-8FB3-6992AE0D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68"/>
          <a:ext cx="2033308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714375</xdr:rowOff>
    </xdr:from>
    <xdr:to>
      <xdr:col>12</xdr:col>
      <xdr:colOff>66675</xdr:colOff>
      <xdr:row>0</xdr:row>
      <xdr:rowOff>790575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14375"/>
          <a:ext cx="104584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67234</xdr:colOff>
      <xdr:row>0</xdr:row>
      <xdr:rowOff>2017</xdr:rowOff>
    </xdr:from>
    <xdr:to>
      <xdr:col>1</xdr:col>
      <xdr:colOff>256333</xdr:colOff>
      <xdr:row>0</xdr:row>
      <xdr:rowOff>795058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F34868-B37D-4ECF-8152-84D781390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4" y="2017"/>
          <a:ext cx="2027424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14</xdr:col>
      <xdr:colOff>47625</xdr:colOff>
      <xdr:row>1</xdr:row>
      <xdr:rowOff>114300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9150"/>
          <a:ext cx="115157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22972</xdr:colOff>
      <xdr:row>0</xdr:row>
      <xdr:rowOff>0</xdr:rowOff>
    </xdr:from>
    <xdr:to>
      <xdr:col>1</xdr:col>
      <xdr:colOff>174252</xdr:colOff>
      <xdr:row>0</xdr:row>
      <xdr:rowOff>788559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0F1682-18DA-4ED5-9DB2-3A4DB7033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2" y="0"/>
          <a:ext cx="2037230" cy="788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14</xdr:col>
      <xdr:colOff>95250</xdr:colOff>
      <xdr:row>2</xdr:row>
      <xdr:rowOff>11906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9625"/>
          <a:ext cx="11477625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33056</xdr:rowOff>
    </xdr:from>
    <xdr:to>
      <xdr:col>1</xdr:col>
      <xdr:colOff>295835</xdr:colOff>
      <xdr:row>1</xdr:row>
      <xdr:rowOff>55833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CD9C93-76FD-417A-A33D-0C286D00C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6"/>
          <a:ext cx="2096060" cy="822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14</xdr:col>
      <xdr:colOff>76200</xdr:colOff>
      <xdr:row>2</xdr:row>
      <xdr:rowOff>9525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9625"/>
          <a:ext cx="114490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22972</xdr:colOff>
      <xdr:row>0</xdr:row>
      <xdr:rowOff>15128</xdr:rowOff>
    </xdr:from>
    <xdr:to>
      <xdr:col>1</xdr:col>
      <xdr:colOff>258296</xdr:colOff>
      <xdr:row>1</xdr:row>
      <xdr:rowOff>8069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3B9DEB-76AE-41BA-968D-8E394A50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72" y="15128"/>
          <a:ext cx="2026024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1</xdr:row>
      <xdr:rowOff>9525</xdr:rowOff>
    </xdr:from>
    <xdr:to>
      <xdr:col>14</xdr:col>
      <xdr:colOff>85724</xdr:colOff>
      <xdr:row>1</xdr:row>
      <xdr:rowOff>85725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9049" y="809625"/>
          <a:ext cx="114395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29695</xdr:colOff>
      <xdr:row>0</xdr:row>
      <xdr:rowOff>0</xdr:rowOff>
    </xdr:from>
    <xdr:to>
      <xdr:col>1</xdr:col>
      <xdr:colOff>265019</xdr:colOff>
      <xdr:row>0</xdr:row>
      <xdr:rowOff>793041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27D74F-9290-477F-84AB-C3E982D8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" y="0"/>
          <a:ext cx="2026024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85725</xdr:colOff>
      <xdr:row>1</xdr:row>
      <xdr:rowOff>47625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101155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33618</xdr:colOff>
      <xdr:row>0</xdr:row>
      <xdr:rowOff>793041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5DCEA6-B83E-40AE-8108-B2BA75438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33868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50400</xdr:colOff>
      <xdr:row>1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001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36980</xdr:colOff>
      <xdr:row>0</xdr:row>
      <xdr:rowOff>16809</xdr:rowOff>
    </xdr:from>
    <xdr:to>
      <xdr:col>2</xdr:col>
      <xdr:colOff>182657</xdr:colOff>
      <xdr:row>1</xdr:row>
      <xdr:rowOff>8069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324AAF-4590-4D43-9BE5-27F25CBF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0" y="16809"/>
          <a:ext cx="2031627" cy="791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39</xdr:col>
      <xdr:colOff>95250</xdr:colOff>
      <xdr:row>2</xdr:row>
      <xdr:rowOff>9525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499"/>
          <a:ext cx="121062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19610</xdr:colOff>
      <xdr:row>0</xdr:row>
      <xdr:rowOff>0</xdr:rowOff>
    </xdr:from>
    <xdr:to>
      <xdr:col>7</xdr:col>
      <xdr:colOff>533400</xdr:colOff>
      <xdr:row>1</xdr:row>
      <xdr:rowOff>53995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CC3FA7-D0D4-4C34-866D-3C530DCA1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" y="0"/>
          <a:ext cx="2171140" cy="85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bautistab/AppData/Local/Microsoft/Windows/Temporary%20Internet%20Files/Content.Outlook/YC8BP12H/tunja/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zoomScaleNormal="100" workbookViewId="0">
      <selection activeCell="P12" sqref="P12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88"/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1" ht="5.2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90" t="s">
        <v>120</v>
      </c>
      <c r="B3" s="191"/>
      <c r="C3" s="191"/>
      <c r="D3" s="191"/>
      <c r="E3" s="191"/>
      <c r="F3" s="191"/>
      <c r="G3" s="191"/>
      <c r="H3" s="191"/>
      <c r="I3" s="191"/>
      <c r="J3" s="191"/>
      <c r="K3" s="192"/>
    </row>
    <row r="4" spans="1:11" ht="12" customHeight="1" x14ac:dyDescent="0.25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5"/>
    </row>
    <row r="5" spans="1:11" x14ac:dyDescent="0.25">
      <c r="A5" s="196" t="s">
        <v>121</v>
      </c>
      <c r="B5" s="196"/>
      <c r="C5" s="196"/>
      <c r="D5" s="196"/>
      <c r="E5" s="196"/>
      <c r="F5" s="196"/>
      <c r="G5" s="196"/>
      <c r="H5" s="196"/>
      <c r="I5" s="196"/>
      <c r="J5" s="196"/>
      <c r="K5" s="197"/>
    </row>
    <row r="6" spans="1:11" ht="15" customHeight="1" x14ac:dyDescent="0.25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9"/>
    </row>
    <row r="7" spans="1:11" x14ac:dyDescent="0.25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9"/>
    </row>
    <row r="8" spans="1:11" s="30" customFormat="1" ht="27" customHeight="1" x14ac:dyDescent="0.25">
      <c r="A8" s="28" t="s">
        <v>122</v>
      </c>
      <c r="B8" s="29" t="s">
        <v>0</v>
      </c>
      <c r="K8" s="31"/>
    </row>
    <row r="9" spans="1:11" s="30" customFormat="1" ht="27" customHeight="1" x14ac:dyDescent="0.25">
      <c r="A9" s="32"/>
      <c r="B9" s="30" t="s">
        <v>123</v>
      </c>
      <c r="K9" s="31"/>
    </row>
    <row r="10" spans="1:11" s="30" customFormat="1" ht="27" customHeight="1" x14ac:dyDescent="0.25">
      <c r="A10" s="32"/>
      <c r="B10" s="30" t="s">
        <v>124</v>
      </c>
      <c r="K10" s="31"/>
    </row>
    <row r="11" spans="1:11" s="30" customFormat="1" ht="27" customHeight="1" x14ac:dyDescent="0.25">
      <c r="A11" s="32"/>
      <c r="B11" s="30" t="s">
        <v>216</v>
      </c>
      <c r="K11" s="31"/>
    </row>
    <row r="12" spans="1:11" s="30" customFormat="1" ht="27" customHeight="1" x14ac:dyDescent="0.25">
      <c r="A12" s="32"/>
      <c r="B12" s="30" t="s">
        <v>125</v>
      </c>
      <c r="K12" s="31"/>
    </row>
    <row r="13" spans="1:11" s="30" customFormat="1" ht="27" customHeight="1" x14ac:dyDescent="0.25">
      <c r="A13" s="33"/>
      <c r="B13" s="34" t="s">
        <v>217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126</v>
      </c>
      <c r="B14" s="29" t="s">
        <v>127</v>
      </c>
      <c r="C14" s="36"/>
      <c r="K14" s="31"/>
    </row>
    <row r="15" spans="1:11" s="30" customFormat="1" ht="27" customHeight="1" x14ac:dyDescent="0.25">
      <c r="A15" s="28"/>
      <c r="B15" s="37" t="s">
        <v>128</v>
      </c>
      <c r="C15" s="38"/>
      <c r="K15" s="31"/>
    </row>
    <row r="16" spans="1:11" s="30" customFormat="1" ht="27" customHeight="1" x14ac:dyDescent="0.25">
      <c r="A16" s="28"/>
      <c r="B16" s="37" t="s">
        <v>129</v>
      </c>
      <c r="C16" s="38"/>
      <c r="K16" s="31"/>
    </row>
    <row r="17" spans="1:11" s="30" customFormat="1" ht="27" customHeight="1" x14ac:dyDescent="0.25">
      <c r="A17" s="28"/>
      <c r="B17" s="37" t="s">
        <v>130</v>
      </c>
      <c r="C17" s="38"/>
      <c r="K17" s="31"/>
    </row>
    <row r="18" spans="1:11" s="30" customFormat="1" ht="27" customHeight="1" x14ac:dyDescent="0.25">
      <c r="A18" s="28"/>
      <c r="B18" s="37" t="s">
        <v>131</v>
      </c>
      <c r="C18" s="38"/>
      <c r="K18" s="31"/>
    </row>
    <row r="19" spans="1:11" s="30" customFormat="1" ht="27" customHeight="1" x14ac:dyDescent="0.25">
      <c r="A19" s="33"/>
      <c r="B19" s="34" t="s">
        <v>132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133</v>
      </c>
      <c r="B20" s="36" t="s">
        <v>134</v>
      </c>
      <c r="C20" s="36"/>
      <c r="K20" s="31"/>
    </row>
    <row r="21" spans="1:11" s="30" customFormat="1" ht="27" customHeight="1" x14ac:dyDescent="0.25">
      <c r="A21" s="28"/>
      <c r="B21" s="37" t="s">
        <v>135</v>
      </c>
      <c r="C21" s="38"/>
      <c r="K21" s="31"/>
    </row>
    <row r="22" spans="1:11" s="30" customFormat="1" ht="27" customHeight="1" x14ac:dyDescent="0.25">
      <c r="A22" s="28"/>
      <c r="B22" s="37" t="s">
        <v>136</v>
      </c>
      <c r="C22" s="38"/>
      <c r="K22" s="31"/>
    </row>
    <row r="23" spans="1:11" s="30" customFormat="1" ht="27" customHeight="1" x14ac:dyDescent="0.25">
      <c r="A23" s="28"/>
      <c r="B23" s="37" t="s">
        <v>137</v>
      </c>
      <c r="C23" s="38"/>
      <c r="K23" s="31"/>
    </row>
    <row r="24" spans="1:11" s="30" customFormat="1" ht="27" customHeight="1" x14ac:dyDescent="0.25">
      <c r="A24" s="28"/>
      <c r="B24" s="37" t="s">
        <v>138</v>
      </c>
      <c r="C24" s="38"/>
      <c r="K24" s="31"/>
    </row>
    <row r="25" spans="1:11" s="30" customFormat="1" ht="27" customHeight="1" x14ac:dyDescent="0.25">
      <c r="A25" s="33"/>
      <c r="B25" s="34" t="s">
        <v>139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140</v>
      </c>
      <c r="B26" s="36" t="s">
        <v>224</v>
      </c>
      <c r="C26" s="36"/>
      <c r="K26" s="31"/>
    </row>
    <row r="27" spans="1:11" s="30" customFormat="1" ht="27" customHeight="1" x14ac:dyDescent="0.25">
      <c r="A27" s="28"/>
      <c r="B27" s="37" t="s">
        <v>141</v>
      </c>
      <c r="C27" s="38"/>
      <c r="K27" s="31"/>
    </row>
    <row r="28" spans="1:11" s="30" customFormat="1" ht="27" customHeight="1" x14ac:dyDescent="0.25">
      <c r="A28" s="28"/>
      <c r="B28" s="37" t="s">
        <v>142</v>
      </c>
      <c r="C28" s="38"/>
      <c r="K28" s="31"/>
    </row>
    <row r="29" spans="1:11" s="30" customFormat="1" ht="27" customHeight="1" x14ac:dyDescent="0.25">
      <c r="A29" s="28"/>
      <c r="B29" s="37" t="s">
        <v>143</v>
      </c>
      <c r="C29" s="38"/>
      <c r="K29" s="31"/>
    </row>
    <row r="30" spans="1:11" s="30" customFormat="1" ht="27" customHeight="1" x14ac:dyDescent="0.25">
      <c r="A30" s="28"/>
      <c r="B30" s="37" t="s">
        <v>144</v>
      </c>
      <c r="C30" s="38"/>
      <c r="K30" s="31"/>
    </row>
    <row r="31" spans="1:11" s="30" customFormat="1" ht="27" customHeight="1" x14ac:dyDescent="0.25">
      <c r="A31" s="33"/>
      <c r="B31" s="34" t="s">
        <v>145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146</v>
      </c>
      <c r="B32" s="36" t="s">
        <v>147</v>
      </c>
      <c r="C32" s="36"/>
      <c r="K32" s="31"/>
    </row>
    <row r="33" spans="1:11" s="30" customFormat="1" ht="27" customHeight="1" x14ac:dyDescent="0.25">
      <c r="A33" s="28"/>
      <c r="B33" s="37" t="s">
        <v>148</v>
      </c>
      <c r="C33" s="36"/>
      <c r="K33" s="31"/>
    </row>
    <row r="34" spans="1:11" s="30" customFormat="1" ht="27" customHeight="1" x14ac:dyDescent="0.25">
      <c r="A34" s="28"/>
      <c r="B34" s="37" t="s">
        <v>149</v>
      </c>
      <c r="C34" s="36"/>
      <c r="K34" s="31"/>
    </row>
    <row r="35" spans="1:11" s="30" customFormat="1" ht="27" customHeight="1" x14ac:dyDescent="0.25">
      <c r="A35" s="28"/>
      <c r="B35" s="37" t="s">
        <v>150</v>
      </c>
      <c r="C35" s="36"/>
      <c r="K35" s="31"/>
    </row>
    <row r="36" spans="1:11" s="30" customFormat="1" ht="27" customHeight="1" x14ac:dyDescent="0.25">
      <c r="A36" s="28"/>
      <c r="B36" s="37" t="s">
        <v>151</v>
      </c>
      <c r="C36" s="36"/>
      <c r="K36" s="31"/>
    </row>
    <row r="37" spans="1:11" s="30" customFormat="1" ht="27" customHeight="1" x14ac:dyDescent="0.25">
      <c r="A37" s="32"/>
      <c r="B37" s="39" t="s">
        <v>152</v>
      </c>
      <c r="K37" s="31"/>
    </row>
    <row r="38" spans="1:11" s="30" customFormat="1" ht="27" customHeight="1" x14ac:dyDescent="0.25">
      <c r="A38" s="40" t="s">
        <v>153</v>
      </c>
      <c r="B38" s="41" t="s">
        <v>154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155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156</v>
      </c>
      <c r="B40" s="41" t="s">
        <v>157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158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159</v>
      </c>
      <c r="B42" s="41" t="s">
        <v>68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222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160</v>
      </c>
      <c r="B44" s="41" t="s">
        <v>161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162</v>
      </c>
      <c r="C45" s="36"/>
      <c r="K45" s="31"/>
    </row>
    <row r="46" spans="1:11" s="30" customFormat="1" ht="27" customHeight="1" x14ac:dyDescent="0.25">
      <c r="A46" s="44"/>
      <c r="B46" s="45" t="s">
        <v>163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164</v>
      </c>
      <c r="B47" s="41" t="s">
        <v>165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104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166</v>
      </c>
      <c r="B49" s="41" t="s">
        <v>167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113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168</v>
      </c>
      <c r="B51" s="41" t="s">
        <v>169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170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2"/>
  <sheetViews>
    <sheetView showGridLines="0" zoomScaleNormal="100" workbookViewId="0">
      <selection activeCell="O12" sqref="O12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63" customHeight="1" x14ac:dyDescent="0.3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GM1" s="13"/>
    </row>
    <row r="2" spans="1:201" ht="6" customHeight="1" x14ac:dyDescent="0.3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GM2" s="13"/>
    </row>
    <row r="3" spans="1:201" s="12" customFormat="1" ht="15" customHeight="1" x14ac:dyDescent="0.3">
      <c r="A3" s="207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GN4" s="13"/>
      <c r="GO4" s="13"/>
      <c r="GP4" s="13"/>
      <c r="GQ4" s="13"/>
      <c r="GR4" s="13"/>
      <c r="GS4" s="13"/>
    </row>
    <row r="5" spans="1:201" s="12" customFormat="1" ht="9.75" customHeight="1" x14ac:dyDescent="0.3">
      <c r="A5" s="13"/>
      <c r="GN5" s="13"/>
      <c r="GO5" s="13"/>
      <c r="GP5" s="13"/>
      <c r="GQ5" s="13"/>
      <c r="GR5" s="13"/>
      <c r="GS5" s="13"/>
    </row>
    <row r="6" spans="1:201" s="12" customFormat="1" ht="20.100000000000001" customHeight="1" x14ac:dyDescent="0.3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116" t="s">
        <v>86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GN7" s="13"/>
      <c r="GO7" s="13"/>
      <c r="GP7" s="13"/>
      <c r="GQ7" s="13"/>
      <c r="GR7" s="13"/>
      <c r="GS7" s="13"/>
    </row>
    <row r="8" spans="1:201" s="12" customFormat="1" ht="3.75" customHeight="1" x14ac:dyDescent="0.3">
      <c r="A8" s="14"/>
      <c r="B8" s="14"/>
      <c r="C8" s="14"/>
      <c r="D8" s="14"/>
      <c r="E8" s="14"/>
      <c r="F8" s="14"/>
      <c r="G8" s="14"/>
      <c r="H8" s="14"/>
      <c r="GN8" s="13"/>
      <c r="GO8" s="13"/>
      <c r="GP8" s="13"/>
      <c r="GQ8" s="13"/>
      <c r="GR8" s="13"/>
      <c r="GS8" s="13"/>
    </row>
    <row r="9" spans="1:201" s="12" customFormat="1" ht="18" customHeight="1" x14ac:dyDescent="0.3">
      <c r="A9" s="277" t="s">
        <v>87</v>
      </c>
      <c r="B9" s="277"/>
      <c r="C9" s="277"/>
      <c r="D9" s="277"/>
      <c r="E9" s="277"/>
      <c r="F9" s="277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4.1" customHeight="1" x14ac:dyDescent="0.3">
      <c r="A10" s="277" t="s">
        <v>88</v>
      </c>
      <c r="B10" s="277"/>
      <c r="C10" s="277"/>
      <c r="D10" s="277"/>
      <c r="E10" s="277"/>
      <c r="F10" s="277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thickBot="1" x14ac:dyDescent="0.35">
      <c r="A11" s="277" t="s">
        <v>234</v>
      </c>
      <c r="B11" s="277"/>
      <c r="C11" s="277"/>
      <c r="D11" s="277"/>
      <c r="E11" s="14"/>
      <c r="F11" s="14"/>
      <c r="G11" s="13"/>
      <c r="H11" s="13"/>
      <c r="J11" s="278" t="s">
        <v>4</v>
      </c>
      <c r="K11" s="278"/>
      <c r="GN11" s="13"/>
      <c r="GO11" s="13"/>
      <c r="GP11" s="13"/>
      <c r="GQ11" s="13"/>
      <c r="GR11" s="13"/>
      <c r="GS11" s="13"/>
    </row>
    <row r="12" spans="1:201" s="12" customFormat="1" ht="42.75" customHeight="1" thickBot="1" x14ac:dyDescent="0.35">
      <c r="A12" s="279" t="s">
        <v>89</v>
      </c>
      <c r="B12" s="279"/>
      <c r="C12" s="279"/>
      <c r="D12" s="15" t="s">
        <v>30</v>
      </c>
      <c r="E12" s="15" t="s">
        <v>90</v>
      </c>
      <c r="F12" s="15" t="s">
        <v>91</v>
      </c>
      <c r="G12" s="15" t="s">
        <v>92</v>
      </c>
      <c r="H12" s="15" t="s">
        <v>93</v>
      </c>
      <c r="I12" s="15" t="s">
        <v>94</v>
      </c>
      <c r="J12" s="15" t="s">
        <v>95</v>
      </c>
      <c r="K12" s="15" t="s">
        <v>40</v>
      </c>
      <c r="L12" s="14"/>
      <c r="GQ12" s="13"/>
      <c r="GR12" s="13"/>
      <c r="GS12" s="13"/>
    </row>
    <row r="13" spans="1:201" s="12" customFormat="1" ht="15" customHeight="1" x14ac:dyDescent="0.3">
      <c r="A13" s="276" t="s">
        <v>30</v>
      </c>
      <c r="B13" s="276"/>
      <c r="C13" s="276"/>
      <c r="D13" s="16">
        <v>3489468</v>
      </c>
      <c r="E13" s="16">
        <v>1677153</v>
      </c>
      <c r="F13" s="16">
        <v>154728</v>
      </c>
      <c r="G13" s="16">
        <v>170723</v>
      </c>
      <c r="H13" s="16">
        <v>1380436</v>
      </c>
      <c r="I13" s="16">
        <v>70382</v>
      </c>
      <c r="J13" s="16">
        <v>32271</v>
      </c>
      <c r="K13" s="16">
        <v>3775</v>
      </c>
      <c r="L13" s="14"/>
      <c r="GQ13" s="13"/>
      <c r="GR13" s="13"/>
      <c r="GS13" s="13"/>
    </row>
    <row r="14" spans="1:201" s="12" customFormat="1" ht="15" customHeight="1" x14ac:dyDescent="0.3">
      <c r="A14" s="269" t="s">
        <v>31</v>
      </c>
      <c r="B14" s="269"/>
      <c r="C14" s="269"/>
      <c r="D14" s="20">
        <v>2292257</v>
      </c>
      <c r="E14" s="17">
        <v>858858</v>
      </c>
      <c r="F14" s="20">
        <v>40692</v>
      </c>
      <c r="G14" s="17">
        <v>75466</v>
      </c>
      <c r="H14" s="20">
        <v>1288259</v>
      </c>
      <c r="I14" s="17">
        <v>1235</v>
      </c>
      <c r="J14" s="17">
        <v>27747</v>
      </c>
      <c r="K14" s="17"/>
      <c r="L14" s="14"/>
      <c r="GQ14" s="13"/>
      <c r="GR14" s="13"/>
      <c r="GS14" s="13"/>
    </row>
    <row r="15" spans="1:201" s="12" customFormat="1" ht="15" customHeight="1" x14ac:dyDescent="0.3">
      <c r="A15" s="269" t="s">
        <v>32</v>
      </c>
      <c r="B15" s="269"/>
      <c r="C15" s="269"/>
      <c r="D15" s="20">
        <v>452174</v>
      </c>
      <c r="E15" s="17">
        <v>211556</v>
      </c>
      <c r="F15" s="20">
        <v>104951</v>
      </c>
      <c r="G15" s="17">
        <v>88789</v>
      </c>
      <c r="H15" s="20">
        <v>40088</v>
      </c>
      <c r="I15" s="17">
        <v>1682</v>
      </c>
      <c r="J15" s="17">
        <v>4359</v>
      </c>
      <c r="K15" s="17">
        <v>749</v>
      </c>
      <c r="L15" s="14"/>
      <c r="GQ15" s="13"/>
      <c r="GR15" s="13"/>
      <c r="GS15" s="13"/>
    </row>
    <row r="16" spans="1:201" s="12" customFormat="1" ht="15" customHeight="1" x14ac:dyDescent="0.3">
      <c r="A16" s="269" t="s">
        <v>33</v>
      </c>
      <c r="B16" s="269"/>
      <c r="C16" s="269"/>
      <c r="D16" s="20">
        <v>42983</v>
      </c>
      <c r="E16" s="17">
        <v>39251</v>
      </c>
      <c r="F16" s="20">
        <v>254</v>
      </c>
      <c r="G16" s="17">
        <v>304</v>
      </c>
      <c r="H16" s="20"/>
      <c r="I16" s="17">
        <v>3174</v>
      </c>
      <c r="J16" s="17"/>
      <c r="K16" s="17"/>
      <c r="L16" s="14"/>
      <c r="GQ16" s="13"/>
      <c r="GR16" s="13"/>
      <c r="GS16" s="13"/>
    </row>
    <row r="17" spans="1:201" s="12" customFormat="1" ht="15" customHeight="1" x14ac:dyDescent="0.3">
      <c r="A17" s="269" t="s">
        <v>34</v>
      </c>
      <c r="B17" s="269"/>
      <c r="C17" s="269"/>
      <c r="D17" s="20">
        <v>144120</v>
      </c>
      <c r="E17" s="17">
        <v>117971</v>
      </c>
      <c r="F17" s="20">
        <v>6692</v>
      </c>
      <c r="G17" s="17">
        <v>1147</v>
      </c>
      <c r="H17" s="20">
        <v>2546</v>
      </c>
      <c r="I17" s="17">
        <v>15629</v>
      </c>
      <c r="J17" s="17">
        <v>135</v>
      </c>
      <c r="K17" s="17"/>
      <c r="L17" s="14"/>
      <c r="GQ17" s="13"/>
      <c r="GR17" s="13"/>
      <c r="GS17" s="13"/>
    </row>
    <row r="18" spans="1:201" s="12" customFormat="1" ht="15" customHeight="1" x14ac:dyDescent="0.3">
      <c r="A18" s="269" t="s">
        <v>35</v>
      </c>
      <c r="B18" s="269"/>
      <c r="C18" s="269"/>
      <c r="D18" s="20">
        <v>151757</v>
      </c>
      <c r="E18" s="17">
        <v>93757</v>
      </c>
      <c r="F18" s="20">
        <v>620</v>
      </c>
      <c r="G18" s="17">
        <v>1360</v>
      </c>
      <c r="H18" s="20">
        <v>13004</v>
      </c>
      <c r="I18" s="17">
        <v>42908</v>
      </c>
      <c r="J18" s="17"/>
      <c r="K18" s="17">
        <v>108</v>
      </c>
      <c r="L18" s="14"/>
      <c r="GQ18" s="13"/>
      <c r="GR18" s="13"/>
      <c r="GS18" s="13"/>
    </row>
    <row r="19" spans="1:201" s="12" customFormat="1" ht="15" customHeight="1" x14ac:dyDescent="0.3">
      <c r="A19" s="269" t="s">
        <v>36</v>
      </c>
      <c r="B19" s="269"/>
      <c r="C19" s="269"/>
      <c r="D19" s="20">
        <v>38419</v>
      </c>
      <c r="E19" s="17">
        <v>36832</v>
      </c>
      <c r="F19" s="20"/>
      <c r="G19" s="17">
        <v>130</v>
      </c>
      <c r="H19" s="20"/>
      <c r="I19" s="17">
        <v>1457</v>
      </c>
      <c r="J19" s="17"/>
      <c r="K19" s="17"/>
      <c r="L19" s="14"/>
      <c r="GQ19" s="13"/>
      <c r="GR19" s="13"/>
      <c r="GS19" s="13"/>
    </row>
    <row r="20" spans="1:201" s="12" customFormat="1" ht="15" customHeight="1" x14ac:dyDescent="0.3">
      <c r="A20" s="269" t="s">
        <v>37</v>
      </c>
      <c r="B20" s="269"/>
      <c r="C20" s="269"/>
      <c r="D20" s="20">
        <v>18442</v>
      </c>
      <c r="E20" s="17">
        <v>17702</v>
      </c>
      <c r="F20" s="20"/>
      <c r="G20" s="17"/>
      <c r="H20" s="20"/>
      <c r="I20" s="17">
        <v>740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69" t="s">
        <v>96</v>
      </c>
      <c r="B21" s="269"/>
      <c r="C21" s="269"/>
      <c r="D21" s="20">
        <v>11926</v>
      </c>
      <c r="E21" s="17">
        <v>11496</v>
      </c>
      <c r="F21" s="20">
        <v>430</v>
      </c>
      <c r="G21" s="17"/>
      <c r="H21" s="20"/>
      <c r="I21" s="17"/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69" t="s">
        <v>39</v>
      </c>
      <c r="B22" s="269"/>
      <c r="C22" s="269"/>
      <c r="D22" s="20">
        <v>47115</v>
      </c>
      <c r="E22" s="17">
        <v>45375</v>
      </c>
      <c r="F22" s="20"/>
      <c r="G22" s="17">
        <v>1740</v>
      </c>
      <c r="H22" s="20"/>
      <c r="I22" s="17"/>
      <c r="J22" s="17"/>
      <c r="K22" s="17"/>
      <c r="L22" s="14"/>
      <c r="GQ22" s="13"/>
      <c r="GR22" s="13"/>
      <c r="GS22" s="13"/>
    </row>
    <row r="23" spans="1:201" s="12" customFormat="1" ht="15" customHeight="1" thickBot="1" x14ac:dyDescent="0.35">
      <c r="A23" s="270" t="s">
        <v>97</v>
      </c>
      <c r="B23" s="270"/>
      <c r="C23" s="270"/>
      <c r="D23" s="21">
        <v>290275</v>
      </c>
      <c r="E23" s="18">
        <v>244355</v>
      </c>
      <c r="F23" s="21">
        <v>1089</v>
      </c>
      <c r="G23" s="18">
        <v>1787</v>
      </c>
      <c r="H23" s="21">
        <v>36539</v>
      </c>
      <c r="I23" s="18">
        <v>3557</v>
      </c>
      <c r="J23" s="18">
        <v>30</v>
      </c>
      <c r="K23" s="18">
        <v>2918</v>
      </c>
      <c r="L23" s="14"/>
      <c r="GQ23" s="13"/>
      <c r="GR23" s="13"/>
      <c r="GS23" s="13"/>
    </row>
    <row r="24" spans="1:201" s="12" customFormat="1" ht="14.25" customHeight="1" x14ac:dyDescent="0.3">
      <c r="A24" s="280" t="s">
        <v>19</v>
      </c>
      <c r="B24" s="280"/>
      <c r="C24" s="280"/>
      <c r="D24" s="280"/>
      <c r="E24" s="280"/>
      <c r="F24" s="280"/>
      <c r="G24" s="280"/>
      <c r="H24" s="280"/>
      <c r="GN24" s="13"/>
      <c r="GO24" s="13"/>
      <c r="GP24" s="13"/>
      <c r="GQ24" s="13"/>
      <c r="GR24" s="13"/>
      <c r="GS24" s="13"/>
    </row>
    <row r="25" spans="1:201" s="12" customFormat="1" ht="12.75" customHeight="1" x14ac:dyDescent="0.3">
      <c r="A25" s="281" t="s">
        <v>171</v>
      </c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63" t="s">
        <v>98</v>
      </c>
      <c r="B26" s="263"/>
      <c r="C26" s="263"/>
      <c r="D26" s="263"/>
      <c r="E26" s="263"/>
      <c r="F26" s="263"/>
      <c r="G26" s="263"/>
      <c r="GM26" s="13"/>
      <c r="GN26" s="13"/>
      <c r="GO26" s="13"/>
      <c r="GP26" s="13"/>
      <c r="GQ26" s="13"/>
      <c r="GR26" s="13"/>
    </row>
    <row r="27" spans="1:201" s="12" customFormat="1" ht="14.1" customHeight="1" x14ac:dyDescent="0.3">
      <c r="A27" s="14"/>
      <c r="B27" s="14"/>
      <c r="C27" s="14"/>
      <c r="D27" s="14"/>
      <c r="E27" s="14"/>
      <c r="F27" s="14"/>
      <c r="G27" s="14"/>
      <c r="H27" s="14"/>
      <c r="GN27" s="13"/>
      <c r="GO27" s="13"/>
      <c r="GP27" s="13"/>
      <c r="GQ27" s="13"/>
      <c r="GR27" s="13"/>
      <c r="GS27" s="13"/>
    </row>
    <row r="28" spans="1:201" s="12" customFormat="1" ht="14.1" customHeight="1" x14ac:dyDescent="0.3">
      <c r="A28" s="276" t="s">
        <v>99</v>
      </c>
      <c r="B28" s="276"/>
      <c r="C28" s="276"/>
      <c r="D28" s="276"/>
      <c r="E28" s="276"/>
      <c r="F28" s="276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22.5" customHeight="1" x14ac:dyDescent="0.3">
      <c r="A29" s="276" t="s">
        <v>100</v>
      </c>
      <c r="B29" s="276"/>
      <c r="C29" s="276"/>
      <c r="D29" s="276"/>
      <c r="E29" s="276"/>
      <c r="F29" s="276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17.25" customHeight="1" thickBot="1" x14ac:dyDescent="0.35">
      <c r="A30" s="277" t="s">
        <v>234</v>
      </c>
      <c r="B30" s="277"/>
      <c r="C30" s="277"/>
      <c r="D30" s="277"/>
      <c r="E30" s="14"/>
      <c r="F30" s="14"/>
      <c r="J30" s="278" t="s">
        <v>101</v>
      </c>
      <c r="K30" s="278"/>
      <c r="GN30" s="13"/>
      <c r="GO30" s="13"/>
      <c r="GP30" s="13"/>
      <c r="GQ30" s="13"/>
      <c r="GR30" s="13"/>
      <c r="GS30" s="13"/>
    </row>
    <row r="31" spans="1:201" s="12" customFormat="1" ht="42.75" customHeight="1" thickBot="1" x14ac:dyDescent="0.35">
      <c r="A31" s="279" t="s">
        <v>89</v>
      </c>
      <c r="B31" s="279"/>
      <c r="C31" s="279"/>
      <c r="D31" s="15" t="s">
        <v>30</v>
      </c>
      <c r="E31" s="15" t="s">
        <v>90</v>
      </c>
      <c r="F31" s="15" t="s">
        <v>91</v>
      </c>
      <c r="G31" s="15" t="s">
        <v>92</v>
      </c>
      <c r="H31" s="15" t="s">
        <v>93</v>
      </c>
      <c r="I31" s="15" t="s">
        <v>94</v>
      </c>
      <c r="J31" s="15" t="s">
        <v>95</v>
      </c>
      <c r="K31" s="15" t="s">
        <v>40</v>
      </c>
      <c r="L31" s="14"/>
      <c r="GQ31" s="13"/>
      <c r="GR31" s="13"/>
      <c r="GS31" s="13"/>
    </row>
    <row r="32" spans="1:201" s="12" customFormat="1" ht="15" customHeight="1" x14ac:dyDescent="0.3">
      <c r="A32" s="276" t="s">
        <v>30</v>
      </c>
      <c r="B32" s="276"/>
      <c r="C32" s="276"/>
      <c r="D32" s="19">
        <v>40093</v>
      </c>
      <c r="E32" s="16">
        <v>12830</v>
      </c>
      <c r="F32" s="19">
        <v>1830</v>
      </c>
      <c r="G32" s="16">
        <v>2451</v>
      </c>
      <c r="H32" s="19">
        <v>22435</v>
      </c>
      <c r="I32" s="16">
        <v>164</v>
      </c>
      <c r="J32" s="16">
        <v>370</v>
      </c>
      <c r="K32" s="16">
        <v>13</v>
      </c>
      <c r="L32" s="14"/>
      <c r="GQ32" s="13"/>
      <c r="GR32" s="13"/>
      <c r="GS32" s="13"/>
    </row>
    <row r="33" spans="1:201" s="12" customFormat="1" ht="15" customHeight="1" x14ac:dyDescent="0.3">
      <c r="A33" s="269" t="s">
        <v>31</v>
      </c>
      <c r="B33" s="269"/>
      <c r="C33" s="269"/>
      <c r="D33" s="20">
        <v>34001</v>
      </c>
      <c r="E33" s="17">
        <v>10055</v>
      </c>
      <c r="F33" s="20">
        <v>618</v>
      </c>
      <c r="G33" s="17">
        <v>1263</v>
      </c>
      <c r="H33" s="20">
        <v>21755</v>
      </c>
      <c r="I33" s="17">
        <v>18</v>
      </c>
      <c r="J33" s="17">
        <v>292</v>
      </c>
      <c r="K33" s="17"/>
      <c r="L33" s="14"/>
      <c r="GQ33" s="13"/>
      <c r="GR33" s="13"/>
      <c r="GS33" s="13"/>
    </row>
    <row r="34" spans="1:201" s="12" customFormat="1" ht="15" customHeight="1" x14ac:dyDescent="0.3">
      <c r="A34" s="269" t="s">
        <v>32</v>
      </c>
      <c r="B34" s="269"/>
      <c r="C34" s="269"/>
      <c r="D34" s="20">
        <v>4216</v>
      </c>
      <c r="E34" s="17">
        <v>1314</v>
      </c>
      <c r="F34" s="20">
        <v>1064</v>
      </c>
      <c r="G34" s="17">
        <v>1154</v>
      </c>
      <c r="H34" s="20">
        <v>595</v>
      </c>
      <c r="I34" s="17">
        <v>7</v>
      </c>
      <c r="J34" s="17">
        <v>76</v>
      </c>
      <c r="K34" s="17">
        <v>6</v>
      </c>
      <c r="L34" s="14"/>
      <c r="GQ34" s="13"/>
      <c r="GR34" s="13"/>
      <c r="GS34" s="13"/>
    </row>
    <row r="35" spans="1:201" s="12" customFormat="1" ht="15" customHeight="1" x14ac:dyDescent="0.3">
      <c r="A35" s="269" t="s">
        <v>33</v>
      </c>
      <c r="B35" s="269"/>
      <c r="C35" s="269"/>
      <c r="D35" s="20">
        <v>195</v>
      </c>
      <c r="E35" s="17">
        <v>178</v>
      </c>
      <c r="F35" s="20">
        <v>6</v>
      </c>
      <c r="G35" s="17">
        <v>4</v>
      </c>
      <c r="H35" s="20"/>
      <c r="I35" s="17">
        <v>7</v>
      </c>
      <c r="J35" s="17"/>
      <c r="K35" s="17"/>
      <c r="L35" s="14"/>
      <c r="GQ35" s="13"/>
      <c r="GR35" s="13"/>
      <c r="GS35" s="13"/>
    </row>
    <row r="36" spans="1:201" s="12" customFormat="1" ht="15" customHeight="1" x14ac:dyDescent="0.3">
      <c r="A36" s="269" t="s">
        <v>34</v>
      </c>
      <c r="B36" s="269"/>
      <c r="C36" s="269"/>
      <c r="D36" s="20">
        <v>1098</v>
      </c>
      <c r="E36" s="17">
        <v>825</v>
      </c>
      <c r="F36" s="20">
        <v>123</v>
      </c>
      <c r="G36" s="17">
        <v>7</v>
      </c>
      <c r="H36" s="20">
        <v>68</v>
      </c>
      <c r="I36" s="17">
        <v>74</v>
      </c>
      <c r="J36" s="17">
        <v>1</v>
      </c>
      <c r="K36" s="17"/>
      <c r="L36" s="14"/>
      <c r="GQ36" s="13"/>
      <c r="GR36" s="13"/>
      <c r="GS36" s="13"/>
    </row>
    <row r="37" spans="1:201" s="12" customFormat="1" ht="15" customHeight="1" x14ac:dyDescent="0.3">
      <c r="A37" s="269" t="s">
        <v>35</v>
      </c>
      <c r="B37" s="269"/>
      <c r="C37" s="269"/>
      <c r="D37" s="20">
        <v>268</v>
      </c>
      <c r="E37" s="17">
        <v>216</v>
      </c>
      <c r="F37" s="20">
        <v>6</v>
      </c>
      <c r="G37" s="17">
        <v>2</v>
      </c>
      <c r="H37" s="20">
        <v>4</v>
      </c>
      <c r="I37" s="17">
        <v>39</v>
      </c>
      <c r="J37" s="17"/>
      <c r="K37" s="17">
        <v>1</v>
      </c>
      <c r="L37" s="14"/>
      <c r="GQ37" s="13"/>
      <c r="GR37" s="13"/>
      <c r="GS37" s="13"/>
    </row>
    <row r="38" spans="1:201" s="12" customFormat="1" ht="15" customHeight="1" x14ac:dyDescent="0.3">
      <c r="A38" s="269" t="s">
        <v>36</v>
      </c>
      <c r="B38" s="269"/>
      <c r="C38" s="269"/>
      <c r="D38" s="20">
        <v>36</v>
      </c>
      <c r="E38" s="17">
        <v>30</v>
      </c>
      <c r="F38" s="20"/>
      <c r="G38" s="17">
        <v>1</v>
      </c>
      <c r="H38" s="20"/>
      <c r="I38" s="17">
        <v>5</v>
      </c>
      <c r="J38" s="17"/>
      <c r="K38" s="17"/>
      <c r="L38" s="14"/>
      <c r="GQ38" s="13"/>
      <c r="GR38" s="13"/>
      <c r="GS38" s="13"/>
    </row>
    <row r="39" spans="1:201" s="12" customFormat="1" ht="15" customHeight="1" x14ac:dyDescent="0.3">
      <c r="A39" s="269" t="s">
        <v>37</v>
      </c>
      <c r="B39" s="269"/>
      <c r="C39" s="269"/>
      <c r="D39" s="20">
        <v>15</v>
      </c>
      <c r="E39" s="17">
        <v>14</v>
      </c>
      <c r="F39" s="20"/>
      <c r="G39" s="17"/>
      <c r="H39" s="20"/>
      <c r="I39" s="17">
        <v>1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69" t="s">
        <v>96</v>
      </c>
      <c r="B40" s="269"/>
      <c r="C40" s="269"/>
      <c r="D40" s="20">
        <v>15</v>
      </c>
      <c r="E40" s="17">
        <v>14</v>
      </c>
      <c r="F40" s="20">
        <v>1</v>
      </c>
      <c r="G40" s="17"/>
      <c r="H40" s="20"/>
      <c r="I40" s="17"/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69" t="s">
        <v>39</v>
      </c>
      <c r="B41" s="269"/>
      <c r="C41" s="269"/>
      <c r="D41" s="20">
        <v>9</v>
      </c>
      <c r="E41" s="17">
        <v>8</v>
      </c>
      <c r="F41" s="20"/>
      <c r="G41" s="17">
        <v>1</v>
      </c>
      <c r="H41" s="20"/>
      <c r="I41" s="17"/>
      <c r="J41" s="17"/>
      <c r="K41" s="17"/>
      <c r="L41" s="14"/>
      <c r="GQ41" s="13"/>
      <c r="GR41" s="13"/>
      <c r="GS41" s="13"/>
    </row>
    <row r="42" spans="1:201" s="12" customFormat="1" ht="15" customHeight="1" thickBot="1" x14ac:dyDescent="0.35">
      <c r="A42" s="270" t="s">
        <v>97</v>
      </c>
      <c r="B42" s="270"/>
      <c r="C42" s="270"/>
      <c r="D42" s="21">
        <v>240</v>
      </c>
      <c r="E42" s="18">
        <v>176</v>
      </c>
      <c r="F42" s="21">
        <v>12</v>
      </c>
      <c r="G42" s="18">
        <v>19</v>
      </c>
      <c r="H42" s="21">
        <v>13</v>
      </c>
      <c r="I42" s="18">
        <v>13</v>
      </c>
      <c r="J42" s="18">
        <v>1</v>
      </c>
      <c r="K42" s="18">
        <v>6</v>
      </c>
      <c r="L42" s="14"/>
      <c r="GQ42" s="13"/>
      <c r="GR42" s="13"/>
      <c r="GS42" s="13"/>
    </row>
    <row r="43" spans="1:201" s="12" customFormat="1" ht="4.5" customHeight="1" x14ac:dyDescent="0.3">
      <c r="A43" s="157"/>
      <c r="B43" s="157"/>
      <c r="C43" s="157"/>
      <c r="D43" s="20"/>
      <c r="E43" s="17"/>
      <c r="F43" s="20"/>
      <c r="G43" s="17"/>
      <c r="H43" s="20"/>
      <c r="I43" s="17"/>
      <c r="J43" s="17"/>
      <c r="K43" s="17"/>
      <c r="L43" s="14"/>
      <c r="GQ43" s="13"/>
      <c r="GR43" s="13"/>
      <c r="GS43" s="13"/>
    </row>
    <row r="44" spans="1:201" s="12" customFormat="1" x14ac:dyDescent="0.3">
      <c r="A44" s="271" t="s">
        <v>19</v>
      </c>
      <c r="B44" s="272"/>
      <c r="C44" s="272"/>
      <c r="D44" s="272"/>
      <c r="E44" s="272"/>
      <c r="F44" s="272"/>
      <c r="G44" s="272"/>
      <c r="H44" s="272"/>
      <c r="I44" s="158"/>
      <c r="J44" s="158"/>
      <c r="K44" s="158"/>
      <c r="L44" s="159"/>
      <c r="O44" s="12" t="s">
        <v>102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73" t="s">
        <v>171</v>
      </c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5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62" t="s">
        <v>98</v>
      </c>
      <c r="B46" s="263"/>
      <c r="C46" s="263"/>
      <c r="D46" s="263"/>
      <c r="E46" s="263"/>
      <c r="F46" s="263"/>
      <c r="G46" s="263"/>
      <c r="L46" s="160"/>
      <c r="GM46" s="13"/>
      <c r="GN46" s="13"/>
      <c r="GO46" s="13"/>
      <c r="GP46" s="13"/>
      <c r="GQ46" s="13"/>
      <c r="GR46" s="13"/>
    </row>
    <row r="47" spans="1:201" s="12" customFormat="1" x14ac:dyDescent="0.3">
      <c r="A47" s="264" t="s">
        <v>226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160"/>
      <c r="GN47" s="13"/>
      <c r="GO47" s="13"/>
      <c r="GP47" s="13"/>
    </row>
    <row r="48" spans="1:201" s="12" customFormat="1" x14ac:dyDescent="0.3">
      <c r="A48" s="266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160"/>
      <c r="GN48" s="13"/>
      <c r="GO48" s="13"/>
      <c r="GP48" s="13"/>
    </row>
    <row r="49" spans="1:198" s="12" customFormat="1" x14ac:dyDescent="0.3">
      <c r="A49" s="266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160"/>
      <c r="GN49" s="13"/>
      <c r="GO49" s="13"/>
      <c r="GP49" s="13"/>
    </row>
    <row r="50" spans="1:198" s="12" customFormat="1" x14ac:dyDescent="0.3">
      <c r="A50" s="266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160"/>
      <c r="GN50" s="13"/>
      <c r="GO50" s="13"/>
      <c r="GP50" s="13"/>
    </row>
    <row r="51" spans="1:198" s="12" customFormat="1" ht="30" customHeight="1" x14ac:dyDescent="0.3">
      <c r="A51" s="266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160"/>
      <c r="GN51" s="13"/>
      <c r="GO51" s="13"/>
      <c r="GP51" s="13"/>
    </row>
    <row r="52" spans="1:198" s="12" customFormat="1" x14ac:dyDescent="0.3">
      <c r="A52" s="267" t="str">
        <f>+'Anexo A'!A474</f>
        <v>Fecha de publicación: 14 de febrero de 2025</v>
      </c>
      <c r="B52" s="268"/>
      <c r="C52" s="268"/>
      <c r="D52" s="268"/>
      <c r="E52" s="268"/>
      <c r="F52" s="268"/>
      <c r="G52" s="268"/>
      <c r="H52" s="170"/>
      <c r="I52" s="170"/>
      <c r="J52" s="170"/>
      <c r="K52" s="170"/>
      <c r="L52" s="161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2">
    <mergeCell ref="A14:C14"/>
    <mergeCell ref="A1:K2"/>
    <mergeCell ref="A3:K4"/>
    <mergeCell ref="A9:F9"/>
    <mergeCell ref="A10:F10"/>
    <mergeCell ref="A11:D11"/>
    <mergeCell ref="J11:K11"/>
    <mergeCell ref="A12:C12"/>
    <mergeCell ref="A13:C13"/>
    <mergeCell ref="A26:G26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H24"/>
    <mergeCell ref="A25:L25"/>
    <mergeCell ref="A38:C38"/>
    <mergeCell ref="A28:F28"/>
    <mergeCell ref="A29:F29"/>
    <mergeCell ref="A30:D30"/>
    <mergeCell ref="J30:K30"/>
    <mergeCell ref="A31:C31"/>
    <mergeCell ref="A32:C32"/>
    <mergeCell ref="A33:C33"/>
    <mergeCell ref="A34:C34"/>
    <mergeCell ref="A35:C35"/>
    <mergeCell ref="A36:C36"/>
    <mergeCell ref="A37:C37"/>
    <mergeCell ref="A46:G46"/>
    <mergeCell ref="A47:K51"/>
    <mergeCell ref="A52:G52"/>
    <mergeCell ref="A39:C39"/>
    <mergeCell ref="A40:C40"/>
    <mergeCell ref="A41:C41"/>
    <mergeCell ref="A42:C42"/>
    <mergeCell ref="A44:H44"/>
    <mergeCell ref="A45:L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L479"/>
  <sheetViews>
    <sheetView showGridLines="0" zoomScaleNormal="100" workbookViewId="0">
      <selection activeCell="O10" sqref="O10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3" customHeight="1" x14ac:dyDescent="0.3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12"/>
    </row>
    <row r="2" spans="1:12" s="13" customFormat="1" ht="6" customHeight="1" x14ac:dyDescent="0.3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12"/>
    </row>
    <row r="3" spans="1:12" s="12" customFormat="1" ht="15" customHeight="1" x14ac:dyDescent="0.3">
      <c r="A3" s="207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</row>
    <row r="4" spans="1:12" s="12" customFormat="1" ht="16.5" x14ac:dyDescent="0.3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</row>
    <row r="5" spans="1:12" s="12" customFormat="1" ht="9.75" customHeight="1" x14ac:dyDescent="0.3">
      <c r="A5" s="13"/>
    </row>
    <row r="6" spans="1:12" ht="20.100000000000001" customHeight="1" x14ac:dyDescent="0.25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</row>
    <row r="7" spans="1:12" ht="20.100000000000001" customHeight="1" x14ac:dyDescent="0.25">
      <c r="A7" s="116" t="s">
        <v>103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</row>
    <row r="8" spans="1:12" x14ac:dyDescent="0.25">
      <c r="A8" s="7"/>
      <c r="B8" s="7"/>
      <c r="C8" s="7"/>
      <c r="D8" s="7"/>
      <c r="E8" s="7"/>
      <c r="F8" s="7"/>
      <c r="G8" s="7"/>
      <c r="H8" s="7"/>
      <c r="I8" s="7"/>
    </row>
    <row r="9" spans="1:12" ht="15" customHeight="1" x14ac:dyDescent="0.25">
      <c r="A9" s="224" t="s">
        <v>104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</row>
    <row r="10" spans="1:12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</row>
    <row r="11" spans="1:12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</row>
    <row r="12" spans="1:12" ht="14.1" customHeight="1" x14ac:dyDescent="0.25">
      <c r="A12" s="7"/>
      <c r="B12" s="7"/>
      <c r="C12" s="7"/>
      <c r="D12" s="7"/>
      <c r="E12" s="7"/>
      <c r="F12" s="7"/>
      <c r="I12" s="7"/>
      <c r="J12" s="223" t="s">
        <v>4</v>
      </c>
      <c r="K12" s="223"/>
    </row>
    <row r="13" spans="1:12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</row>
    <row r="14" spans="1:12" ht="52.5" customHeight="1" thickBot="1" x14ac:dyDescent="0.3">
      <c r="A14" s="91" t="s">
        <v>5</v>
      </c>
      <c r="B14" s="91" t="s">
        <v>6</v>
      </c>
      <c r="C14" s="111" t="s">
        <v>7</v>
      </c>
      <c r="D14" s="91" t="s">
        <v>30</v>
      </c>
      <c r="E14" s="92" t="s">
        <v>90</v>
      </c>
      <c r="F14" s="92" t="s">
        <v>91</v>
      </c>
      <c r="G14" s="92" t="s">
        <v>92</v>
      </c>
      <c r="H14" s="92" t="s">
        <v>93</v>
      </c>
      <c r="I14" s="92" t="s">
        <v>94</v>
      </c>
      <c r="J14" s="92" t="s">
        <v>95</v>
      </c>
      <c r="K14" s="92" t="s">
        <v>40</v>
      </c>
    </row>
    <row r="15" spans="1:12" ht="15" customHeight="1" x14ac:dyDescent="0.25">
      <c r="A15" s="219" t="s">
        <v>210</v>
      </c>
      <c r="B15" s="145">
        <v>2020</v>
      </c>
      <c r="C15" s="76" t="s">
        <v>218</v>
      </c>
      <c r="D15" s="87">
        <v>3533056</v>
      </c>
      <c r="E15" s="87">
        <v>1644841</v>
      </c>
      <c r="F15" s="87">
        <v>129965</v>
      </c>
      <c r="G15" s="87">
        <v>320577</v>
      </c>
      <c r="H15" s="87">
        <v>1271530</v>
      </c>
      <c r="I15" s="87">
        <v>126221</v>
      </c>
      <c r="J15" s="87">
        <v>39618</v>
      </c>
      <c r="K15" s="87">
        <v>304</v>
      </c>
    </row>
    <row r="16" spans="1:12" ht="15" customHeight="1" x14ac:dyDescent="0.25">
      <c r="A16" s="220"/>
      <c r="B16" s="95">
        <v>2020</v>
      </c>
      <c r="C16" s="4" t="s">
        <v>219</v>
      </c>
      <c r="D16" s="5">
        <v>3714029</v>
      </c>
      <c r="E16" s="5">
        <v>1486491</v>
      </c>
      <c r="F16" s="5">
        <v>261088</v>
      </c>
      <c r="G16" s="5">
        <v>377805</v>
      </c>
      <c r="H16" s="5">
        <v>1448847</v>
      </c>
      <c r="I16" s="5">
        <v>119886</v>
      </c>
      <c r="J16" s="5">
        <v>17220</v>
      </c>
      <c r="K16" s="5">
        <v>2692</v>
      </c>
    </row>
    <row r="17" spans="1:11" ht="15" customHeight="1" x14ac:dyDescent="0.25">
      <c r="A17" s="220"/>
      <c r="B17" s="2">
        <v>2021</v>
      </c>
      <c r="C17" s="2" t="s">
        <v>220</v>
      </c>
      <c r="D17" s="3">
        <v>4267131</v>
      </c>
      <c r="E17" s="3">
        <v>2164194</v>
      </c>
      <c r="F17" s="3">
        <v>271747</v>
      </c>
      <c r="G17" s="3">
        <v>320789</v>
      </c>
      <c r="H17" s="3">
        <v>1302362</v>
      </c>
      <c r="I17" s="3">
        <v>168726</v>
      </c>
      <c r="J17" s="3">
        <v>27490</v>
      </c>
      <c r="K17" s="3">
        <v>11823</v>
      </c>
    </row>
    <row r="18" spans="1:11" ht="15" customHeight="1" x14ac:dyDescent="0.25">
      <c r="A18" s="220"/>
      <c r="B18" s="95">
        <v>2021</v>
      </c>
      <c r="C18" s="4" t="s">
        <v>221</v>
      </c>
      <c r="D18" s="5">
        <v>4406303</v>
      </c>
      <c r="E18" s="5">
        <v>2144073</v>
      </c>
      <c r="F18" s="5">
        <v>269274</v>
      </c>
      <c r="G18" s="5">
        <v>254871</v>
      </c>
      <c r="H18" s="5">
        <v>1529753</v>
      </c>
      <c r="I18" s="5">
        <v>182507</v>
      </c>
      <c r="J18" s="5">
        <v>13571</v>
      </c>
      <c r="K18" s="5">
        <v>12254</v>
      </c>
    </row>
    <row r="19" spans="1:11" ht="15" customHeight="1" x14ac:dyDescent="0.25">
      <c r="A19" s="220"/>
      <c r="B19" s="110">
        <v>2021</v>
      </c>
      <c r="C19" s="2" t="s">
        <v>218</v>
      </c>
      <c r="D19" s="3">
        <v>4680033</v>
      </c>
      <c r="E19" s="3">
        <v>2356823</v>
      </c>
      <c r="F19" s="3">
        <v>299400</v>
      </c>
      <c r="G19" s="3">
        <v>308835</v>
      </c>
      <c r="H19" s="3">
        <v>1544410</v>
      </c>
      <c r="I19" s="3">
        <v>165089</v>
      </c>
      <c r="J19" s="3">
        <v>3899</v>
      </c>
      <c r="K19" s="3">
        <v>1577</v>
      </c>
    </row>
    <row r="20" spans="1:11" ht="15" customHeight="1" x14ac:dyDescent="0.25">
      <c r="A20" s="220"/>
      <c r="B20" s="95">
        <v>2021</v>
      </c>
      <c r="C20" s="4" t="s">
        <v>219</v>
      </c>
      <c r="D20" s="5">
        <v>5029152</v>
      </c>
      <c r="E20" s="5">
        <v>2193915</v>
      </c>
      <c r="F20" s="5">
        <v>320219</v>
      </c>
      <c r="G20" s="5">
        <v>383065</v>
      </c>
      <c r="H20" s="5">
        <v>1961630</v>
      </c>
      <c r="I20" s="5">
        <v>161333</v>
      </c>
      <c r="J20" s="5">
        <v>4557</v>
      </c>
      <c r="K20" s="5">
        <v>4433</v>
      </c>
    </row>
    <row r="21" spans="1:11" ht="15" customHeight="1" x14ac:dyDescent="0.25">
      <c r="A21" s="220"/>
      <c r="B21" s="2">
        <v>2022</v>
      </c>
      <c r="C21" s="2" t="s">
        <v>220</v>
      </c>
      <c r="D21" s="3">
        <v>4973758</v>
      </c>
      <c r="E21" s="3">
        <v>2079117</v>
      </c>
      <c r="F21" s="3">
        <v>299407</v>
      </c>
      <c r="G21" s="3">
        <v>315938</v>
      </c>
      <c r="H21" s="3">
        <v>2116829</v>
      </c>
      <c r="I21" s="3">
        <v>141289</v>
      </c>
      <c r="J21" s="3">
        <v>18999</v>
      </c>
      <c r="K21" s="3">
        <v>2179</v>
      </c>
    </row>
    <row r="22" spans="1:11" ht="15" customHeight="1" x14ac:dyDescent="0.25">
      <c r="A22" s="220"/>
      <c r="B22" s="95">
        <v>2022</v>
      </c>
      <c r="C22" s="4" t="s">
        <v>221</v>
      </c>
      <c r="D22" s="5">
        <v>5295473</v>
      </c>
      <c r="E22" s="5">
        <v>2612335</v>
      </c>
      <c r="F22" s="5">
        <v>280213</v>
      </c>
      <c r="G22" s="5">
        <v>337943</v>
      </c>
      <c r="H22" s="5">
        <v>1950836</v>
      </c>
      <c r="I22" s="5">
        <v>76688</v>
      </c>
      <c r="J22" s="5">
        <v>37414</v>
      </c>
      <c r="K22" s="5">
        <v>44</v>
      </c>
    </row>
    <row r="23" spans="1:11" ht="15" customHeight="1" x14ac:dyDescent="0.25">
      <c r="A23" s="220"/>
      <c r="B23" s="110">
        <v>2022</v>
      </c>
      <c r="C23" s="2" t="s">
        <v>218</v>
      </c>
      <c r="D23" s="3">
        <v>4890190</v>
      </c>
      <c r="E23" s="3">
        <v>2272211</v>
      </c>
      <c r="F23" s="3">
        <v>260708</v>
      </c>
      <c r="G23" s="3">
        <v>277782</v>
      </c>
      <c r="H23" s="3">
        <v>1907298</v>
      </c>
      <c r="I23" s="3">
        <v>120033</v>
      </c>
      <c r="J23" s="3">
        <v>51528</v>
      </c>
      <c r="K23" s="3">
        <v>630</v>
      </c>
    </row>
    <row r="24" spans="1:11" ht="15" customHeight="1" x14ac:dyDescent="0.25">
      <c r="A24" s="220"/>
      <c r="B24" s="95">
        <v>2022</v>
      </c>
      <c r="C24" s="4" t="s">
        <v>219</v>
      </c>
      <c r="D24" s="5">
        <v>4353569</v>
      </c>
      <c r="E24" s="5">
        <v>1847779</v>
      </c>
      <c r="F24" s="5">
        <v>216225</v>
      </c>
      <c r="G24" s="5">
        <v>323727</v>
      </c>
      <c r="H24" s="5">
        <v>1836223</v>
      </c>
      <c r="I24" s="5">
        <v>122845</v>
      </c>
      <c r="J24" s="5">
        <v>2403</v>
      </c>
      <c r="K24" s="5">
        <v>4367</v>
      </c>
    </row>
    <row r="25" spans="1:11" ht="15" customHeight="1" x14ac:dyDescent="0.25">
      <c r="A25" s="220"/>
      <c r="B25" s="2">
        <v>2023</v>
      </c>
      <c r="C25" s="2" t="s">
        <v>220</v>
      </c>
      <c r="D25" s="3">
        <v>4882628</v>
      </c>
      <c r="E25" s="3">
        <v>2331205</v>
      </c>
      <c r="F25" s="3">
        <v>226983</v>
      </c>
      <c r="G25" s="3">
        <v>441149</v>
      </c>
      <c r="H25" s="3">
        <v>1822757</v>
      </c>
      <c r="I25" s="3">
        <v>59556</v>
      </c>
      <c r="J25" s="3">
        <v>978</v>
      </c>
      <c r="K25" s="3"/>
    </row>
    <row r="26" spans="1:11" ht="15" customHeight="1" x14ac:dyDescent="0.25">
      <c r="A26" s="220"/>
      <c r="B26" s="95">
        <v>2023</v>
      </c>
      <c r="C26" s="4" t="s">
        <v>221</v>
      </c>
      <c r="D26" s="5">
        <v>4974346</v>
      </c>
      <c r="E26" s="5">
        <v>2416323</v>
      </c>
      <c r="F26" s="5">
        <v>220683</v>
      </c>
      <c r="G26" s="5">
        <v>335904</v>
      </c>
      <c r="H26" s="5">
        <v>1765497</v>
      </c>
      <c r="I26" s="5">
        <v>228788</v>
      </c>
      <c r="J26" s="5">
        <v>6046</v>
      </c>
      <c r="K26" s="5">
        <v>1105</v>
      </c>
    </row>
    <row r="27" spans="1:11" ht="15" customHeight="1" x14ac:dyDescent="0.25">
      <c r="A27" s="220"/>
      <c r="B27" s="110">
        <v>2023</v>
      </c>
      <c r="C27" s="2" t="s">
        <v>218</v>
      </c>
      <c r="D27" s="3">
        <v>5046937</v>
      </c>
      <c r="E27" s="3">
        <v>2535504</v>
      </c>
      <c r="F27" s="3">
        <v>170202</v>
      </c>
      <c r="G27" s="3">
        <v>400759</v>
      </c>
      <c r="H27" s="3">
        <v>1756082</v>
      </c>
      <c r="I27" s="3">
        <v>178981</v>
      </c>
      <c r="J27" s="3">
        <v>1016</v>
      </c>
      <c r="K27" s="3">
        <v>4393</v>
      </c>
    </row>
    <row r="28" spans="1:11" ht="15" customHeight="1" x14ac:dyDescent="0.25">
      <c r="A28" s="220"/>
      <c r="B28" s="95">
        <v>2023</v>
      </c>
      <c r="C28" s="4" t="s">
        <v>219</v>
      </c>
      <c r="D28" s="5">
        <v>4276337</v>
      </c>
      <c r="E28" s="5">
        <v>2063938</v>
      </c>
      <c r="F28" s="5">
        <v>152151</v>
      </c>
      <c r="G28" s="5">
        <v>255138</v>
      </c>
      <c r="H28" s="5">
        <v>1720914</v>
      </c>
      <c r="I28" s="5">
        <v>79744</v>
      </c>
      <c r="J28" s="5">
        <v>3053</v>
      </c>
      <c r="K28" s="5">
        <v>1399</v>
      </c>
    </row>
    <row r="29" spans="1:11" ht="15" customHeight="1" x14ac:dyDescent="0.25">
      <c r="A29" s="220"/>
      <c r="B29" s="2">
        <v>2024</v>
      </c>
      <c r="C29" s="2" t="s">
        <v>220</v>
      </c>
      <c r="D29" s="3">
        <v>4233476</v>
      </c>
      <c r="E29" s="3">
        <v>1960464</v>
      </c>
      <c r="F29" s="3">
        <v>174381</v>
      </c>
      <c r="G29" s="3">
        <v>210085</v>
      </c>
      <c r="H29" s="3">
        <v>1737754</v>
      </c>
      <c r="I29" s="3">
        <v>145975</v>
      </c>
      <c r="J29" s="3">
        <v>753</v>
      </c>
      <c r="K29" s="3">
        <v>4064</v>
      </c>
    </row>
    <row r="30" spans="1:11" ht="15" customHeight="1" x14ac:dyDescent="0.25">
      <c r="A30" s="220"/>
      <c r="B30" s="95">
        <v>2024</v>
      </c>
      <c r="C30" s="4" t="s">
        <v>221</v>
      </c>
      <c r="D30" s="5">
        <v>4329301</v>
      </c>
      <c r="E30" s="5">
        <v>2123089</v>
      </c>
      <c r="F30" s="5">
        <v>182762</v>
      </c>
      <c r="G30" s="5">
        <v>345663</v>
      </c>
      <c r="H30" s="5">
        <v>1569992</v>
      </c>
      <c r="I30" s="5">
        <v>99426</v>
      </c>
      <c r="J30" s="5">
        <v>4833</v>
      </c>
      <c r="K30" s="5">
        <v>3536</v>
      </c>
    </row>
    <row r="31" spans="1:11" ht="15" customHeight="1" x14ac:dyDescent="0.25">
      <c r="A31" s="220"/>
      <c r="B31" s="110">
        <v>2024</v>
      </c>
      <c r="C31" s="2" t="s">
        <v>218</v>
      </c>
      <c r="D31" s="3">
        <v>3489468</v>
      </c>
      <c r="E31" s="3">
        <v>1677153</v>
      </c>
      <c r="F31" s="3">
        <v>154728</v>
      </c>
      <c r="G31" s="3">
        <v>170723</v>
      </c>
      <c r="H31" s="3">
        <v>1380436</v>
      </c>
      <c r="I31" s="3">
        <v>70382</v>
      </c>
      <c r="J31" s="3">
        <v>32271</v>
      </c>
      <c r="K31" s="3">
        <v>3775</v>
      </c>
    </row>
    <row r="32" spans="1:11" ht="15" customHeight="1" x14ac:dyDescent="0.25">
      <c r="A32" s="221"/>
      <c r="B32" s="129">
        <v>2024</v>
      </c>
      <c r="C32" s="130" t="s">
        <v>219</v>
      </c>
      <c r="D32" s="131">
        <v>3817599</v>
      </c>
      <c r="E32" s="131">
        <v>1898602</v>
      </c>
      <c r="F32" s="131">
        <v>136442</v>
      </c>
      <c r="G32" s="131">
        <v>242910</v>
      </c>
      <c r="H32" s="131">
        <v>1381925</v>
      </c>
      <c r="I32" s="131">
        <v>152501</v>
      </c>
      <c r="J32" s="131">
        <v>3037</v>
      </c>
      <c r="K32" s="131">
        <v>2182</v>
      </c>
    </row>
    <row r="33" spans="1:11" ht="15" customHeight="1" x14ac:dyDescent="0.25">
      <c r="A33" s="222" t="s">
        <v>184</v>
      </c>
      <c r="B33" s="2">
        <v>2020</v>
      </c>
      <c r="C33" s="2" t="s">
        <v>218</v>
      </c>
      <c r="D33" s="3">
        <v>636870</v>
      </c>
      <c r="E33" s="3">
        <v>344229</v>
      </c>
      <c r="F33" s="3">
        <v>5362</v>
      </c>
      <c r="G33" s="3">
        <v>27746</v>
      </c>
      <c r="H33" s="3">
        <v>258608</v>
      </c>
      <c r="I33" s="3">
        <v>925</v>
      </c>
      <c r="J33" s="3"/>
      <c r="K33" s="3"/>
    </row>
    <row r="34" spans="1:11" ht="15" customHeight="1" x14ac:dyDescent="0.25">
      <c r="A34" s="220"/>
      <c r="B34" s="95">
        <v>2020</v>
      </c>
      <c r="C34" s="4" t="s">
        <v>219</v>
      </c>
      <c r="D34" s="5">
        <v>534499</v>
      </c>
      <c r="E34" s="5">
        <v>215998</v>
      </c>
      <c r="F34" s="5">
        <v>21643</v>
      </c>
      <c r="G34" s="5">
        <v>34331</v>
      </c>
      <c r="H34" s="5">
        <v>256072</v>
      </c>
      <c r="I34" s="5">
        <v>6455</v>
      </c>
      <c r="J34" s="5"/>
      <c r="K34" s="5"/>
    </row>
    <row r="35" spans="1:11" ht="15" customHeight="1" x14ac:dyDescent="0.25">
      <c r="A35" s="220"/>
      <c r="B35" s="2">
        <v>2021</v>
      </c>
      <c r="C35" s="2" t="s">
        <v>220</v>
      </c>
      <c r="D35" s="3">
        <v>698557</v>
      </c>
      <c r="E35" s="3">
        <v>434413</v>
      </c>
      <c r="F35" s="3">
        <v>35172</v>
      </c>
      <c r="G35" s="3">
        <v>3384</v>
      </c>
      <c r="H35" s="3">
        <v>198194</v>
      </c>
      <c r="I35" s="3">
        <v>27394</v>
      </c>
      <c r="J35" s="3"/>
      <c r="K35" s="3"/>
    </row>
    <row r="36" spans="1:11" ht="15" customHeight="1" x14ac:dyDescent="0.25">
      <c r="A36" s="220"/>
      <c r="B36" s="95">
        <v>2021</v>
      </c>
      <c r="C36" s="4" t="s">
        <v>221</v>
      </c>
      <c r="D36" s="5">
        <v>703272</v>
      </c>
      <c r="E36" s="5">
        <v>472634</v>
      </c>
      <c r="F36" s="5">
        <v>33697</v>
      </c>
      <c r="G36" s="5">
        <v>1637</v>
      </c>
      <c r="H36" s="5">
        <v>184327</v>
      </c>
      <c r="I36" s="5">
        <v>2782</v>
      </c>
      <c r="J36" s="5">
        <v>8195</v>
      </c>
      <c r="K36" s="5"/>
    </row>
    <row r="37" spans="1:11" ht="15" customHeight="1" x14ac:dyDescent="0.25">
      <c r="A37" s="220"/>
      <c r="B37" s="110">
        <v>2021</v>
      </c>
      <c r="C37" s="2" t="s">
        <v>218</v>
      </c>
      <c r="D37" s="3">
        <v>840173</v>
      </c>
      <c r="E37" s="3">
        <v>525652</v>
      </c>
      <c r="F37" s="3">
        <v>7311</v>
      </c>
      <c r="G37" s="3">
        <v>9307</v>
      </c>
      <c r="H37" s="3">
        <v>287120</v>
      </c>
      <c r="I37" s="3">
        <v>7505</v>
      </c>
      <c r="J37" s="3">
        <v>3278</v>
      </c>
      <c r="K37" s="3"/>
    </row>
    <row r="38" spans="1:11" ht="15" customHeight="1" x14ac:dyDescent="0.25">
      <c r="A38" s="220"/>
      <c r="B38" s="95">
        <v>2021</v>
      </c>
      <c r="C38" s="4" t="s">
        <v>219</v>
      </c>
      <c r="D38" s="5">
        <v>894892</v>
      </c>
      <c r="E38" s="5">
        <v>440418</v>
      </c>
      <c r="F38" s="5">
        <v>14151</v>
      </c>
      <c r="G38" s="5">
        <v>2202</v>
      </c>
      <c r="H38" s="5">
        <v>428219</v>
      </c>
      <c r="I38" s="5">
        <v>9902</v>
      </c>
      <c r="J38" s="5"/>
      <c r="K38" s="5"/>
    </row>
    <row r="39" spans="1:11" ht="15" customHeight="1" x14ac:dyDescent="0.25">
      <c r="A39" s="220"/>
      <c r="B39" s="2">
        <v>2022</v>
      </c>
      <c r="C39" s="2" t="s">
        <v>220</v>
      </c>
      <c r="D39" s="3">
        <v>1078974</v>
      </c>
      <c r="E39" s="3">
        <v>447016</v>
      </c>
      <c r="F39" s="3">
        <v>16836</v>
      </c>
      <c r="G39" s="3">
        <v>8628</v>
      </c>
      <c r="H39" s="3">
        <v>595066</v>
      </c>
      <c r="I39" s="3">
        <v>11257</v>
      </c>
      <c r="J39" s="3">
        <v>171</v>
      </c>
      <c r="K39" s="3"/>
    </row>
    <row r="40" spans="1:11" ht="15" customHeight="1" x14ac:dyDescent="0.25">
      <c r="A40" s="220"/>
      <c r="B40" s="95">
        <v>2022</v>
      </c>
      <c r="C40" s="4" t="s">
        <v>221</v>
      </c>
      <c r="D40" s="5">
        <v>800199</v>
      </c>
      <c r="E40" s="5">
        <v>353170</v>
      </c>
      <c r="F40" s="5">
        <v>19003</v>
      </c>
      <c r="G40" s="5">
        <v>935</v>
      </c>
      <c r="H40" s="5">
        <v>420390</v>
      </c>
      <c r="I40" s="5">
        <v>5621</v>
      </c>
      <c r="J40" s="5">
        <v>1080</v>
      </c>
      <c r="K40" s="5"/>
    </row>
    <row r="41" spans="1:11" ht="15" customHeight="1" x14ac:dyDescent="0.25">
      <c r="A41" s="220"/>
      <c r="B41" s="110">
        <v>2022</v>
      </c>
      <c r="C41" s="2" t="s">
        <v>218</v>
      </c>
      <c r="D41" s="3">
        <v>770803</v>
      </c>
      <c r="E41" s="3">
        <v>363362</v>
      </c>
      <c r="F41" s="3">
        <v>37090</v>
      </c>
      <c r="G41" s="3">
        <v>143</v>
      </c>
      <c r="H41" s="3">
        <v>366810</v>
      </c>
      <c r="I41" s="3">
        <v>3398</v>
      </c>
      <c r="J41" s="3"/>
      <c r="K41" s="3"/>
    </row>
    <row r="42" spans="1:11" ht="15" customHeight="1" x14ac:dyDescent="0.25">
      <c r="A42" s="220"/>
      <c r="B42" s="95">
        <v>2022</v>
      </c>
      <c r="C42" s="4" t="s">
        <v>219</v>
      </c>
      <c r="D42" s="5">
        <v>684464</v>
      </c>
      <c r="E42" s="5">
        <v>289639</v>
      </c>
      <c r="F42" s="5">
        <v>20272</v>
      </c>
      <c r="G42" s="5">
        <v>6141</v>
      </c>
      <c r="H42" s="5">
        <v>355589</v>
      </c>
      <c r="I42" s="5">
        <v>12823</v>
      </c>
      <c r="J42" s="5"/>
      <c r="K42" s="5"/>
    </row>
    <row r="43" spans="1:11" ht="15" customHeight="1" x14ac:dyDescent="0.25">
      <c r="A43" s="220"/>
      <c r="B43" s="2">
        <v>2023</v>
      </c>
      <c r="C43" s="2" t="s">
        <v>220</v>
      </c>
      <c r="D43" s="3">
        <v>942542</v>
      </c>
      <c r="E43" s="3">
        <v>520729</v>
      </c>
      <c r="F43" s="3">
        <v>14123</v>
      </c>
      <c r="G43" s="3">
        <v>6089</v>
      </c>
      <c r="H43" s="3">
        <v>380980</v>
      </c>
      <c r="I43" s="3">
        <v>20621</v>
      </c>
      <c r="J43" s="3"/>
      <c r="K43" s="3"/>
    </row>
    <row r="44" spans="1:11" ht="15" customHeight="1" x14ac:dyDescent="0.25">
      <c r="A44" s="220"/>
      <c r="B44" s="95">
        <v>2023</v>
      </c>
      <c r="C44" s="4" t="s">
        <v>221</v>
      </c>
      <c r="D44" s="5">
        <v>1037994</v>
      </c>
      <c r="E44" s="5">
        <v>535265</v>
      </c>
      <c r="F44" s="5">
        <v>15691</v>
      </c>
      <c r="G44" s="5">
        <v>7284</v>
      </c>
      <c r="H44" s="5">
        <v>470466</v>
      </c>
      <c r="I44" s="5">
        <v>9288</v>
      </c>
      <c r="J44" s="5"/>
      <c r="K44" s="5"/>
    </row>
    <row r="45" spans="1:11" ht="15" customHeight="1" x14ac:dyDescent="0.25">
      <c r="A45" s="220"/>
      <c r="B45" s="110">
        <v>2023</v>
      </c>
      <c r="C45" s="2" t="s">
        <v>218</v>
      </c>
      <c r="D45" s="3">
        <v>986491</v>
      </c>
      <c r="E45" s="3">
        <v>465745</v>
      </c>
      <c r="F45" s="3">
        <v>6826</v>
      </c>
      <c r="G45" s="3">
        <v>192</v>
      </c>
      <c r="H45" s="3">
        <v>511823</v>
      </c>
      <c r="I45" s="3">
        <v>1905</v>
      </c>
      <c r="J45" s="3"/>
      <c r="K45" s="3"/>
    </row>
    <row r="46" spans="1:11" ht="15" customHeight="1" x14ac:dyDescent="0.25">
      <c r="A46" s="220"/>
      <c r="B46" s="95">
        <v>2023</v>
      </c>
      <c r="C46" s="4" t="s">
        <v>219</v>
      </c>
      <c r="D46" s="5">
        <v>774810</v>
      </c>
      <c r="E46" s="5">
        <v>376289</v>
      </c>
      <c r="F46" s="5">
        <v>6487</v>
      </c>
      <c r="G46" s="5">
        <v>16401</v>
      </c>
      <c r="H46" s="5">
        <v>370013</v>
      </c>
      <c r="I46" s="5">
        <v>5620</v>
      </c>
      <c r="J46" s="5"/>
      <c r="K46" s="5"/>
    </row>
    <row r="47" spans="1:11" ht="15" customHeight="1" x14ac:dyDescent="0.25">
      <c r="A47" s="220"/>
      <c r="B47" s="2">
        <v>2024</v>
      </c>
      <c r="C47" s="2" t="s">
        <v>220</v>
      </c>
      <c r="D47" s="3">
        <v>912611</v>
      </c>
      <c r="E47" s="3">
        <v>314335</v>
      </c>
      <c r="F47" s="3">
        <v>6213</v>
      </c>
      <c r="G47" s="3">
        <v>7258</v>
      </c>
      <c r="H47" s="3">
        <v>576548</v>
      </c>
      <c r="I47" s="3">
        <v>8227</v>
      </c>
      <c r="J47" s="3">
        <v>30</v>
      </c>
      <c r="K47" s="3"/>
    </row>
    <row r="48" spans="1:11" ht="15" customHeight="1" x14ac:dyDescent="0.25">
      <c r="A48" s="220"/>
      <c r="B48" s="95">
        <v>2024</v>
      </c>
      <c r="C48" s="4" t="s">
        <v>221</v>
      </c>
      <c r="D48" s="5">
        <v>664195</v>
      </c>
      <c r="E48" s="5">
        <v>304430</v>
      </c>
      <c r="F48" s="5">
        <v>5878</v>
      </c>
      <c r="G48" s="5">
        <v>53089</v>
      </c>
      <c r="H48" s="5">
        <v>290207</v>
      </c>
      <c r="I48" s="5">
        <v>10591</v>
      </c>
      <c r="J48" s="5"/>
      <c r="K48" s="5"/>
    </row>
    <row r="49" spans="1:11" ht="15" customHeight="1" x14ac:dyDescent="0.25">
      <c r="A49" s="220"/>
      <c r="B49" s="110">
        <v>2024</v>
      </c>
      <c r="C49" s="2" t="s">
        <v>218</v>
      </c>
      <c r="D49" s="3">
        <v>740843</v>
      </c>
      <c r="E49" s="3">
        <v>371528</v>
      </c>
      <c r="F49" s="3">
        <v>6898</v>
      </c>
      <c r="G49" s="3">
        <v>210</v>
      </c>
      <c r="H49" s="3">
        <v>354439</v>
      </c>
      <c r="I49" s="3">
        <v>7768</v>
      </c>
      <c r="J49" s="3"/>
      <c r="K49" s="3"/>
    </row>
    <row r="50" spans="1:11" ht="15" customHeight="1" x14ac:dyDescent="0.25">
      <c r="A50" s="221"/>
      <c r="B50" s="129">
        <v>2024</v>
      </c>
      <c r="C50" s="130" t="s">
        <v>219</v>
      </c>
      <c r="D50" s="131">
        <v>779922</v>
      </c>
      <c r="E50" s="131">
        <v>457466</v>
      </c>
      <c r="F50" s="131">
        <v>1802</v>
      </c>
      <c r="G50" s="131">
        <v>21076</v>
      </c>
      <c r="H50" s="131">
        <v>258121</v>
      </c>
      <c r="I50" s="131">
        <v>41457</v>
      </c>
      <c r="J50" s="131"/>
      <c r="K50" s="131"/>
    </row>
    <row r="51" spans="1:11" ht="15" customHeight="1" x14ac:dyDescent="0.25">
      <c r="A51" s="222" t="s">
        <v>185</v>
      </c>
      <c r="B51" s="2">
        <v>2020</v>
      </c>
      <c r="C51" s="2" t="s">
        <v>218</v>
      </c>
      <c r="D51" s="3">
        <v>492051</v>
      </c>
      <c r="E51" s="3">
        <v>280801</v>
      </c>
      <c r="F51" s="3">
        <v>6221</v>
      </c>
      <c r="G51" s="3">
        <v>14215</v>
      </c>
      <c r="H51" s="3">
        <v>167165</v>
      </c>
      <c r="I51" s="3">
        <v>23395</v>
      </c>
      <c r="J51" s="3"/>
      <c r="K51" s="3">
        <v>254</v>
      </c>
    </row>
    <row r="52" spans="1:11" ht="15" customHeight="1" x14ac:dyDescent="0.25">
      <c r="A52" s="220"/>
      <c r="B52" s="95">
        <v>2020</v>
      </c>
      <c r="C52" s="4" t="s">
        <v>219</v>
      </c>
      <c r="D52" s="5">
        <v>478987</v>
      </c>
      <c r="E52" s="5">
        <v>309106</v>
      </c>
      <c r="F52" s="5">
        <v>13670</v>
      </c>
      <c r="G52" s="5">
        <v>2932</v>
      </c>
      <c r="H52" s="5">
        <v>141574</v>
      </c>
      <c r="I52" s="5">
        <v>10588</v>
      </c>
      <c r="J52" s="5"/>
      <c r="K52" s="5">
        <v>1117</v>
      </c>
    </row>
    <row r="53" spans="1:11" ht="15" customHeight="1" x14ac:dyDescent="0.25">
      <c r="A53" s="220"/>
      <c r="B53" s="2">
        <v>2021</v>
      </c>
      <c r="C53" s="2" t="s">
        <v>220</v>
      </c>
      <c r="D53" s="3">
        <v>646991</v>
      </c>
      <c r="E53" s="3">
        <v>513825</v>
      </c>
      <c r="F53" s="3">
        <v>18208</v>
      </c>
      <c r="G53" s="3">
        <v>1730</v>
      </c>
      <c r="H53" s="3">
        <v>102941</v>
      </c>
      <c r="I53" s="3">
        <v>10287</v>
      </c>
      <c r="J53" s="3"/>
      <c r="K53" s="3"/>
    </row>
    <row r="54" spans="1:11" ht="15" customHeight="1" x14ac:dyDescent="0.25">
      <c r="A54" s="220"/>
      <c r="B54" s="95">
        <v>2021</v>
      </c>
      <c r="C54" s="4" t="s">
        <v>221</v>
      </c>
      <c r="D54" s="5">
        <v>830537</v>
      </c>
      <c r="E54" s="5">
        <v>566697</v>
      </c>
      <c r="F54" s="5">
        <v>30928</v>
      </c>
      <c r="G54" s="5">
        <v>14744</v>
      </c>
      <c r="H54" s="5">
        <v>187469</v>
      </c>
      <c r="I54" s="5">
        <v>30699</v>
      </c>
      <c r="J54" s="5"/>
      <c r="K54" s="5"/>
    </row>
    <row r="55" spans="1:11" ht="15" customHeight="1" x14ac:dyDescent="0.25">
      <c r="A55" s="220"/>
      <c r="B55" s="110">
        <v>2021</v>
      </c>
      <c r="C55" s="2" t="s">
        <v>218</v>
      </c>
      <c r="D55" s="3">
        <v>817698</v>
      </c>
      <c r="E55" s="3">
        <v>651604</v>
      </c>
      <c r="F55" s="3">
        <v>36958</v>
      </c>
      <c r="G55" s="3">
        <v>4518</v>
      </c>
      <c r="H55" s="3">
        <v>106024</v>
      </c>
      <c r="I55" s="3">
        <v>18594</v>
      </c>
      <c r="J55" s="3"/>
      <c r="K55" s="3"/>
    </row>
    <row r="56" spans="1:11" ht="15" customHeight="1" x14ac:dyDescent="0.25">
      <c r="A56" s="220"/>
      <c r="B56" s="95">
        <v>2021</v>
      </c>
      <c r="C56" s="4" t="s">
        <v>219</v>
      </c>
      <c r="D56" s="5">
        <v>780012</v>
      </c>
      <c r="E56" s="5">
        <v>533422</v>
      </c>
      <c r="F56" s="5">
        <v>33476</v>
      </c>
      <c r="G56" s="5">
        <v>3468</v>
      </c>
      <c r="H56" s="5">
        <v>195783</v>
      </c>
      <c r="I56" s="5">
        <v>13863</v>
      </c>
      <c r="J56" s="5"/>
      <c r="K56" s="5"/>
    </row>
    <row r="57" spans="1:11" ht="15" customHeight="1" x14ac:dyDescent="0.25">
      <c r="A57" s="220"/>
      <c r="B57" s="2">
        <v>2022</v>
      </c>
      <c r="C57" s="2" t="s">
        <v>220</v>
      </c>
      <c r="D57" s="3">
        <v>843488</v>
      </c>
      <c r="E57" s="3">
        <v>584491</v>
      </c>
      <c r="F57" s="3">
        <v>31319</v>
      </c>
      <c r="G57" s="3">
        <v>6756</v>
      </c>
      <c r="H57" s="3">
        <v>184939</v>
      </c>
      <c r="I57" s="3">
        <v>35673</v>
      </c>
      <c r="J57" s="3"/>
      <c r="K57" s="3">
        <v>310</v>
      </c>
    </row>
    <row r="58" spans="1:11" ht="15" customHeight="1" x14ac:dyDescent="0.25">
      <c r="A58" s="220"/>
      <c r="B58" s="95">
        <v>2022</v>
      </c>
      <c r="C58" s="4" t="s">
        <v>221</v>
      </c>
      <c r="D58" s="5">
        <v>1004344</v>
      </c>
      <c r="E58" s="5">
        <v>792176</v>
      </c>
      <c r="F58" s="5">
        <v>27306</v>
      </c>
      <c r="G58" s="5">
        <v>5152</v>
      </c>
      <c r="H58" s="5">
        <v>166012</v>
      </c>
      <c r="I58" s="5">
        <v>13698</v>
      </c>
      <c r="J58" s="5"/>
      <c r="K58" s="5"/>
    </row>
    <row r="59" spans="1:11" ht="15" customHeight="1" x14ac:dyDescent="0.25">
      <c r="A59" s="220"/>
      <c r="B59" s="110">
        <v>2022</v>
      </c>
      <c r="C59" s="2" t="s">
        <v>218</v>
      </c>
      <c r="D59" s="3">
        <v>1071851</v>
      </c>
      <c r="E59" s="3">
        <v>782915</v>
      </c>
      <c r="F59" s="3">
        <v>12486</v>
      </c>
      <c r="G59" s="3">
        <v>10413</v>
      </c>
      <c r="H59" s="3">
        <v>235970</v>
      </c>
      <c r="I59" s="3">
        <v>29967</v>
      </c>
      <c r="J59" s="3">
        <v>100</v>
      </c>
      <c r="K59" s="3"/>
    </row>
    <row r="60" spans="1:11" ht="15" customHeight="1" x14ac:dyDescent="0.25">
      <c r="A60" s="220"/>
      <c r="B60" s="95">
        <v>2022</v>
      </c>
      <c r="C60" s="4" t="s">
        <v>219</v>
      </c>
      <c r="D60" s="5">
        <v>797721</v>
      </c>
      <c r="E60" s="5">
        <v>543380</v>
      </c>
      <c r="F60" s="5">
        <v>13311</v>
      </c>
      <c r="G60" s="5">
        <v>4283</v>
      </c>
      <c r="H60" s="5">
        <v>216358</v>
      </c>
      <c r="I60" s="5">
        <v>16122</v>
      </c>
      <c r="J60" s="5">
        <v>300</v>
      </c>
      <c r="K60" s="5">
        <v>3967</v>
      </c>
    </row>
    <row r="61" spans="1:11" ht="15" customHeight="1" x14ac:dyDescent="0.25">
      <c r="A61" s="220"/>
      <c r="B61" s="2">
        <v>2023</v>
      </c>
      <c r="C61" s="2" t="s">
        <v>220</v>
      </c>
      <c r="D61" s="3">
        <v>748276</v>
      </c>
      <c r="E61" s="3">
        <v>591404</v>
      </c>
      <c r="F61" s="3">
        <v>4672</v>
      </c>
      <c r="G61" s="3">
        <v>5950</v>
      </c>
      <c r="H61" s="3">
        <v>134096</v>
      </c>
      <c r="I61" s="3">
        <v>12154</v>
      </c>
      <c r="J61" s="3"/>
      <c r="K61" s="3"/>
    </row>
    <row r="62" spans="1:11" ht="15" customHeight="1" x14ac:dyDescent="0.25">
      <c r="A62" s="220"/>
      <c r="B62" s="95">
        <v>2023</v>
      </c>
      <c r="C62" s="4" t="s">
        <v>221</v>
      </c>
      <c r="D62" s="5">
        <v>780659</v>
      </c>
      <c r="E62" s="5">
        <v>665073</v>
      </c>
      <c r="F62" s="5">
        <v>14042</v>
      </c>
      <c r="G62" s="5">
        <v>6525</v>
      </c>
      <c r="H62" s="5">
        <v>87670</v>
      </c>
      <c r="I62" s="5">
        <v>6316</v>
      </c>
      <c r="J62" s="5">
        <v>334</v>
      </c>
      <c r="K62" s="5">
        <v>699</v>
      </c>
    </row>
    <row r="63" spans="1:11" ht="15" customHeight="1" x14ac:dyDescent="0.25">
      <c r="A63" s="220"/>
      <c r="B63" s="110">
        <v>2023</v>
      </c>
      <c r="C63" s="2" t="s">
        <v>218</v>
      </c>
      <c r="D63" s="3">
        <v>959898</v>
      </c>
      <c r="E63" s="3">
        <v>794478</v>
      </c>
      <c r="F63" s="3">
        <v>3624</v>
      </c>
      <c r="G63" s="3">
        <v>5412</v>
      </c>
      <c r="H63" s="3">
        <v>141981</v>
      </c>
      <c r="I63" s="3">
        <v>13733</v>
      </c>
      <c r="J63" s="3">
        <v>420</v>
      </c>
      <c r="K63" s="3">
        <v>250</v>
      </c>
    </row>
    <row r="64" spans="1:11" ht="15" customHeight="1" x14ac:dyDescent="0.25">
      <c r="A64" s="220"/>
      <c r="B64" s="95">
        <v>2023</v>
      </c>
      <c r="C64" s="4" t="s">
        <v>219</v>
      </c>
      <c r="D64" s="5">
        <v>827434</v>
      </c>
      <c r="E64" s="5">
        <v>600490</v>
      </c>
      <c r="F64" s="5">
        <v>5604</v>
      </c>
      <c r="G64" s="5">
        <v>3022</v>
      </c>
      <c r="H64" s="5">
        <v>204630</v>
      </c>
      <c r="I64" s="5">
        <v>13452</v>
      </c>
      <c r="J64" s="5"/>
      <c r="K64" s="5">
        <v>236</v>
      </c>
    </row>
    <row r="65" spans="1:11" ht="15" customHeight="1" x14ac:dyDescent="0.25">
      <c r="A65" s="220"/>
      <c r="B65" s="2">
        <v>2024</v>
      </c>
      <c r="C65" s="2" t="s">
        <v>220</v>
      </c>
      <c r="D65" s="3">
        <v>743535</v>
      </c>
      <c r="E65" s="3">
        <v>484228</v>
      </c>
      <c r="F65" s="3">
        <v>2791</v>
      </c>
      <c r="G65" s="3">
        <v>108</v>
      </c>
      <c r="H65" s="3">
        <v>244593</v>
      </c>
      <c r="I65" s="3">
        <v>11199</v>
      </c>
      <c r="J65" s="3"/>
      <c r="K65" s="3">
        <v>616</v>
      </c>
    </row>
    <row r="66" spans="1:11" ht="15" customHeight="1" x14ac:dyDescent="0.25">
      <c r="A66" s="220"/>
      <c r="B66" s="95">
        <v>2024</v>
      </c>
      <c r="C66" s="4" t="s">
        <v>221</v>
      </c>
      <c r="D66" s="5">
        <v>756157</v>
      </c>
      <c r="E66" s="5">
        <v>597178</v>
      </c>
      <c r="F66" s="5">
        <v>7606</v>
      </c>
      <c r="G66" s="5">
        <v>2074</v>
      </c>
      <c r="H66" s="5">
        <v>137912</v>
      </c>
      <c r="I66" s="5">
        <v>11387</v>
      </c>
      <c r="J66" s="5"/>
      <c r="K66" s="5"/>
    </row>
    <row r="67" spans="1:11" ht="15" customHeight="1" x14ac:dyDescent="0.25">
      <c r="A67" s="220"/>
      <c r="B67" s="110">
        <v>2024</v>
      </c>
      <c r="C67" s="2" t="s">
        <v>218</v>
      </c>
      <c r="D67" s="3">
        <v>568419</v>
      </c>
      <c r="E67" s="3">
        <v>424411</v>
      </c>
      <c r="F67" s="3">
        <v>382</v>
      </c>
      <c r="G67" s="3">
        <v>399</v>
      </c>
      <c r="H67" s="3">
        <v>129841</v>
      </c>
      <c r="I67" s="3">
        <v>12637</v>
      </c>
      <c r="J67" s="3">
        <v>749</v>
      </c>
      <c r="K67" s="3"/>
    </row>
    <row r="68" spans="1:11" ht="15" customHeight="1" x14ac:dyDescent="0.25">
      <c r="A68" s="221"/>
      <c r="B68" s="129">
        <v>2024</v>
      </c>
      <c r="C68" s="130" t="s">
        <v>219</v>
      </c>
      <c r="D68" s="131">
        <v>658246</v>
      </c>
      <c r="E68" s="131">
        <v>490112</v>
      </c>
      <c r="F68" s="131">
        <v>1876</v>
      </c>
      <c r="G68" s="131">
        <v>2446</v>
      </c>
      <c r="H68" s="131">
        <v>153330</v>
      </c>
      <c r="I68" s="131">
        <v>8394</v>
      </c>
      <c r="J68" s="131"/>
      <c r="K68" s="131">
        <v>2088</v>
      </c>
    </row>
    <row r="69" spans="1:11" ht="15" customHeight="1" x14ac:dyDescent="0.25">
      <c r="A69" s="222" t="s">
        <v>186</v>
      </c>
      <c r="B69" s="2">
        <v>2020</v>
      </c>
      <c r="C69" s="2" t="s">
        <v>218</v>
      </c>
      <c r="D69" s="3">
        <v>573209</v>
      </c>
      <c r="E69" s="3">
        <v>270267</v>
      </c>
      <c r="F69" s="3">
        <v>4411</v>
      </c>
      <c r="G69" s="3">
        <v>97838</v>
      </c>
      <c r="H69" s="3">
        <v>155393</v>
      </c>
      <c r="I69" s="3">
        <v>45300</v>
      </c>
      <c r="J69" s="3"/>
      <c r="K69" s="3"/>
    </row>
    <row r="70" spans="1:11" ht="15" customHeight="1" x14ac:dyDescent="0.25">
      <c r="A70" s="220"/>
      <c r="B70" s="95">
        <v>2020</v>
      </c>
      <c r="C70" s="4" t="s">
        <v>219</v>
      </c>
      <c r="D70" s="5">
        <v>493587</v>
      </c>
      <c r="E70" s="5">
        <v>172710</v>
      </c>
      <c r="F70" s="5">
        <v>942</v>
      </c>
      <c r="G70" s="5">
        <v>115220</v>
      </c>
      <c r="H70" s="5">
        <v>183709</v>
      </c>
      <c r="I70" s="5">
        <v>21006</v>
      </c>
      <c r="J70" s="5"/>
      <c r="K70" s="5"/>
    </row>
    <row r="71" spans="1:11" ht="15" customHeight="1" x14ac:dyDescent="0.25">
      <c r="A71" s="220"/>
      <c r="B71" s="2">
        <v>2021</v>
      </c>
      <c r="C71" s="2" t="s">
        <v>220</v>
      </c>
      <c r="D71" s="3">
        <v>615798</v>
      </c>
      <c r="E71" s="3">
        <v>184042</v>
      </c>
      <c r="F71" s="3">
        <v>1040</v>
      </c>
      <c r="G71" s="3">
        <v>155506</v>
      </c>
      <c r="H71" s="3">
        <v>207333</v>
      </c>
      <c r="I71" s="3">
        <v>67877</v>
      </c>
      <c r="J71" s="3"/>
      <c r="K71" s="3"/>
    </row>
    <row r="72" spans="1:11" ht="15" customHeight="1" x14ac:dyDescent="0.25">
      <c r="A72" s="220"/>
      <c r="B72" s="95">
        <v>2021</v>
      </c>
      <c r="C72" s="4" t="s">
        <v>221</v>
      </c>
      <c r="D72" s="5">
        <v>550624</v>
      </c>
      <c r="E72" s="5">
        <v>153292</v>
      </c>
      <c r="F72" s="5">
        <v>962</v>
      </c>
      <c r="G72" s="5">
        <v>74405</v>
      </c>
      <c r="H72" s="5">
        <v>267874</v>
      </c>
      <c r="I72" s="5">
        <v>54091</v>
      </c>
      <c r="J72" s="5"/>
      <c r="K72" s="5"/>
    </row>
    <row r="73" spans="1:11" ht="15" customHeight="1" x14ac:dyDescent="0.25">
      <c r="A73" s="220"/>
      <c r="B73" s="110">
        <v>2021</v>
      </c>
      <c r="C73" s="2" t="s">
        <v>218</v>
      </c>
      <c r="D73" s="3">
        <v>697172</v>
      </c>
      <c r="E73" s="3">
        <v>190363</v>
      </c>
      <c r="F73" s="3">
        <v>20798</v>
      </c>
      <c r="G73" s="3">
        <v>147885</v>
      </c>
      <c r="H73" s="3">
        <v>315985</v>
      </c>
      <c r="I73" s="3">
        <v>22141</v>
      </c>
      <c r="J73" s="3"/>
      <c r="K73" s="3"/>
    </row>
    <row r="74" spans="1:11" ht="15" customHeight="1" x14ac:dyDescent="0.25">
      <c r="A74" s="220"/>
      <c r="B74" s="95">
        <v>2021</v>
      </c>
      <c r="C74" s="4" t="s">
        <v>219</v>
      </c>
      <c r="D74" s="5">
        <v>788352</v>
      </c>
      <c r="E74" s="5">
        <v>268473</v>
      </c>
      <c r="F74" s="5">
        <v>33862</v>
      </c>
      <c r="G74" s="5">
        <v>166132</v>
      </c>
      <c r="H74" s="5">
        <v>315138</v>
      </c>
      <c r="I74" s="5">
        <v>4587</v>
      </c>
      <c r="J74" s="5"/>
      <c r="K74" s="5">
        <v>160</v>
      </c>
    </row>
    <row r="75" spans="1:11" ht="15" customHeight="1" x14ac:dyDescent="0.25">
      <c r="A75" s="220"/>
      <c r="B75" s="2">
        <v>2022</v>
      </c>
      <c r="C75" s="2" t="s">
        <v>220</v>
      </c>
      <c r="D75" s="3">
        <v>620452</v>
      </c>
      <c r="E75" s="3">
        <v>272464</v>
      </c>
      <c r="F75" s="3">
        <v>27606</v>
      </c>
      <c r="G75" s="3">
        <v>111191</v>
      </c>
      <c r="H75" s="3">
        <v>203797</v>
      </c>
      <c r="I75" s="3">
        <v>5394</v>
      </c>
      <c r="J75" s="3"/>
      <c r="K75" s="3"/>
    </row>
    <row r="76" spans="1:11" ht="15" customHeight="1" x14ac:dyDescent="0.25">
      <c r="A76" s="220"/>
      <c r="B76" s="95">
        <v>2022</v>
      </c>
      <c r="C76" s="4" t="s">
        <v>221</v>
      </c>
      <c r="D76" s="5">
        <v>735035</v>
      </c>
      <c r="E76" s="5">
        <v>363729</v>
      </c>
      <c r="F76" s="5">
        <v>28808</v>
      </c>
      <c r="G76" s="5">
        <v>44854</v>
      </c>
      <c r="H76" s="5">
        <v>266600</v>
      </c>
      <c r="I76" s="5">
        <v>31044</v>
      </c>
      <c r="J76" s="5"/>
      <c r="K76" s="5"/>
    </row>
    <row r="77" spans="1:11" ht="15" customHeight="1" x14ac:dyDescent="0.25">
      <c r="A77" s="220"/>
      <c r="B77" s="110">
        <v>2022</v>
      </c>
      <c r="C77" s="2" t="s">
        <v>218</v>
      </c>
      <c r="D77" s="3">
        <v>554860</v>
      </c>
      <c r="E77" s="3">
        <v>220579</v>
      </c>
      <c r="F77" s="3">
        <v>15013</v>
      </c>
      <c r="G77" s="3">
        <v>54888</v>
      </c>
      <c r="H77" s="3">
        <v>256848</v>
      </c>
      <c r="I77" s="3">
        <v>7412</v>
      </c>
      <c r="J77" s="3"/>
      <c r="K77" s="3">
        <v>120</v>
      </c>
    </row>
    <row r="78" spans="1:11" ht="15" customHeight="1" x14ac:dyDescent="0.25">
      <c r="A78" s="220"/>
      <c r="B78" s="95">
        <v>2022</v>
      </c>
      <c r="C78" s="4" t="s">
        <v>219</v>
      </c>
      <c r="D78" s="5">
        <v>578430</v>
      </c>
      <c r="E78" s="5">
        <v>187968</v>
      </c>
      <c r="F78" s="5">
        <v>14710</v>
      </c>
      <c r="G78" s="5">
        <v>130758</v>
      </c>
      <c r="H78" s="5">
        <v>242418</v>
      </c>
      <c r="I78" s="5">
        <v>2576</v>
      </c>
      <c r="J78" s="5"/>
      <c r="K78" s="5"/>
    </row>
    <row r="79" spans="1:11" ht="15" customHeight="1" x14ac:dyDescent="0.25">
      <c r="A79" s="220"/>
      <c r="B79" s="2">
        <v>2023</v>
      </c>
      <c r="C79" s="2" t="s">
        <v>220</v>
      </c>
      <c r="D79" s="3">
        <v>514230</v>
      </c>
      <c r="E79" s="3">
        <v>130080</v>
      </c>
      <c r="F79" s="3">
        <v>10638</v>
      </c>
      <c r="G79" s="3">
        <v>134128</v>
      </c>
      <c r="H79" s="3">
        <v>235367</v>
      </c>
      <c r="I79" s="3">
        <v>4017</v>
      </c>
      <c r="J79" s="3"/>
      <c r="K79" s="3"/>
    </row>
    <row r="80" spans="1:11" ht="15" customHeight="1" x14ac:dyDescent="0.25">
      <c r="A80" s="220"/>
      <c r="B80" s="95">
        <v>2023</v>
      </c>
      <c r="C80" s="4" t="s">
        <v>221</v>
      </c>
      <c r="D80" s="5">
        <v>829270</v>
      </c>
      <c r="E80" s="5">
        <v>228945</v>
      </c>
      <c r="F80" s="5">
        <v>11494</v>
      </c>
      <c r="G80" s="5">
        <v>105005</v>
      </c>
      <c r="H80" s="5">
        <v>370623</v>
      </c>
      <c r="I80" s="5">
        <v>113203</v>
      </c>
      <c r="J80" s="5"/>
      <c r="K80" s="5"/>
    </row>
    <row r="81" spans="1:11" ht="15" customHeight="1" x14ac:dyDescent="0.25">
      <c r="A81" s="220"/>
      <c r="B81" s="110">
        <v>2023</v>
      </c>
      <c r="C81" s="2" t="s">
        <v>218</v>
      </c>
      <c r="D81" s="3">
        <v>651113</v>
      </c>
      <c r="E81" s="3">
        <v>188537</v>
      </c>
      <c r="F81" s="3">
        <v>2887</v>
      </c>
      <c r="G81" s="3">
        <v>104563</v>
      </c>
      <c r="H81" s="3">
        <v>328439</v>
      </c>
      <c r="I81" s="3">
        <v>26427</v>
      </c>
      <c r="J81" s="3">
        <v>260</v>
      </c>
      <c r="K81" s="3"/>
    </row>
    <row r="82" spans="1:11" ht="15" customHeight="1" x14ac:dyDescent="0.25">
      <c r="A82" s="220"/>
      <c r="B82" s="95">
        <v>2023</v>
      </c>
      <c r="C82" s="4" t="s">
        <v>219</v>
      </c>
      <c r="D82" s="5">
        <v>598241</v>
      </c>
      <c r="E82" s="5">
        <v>206304</v>
      </c>
      <c r="F82" s="5">
        <v>6356</v>
      </c>
      <c r="G82" s="5">
        <v>94558</v>
      </c>
      <c r="H82" s="5">
        <v>268520</v>
      </c>
      <c r="I82" s="5">
        <v>22503</v>
      </c>
      <c r="J82" s="5"/>
      <c r="K82" s="5"/>
    </row>
    <row r="83" spans="1:11" ht="15" customHeight="1" x14ac:dyDescent="0.25">
      <c r="A83" s="220"/>
      <c r="B83" s="2">
        <v>2024</v>
      </c>
      <c r="C83" s="2" t="s">
        <v>220</v>
      </c>
      <c r="D83" s="3">
        <v>435190</v>
      </c>
      <c r="E83" s="3">
        <v>156669</v>
      </c>
      <c r="F83" s="3">
        <v>13111</v>
      </c>
      <c r="G83" s="3">
        <v>40304</v>
      </c>
      <c r="H83" s="3">
        <v>182535</v>
      </c>
      <c r="I83" s="3">
        <v>42571</v>
      </c>
      <c r="J83" s="3"/>
      <c r="K83" s="3"/>
    </row>
    <row r="84" spans="1:11" ht="15" customHeight="1" x14ac:dyDescent="0.25">
      <c r="A84" s="220"/>
      <c r="B84" s="95">
        <v>2024</v>
      </c>
      <c r="C84" s="4" t="s">
        <v>221</v>
      </c>
      <c r="D84" s="5">
        <v>518273</v>
      </c>
      <c r="E84" s="5">
        <v>233320</v>
      </c>
      <c r="F84" s="5">
        <v>3345</v>
      </c>
      <c r="G84" s="5">
        <v>18634</v>
      </c>
      <c r="H84" s="5">
        <v>252141</v>
      </c>
      <c r="I84" s="5">
        <v>10833</v>
      </c>
      <c r="J84" s="5"/>
      <c r="K84" s="5"/>
    </row>
    <row r="85" spans="1:11" ht="15" customHeight="1" x14ac:dyDescent="0.25">
      <c r="A85" s="220"/>
      <c r="B85" s="110">
        <v>2024</v>
      </c>
      <c r="C85" s="2" t="s">
        <v>218</v>
      </c>
      <c r="D85" s="3">
        <v>416809</v>
      </c>
      <c r="E85" s="3">
        <v>175699</v>
      </c>
      <c r="F85" s="3">
        <v>1936</v>
      </c>
      <c r="G85" s="3">
        <v>49584</v>
      </c>
      <c r="H85" s="3">
        <v>185628</v>
      </c>
      <c r="I85" s="3">
        <v>3962</v>
      </c>
      <c r="J85" s="3"/>
      <c r="K85" s="3"/>
    </row>
    <row r="86" spans="1:11" ht="15" customHeight="1" x14ac:dyDescent="0.25">
      <c r="A86" s="221"/>
      <c r="B86" s="129">
        <v>2024</v>
      </c>
      <c r="C86" s="130" t="s">
        <v>219</v>
      </c>
      <c r="D86" s="131">
        <v>567826</v>
      </c>
      <c r="E86" s="131">
        <v>177849</v>
      </c>
      <c r="F86" s="131">
        <v>2511</v>
      </c>
      <c r="G86" s="131">
        <v>82322</v>
      </c>
      <c r="H86" s="131">
        <v>277032</v>
      </c>
      <c r="I86" s="131">
        <v>28018</v>
      </c>
      <c r="J86" s="131"/>
      <c r="K86" s="131">
        <v>94</v>
      </c>
    </row>
    <row r="87" spans="1:11" ht="15" customHeight="1" x14ac:dyDescent="0.25">
      <c r="A87" s="222" t="s">
        <v>187</v>
      </c>
      <c r="B87" s="2">
        <v>2020</v>
      </c>
      <c r="C87" s="2" t="s">
        <v>218</v>
      </c>
      <c r="D87" s="3">
        <v>447980</v>
      </c>
      <c r="E87" s="3">
        <v>84839</v>
      </c>
      <c r="F87" s="3">
        <v>16764</v>
      </c>
      <c r="G87" s="3">
        <v>111718</v>
      </c>
      <c r="H87" s="3">
        <v>185919</v>
      </c>
      <c r="I87" s="3">
        <v>17475</v>
      </c>
      <c r="J87" s="3">
        <v>31265</v>
      </c>
      <c r="K87" s="3"/>
    </row>
    <row r="88" spans="1:11" ht="15" customHeight="1" x14ac:dyDescent="0.25">
      <c r="A88" s="220"/>
      <c r="B88" s="95">
        <v>2020</v>
      </c>
      <c r="C88" s="4" t="s">
        <v>219</v>
      </c>
      <c r="D88" s="5">
        <v>439872</v>
      </c>
      <c r="E88" s="5">
        <v>54910</v>
      </c>
      <c r="F88" s="5">
        <v>65267</v>
      </c>
      <c r="G88" s="5">
        <v>129648</v>
      </c>
      <c r="H88" s="5">
        <v>169283</v>
      </c>
      <c r="I88" s="5">
        <v>14078</v>
      </c>
      <c r="J88" s="5">
        <v>6686</v>
      </c>
      <c r="K88" s="5"/>
    </row>
    <row r="89" spans="1:11" ht="15" customHeight="1" x14ac:dyDescent="0.25">
      <c r="A89" s="220"/>
      <c r="B89" s="2">
        <v>2021</v>
      </c>
      <c r="C89" s="2" t="s">
        <v>220</v>
      </c>
      <c r="D89" s="3">
        <v>641092</v>
      </c>
      <c r="E89" s="3">
        <v>246286</v>
      </c>
      <c r="F89" s="3">
        <v>47883</v>
      </c>
      <c r="G89" s="3">
        <v>117351</v>
      </c>
      <c r="H89" s="3">
        <v>205516</v>
      </c>
      <c r="I89" s="3">
        <v>24056</v>
      </c>
      <c r="J89" s="3"/>
      <c r="K89" s="3"/>
    </row>
    <row r="90" spans="1:11" ht="15" customHeight="1" x14ac:dyDescent="0.25">
      <c r="A90" s="220"/>
      <c r="B90" s="95">
        <v>2021</v>
      </c>
      <c r="C90" s="4" t="s">
        <v>221</v>
      </c>
      <c r="D90" s="5">
        <v>442864</v>
      </c>
      <c r="E90" s="5">
        <v>129940</v>
      </c>
      <c r="F90" s="5">
        <v>40933</v>
      </c>
      <c r="G90" s="5">
        <v>102910</v>
      </c>
      <c r="H90" s="5">
        <v>155440</v>
      </c>
      <c r="I90" s="5">
        <v>13641</v>
      </c>
      <c r="J90" s="5"/>
      <c r="K90" s="5"/>
    </row>
    <row r="91" spans="1:11" ht="15" customHeight="1" x14ac:dyDescent="0.25">
      <c r="A91" s="220"/>
      <c r="B91" s="110">
        <v>2021</v>
      </c>
      <c r="C91" s="2" t="s">
        <v>218</v>
      </c>
      <c r="D91" s="3">
        <v>569437</v>
      </c>
      <c r="E91" s="3">
        <v>174196</v>
      </c>
      <c r="F91" s="3">
        <v>47895</v>
      </c>
      <c r="G91" s="3">
        <v>73022</v>
      </c>
      <c r="H91" s="3">
        <v>256760</v>
      </c>
      <c r="I91" s="3">
        <v>17466</v>
      </c>
      <c r="J91" s="3">
        <v>98</v>
      </c>
      <c r="K91" s="3"/>
    </row>
    <row r="92" spans="1:11" ht="15" customHeight="1" x14ac:dyDescent="0.25">
      <c r="A92" s="220"/>
      <c r="B92" s="95">
        <v>2021</v>
      </c>
      <c r="C92" s="4" t="s">
        <v>219</v>
      </c>
      <c r="D92" s="5">
        <v>743159</v>
      </c>
      <c r="E92" s="5">
        <v>130445</v>
      </c>
      <c r="F92" s="5">
        <v>37295</v>
      </c>
      <c r="G92" s="5">
        <v>141252</v>
      </c>
      <c r="H92" s="5">
        <v>332916</v>
      </c>
      <c r="I92" s="5">
        <v>100951</v>
      </c>
      <c r="J92" s="5"/>
      <c r="K92" s="5">
        <v>300</v>
      </c>
    </row>
    <row r="93" spans="1:11" ht="15" customHeight="1" x14ac:dyDescent="0.25">
      <c r="A93" s="220"/>
      <c r="B93" s="2">
        <v>2022</v>
      </c>
      <c r="C93" s="2" t="s">
        <v>220</v>
      </c>
      <c r="D93" s="3">
        <v>452294</v>
      </c>
      <c r="E93" s="3">
        <v>122516</v>
      </c>
      <c r="F93" s="3">
        <v>30058</v>
      </c>
      <c r="G93" s="3">
        <v>34700</v>
      </c>
      <c r="H93" s="3">
        <v>207669</v>
      </c>
      <c r="I93" s="3">
        <v>57351</v>
      </c>
      <c r="J93" s="3"/>
      <c r="K93" s="3"/>
    </row>
    <row r="94" spans="1:11" ht="15" customHeight="1" x14ac:dyDescent="0.25">
      <c r="A94" s="220"/>
      <c r="B94" s="95">
        <v>2022</v>
      </c>
      <c r="C94" s="4" t="s">
        <v>221</v>
      </c>
      <c r="D94" s="5">
        <v>815332</v>
      </c>
      <c r="E94" s="5">
        <v>198356</v>
      </c>
      <c r="F94" s="5">
        <v>41518</v>
      </c>
      <c r="G94" s="5">
        <v>196807</v>
      </c>
      <c r="H94" s="5">
        <v>372399</v>
      </c>
      <c r="I94" s="5">
        <v>6022</v>
      </c>
      <c r="J94" s="5">
        <v>230</v>
      </c>
      <c r="K94" s="5"/>
    </row>
    <row r="95" spans="1:11" ht="15" customHeight="1" x14ac:dyDescent="0.25">
      <c r="A95" s="220"/>
      <c r="B95" s="110">
        <v>2022</v>
      </c>
      <c r="C95" s="2" t="s">
        <v>218</v>
      </c>
      <c r="D95" s="3">
        <v>461889</v>
      </c>
      <c r="E95" s="3">
        <v>126359</v>
      </c>
      <c r="F95" s="3">
        <v>38840</v>
      </c>
      <c r="G95" s="3">
        <v>99768</v>
      </c>
      <c r="H95" s="3">
        <v>188705</v>
      </c>
      <c r="I95" s="3">
        <v>8042</v>
      </c>
      <c r="J95" s="3"/>
      <c r="K95" s="3">
        <v>175</v>
      </c>
    </row>
    <row r="96" spans="1:11" ht="15" customHeight="1" x14ac:dyDescent="0.25">
      <c r="A96" s="220"/>
      <c r="B96" s="95">
        <v>2022</v>
      </c>
      <c r="C96" s="4" t="s">
        <v>219</v>
      </c>
      <c r="D96" s="5">
        <v>485666</v>
      </c>
      <c r="E96" s="5">
        <v>170369</v>
      </c>
      <c r="F96" s="5">
        <v>39491</v>
      </c>
      <c r="G96" s="5">
        <v>105323</v>
      </c>
      <c r="H96" s="5">
        <v>147178</v>
      </c>
      <c r="I96" s="5">
        <v>23265</v>
      </c>
      <c r="J96" s="5">
        <v>40</v>
      </c>
      <c r="K96" s="5"/>
    </row>
    <row r="97" spans="1:11" ht="15" customHeight="1" x14ac:dyDescent="0.25">
      <c r="A97" s="220"/>
      <c r="B97" s="2">
        <v>2023</v>
      </c>
      <c r="C97" s="2" t="s">
        <v>220</v>
      </c>
      <c r="D97" s="3">
        <v>626827</v>
      </c>
      <c r="E97" s="3">
        <v>127173</v>
      </c>
      <c r="F97" s="3">
        <v>36568</v>
      </c>
      <c r="G97" s="3">
        <v>226712</v>
      </c>
      <c r="H97" s="3">
        <v>224387</v>
      </c>
      <c r="I97" s="3">
        <v>11987</v>
      </c>
      <c r="J97" s="3"/>
      <c r="K97" s="3"/>
    </row>
    <row r="98" spans="1:11" ht="15" customHeight="1" x14ac:dyDescent="0.25">
      <c r="A98" s="220"/>
      <c r="B98" s="95">
        <v>2023</v>
      </c>
      <c r="C98" s="4" t="s">
        <v>221</v>
      </c>
      <c r="D98" s="5">
        <v>370239</v>
      </c>
      <c r="E98" s="5">
        <v>113869</v>
      </c>
      <c r="F98" s="5">
        <v>39092</v>
      </c>
      <c r="G98" s="5">
        <v>148412</v>
      </c>
      <c r="H98" s="5">
        <v>44791</v>
      </c>
      <c r="I98" s="5">
        <v>23835</v>
      </c>
      <c r="J98" s="5">
        <v>240</v>
      </c>
      <c r="K98" s="5"/>
    </row>
    <row r="99" spans="1:11" ht="15" customHeight="1" x14ac:dyDescent="0.25">
      <c r="A99" s="220"/>
      <c r="B99" s="110">
        <v>2023</v>
      </c>
      <c r="C99" s="2" t="s">
        <v>218</v>
      </c>
      <c r="D99" s="3">
        <v>584193</v>
      </c>
      <c r="E99" s="3">
        <v>177619</v>
      </c>
      <c r="F99" s="3">
        <v>34315</v>
      </c>
      <c r="G99" s="3">
        <v>222988</v>
      </c>
      <c r="H99" s="3">
        <v>107496</v>
      </c>
      <c r="I99" s="3">
        <v>41775</v>
      </c>
      <c r="J99" s="3"/>
      <c r="K99" s="3"/>
    </row>
    <row r="100" spans="1:11" ht="15" customHeight="1" x14ac:dyDescent="0.25">
      <c r="A100" s="220"/>
      <c r="B100" s="95">
        <v>2023</v>
      </c>
      <c r="C100" s="4" t="s">
        <v>219</v>
      </c>
      <c r="D100" s="5">
        <v>506317</v>
      </c>
      <c r="E100" s="5">
        <v>168556</v>
      </c>
      <c r="F100" s="5">
        <v>30264</v>
      </c>
      <c r="G100" s="5">
        <v>95342</v>
      </c>
      <c r="H100" s="5">
        <v>202948</v>
      </c>
      <c r="I100" s="5">
        <v>9207</v>
      </c>
      <c r="J100" s="5"/>
      <c r="K100" s="5"/>
    </row>
    <row r="101" spans="1:11" ht="15" customHeight="1" x14ac:dyDescent="0.25">
      <c r="A101" s="220"/>
      <c r="B101" s="2">
        <v>2024</v>
      </c>
      <c r="C101" s="2" t="s">
        <v>220</v>
      </c>
      <c r="D101" s="3">
        <v>551734</v>
      </c>
      <c r="E101" s="3">
        <v>177168</v>
      </c>
      <c r="F101" s="3">
        <v>41207</v>
      </c>
      <c r="G101" s="3">
        <v>110673</v>
      </c>
      <c r="H101" s="3">
        <v>203444</v>
      </c>
      <c r="I101" s="3">
        <v>19242</v>
      </c>
      <c r="J101" s="3"/>
      <c r="K101" s="3"/>
    </row>
    <row r="102" spans="1:11" ht="15" customHeight="1" x14ac:dyDescent="0.25">
      <c r="A102" s="220"/>
      <c r="B102" s="95">
        <v>2024</v>
      </c>
      <c r="C102" s="4" t="s">
        <v>221</v>
      </c>
      <c r="D102" s="5">
        <v>663454</v>
      </c>
      <c r="E102" s="5">
        <v>81768</v>
      </c>
      <c r="F102" s="5">
        <v>41936</v>
      </c>
      <c r="G102" s="5">
        <v>201637</v>
      </c>
      <c r="H102" s="5">
        <v>309314</v>
      </c>
      <c r="I102" s="5">
        <v>28799</v>
      </c>
      <c r="J102" s="5"/>
      <c r="K102" s="5"/>
    </row>
    <row r="103" spans="1:11" ht="15" customHeight="1" x14ac:dyDescent="0.25">
      <c r="A103" s="220"/>
      <c r="B103" s="110">
        <v>2024</v>
      </c>
      <c r="C103" s="2" t="s">
        <v>218</v>
      </c>
      <c r="D103" s="3">
        <v>450634</v>
      </c>
      <c r="E103" s="3">
        <v>103023</v>
      </c>
      <c r="F103" s="3">
        <v>42994</v>
      </c>
      <c r="G103" s="3">
        <v>61910</v>
      </c>
      <c r="H103" s="3">
        <v>234050</v>
      </c>
      <c r="I103" s="3">
        <v>8522</v>
      </c>
      <c r="J103" s="3">
        <v>135</v>
      </c>
      <c r="K103" s="3"/>
    </row>
    <row r="104" spans="1:11" ht="15" customHeight="1" x14ac:dyDescent="0.25">
      <c r="A104" s="221"/>
      <c r="B104" s="129">
        <v>2024</v>
      </c>
      <c r="C104" s="130" t="s">
        <v>219</v>
      </c>
      <c r="D104" s="131">
        <v>427722</v>
      </c>
      <c r="E104" s="131">
        <v>111654</v>
      </c>
      <c r="F104" s="131">
        <v>33555</v>
      </c>
      <c r="G104" s="131">
        <v>93590</v>
      </c>
      <c r="H104" s="131">
        <v>181218</v>
      </c>
      <c r="I104" s="131">
        <v>7705</v>
      </c>
      <c r="J104" s="131"/>
      <c r="K104" s="131"/>
    </row>
    <row r="105" spans="1:11" ht="15" customHeight="1" x14ac:dyDescent="0.25">
      <c r="A105" s="222" t="s">
        <v>188</v>
      </c>
      <c r="B105" s="2">
        <v>2020</v>
      </c>
      <c r="C105" s="2" t="s">
        <v>218</v>
      </c>
      <c r="D105" s="3">
        <v>294918</v>
      </c>
      <c r="E105" s="3">
        <v>67581</v>
      </c>
      <c r="F105" s="3">
        <v>3661</v>
      </c>
      <c r="G105" s="3">
        <v>8458</v>
      </c>
      <c r="H105" s="3">
        <v>201675</v>
      </c>
      <c r="I105" s="3">
        <v>13543</v>
      </c>
      <c r="J105" s="3"/>
      <c r="K105" s="3"/>
    </row>
    <row r="106" spans="1:11" ht="15" customHeight="1" x14ac:dyDescent="0.25">
      <c r="A106" s="220"/>
      <c r="B106" s="95">
        <v>2020</v>
      </c>
      <c r="C106" s="4" t="s">
        <v>219</v>
      </c>
      <c r="D106" s="5">
        <v>322730</v>
      </c>
      <c r="E106" s="5">
        <v>115411</v>
      </c>
      <c r="F106" s="5">
        <v>12081</v>
      </c>
      <c r="G106" s="5">
        <v>7636</v>
      </c>
      <c r="H106" s="5">
        <v>178988</v>
      </c>
      <c r="I106" s="5">
        <v>8614</v>
      </c>
      <c r="J106" s="5"/>
      <c r="K106" s="5"/>
    </row>
    <row r="107" spans="1:11" ht="15" customHeight="1" x14ac:dyDescent="0.25">
      <c r="A107" s="220"/>
      <c r="B107" s="2">
        <v>2021</v>
      </c>
      <c r="C107" s="2" t="s">
        <v>220</v>
      </c>
      <c r="D107" s="3">
        <v>376779</v>
      </c>
      <c r="E107" s="3">
        <v>137503</v>
      </c>
      <c r="F107" s="3">
        <v>21228</v>
      </c>
      <c r="G107" s="3">
        <v>3870</v>
      </c>
      <c r="H107" s="3">
        <v>186886</v>
      </c>
      <c r="I107" s="3">
        <v>8892</v>
      </c>
      <c r="J107" s="3">
        <v>18400</v>
      </c>
      <c r="K107" s="3"/>
    </row>
    <row r="108" spans="1:11" ht="15" customHeight="1" x14ac:dyDescent="0.25">
      <c r="A108" s="220"/>
      <c r="B108" s="95">
        <v>2021</v>
      </c>
      <c r="C108" s="4" t="s">
        <v>221</v>
      </c>
      <c r="D108" s="5">
        <v>375028</v>
      </c>
      <c r="E108" s="5">
        <v>111308</v>
      </c>
      <c r="F108" s="5">
        <v>21160</v>
      </c>
      <c r="G108" s="5">
        <v>4326</v>
      </c>
      <c r="H108" s="5">
        <v>204676</v>
      </c>
      <c r="I108" s="5">
        <v>33558</v>
      </c>
      <c r="J108" s="5"/>
      <c r="K108" s="5"/>
    </row>
    <row r="109" spans="1:11" ht="15" customHeight="1" x14ac:dyDescent="0.25">
      <c r="A109" s="220"/>
      <c r="B109" s="110">
        <v>2021</v>
      </c>
      <c r="C109" s="2" t="s">
        <v>218</v>
      </c>
      <c r="D109" s="3">
        <v>408841</v>
      </c>
      <c r="E109" s="3">
        <v>144443</v>
      </c>
      <c r="F109" s="3">
        <v>25803</v>
      </c>
      <c r="G109" s="3">
        <v>11223</v>
      </c>
      <c r="H109" s="3">
        <v>209358</v>
      </c>
      <c r="I109" s="3">
        <v>17726</v>
      </c>
      <c r="J109" s="3"/>
      <c r="K109" s="3">
        <v>288</v>
      </c>
    </row>
    <row r="110" spans="1:11" ht="15" customHeight="1" x14ac:dyDescent="0.25">
      <c r="A110" s="220"/>
      <c r="B110" s="95">
        <v>2021</v>
      </c>
      <c r="C110" s="4" t="s">
        <v>219</v>
      </c>
      <c r="D110" s="5">
        <v>328832</v>
      </c>
      <c r="E110" s="5">
        <v>89830</v>
      </c>
      <c r="F110" s="5">
        <v>42137</v>
      </c>
      <c r="G110" s="5">
        <v>13289</v>
      </c>
      <c r="H110" s="5">
        <v>176344</v>
      </c>
      <c r="I110" s="5">
        <v>7164</v>
      </c>
      <c r="J110" s="5">
        <v>68</v>
      </c>
      <c r="K110" s="5"/>
    </row>
    <row r="111" spans="1:11" ht="15" customHeight="1" x14ac:dyDescent="0.25">
      <c r="A111" s="220"/>
      <c r="B111" s="2">
        <v>2022</v>
      </c>
      <c r="C111" s="2" t="s">
        <v>220</v>
      </c>
      <c r="D111" s="3">
        <v>411262</v>
      </c>
      <c r="E111" s="3">
        <v>87400</v>
      </c>
      <c r="F111" s="3">
        <v>36640</v>
      </c>
      <c r="G111" s="3">
        <v>17369</v>
      </c>
      <c r="H111" s="3">
        <v>251227</v>
      </c>
      <c r="I111" s="3">
        <v>18320</v>
      </c>
      <c r="J111" s="3">
        <v>306</v>
      </c>
      <c r="K111" s="3"/>
    </row>
    <row r="112" spans="1:11" ht="15" customHeight="1" x14ac:dyDescent="0.25">
      <c r="A112" s="220"/>
      <c r="B112" s="95">
        <v>2022</v>
      </c>
      <c r="C112" s="4" t="s">
        <v>221</v>
      </c>
      <c r="D112" s="5">
        <v>478720</v>
      </c>
      <c r="E112" s="5">
        <v>194703</v>
      </c>
      <c r="F112" s="5">
        <v>12225</v>
      </c>
      <c r="G112" s="5">
        <v>11354</v>
      </c>
      <c r="H112" s="5">
        <v>235170</v>
      </c>
      <c r="I112" s="5">
        <v>12201</v>
      </c>
      <c r="J112" s="5">
        <v>13067</v>
      </c>
      <c r="K112" s="5"/>
    </row>
    <row r="113" spans="1:11" ht="15" customHeight="1" x14ac:dyDescent="0.25">
      <c r="A113" s="220"/>
      <c r="B113" s="110">
        <v>2022</v>
      </c>
      <c r="C113" s="2" t="s">
        <v>218</v>
      </c>
      <c r="D113" s="3">
        <v>365265</v>
      </c>
      <c r="E113" s="3">
        <v>92824</v>
      </c>
      <c r="F113" s="3">
        <v>3032</v>
      </c>
      <c r="G113" s="3">
        <v>17959</v>
      </c>
      <c r="H113" s="3">
        <v>227780</v>
      </c>
      <c r="I113" s="3">
        <v>23488</v>
      </c>
      <c r="J113" s="3">
        <v>182</v>
      </c>
      <c r="K113" s="3"/>
    </row>
    <row r="114" spans="1:11" ht="15" customHeight="1" x14ac:dyDescent="0.25">
      <c r="A114" s="220"/>
      <c r="B114" s="95">
        <v>2022</v>
      </c>
      <c r="C114" s="4" t="s">
        <v>219</v>
      </c>
      <c r="D114" s="5">
        <v>539831</v>
      </c>
      <c r="E114" s="5">
        <v>109975</v>
      </c>
      <c r="F114" s="5">
        <v>2070</v>
      </c>
      <c r="G114" s="5">
        <v>3038</v>
      </c>
      <c r="H114" s="5">
        <v>372974</v>
      </c>
      <c r="I114" s="5">
        <v>51655</v>
      </c>
      <c r="J114" s="5">
        <v>119</v>
      </c>
      <c r="K114" s="5"/>
    </row>
    <row r="115" spans="1:11" ht="15" customHeight="1" x14ac:dyDescent="0.25">
      <c r="A115" s="220"/>
      <c r="B115" s="2">
        <v>2023</v>
      </c>
      <c r="C115" s="2" t="s">
        <v>220</v>
      </c>
      <c r="D115" s="3">
        <v>450150</v>
      </c>
      <c r="E115" s="3">
        <v>160074</v>
      </c>
      <c r="F115" s="3">
        <v>7666</v>
      </c>
      <c r="G115" s="3">
        <v>13029</v>
      </c>
      <c r="H115" s="3">
        <v>266484</v>
      </c>
      <c r="I115" s="3">
        <v>2691</v>
      </c>
      <c r="J115" s="3">
        <v>206</v>
      </c>
      <c r="K115" s="3"/>
    </row>
    <row r="116" spans="1:11" ht="15" customHeight="1" x14ac:dyDescent="0.25">
      <c r="A116" s="220"/>
      <c r="B116" s="95">
        <v>2023</v>
      </c>
      <c r="C116" s="4" t="s">
        <v>221</v>
      </c>
      <c r="D116" s="5">
        <v>448923</v>
      </c>
      <c r="E116" s="5">
        <v>119939</v>
      </c>
      <c r="F116" s="5">
        <v>9653</v>
      </c>
      <c r="G116" s="5">
        <v>14566</v>
      </c>
      <c r="H116" s="5">
        <v>257477</v>
      </c>
      <c r="I116" s="5">
        <v>42214</v>
      </c>
      <c r="J116" s="5">
        <v>5074</v>
      </c>
      <c r="K116" s="5"/>
    </row>
    <row r="117" spans="1:11" ht="15" customHeight="1" x14ac:dyDescent="0.25">
      <c r="A117" s="220"/>
      <c r="B117" s="110">
        <v>2023</v>
      </c>
      <c r="C117" s="2" t="s">
        <v>218</v>
      </c>
      <c r="D117" s="3">
        <v>456898</v>
      </c>
      <c r="E117" s="3">
        <v>178845</v>
      </c>
      <c r="F117" s="3">
        <v>6712</v>
      </c>
      <c r="G117" s="3">
        <v>5375</v>
      </c>
      <c r="H117" s="3">
        <v>190207</v>
      </c>
      <c r="I117" s="3">
        <v>71960</v>
      </c>
      <c r="J117" s="3"/>
      <c r="K117" s="3">
        <v>3799</v>
      </c>
    </row>
    <row r="118" spans="1:11" ht="15" customHeight="1" x14ac:dyDescent="0.25">
      <c r="A118" s="220"/>
      <c r="B118" s="95">
        <v>2023</v>
      </c>
      <c r="C118" s="4" t="s">
        <v>219</v>
      </c>
      <c r="D118" s="5">
        <v>359771</v>
      </c>
      <c r="E118" s="5">
        <v>138439</v>
      </c>
      <c r="F118" s="5">
        <v>6745</v>
      </c>
      <c r="G118" s="5">
        <v>6183</v>
      </c>
      <c r="H118" s="5">
        <v>195132</v>
      </c>
      <c r="I118" s="5">
        <v>11856</v>
      </c>
      <c r="J118" s="5">
        <v>253</v>
      </c>
      <c r="K118" s="5">
        <v>1163</v>
      </c>
    </row>
    <row r="119" spans="1:11" ht="15" customHeight="1" x14ac:dyDescent="0.25">
      <c r="A119" s="220"/>
      <c r="B119" s="2">
        <v>2024</v>
      </c>
      <c r="C119" s="2" t="s">
        <v>220</v>
      </c>
      <c r="D119" s="3">
        <v>261113</v>
      </c>
      <c r="E119" s="3">
        <v>74134</v>
      </c>
      <c r="F119" s="3">
        <v>157</v>
      </c>
      <c r="G119" s="3">
        <v>15819</v>
      </c>
      <c r="H119" s="3">
        <v>121718</v>
      </c>
      <c r="I119" s="3">
        <v>48990</v>
      </c>
      <c r="J119" s="3">
        <v>279</v>
      </c>
      <c r="K119" s="3">
        <v>16</v>
      </c>
    </row>
    <row r="120" spans="1:11" ht="15" customHeight="1" x14ac:dyDescent="0.25">
      <c r="A120" s="220"/>
      <c r="B120" s="95">
        <v>2024</v>
      </c>
      <c r="C120" s="4" t="s">
        <v>221</v>
      </c>
      <c r="D120" s="5">
        <v>377991</v>
      </c>
      <c r="E120" s="5">
        <v>208043</v>
      </c>
      <c r="F120" s="5">
        <v>1034</v>
      </c>
      <c r="G120" s="5">
        <v>9649</v>
      </c>
      <c r="H120" s="5">
        <v>133886</v>
      </c>
      <c r="I120" s="5">
        <v>25275</v>
      </c>
      <c r="J120" s="5">
        <v>104</v>
      </c>
      <c r="K120" s="5"/>
    </row>
    <row r="121" spans="1:11" ht="15" customHeight="1" x14ac:dyDescent="0.25">
      <c r="A121" s="220"/>
      <c r="B121" s="110">
        <v>2024</v>
      </c>
      <c r="C121" s="2" t="s">
        <v>218</v>
      </c>
      <c r="D121" s="3">
        <v>205539</v>
      </c>
      <c r="E121" s="3">
        <v>64103</v>
      </c>
      <c r="F121" s="3">
        <v>949</v>
      </c>
      <c r="G121" s="3">
        <v>8036</v>
      </c>
      <c r="H121" s="3">
        <v>106113</v>
      </c>
      <c r="I121" s="3">
        <v>22430</v>
      </c>
      <c r="J121" s="3">
        <v>3390</v>
      </c>
      <c r="K121" s="3">
        <v>518</v>
      </c>
    </row>
    <row r="122" spans="1:11" ht="15" customHeight="1" x14ac:dyDescent="0.25">
      <c r="A122" s="221"/>
      <c r="B122" s="129">
        <v>2024</v>
      </c>
      <c r="C122" s="130" t="s">
        <v>219</v>
      </c>
      <c r="D122" s="131">
        <v>238587</v>
      </c>
      <c r="E122" s="131">
        <v>87513</v>
      </c>
      <c r="F122" s="131">
        <v>762</v>
      </c>
      <c r="G122" s="131">
        <v>18142</v>
      </c>
      <c r="H122" s="131">
        <v>100534</v>
      </c>
      <c r="I122" s="131">
        <v>31636</v>
      </c>
      <c r="J122" s="131"/>
      <c r="K122" s="131"/>
    </row>
    <row r="123" spans="1:11" ht="15" customHeight="1" x14ac:dyDescent="0.25">
      <c r="A123" s="222" t="s">
        <v>189</v>
      </c>
      <c r="B123" s="2">
        <v>2020</v>
      </c>
      <c r="C123" s="2" t="s">
        <v>218</v>
      </c>
      <c r="D123" s="3">
        <v>118360</v>
      </c>
      <c r="E123" s="3">
        <v>105163</v>
      </c>
      <c r="F123" s="3">
        <v>674</v>
      </c>
      <c r="G123" s="3">
        <v>3085</v>
      </c>
      <c r="H123" s="3">
        <v>1930</v>
      </c>
      <c r="I123" s="3">
        <v>7508</v>
      </c>
      <c r="J123" s="3"/>
      <c r="K123" s="3"/>
    </row>
    <row r="124" spans="1:11" ht="15" customHeight="1" x14ac:dyDescent="0.25">
      <c r="A124" s="220"/>
      <c r="B124" s="95">
        <v>2020</v>
      </c>
      <c r="C124" s="4" t="s">
        <v>219</v>
      </c>
      <c r="D124" s="5">
        <v>186941</v>
      </c>
      <c r="E124" s="5">
        <v>97705</v>
      </c>
      <c r="F124" s="5">
        <v>12619</v>
      </c>
      <c r="G124" s="5">
        <v>6162</v>
      </c>
      <c r="H124" s="5">
        <v>69663</v>
      </c>
      <c r="I124" s="5">
        <v>792</v>
      </c>
      <c r="J124" s="5"/>
      <c r="K124" s="5"/>
    </row>
    <row r="125" spans="1:11" ht="15" customHeight="1" x14ac:dyDescent="0.25">
      <c r="A125" s="220"/>
      <c r="B125" s="2">
        <v>2021</v>
      </c>
      <c r="C125" s="2" t="s">
        <v>220</v>
      </c>
      <c r="D125" s="3">
        <v>110260</v>
      </c>
      <c r="E125" s="3">
        <v>93262</v>
      </c>
      <c r="F125" s="3">
        <v>9049</v>
      </c>
      <c r="G125" s="3">
        <v>59</v>
      </c>
      <c r="H125" s="3">
        <v>6732</v>
      </c>
      <c r="I125" s="3">
        <v>1158</v>
      </c>
      <c r="J125" s="3"/>
      <c r="K125" s="3"/>
    </row>
    <row r="126" spans="1:11" ht="15" customHeight="1" x14ac:dyDescent="0.25">
      <c r="A126" s="220"/>
      <c r="B126" s="95">
        <v>2021</v>
      </c>
      <c r="C126" s="4" t="s">
        <v>221</v>
      </c>
      <c r="D126" s="5">
        <v>301242</v>
      </c>
      <c r="E126" s="5">
        <v>207892</v>
      </c>
      <c r="F126" s="5">
        <v>559</v>
      </c>
      <c r="G126" s="5">
        <v>208</v>
      </c>
      <c r="H126" s="5">
        <v>67998</v>
      </c>
      <c r="I126" s="5">
        <v>12545</v>
      </c>
      <c r="J126" s="5"/>
      <c r="K126" s="5">
        <v>12040</v>
      </c>
    </row>
    <row r="127" spans="1:11" ht="15" customHeight="1" x14ac:dyDescent="0.25">
      <c r="A127" s="220"/>
      <c r="B127" s="110">
        <v>2021</v>
      </c>
      <c r="C127" s="2" t="s">
        <v>218</v>
      </c>
      <c r="D127" s="3">
        <v>172660</v>
      </c>
      <c r="E127" s="3">
        <v>132661</v>
      </c>
      <c r="F127" s="3">
        <v>914</v>
      </c>
      <c r="G127" s="3"/>
      <c r="H127" s="3">
        <v>37782</v>
      </c>
      <c r="I127" s="3">
        <v>464</v>
      </c>
      <c r="J127" s="3"/>
      <c r="K127" s="3">
        <v>839</v>
      </c>
    </row>
    <row r="128" spans="1:11" ht="15" customHeight="1" x14ac:dyDescent="0.25">
      <c r="A128" s="220"/>
      <c r="B128" s="95">
        <v>2021</v>
      </c>
      <c r="C128" s="4" t="s">
        <v>219</v>
      </c>
      <c r="D128" s="5">
        <v>156955</v>
      </c>
      <c r="E128" s="5">
        <v>123210</v>
      </c>
      <c r="F128" s="5">
        <v>335</v>
      </c>
      <c r="G128" s="5">
        <v>201</v>
      </c>
      <c r="H128" s="5">
        <v>32401</v>
      </c>
      <c r="I128" s="5">
        <v>808</v>
      </c>
      <c r="J128" s="5"/>
      <c r="K128" s="5"/>
    </row>
    <row r="129" spans="1:11" ht="15" customHeight="1" x14ac:dyDescent="0.25">
      <c r="A129" s="220"/>
      <c r="B129" s="2">
        <v>2022</v>
      </c>
      <c r="C129" s="2" t="s">
        <v>220</v>
      </c>
      <c r="D129" s="3">
        <v>168218</v>
      </c>
      <c r="E129" s="3">
        <v>100245</v>
      </c>
      <c r="F129" s="3">
        <v>2181</v>
      </c>
      <c r="G129" s="3"/>
      <c r="H129" s="3">
        <v>56222</v>
      </c>
      <c r="I129" s="3">
        <v>715</v>
      </c>
      <c r="J129" s="3">
        <v>8855</v>
      </c>
      <c r="K129" s="3"/>
    </row>
    <row r="130" spans="1:11" ht="15" customHeight="1" x14ac:dyDescent="0.25">
      <c r="A130" s="220"/>
      <c r="B130" s="95">
        <v>2022</v>
      </c>
      <c r="C130" s="4" t="s">
        <v>221</v>
      </c>
      <c r="D130" s="5">
        <v>167686</v>
      </c>
      <c r="E130" s="5">
        <v>89062</v>
      </c>
      <c r="F130" s="5">
        <v>6523</v>
      </c>
      <c r="G130" s="5">
        <v>118</v>
      </c>
      <c r="H130" s="5">
        <v>52263</v>
      </c>
      <c r="I130" s="5">
        <v>147</v>
      </c>
      <c r="J130" s="5">
        <v>19573</v>
      </c>
      <c r="K130" s="5"/>
    </row>
    <row r="131" spans="1:11" ht="15" customHeight="1" x14ac:dyDescent="0.25">
      <c r="A131" s="220"/>
      <c r="B131" s="110">
        <v>2022</v>
      </c>
      <c r="C131" s="2" t="s">
        <v>218</v>
      </c>
      <c r="D131" s="3">
        <v>314468</v>
      </c>
      <c r="E131" s="3">
        <v>174931</v>
      </c>
      <c r="F131" s="3">
        <v>2002</v>
      </c>
      <c r="G131" s="3"/>
      <c r="H131" s="3">
        <v>86631</v>
      </c>
      <c r="I131" s="3"/>
      <c r="J131" s="3">
        <v>50904</v>
      </c>
      <c r="K131" s="3"/>
    </row>
    <row r="132" spans="1:11" ht="15" customHeight="1" x14ac:dyDescent="0.25">
      <c r="A132" s="220"/>
      <c r="B132" s="95">
        <v>2022</v>
      </c>
      <c r="C132" s="4" t="s">
        <v>219</v>
      </c>
      <c r="D132" s="5">
        <v>177519</v>
      </c>
      <c r="E132" s="5">
        <v>120766</v>
      </c>
      <c r="F132" s="5">
        <v>2715</v>
      </c>
      <c r="G132" s="5">
        <v>368</v>
      </c>
      <c r="H132" s="5">
        <v>53242</v>
      </c>
      <c r="I132" s="5">
        <v>308</v>
      </c>
      <c r="J132" s="5">
        <v>120</v>
      </c>
      <c r="K132" s="5"/>
    </row>
    <row r="133" spans="1:11" ht="15" customHeight="1" x14ac:dyDescent="0.25">
      <c r="A133" s="220"/>
      <c r="B133" s="2">
        <v>2023</v>
      </c>
      <c r="C133" s="2" t="s">
        <v>220</v>
      </c>
      <c r="D133" s="3">
        <v>232959</v>
      </c>
      <c r="E133" s="3">
        <v>141946</v>
      </c>
      <c r="F133" s="3">
        <v>1516</v>
      </c>
      <c r="G133" s="3"/>
      <c r="H133" s="3">
        <v>88922</v>
      </c>
      <c r="I133" s="3">
        <v>575</v>
      </c>
      <c r="J133" s="3"/>
      <c r="K133" s="3"/>
    </row>
    <row r="134" spans="1:11" ht="15" customHeight="1" x14ac:dyDescent="0.25">
      <c r="A134" s="220"/>
      <c r="B134" s="95">
        <v>2023</v>
      </c>
      <c r="C134" s="4" t="s">
        <v>221</v>
      </c>
      <c r="D134" s="5">
        <v>153974</v>
      </c>
      <c r="E134" s="5">
        <v>133814</v>
      </c>
      <c r="F134" s="5">
        <v>1345</v>
      </c>
      <c r="G134" s="5"/>
      <c r="H134" s="5">
        <v>9340</v>
      </c>
      <c r="I134" s="5">
        <v>9475</v>
      </c>
      <c r="J134" s="5"/>
      <c r="K134" s="5"/>
    </row>
    <row r="135" spans="1:11" ht="15" customHeight="1" x14ac:dyDescent="0.25">
      <c r="A135" s="220"/>
      <c r="B135" s="110">
        <v>2023</v>
      </c>
      <c r="C135" s="2" t="s">
        <v>218</v>
      </c>
      <c r="D135" s="3">
        <v>165019</v>
      </c>
      <c r="E135" s="3">
        <v>99521</v>
      </c>
      <c r="F135" s="3">
        <v>1553</v>
      </c>
      <c r="G135" s="3"/>
      <c r="H135" s="3">
        <v>63426</v>
      </c>
      <c r="I135" s="3">
        <v>519</v>
      </c>
      <c r="J135" s="3"/>
      <c r="K135" s="3"/>
    </row>
    <row r="136" spans="1:11" ht="15" customHeight="1" x14ac:dyDescent="0.25">
      <c r="A136" s="220"/>
      <c r="B136" s="95">
        <v>2023</v>
      </c>
      <c r="C136" s="4" t="s">
        <v>219</v>
      </c>
      <c r="D136" s="5">
        <v>162052</v>
      </c>
      <c r="E136" s="5">
        <v>127782</v>
      </c>
      <c r="F136" s="5">
        <v>2310</v>
      </c>
      <c r="G136" s="5">
        <v>42</v>
      </c>
      <c r="H136" s="5">
        <v>29799</v>
      </c>
      <c r="I136" s="5">
        <v>2119</v>
      </c>
      <c r="J136" s="5"/>
      <c r="K136" s="5"/>
    </row>
    <row r="137" spans="1:11" ht="15" customHeight="1" x14ac:dyDescent="0.25">
      <c r="A137" s="220"/>
      <c r="B137" s="2">
        <v>2024</v>
      </c>
      <c r="C137" s="2" t="s">
        <v>220</v>
      </c>
      <c r="D137" s="3">
        <v>209211</v>
      </c>
      <c r="E137" s="3">
        <v>149331</v>
      </c>
      <c r="F137" s="3">
        <v>505</v>
      </c>
      <c r="G137" s="3">
        <v>312</v>
      </c>
      <c r="H137" s="3">
        <v>58127</v>
      </c>
      <c r="I137" s="3">
        <v>936</v>
      </c>
      <c r="J137" s="3"/>
      <c r="K137" s="3"/>
    </row>
    <row r="138" spans="1:11" ht="15" customHeight="1" x14ac:dyDescent="0.25">
      <c r="A138" s="220"/>
      <c r="B138" s="95">
        <v>2024</v>
      </c>
      <c r="C138" s="4" t="s">
        <v>221</v>
      </c>
      <c r="D138" s="5">
        <v>179007</v>
      </c>
      <c r="E138" s="5">
        <v>139180</v>
      </c>
      <c r="F138" s="5">
        <v>435</v>
      </c>
      <c r="G138" s="5"/>
      <c r="H138" s="5">
        <v>38280</v>
      </c>
      <c r="I138" s="5">
        <v>1112</v>
      </c>
      <c r="J138" s="5"/>
      <c r="K138" s="5"/>
    </row>
    <row r="139" spans="1:11" ht="15" customHeight="1" x14ac:dyDescent="0.25">
      <c r="A139" s="220"/>
      <c r="B139" s="110">
        <v>2024</v>
      </c>
      <c r="C139" s="2" t="s">
        <v>218</v>
      </c>
      <c r="D139" s="3">
        <v>176505</v>
      </c>
      <c r="E139" s="3">
        <v>83170</v>
      </c>
      <c r="F139" s="3">
        <v>208</v>
      </c>
      <c r="G139" s="3"/>
      <c r="H139" s="3">
        <v>64424</v>
      </c>
      <c r="I139" s="3">
        <v>1122</v>
      </c>
      <c r="J139" s="3">
        <v>27581</v>
      </c>
      <c r="K139" s="3"/>
    </row>
    <row r="140" spans="1:11" ht="15" customHeight="1" x14ac:dyDescent="0.25">
      <c r="A140" s="221"/>
      <c r="B140" s="129">
        <v>2024</v>
      </c>
      <c r="C140" s="130" t="s">
        <v>219</v>
      </c>
      <c r="D140" s="131">
        <v>74614</v>
      </c>
      <c r="E140" s="131">
        <v>64306</v>
      </c>
      <c r="F140" s="131">
        <v>96</v>
      </c>
      <c r="G140" s="131"/>
      <c r="H140" s="131">
        <v>9556</v>
      </c>
      <c r="I140" s="131">
        <v>656</v>
      </c>
      <c r="J140" s="131"/>
      <c r="K140" s="131"/>
    </row>
    <row r="141" spans="1:11" ht="15" customHeight="1" x14ac:dyDescent="0.25">
      <c r="A141" s="222" t="s">
        <v>190</v>
      </c>
      <c r="B141" s="2">
        <v>2020</v>
      </c>
      <c r="C141" s="2" t="s">
        <v>218</v>
      </c>
      <c r="D141" s="3">
        <v>111470</v>
      </c>
      <c r="E141" s="3">
        <v>41244</v>
      </c>
      <c r="F141" s="3">
        <v>1821</v>
      </c>
      <c r="G141" s="3">
        <v>21603</v>
      </c>
      <c r="H141" s="3">
        <v>45392</v>
      </c>
      <c r="I141" s="3">
        <v>1410</v>
      </c>
      <c r="J141" s="3"/>
      <c r="K141" s="3"/>
    </row>
    <row r="142" spans="1:11" ht="15" customHeight="1" x14ac:dyDescent="0.25">
      <c r="A142" s="220"/>
      <c r="B142" s="95">
        <v>2020</v>
      </c>
      <c r="C142" s="4" t="s">
        <v>219</v>
      </c>
      <c r="D142" s="5">
        <v>105569</v>
      </c>
      <c r="E142" s="5">
        <v>36152</v>
      </c>
      <c r="F142" s="5">
        <v>1470</v>
      </c>
      <c r="G142" s="5">
        <v>28612</v>
      </c>
      <c r="H142" s="5">
        <v>37335</v>
      </c>
      <c r="I142" s="5">
        <v>2000</v>
      </c>
      <c r="J142" s="5"/>
      <c r="K142" s="5"/>
    </row>
    <row r="143" spans="1:11" ht="15" customHeight="1" x14ac:dyDescent="0.25">
      <c r="A143" s="220"/>
      <c r="B143" s="2">
        <v>2021</v>
      </c>
      <c r="C143" s="2" t="s">
        <v>220</v>
      </c>
      <c r="D143" s="3">
        <v>48643</v>
      </c>
      <c r="E143" s="3">
        <v>28951</v>
      </c>
      <c r="F143" s="3">
        <v>160</v>
      </c>
      <c r="G143" s="3">
        <v>5470</v>
      </c>
      <c r="H143" s="3">
        <v>12802</v>
      </c>
      <c r="I143" s="3">
        <v>1260</v>
      </c>
      <c r="J143" s="3"/>
      <c r="K143" s="3"/>
    </row>
    <row r="144" spans="1:11" ht="15" customHeight="1" x14ac:dyDescent="0.25">
      <c r="A144" s="220"/>
      <c r="B144" s="95">
        <v>2021</v>
      </c>
      <c r="C144" s="4" t="s">
        <v>221</v>
      </c>
      <c r="D144" s="5">
        <v>91134</v>
      </c>
      <c r="E144" s="5">
        <v>18175</v>
      </c>
      <c r="F144" s="5">
        <v>4132</v>
      </c>
      <c r="G144" s="5">
        <v>3927</v>
      </c>
      <c r="H144" s="5">
        <v>59352</v>
      </c>
      <c r="I144" s="5">
        <v>5548</v>
      </c>
      <c r="J144" s="5"/>
      <c r="K144" s="5"/>
    </row>
    <row r="145" spans="1:11" ht="15" customHeight="1" x14ac:dyDescent="0.25">
      <c r="A145" s="220"/>
      <c r="B145" s="110">
        <v>2021</v>
      </c>
      <c r="C145" s="2" t="s">
        <v>218</v>
      </c>
      <c r="D145" s="3">
        <v>86725</v>
      </c>
      <c r="E145" s="3">
        <v>30741</v>
      </c>
      <c r="F145" s="3"/>
      <c r="G145" s="3">
        <v>5600</v>
      </c>
      <c r="H145" s="3">
        <v>47287</v>
      </c>
      <c r="I145" s="3">
        <v>3097</v>
      </c>
      <c r="J145" s="3"/>
      <c r="K145" s="3"/>
    </row>
    <row r="146" spans="1:11" ht="15" customHeight="1" x14ac:dyDescent="0.25">
      <c r="A146" s="220"/>
      <c r="B146" s="95">
        <v>2021</v>
      </c>
      <c r="C146" s="4" t="s">
        <v>219</v>
      </c>
      <c r="D146" s="5">
        <v>90762</v>
      </c>
      <c r="E146" s="5">
        <v>26155</v>
      </c>
      <c r="F146" s="5">
        <v>3520</v>
      </c>
      <c r="G146" s="5">
        <v>16023</v>
      </c>
      <c r="H146" s="5">
        <v>40098</v>
      </c>
      <c r="I146" s="5">
        <v>4906</v>
      </c>
      <c r="J146" s="5">
        <v>60</v>
      </c>
      <c r="K146" s="5"/>
    </row>
    <row r="147" spans="1:11" ht="15" customHeight="1" x14ac:dyDescent="0.25">
      <c r="A147" s="220"/>
      <c r="B147" s="2">
        <v>2022</v>
      </c>
      <c r="C147" s="2" t="s">
        <v>220</v>
      </c>
      <c r="D147" s="3">
        <v>102931</v>
      </c>
      <c r="E147" s="3">
        <v>23225</v>
      </c>
      <c r="F147" s="3"/>
      <c r="G147" s="3">
        <v>16942</v>
      </c>
      <c r="H147" s="3">
        <v>62764</v>
      </c>
      <c r="I147" s="3"/>
      <c r="J147" s="3"/>
      <c r="K147" s="3"/>
    </row>
    <row r="148" spans="1:11" ht="15" customHeight="1" x14ac:dyDescent="0.25">
      <c r="A148" s="220"/>
      <c r="B148" s="95">
        <v>2022</v>
      </c>
      <c r="C148" s="4" t="s">
        <v>221</v>
      </c>
      <c r="D148" s="5">
        <v>152764</v>
      </c>
      <c r="E148" s="5">
        <v>74951</v>
      </c>
      <c r="F148" s="5">
        <v>4602</v>
      </c>
      <c r="G148" s="5">
        <v>13405</v>
      </c>
      <c r="H148" s="5">
        <v>59448</v>
      </c>
      <c r="I148" s="5">
        <v>358</v>
      </c>
      <c r="J148" s="5"/>
      <c r="K148" s="5"/>
    </row>
    <row r="149" spans="1:11" ht="15" customHeight="1" x14ac:dyDescent="0.25">
      <c r="A149" s="220"/>
      <c r="B149" s="110">
        <v>2022</v>
      </c>
      <c r="C149" s="2" t="s">
        <v>218</v>
      </c>
      <c r="D149" s="3">
        <v>108312</v>
      </c>
      <c r="E149" s="3">
        <v>11316</v>
      </c>
      <c r="F149" s="3">
        <v>8450</v>
      </c>
      <c r="G149" s="3">
        <v>14605</v>
      </c>
      <c r="H149" s="3">
        <v>63268</v>
      </c>
      <c r="I149" s="3">
        <v>10673</v>
      </c>
      <c r="J149" s="3"/>
      <c r="K149" s="3"/>
    </row>
    <row r="150" spans="1:11" ht="15" customHeight="1" x14ac:dyDescent="0.25">
      <c r="A150" s="220"/>
      <c r="B150" s="95">
        <v>2022</v>
      </c>
      <c r="C150" s="4" t="s">
        <v>219</v>
      </c>
      <c r="D150" s="5">
        <v>96117</v>
      </c>
      <c r="E150" s="5">
        <v>37310</v>
      </c>
      <c r="F150" s="5"/>
      <c r="G150" s="5">
        <v>4525</v>
      </c>
      <c r="H150" s="5">
        <v>54282</v>
      </c>
      <c r="I150" s="5"/>
      <c r="J150" s="5"/>
      <c r="K150" s="5"/>
    </row>
    <row r="151" spans="1:11" ht="15" customHeight="1" x14ac:dyDescent="0.25">
      <c r="A151" s="220"/>
      <c r="B151" s="2">
        <v>2023</v>
      </c>
      <c r="C151" s="2" t="s">
        <v>220</v>
      </c>
      <c r="D151" s="3">
        <v>145346</v>
      </c>
      <c r="E151" s="3">
        <v>76184</v>
      </c>
      <c r="F151" s="3">
        <v>7907</v>
      </c>
      <c r="G151" s="3">
        <v>15986</v>
      </c>
      <c r="H151" s="3">
        <v>43333</v>
      </c>
      <c r="I151" s="3">
        <v>1936</v>
      </c>
      <c r="J151" s="3"/>
      <c r="K151" s="3"/>
    </row>
    <row r="152" spans="1:11" ht="15" customHeight="1" x14ac:dyDescent="0.25">
      <c r="A152" s="220"/>
      <c r="B152" s="95">
        <v>2023</v>
      </c>
      <c r="C152" s="4" t="s">
        <v>221</v>
      </c>
      <c r="D152" s="5">
        <v>124959</v>
      </c>
      <c r="E152" s="5">
        <v>59128</v>
      </c>
      <c r="F152" s="5">
        <v>594</v>
      </c>
      <c r="G152" s="5">
        <v>6182</v>
      </c>
      <c r="H152" s="5">
        <v>53596</v>
      </c>
      <c r="I152" s="5">
        <v>5459</v>
      </c>
      <c r="J152" s="5"/>
      <c r="K152" s="5"/>
    </row>
    <row r="153" spans="1:11" ht="15" customHeight="1" x14ac:dyDescent="0.25">
      <c r="A153" s="220"/>
      <c r="B153" s="110">
        <v>2023</v>
      </c>
      <c r="C153" s="2" t="s">
        <v>218</v>
      </c>
      <c r="D153" s="3">
        <v>205460</v>
      </c>
      <c r="E153" s="3">
        <v>144063</v>
      </c>
      <c r="F153" s="3">
        <v>3400</v>
      </c>
      <c r="G153" s="3">
        <v>8185</v>
      </c>
      <c r="H153" s="3">
        <v>49661</v>
      </c>
      <c r="I153" s="3">
        <v>151</v>
      </c>
      <c r="J153" s="3"/>
      <c r="K153" s="3"/>
    </row>
    <row r="154" spans="1:11" ht="15" customHeight="1" x14ac:dyDescent="0.25">
      <c r="A154" s="220"/>
      <c r="B154" s="95">
        <v>2023</v>
      </c>
      <c r="C154" s="4" t="s">
        <v>219</v>
      </c>
      <c r="D154" s="5">
        <v>56975</v>
      </c>
      <c r="E154" s="5">
        <v>18385</v>
      </c>
      <c r="F154" s="5">
        <v>56</v>
      </c>
      <c r="G154" s="5">
        <v>1716</v>
      </c>
      <c r="H154" s="5">
        <v>35958</v>
      </c>
      <c r="I154" s="5">
        <v>860</v>
      </c>
      <c r="J154" s="5"/>
      <c r="K154" s="5"/>
    </row>
    <row r="155" spans="1:11" ht="15" customHeight="1" x14ac:dyDescent="0.25">
      <c r="A155" s="220"/>
      <c r="B155" s="2">
        <v>2024</v>
      </c>
      <c r="C155" s="2" t="s">
        <v>220</v>
      </c>
      <c r="D155" s="3">
        <v>122056</v>
      </c>
      <c r="E155" s="3">
        <v>80689</v>
      </c>
      <c r="F155" s="3"/>
      <c r="G155" s="3">
        <v>5697</v>
      </c>
      <c r="H155" s="3">
        <v>34945</v>
      </c>
      <c r="I155" s="3">
        <v>517</v>
      </c>
      <c r="J155" s="3">
        <v>208</v>
      </c>
      <c r="K155" s="3"/>
    </row>
    <row r="156" spans="1:11" ht="15" customHeight="1" x14ac:dyDescent="0.25">
      <c r="A156" s="220"/>
      <c r="B156" s="95">
        <v>2024</v>
      </c>
      <c r="C156" s="4" t="s">
        <v>221</v>
      </c>
      <c r="D156" s="5">
        <v>75855</v>
      </c>
      <c r="E156" s="5">
        <v>50651</v>
      </c>
      <c r="F156" s="5">
        <v>168</v>
      </c>
      <c r="G156" s="5">
        <v>15066</v>
      </c>
      <c r="H156" s="5">
        <v>4948</v>
      </c>
      <c r="I156" s="5">
        <v>629</v>
      </c>
      <c r="J156" s="5">
        <v>3600</v>
      </c>
      <c r="K156" s="5">
        <v>793</v>
      </c>
    </row>
    <row r="157" spans="1:11" ht="15" customHeight="1" x14ac:dyDescent="0.25">
      <c r="A157" s="220"/>
      <c r="B157" s="110">
        <v>2024</v>
      </c>
      <c r="C157" s="2" t="s">
        <v>218</v>
      </c>
      <c r="D157" s="3">
        <v>69908</v>
      </c>
      <c r="E157" s="3">
        <v>46585</v>
      </c>
      <c r="F157" s="3">
        <v>152</v>
      </c>
      <c r="G157" s="3">
        <v>2371</v>
      </c>
      <c r="H157" s="3">
        <v>19440</v>
      </c>
      <c r="I157" s="3">
        <v>1360</v>
      </c>
      <c r="J157" s="3"/>
      <c r="K157" s="3"/>
    </row>
    <row r="158" spans="1:11" ht="15" customHeight="1" x14ac:dyDescent="0.25">
      <c r="A158" s="221"/>
      <c r="B158" s="129">
        <v>2024</v>
      </c>
      <c r="C158" s="130" t="s">
        <v>219</v>
      </c>
      <c r="D158" s="131">
        <v>124250</v>
      </c>
      <c r="E158" s="131">
        <v>35814</v>
      </c>
      <c r="F158" s="131">
        <v>210</v>
      </c>
      <c r="G158" s="131">
        <v>4324</v>
      </c>
      <c r="H158" s="131">
        <v>79257</v>
      </c>
      <c r="I158" s="131">
        <v>4411</v>
      </c>
      <c r="J158" s="131">
        <v>234</v>
      </c>
      <c r="K158" s="131"/>
    </row>
    <row r="159" spans="1:11" ht="15" customHeight="1" x14ac:dyDescent="0.25">
      <c r="A159" s="222" t="s">
        <v>191</v>
      </c>
      <c r="B159" s="2">
        <v>2020</v>
      </c>
      <c r="C159" s="2" t="s">
        <v>218</v>
      </c>
      <c r="D159" s="3">
        <v>50932</v>
      </c>
      <c r="E159" s="3">
        <v>21932</v>
      </c>
      <c r="F159" s="3">
        <v>1728</v>
      </c>
      <c r="G159" s="3">
        <v>240</v>
      </c>
      <c r="H159" s="3">
        <v>22425</v>
      </c>
      <c r="I159" s="3">
        <v>4607</v>
      </c>
      <c r="J159" s="3"/>
      <c r="K159" s="3"/>
    </row>
    <row r="160" spans="1:11" ht="15" customHeight="1" x14ac:dyDescent="0.25">
      <c r="A160" s="220"/>
      <c r="B160" s="95">
        <v>2020</v>
      </c>
      <c r="C160" s="4" t="s">
        <v>219</v>
      </c>
      <c r="D160" s="5">
        <v>77781</v>
      </c>
      <c r="E160" s="5">
        <v>37167</v>
      </c>
      <c r="F160" s="5">
        <v>4281</v>
      </c>
      <c r="G160" s="5">
        <v>38</v>
      </c>
      <c r="H160" s="5">
        <v>33177</v>
      </c>
      <c r="I160" s="5">
        <v>3118</v>
      </c>
      <c r="J160" s="5"/>
      <c r="K160" s="5"/>
    </row>
    <row r="161" spans="1:11" ht="15" customHeight="1" x14ac:dyDescent="0.25">
      <c r="A161" s="220"/>
      <c r="B161" s="2">
        <v>2021</v>
      </c>
      <c r="C161" s="2" t="s">
        <v>220</v>
      </c>
      <c r="D161" s="3">
        <v>76079</v>
      </c>
      <c r="E161" s="3">
        <v>31299</v>
      </c>
      <c r="F161" s="3">
        <v>3396</v>
      </c>
      <c r="G161" s="3">
        <v>4022</v>
      </c>
      <c r="H161" s="3">
        <v>34275</v>
      </c>
      <c r="I161" s="3">
        <v>3087</v>
      </c>
      <c r="J161" s="3"/>
      <c r="K161" s="3"/>
    </row>
    <row r="162" spans="1:11" ht="15" customHeight="1" x14ac:dyDescent="0.25">
      <c r="A162" s="220"/>
      <c r="B162" s="95">
        <v>2021</v>
      </c>
      <c r="C162" s="4" t="s">
        <v>221</v>
      </c>
      <c r="D162" s="5">
        <v>56208</v>
      </c>
      <c r="E162" s="5">
        <v>33732</v>
      </c>
      <c r="F162" s="5">
        <v>2674</v>
      </c>
      <c r="G162" s="5">
        <v>4950</v>
      </c>
      <c r="H162" s="5">
        <v>13793</v>
      </c>
      <c r="I162" s="5">
        <v>1059</v>
      </c>
      <c r="J162" s="5"/>
      <c r="K162" s="5"/>
    </row>
    <row r="163" spans="1:11" ht="15" customHeight="1" x14ac:dyDescent="0.25">
      <c r="A163" s="220"/>
      <c r="B163" s="110">
        <v>2021</v>
      </c>
      <c r="C163" s="2" t="s">
        <v>218</v>
      </c>
      <c r="D163" s="3">
        <v>71637</v>
      </c>
      <c r="E163" s="3">
        <v>25850</v>
      </c>
      <c r="F163" s="3">
        <v>5728</v>
      </c>
      <c r="G163" s="3">
        <v>691</v>
      </c>
      <c r="H163" s="3">
        <v>37647</v>
      </c>
      <c r="I163" s="3">
        <v>1721</v>
      </c>
      <c r="J163" s="3"/>
      <c r="K163" s="3"/>
    </row>
    <row r="164" spans="1:11" ht="15" customHeight="1" x14ac:dyDescent="0.25">
      <c r="A164" s="220"/>
      <c r="B164" s="95">
        <v>2021</v>
      </c>
      <c r="C164" s="4" t="s">
        <v>219</v>
      </c>
      <c r="D164" s="5">
        <v>63323</v>
      </c>
      <c r="E164" s="5">
        <v>52090</v>
      </c>
      <c r="F164" s="5">
        <v>4283</v>
      </c>
      <c r="G164" s="5"/>
      <c r="H164" s="5">
        <v>6282</v>
      </c>
      <c r="I164" s="5">
        <v>570</v>
      </c>
      <c r="J164" s="5">
        <v>98</v>
      </c>
      <c r="K164" s="5"/>
    </row>
    <row r="165" spans="1:11" ht="15" customHeight="1" x14ac:dyDescent="0.25">
      <c r="A165" s="220"/>
      <c r="B165" s="2">
        <v>2022</v>
      </c>
      <c r="C165" s="2" t="s">
        <v>220</v>
      </c>
      <c r="D165" s="3">
        <v>90560</v>
      </c>
      <c r="E165" s="3">
        <v>49114</v>
      </c>
      <c r="F165" s="3">
        <v>4491</v>
      </c>
      <c r="G165" s="3">
        <v>109</v>
      </c>
      <c r="H165" s="3">
        <v>36666</v>
      </c>
      <c r="I165" s="3">
        <v>180</v>
      </c>
      <c r="J165" s="3"/>
      <c r="K165" s="3"/>
    </row>
    <row r="166" spans="1:11" ht="15" customHeight="1" x14ac:dyDescent="0.25">
      <c r="A166" s="220"/>
      <c r="B166" s="95">
        <v>2022</v>
      </c>
      <c r="C166" s="4" t="s">
        <v>221</v>
      </c>
      <c r="D166" s="5">
        <v>68420</v>
      </c>
      <c r="E166" s="5">
        <v>29142</v>
      </c>
      <c r="F166" s="5">
        <v>4180</v>
      </c>
      <c r="G166" s="5">
        <v>70</v>
      </c>
      <c r="H166" s="5">
        <v>35000</v>
      </c>
      <c r="I166" s="5">
        <v>28</v>
      </c>
      <c r="J166" s="5"/>
      <c r="K166" s="5"/>
    </row>
    <row r="167" spans="1:11" ht="15" customHeight="1" x14ac:dyDescent="0.25">
      <c r="A167" s="220"/>
      <c r="B167" s="110">
        <v>2022</v>
      </c>
      <c r="C167" s="2" t="s">
        <v>218</v>
      </c>
      <c r="D167" s="3">
        <v>96555</v>
      </c>
      <c r="E167" s="3">
        <v>50754</v>
      </c>
      <c r="F167" s="3">
        <v>3686</v>
      </c>
      <c r="G167" s="3">
        <v>534</v>
      </c>
      <c r="H167" s="3">
        <v>41410</v>
      </c>
      <c r="I167" s="3">
        <v>63</v>
      </c>
      <c r="J167" s="3">
        <v>108</v>
      </c>
      <c r="K167" s="3"/>
    </row>
    <row r="168" spans="1:11" ht="15" customHeight="1" x14ac:dyDescent="0.25">
      <c r="A168" s="220"/>
      <c r="B168" s="95">
        <v>2022</v>
      </c>
      <c r="C168" s="4" t="s">
        <v>219</v>
      </c>
      <c r="D168" s="5">
        <v>69296</v>
      </c>
      <c r="E168" s="5">
        <v>13474</v>
      </c>
      <c r="F168" s="5">
        <v>4914</v>
      </c>
      <c r="G168" s="5">
        <v>5580</v>
      </c>
      <c r="H168" s="5">
        <v>39618</v>
      </c>
      <c r="I168" s="5">
        <v>4110</v>
      </c>
      <c r="J168" s="5">
        <v>1600</v>
      </c>
      <c r="K168" s="5"/>
    </row>
    <row r="169" spans="1:11" ht="15" customHeight="1" x14ac:dyDescent="0.25">
      <c r="A169" s="220"/>
      <c r="B169" s="2">
        <v>2023</v>
      </c>
      <c r="C169" s="2" t="s">
        <v>220</v>
      </c>
      <c r="D169" s="3">
        <v>36516</v>
      </c>
      <c r="E169" s="3">
        <v>18835</v>
      </c>
      <c r="F169" s="3">
        <v>5685</v>
      </c>
      <c r="G169" s="3">
        <v>410</v>
      </c>
      <c r="H169" s="3">
        <v>11586</v>
      </c>
      <c r="I169" s="3"/>
      <c r="J169" s="3"/>
      <c r="K169" s="3"/>
    </row>
    <row r="170" spans="1:11" ht="15" customHeight="1" x14ac:dyDescent="0.25">
      <c r="A170" s="220"/>
      <c r="B170" s="95">
        <v>2023</v>
      </c>
      <c r="C170" s="4" t="s">
        <v>221</v>
      </c>
      <c r="D170" s="5">
        <v>78933</v>
      </c>
      <c r="E170" s="5">
        <v>45957</v>
      </c>
      <c r="F170" s="5">
        <v>4244</v>
      </c>
      <c r="G170" s="5"/>
      <c r="H170" s="5">
        <v>27005</v>
      </c>
      <c r="I170" s="5">
        <v>1655</v>
      </c>
      <c r="J170" s="5">
        <v>72</v>
      </c>
      <c r="K170" s="5"/>
    </row>
    <row r="171" spans="1:11" ht="15" customHeight="1" x14ac:dyDescent="0.25">
      <c r="A171" s="220"/>
      <c r="B171" s="110">
        <v>2023</v>
      </c>
      <c r="C171" s="2" t="s">
        <v>218</v>
      </c>
      <c r="D171" s="3">
        <v>45340</v>
      </c>
      <c r="E171" s="3">
        <v>28316</v>
      </c>
      <c r="F171" s="3">
        <v>2310</v>
      </c>
      <c r="G171" s="3"/>
      <c r="H171" s="3">
        <v>14554</v>
      </c>
      <c r="I171" s="3"/>
      <c r="J171" s="3">
        <v>160</v>
      </c>
      <c r="K171" s="3"/>
    </row>
    <row r="172" spans="1:11" ht="15" customHeight="1" x14ac:dyDescent="0.25">
      <c r="A172" s="220"/>
      <c r="B172" s="95">
        <v>2023</v>
      </c>
      <c r="C172" s="4" t="s">
        <v>219</v>
      </c>
      <c r="D172" s="5">
        <v>24108</v>
      </c>
      <c r="E172" s="5">
        <v>15883</v>
      </c>
      <c r="F172" s="5">
        <v>2600</v>
      </c>
      <c r="G172" s="5"/>
      <c r="H172" s="5">
        <v>5505</v>
      </c>
      <c r="I172" s="5">
        <v>120</v>
      </c>
      <c r="J172" s="5"/>
      <c r="K172" s="5"/>
    </row>
    <row r="173" spans="1:11" ht="15" customHeight="1" x14ac:dyDescent="0.25">
      <c r="A173" s="220"/>
      <c r="B173" s="2">
        <v>2024</v>
      </c>
      <c r="C173" s="2" t="s">
        <v>220</v>
      </c>
      <c r="D173" s="3">
        <v>26130</v>
      </c>
      <c r="E173" s="3">
        <v>15776</v>
      </c>
      <c r="F173" s="3">
        <v>1948</v>
      </c>
      <c r="G173" s="3"/>
      <c r="H173" s="3">
        <v>8406</v>
      </c>
      <c r="I173" s="3"/>
      <c r="J173" s="3"/>
      <c r="K173" s="3"/>
    </row>
    <row r="174" spans="1:11" ht="15" customHeight="1" x14ac:dyDescent="0.25">
      <c r="A174" s="220"/>
      <c r="B174" s="95">
        <v>2024</v>
      </c>
      <c r="C174" s="4" t="s">
        <v>221</v>
      </c>
      <c r="D174" s="5">
        <v>34423</v>
      </c>
      <c r="E174" s="5">
        <v>30637</v>
      </c>
      <c r="F174" s="5">
        <v>3436</v>
      </c>
      <c r="G174" s="5">
        <v>64</v>
      </c>
      <c r="H174" s="5"/>
      <c r="I174" s="5">
        <v>286</v>
      </c>
      <c r="J174" s="5"/>
      <c r="K174" s="5"/>
    </row>
    <row r="175" spans="1:11" ht="15" customHeight="1" x14ac:dyDescent="0.25">
      <c r="A175" s="220"/>
      <c r="B175" s="110">
        <v>2024</v>
      </c>
      <c r="C175" s="2" t="s">
        <v>218</v>
      </c>
      <c r="D175" s="3">
        <v>50531</v>
      </c>
      <c r="E175" s="3">
        <v>16559</v>
      </c>
      <c r="F175" s="3">
        <v>1903</v>
      </c>
      <c r="G175" s="3"/>
      <c r="H175" s="3">
        <v>31570</v>
      </c>
      <c r="I175" s="3">
        <v>499</v>
      </c>
      <c r="J175" s="3"/>
      <c r="K175" s="3"/>
    </row>
    <row r="176" spans="1:11" ht="15" customHeight="1" x14ac:dyDescent="0.25">
      <c r="A176" s="221"/>
      <c r="B176" s="129">
        <v>2024</v>
      </c>
      <c r="C176" s="130" t="s">
        <v>219</v>
      </c>
      <c r="D176" s="131">
        <v>22681</v>
      </c>
      <c r="E176" s="131">
        <v>19454</v>
      </c>
      <c r="F176" s="131">
        <v>402</v>
      </c>
      <c r="G176" s="131"/>
      <c r="H176" s="131">
        <v>2825</v>
      </c>
      <c r="I176" s="131"/>
      <c r="J176" s="131"/>
      <c r="K176" s="131"/>
    </row>
    <row r="177" spans="1:11" ht="15" customHeight="1" x14ac:dyDescent="0.25">
      <c r="A177" s="222" t="s">
        <v>192</v>
      </c>
      <c r="B177" s="2">
        <v>2020</v>
      </c>
      <c r="C177" s="2" t="s">
        <v>218</v>
      </c>
      <c r="D177" s="3">
        <v>137785</v>
      </c>
      <c r="E177" s="3">
        <v>45696</v>
      </c>
      <c r="F177" s="3">
        <v>189</v>
      </c>
      <c r="G177" s="3">
        <v>1568</v>
      </c>
      <c r="H177" s="3">
        <v>89526</v>
      </c>
      <c r="I177" s="3">
        <v>756</v>
      </c>
      <c r="J177" s="3"/>
      <c r="K177" s="3">
        <v>50</v>
      </c>
    </row>
    <row r="178" spans="1:11" ht="15" customHeight="1" x14ac:dyDescent="0.25">
      <c r="A178" s="220"/>
      <c r="B178" s="95">
        <v>2020</v>
      </c>
      <c r="C178" s="4" t="s">
        <v>219</v>
      </c>
      <c r="D178" s="5">
        <v>154287</v>
      </c>
      <c r="E178" s="5">
        <v>50646</v>
      </c>
      <c r="F178" s="5">
        <v>2973</v>
      </c>
      <c r="G178" s="5">
        <v>588</v>
      </c>
      <c r="H178" s="5">
        <v>81495</v>
      </c>
      <c r="I178" s="5">
        <v>17156</v>
      </c>
      <c r="J178" s="5">
        <v>85</v>
      </c>
      <c r="K178" s="5">
        <v>1344</v>
      </c>
    </row>
    <row r="179" spans="1:11" ht="15" customHeight="1" x14ac:dyDescent="0.25">
      <c r="A179" s="220"/>
      <c r="B179" s="2">
        <v>2021</v>
      </c>
      <c r="C179" s="2" t="s">
        <v>220</v>
      </c>
      <c r="D179" s="3">
        <v>157757</v>
      </c>
      <c r="E179" s="3">
        <v>39867</v>
      </c>
      <c r="F179" s="3">
        <v>536</v>
      </c>
      <c r="G179" s="3"/>
      <c r="H179" s="3">
        <v>103898</v>
      </c>
      <c r="I179" s="3">
        <v>1633</v>
      </c>
      <c r="J179" s="3"/>
      <c r="K179" s="3">
        <v>11823</v>
      </c>
    </row>
    <row r="180" spans="1:11" ht="15" customHeight="1" x14ac:dyDescent="0.25">
      <c r="A180" s="220"/>
      <c r="B180" s="95">
        <v>2021</v>
      </c>
      <c r="C180" s="4" t="s">
        <v>221</v>
      </c>
      <c r="D180" s="5">
        <v>167725</v>
      </c>
      <c r="E180" s="5">
        <v>85519</v>
      </c>
      <c r="F180" s="5">
        <v>973</v>
      </c>
      <c r="G180" s="5">
        <v>12723</v>
      </c>
      <c r="H180" s="5">
        <v>62295</v>
      </c>
      <c r="I180" s="5">
        <v>1667</v>
      </c>
      <c r="J180" s="5">
        <v>4452</v>
      </c>
      <c r="K180" s="5">
        <v>96</v>
      </c>
    </row>
    <row r="181" spans="1:11" ht="15" customHeight="1" x14ac:dyDescent="0.25">
      <c r="A181" s="220"/>
      <c r="B181" s="110">
        <v>2021</v>
      </c>
      <c r="C181" s="2" t="s">
        <v>218</v>
      </c>
      <c r="D181" s="3">
        <v>158556</v>
      </c>
      <c r="E181" s="3">
        <v>76612</v>
      </c>
      <c r="F181" s="3">
        <v>5733</v>
      </c>
      <c r="G181" s="3">
        <v>10916</v>
      </c>
      <c r="H181" s="3">
        <v>53021</v>
      </c>
      <c r="I181" s="3">
        <v>12274</v>
      </c>
      <c r="J181" s="3"/>
      <c r="K181" s="3"/>
    </row>
    <row r="182" spans="1:11" ht="15" customHeight="1" x14ac:dyDescent="0.25">
      <c r="A182" s="220"/>
      <c r="B182" s="95">
        <v>2021</v>
      </c>
      <c r="C182" s="4" t="s">
        <v>219</v>
      </c>
      <c r="D182" s="5">
        <v>212264</v>
      </c>
      <c r="E182" s="5">
        <v>99327</v>
      </c>
      <c r="F182" s="5">
        <v>2040</v>
      </c>
      <c r="G182" s="5">
        <v>10818</v>
      </c>
      <c r="H182" s="5">
        <v>94854</v>
      </c>
      <c r="I182" s="5">
        <v>1048</v>
      </c>
      <c r="J182" s="5">
        <v>204</v>
      </c>
      <c r="K182" s="5">
        <v>3973</v>
      </c>
    </row>
    <row r="183" spans="1:11" ht="15" customHeight="1" x14ac:dyDescent="0.25">
      <c r="A183" s="220"/>
      <c r="B183" s="2">
        <v>2022</v>
      </c>
      <c r="C183" s="2" t="s">
        <v>220</v>
      </c>
      <c r="D183" s="3">
        <v>216195</v>
      </c>
      <c r="E183" s="3">
        <v>89018</v>
      </c>
      <c r="F183" s="3">
        <v>2345</v>
      </c>
      <c r="G183" s="3">
        <v>5448</v>
      </c>
      <c r="H183" s="3">
        <v>104377</v>
      </c>
      <c r="I183" s="3">
        <v>4110</v>
      </c>
      <c r="J183" s="3">
        <v>9108</v>
      </c>
      <c r="K183" s="3">
        <v>1789</v>
      </c>
    </row>
    <row r="184" spans="1:11" ht="15" customHeight="1" x14ac:dyDescent="0.25">
      <c r="A184" s="220"/>
      <c r="B184" s="95">
        <v>2022</v>
      </c>
      <c r="C184" s="4" t="s">
        <v>221</v>
      </c>
      <c r="D184" s="5">
        <v>143227</v>
      </c>
      <c r="E184" s="5">
        <v>85885</v>
      </c>
      <c r="F184" s="5">
        <v>653</v>
      </c>
      <c r="G184" s="5">
        <v>11030</v>
      </c>
      <c r="H184" s="5">
        <v>44129</v>
      </c>
      <c r="I184" s="5">
        <v>470</v>
      </c>
      <c r="J184" s="5">
        <v>1060</v>
      </c>
      <c r="K184" s="5"/>
    </row>
    <row r="185" spans="1:11" ht="15" customHeight="1" x14ac:dyDescent="0.25">
      <c r="A185" s="220"/>
      <c r="B185" s="110">
        <v>2022</v>
      </c>
      <c r="C185" s="2" t="s">
        <v>218</v>
      </c>
      <c r="D185" s="3">
        <v>185426</v>
      </c>
      <c r="E185" s="3">
        <v>62678</v>
      </c>
      <c r="F185" s="3">
        <v>1110</v>
      </c>
      <c r="G185" s="3">
        <v>9742</v>
      </c>
      <c r="H185" s="3">
        <v>99067</v>
      </c>
      <c r="I185" s="3">
        <v>12829</v>
      </c>
      <c r="J185" s="3"/>
      <c r="K185" s="3"/>
    </row>
    <row r="186" spans="1:11" ht="15" customHeight="1" x14ac:dyDescent="0.25">
      <c r="A186" s="220"/>
      <c r="B186" s="95">
        <v>2022</v>
      </c>
      <c r="C186" s="4" t="s">
        <v>219</v>
      </c>
      <c r="D186" s="5">
        <v>123462</v>
      </c>
      <c r="E186" s="5">
        <v>35732</v>
      </c>
      <c r="F186" s="5">
        <v>1463</v>
      </c>
      <c r="G186" s="5">
        <v>9358</v>
      </c>
      <c r="H186" s="5">
        <v>74249</v>
      </c>
      <c r="I186" s="5">
        <v>2660</v>
      </c>
      <c r="J186" s="5"/>
      <c r="K186" s="5"/>
    </row>
    <row r="187" spans="1:11" ht="15" customHeight="1" x14ac:dyDescent="0.25">
      <c r="A187" s="220"/>
      <c r="B187" s="2">
        <v>2023</v>
      </c>
      <c r="C187" s="2" t="s">
        <v>220</v>
      </c>
      <c r="D187" s="3">
        <v>258832</v>
      </c>
      <c r="E187" s="3">
        <v>157425</v>
      </c>
      <c r="F187" s="3">
        <v>605</v>
      </c>
      <c r="G187" s="3">
        <v>14792</v>
      </c>
      <c r="H187" s="3">
        <v>85394</v>
      </c>
      <c r="I187" s="3">
        <v>616</v>
      </c>
      <c r="J187" s="3"/>
      <c r="K187" s="3"/>
    </row>
    <row r="188" spans="1:11" ht="15" customHeight="1" x14ac:dyDescent="0.25">
      <c r="A188" s="220"/>
      <c r="B188" s="95">
        <v>2023</v>
      </c>
      <c r="C188" s="4" t="s">
        <v>221</v>
      </c>
      <c r="D188" s="5">
        <v>212745</v>
      </c>
      <c r="E188" s="5">
        <v>76821</v>
      </c>
      <c r="F188" s="5">
        <v>2076</v>
      </c>
      <c r="G188" s="5">
        <v>27784</v>
      </c>
      <c r="H188" s="5">
        <v>95415</v>
      </c>
      <c r="I188" s="5">
        <v>10649</v>
      </c>
      <c r="J188" s="5"/>
      <c r="K188" s="5"/>
    </row>
    <row r="189" spans="1:11" ht="15" customHeight="1" x14ac:dyDescent="0.25">
      <c r="A189" s="220"/>
      <c r="B189" s="110">
        <v>2023</v>
      </c>
      <c r="C189" s="2" t="s">
        <v>218</v>
      </c>
      <c r="D189" s="3">
        <v>124436</v>
      </c>
      <c r="E189" s="3">
        <v>50731</v>
      </c>
      <c r="F189" s="3">
        <v>1546</v>
      </c>
      <c r="G189" s="3">
        <v>14852</v>
      </c>
      <c r="H189" s="3">
        <v>49269</v>
      </c>
      <c r="I189" s="3">
        <v>8038</v>
      </c>
      <c r="J189" s="3"/>
      <c r="K189" s="3"/>
    </row>
    <row r="190" spans="1:11" ht="15" customHeight="1" x14ac:dyDescent="0.25">
      <c r="A190" s="220"/>
      <c r="B190" s="95">
        <v>2023</v>
      </c>
      <c r="C190" s="4" t="s">
        <v>219</v>
      </c>
      <c r="D190" s="5">
        <v>146598</v>
      </c>
      <c r="E190" s="5">
        <v>68821</v>
      </c>
      <c r="F190" s="5">
        <v>929</v>
      </c>
      <c r="G190" s="5">
        <v>4436</v>
      </c>
      <c r="H190" s="5">
        <v>66605</v>
      </c>
      <c r="I190" s="5">
        <v>5807</v>
      </c>
      <c r="J190" s="5"/>
      <c r="K190" s="5"/>
    </row>
    <row r="191" spans="1:11" ht="15" customHeight="1" x14ac:dyDescent="0.25">
      <c r="A191" s="220"/>
      <c r="B191" s="2">
        <v>2024</v>
      </c>
      <c r="C191" s="2" t="s">
        <v>220</v>
      </c>
      <c r="D191" s="3">
        <v>203557</v>
      </c>
      <c r="E191" s="3">
        <v>127278</v>
      </c>
      <c r="F191" s="3">
        <v>100</v>
      </c>
      <c r="G191" s="3">
        <v>9928</v>
      </c>
      <c r="H191" s="3">
        <v>63487</v>
      </c>
      <c r="I191" s="3">
        <v>2764</v>
      </c>
      <c r="J191" s="3"/>
      <c r="K191" s="3"/>
    </row>
    <row r="192" spans="1:11" ht="15" customHeight="1" x14ac:dyDescent="0.25">
      <c r="A192" s="220"/>
      <c r="B192" s="95">
        <v>2024</v>
      </c>
      <c r="C192" s="4" t="s">
        <v>221</v>
      </c>
      <c r="D192" s="5">
        <v>216368</v>
      </c>
      <c r="E192" s="5">
        <v>71881</v>
      </c>
      <c r="F192" s="5">
        <v>96</v>
      </c>
      <c r="G192" s="5">
        <v>14320</v>
      </c>
      <c r="H192" s="5">
        <v>124787</v>
      </c>
      <c r="I192" s="5">
        <v>5032</v>
      </c>
      <c r="J192" s="5">
        <v>252</v>
      </c>
      <c r="K192" s="5"/>
    </row>
    <row r="193" spans="1:11" ht="15" customHeight="1" x14ac:dyDescent="0.25">
      <c r="A193" s="220"/>
      <c r="B193" s="110">
        <v>2024</v>
      </c>
      <c r="C193" s="2" t="s">
        <v>218</v>
      </c>
      <c r="D193" s="3">
        <v>79396</v>
      </c>
      <c r="E193" s="3">
        <v>31968</v>
      </c>
      <c r="F193" s="3">
        <v>310</v>
      </c>
      <c r="G193" s="3">
        <v>10050</v>
      </c>
      <c r="H193" s="3">
        <v>32664</v>
      </c>
      <c r="I193" s="3">
        <v>2004</v>
      </c>
      <c r="J193" s="3"/>
      <c r="K193" s="3">
        <v>2400</v>
      </c>
    </row>
    <row r="194" spans="1:11" ht="15" customHeight="1" x14ac:dyDescent="0.25">
      <c r="A194" s="221"/>
      <c r="B194" s="129">
        <v>2024</v>
      </c>
      <c r="C194" s="130" t="s">
        <v>219</v>
      </c>
      <c r="D194" s="131">
        <v>110688</v>
      </c>
      <c r="E194" s="131">
        <v>32373</v>
      </c>
      <c r="F194" s="131">
        <v>311</v>
      </c>
      <c r="G194" s="131">
        <v>6633</v>
      </c>
      <c r="H194" s="131">
        <v>65275</v>
      </c>
      <c r="I194" s="131">
        <v>3940</v>
      </c>
      <c r="J194" s="131">
        <v>2156</v>
      </c>
      <c r="K194" s="131"/>
    </row>
    <row r="195" spans="1:11" ht="15" customHeight="1" x14ac:dyDescent="0.25">
      <c r="A195" s="222" t="s">
        <v>193</v>
      </c>
      <c r="B195" s="2">
        <v>2020</v>
      </c>
      <c r="C195" s="2" t="s">
        <v>218</v>
      </c>
      <c r="D195" s="3">
        <v>140894</v>
      </c>
      <c r="E195" s="3">
        <v>77764</v>
      </c>
      <c r="F195" s="3">
        <v>3626</v>
      </c>
      <c r="G195" s="3">
        <v>9734</v>
      </c>
      <c r="H195" s="3">
        <v>49383</v>
      </c>
      <c r="I195" s="3"/>
      <c r="J195" s="3">
        <v>387</v>
      </c>
      <c r="K195" s="3"/>
    </row>
    <row r="196" spans="1:11" ht="15" customHeight="1" x14ac:dyDescent="0.25">
      <c r="A196" s="220"/>
      <c r="B196" s="95">
        <v>2020</v>
      </c>
      <c r="C196" s="4" t="s">
        <v>219</v>
      </c>
      <c r="D196" s="5">
        <v>174343</v>
      </c>
      <c r="E196" s="5">
        <v>62761</v>
      </c>
      <c r="F196" s="5">
        <v>10899</v>
      </c>
      <c r="G196" s="5">
        <v>16978</v>
      </c>
      <c r="H196" s="5">
        <v>83177</v>
      </c>
      <c r="I196" s="5">
        <v>354</v>
      </c>
      <c r="J196" s="5">
        <v>174</v>
      </c>
      <c r="K196" s="5"/>
    </row>
    <row r="197" spans="1:11" ht="15" customHeight="1" x14ac:dyDescent="0.25">
      <c r="A197" s="220"/>
      <c r="B197" s="2">
        <v>2021</v>
      </c>
      <c r="C197" s="2" t="s">
        <v>220</v>
      </c>
      <c r="D197" s="3">
        <v>126401</v>
      </c>
      <c r="E197" s="3">
        <v>35703</v>
      </c>
      <c r="F197" s="3">
        <v>10090</v>
      </c>
      <c r="G197" s="3">
        <v>9666</v>
      </c>
      <c r="H197" s="3">
        <v>70867</v>
      </c>
      <c r="I197" s="3"/>
      <c r="J197" s="3">
        <v>75</v>
      </c>
      <c r="K197" s="3"/>
    </row>
    <row r="198" spans="1:11" ht="15" customHeight="1" x14ac:dyDescent="0.25">
      <c r="A198" s="220"/>
      <c r="B198" s="95">
        <v>2021</v>
      </c>
      <c r="C198" s="4" t="s">
        <v>221</v>
      </c>
      <c r="D198" s="5">
        <v>171839</v>
      </c>
      <c r="E198" s="5">
        <v>49873</v>
      </c>
      <c r="F198" s="5">
        <v>12421</v>
      </c>
      <c r="G198" s="5">
        <v>10898</v>
      </c>
      <c r="H198" s="5">
        <v>87647</v>
      </c>
      <c r="I198" s="5">
        <v>11000</v>
      </c>
      <c r="J198" s="5"/>
      <c r="K198" s="5"/>
    </row>
    <row r="199" spans="1:11" ht="15" customHeight="1" x14ac:dyDescent="0.25">
      <c r="A199" s="220"/>
      <c r="B199" s="110">
        <v>2021</v>
      </c>
      <c r="C199" s="2" t="s">
        <v>218</v>
      </c>
      <c r="D199" s="3">
        <v>101501</v>
      </c>
      <c r="E199" s="3">
        <v>48059</v>
      </c>
      <c r="F199" s="3">
        <v>11614</v>
      </c>
      <c r="G199" s="3">
        <v>5864</v>
      </c>
      <c r="H199" s="3">
        <v>34546</v>
      </c>
      <c r="I199" s="3">
        <v>1418</v>
      </c>
      <c r="J199" s="3"/>
      <c r="K199" s="3"/>
    </row>
    <row r="200" spans="1:11" ht="15" customHeight="1" x14ac:dyDescent="0.25">
      <c r="A200" s="220"/>
      <c r="B200" s="95">
        <v>2021</v>
      </c>
      <c r="C200" s="4" t="s">
        <v>219</v>
      </c>
      <c r="D200" s="5">
        <v>154030</v>
      </c>
      <c r="E200" s="5">
        <v>39914</v>
      </c>
      <c r="F200" s="5">
        <v>9622</v>
      </c>
      <c r="G200" s="5"/>
      <c r="H200" s="5">
        <v>103094</v>
      </c>
      <c r="I200" s="5">
        <v>1400</v>
      </c>
      <c r="J200" s="5"/>
      <c r="K200" s="5"/>
    </row>
    <row r="201" spans="1:11" ht="15" customHeight="1" x14ac:dyDescent="0.25">
      <c r="A201" s="220"/>
      <c r="B201" s="2">
        <v>2022</v>
      </c>
      <c r="C201" s="2" t="s">
        <v>220</v>
      </c>
      <c r="D201" s="3">
        <v>240196</v>
      </c>
      <c r="E201" s="3">
        <v>30111</v>
      </c>
      <c r="F201" s="3">
        <v>10705</v>
      </c>
      <c r="G201" s="3">
        <v>58769</v>
      </c>
      <c r="H201" s="3">
        <v>139351</v>
      </c>
      <c r="I201" s="3">
        <v>1180</v>
      </c>
      <c r="J201" s="3"/>
      <c r="K201" s="3">
        <v>80</v>
      </c>
    </row>
    <row r="202" spans="1:11" ht="15" customHeight="1" x14ac:dyDescent="0.25">
      <c r="A202" s="220"/>
      <c r="B202" s="95">
        <v>2022</v>
      </c>
      <c r="C202" s="4" t="s">
        <v>221</v>
      </c>
      <c r="D202" s="5">
        <v>214857</v>
      </c>
      <c r="E202" s="5">
        <v>81228</v>
      </c>
      <c r="F202" s="5">
        <v>9440</v>
      </c>
      <c r="G202" s="5">
        <v>9524</v>
      </c>
      <c r="H202" s="5">
        <v>114621</v>
      </c>
      <c r="I202" s="5"/>
      <c r="J202" s="5"/>
      <c r="K202" s="5">
        <v>44</v>
      </c>
    </row>
    <row r="203" spans="1:11" ht="15" customHeight="1" x14ac:dyDescent="0.25">
      <c r="A203" s="220"/>
      <c r="B203" s="110">
        <v>2022</v>
      </c>
      <c r="C203" s="2" t="s">
        <v>218</v>
      </c>
      <c r="D203" s="3">
        <v>112290</v>
      </c>
      <c r="E203" s="3">
        <v>12348</v>
      </c>
      <c r="F203" s="3">
        <v>9106</v>
      </c>
      <c r="G203" s="3">
        <v>5871</v>
      </c>
      <c r="H203" s="3">
        <v>81998</v>
      </c>
      <c r="I203" s="3">
        <v>2967</v>
      </c>
      <c r="J203" s="3"/>
      <c r="K203" s="3"/>
    </row>
    <row r="204" spans="1:11" ht="15" customHeight="1" x14ac:dyDescent="0.25">
      <c r="A204" s="220"/>
      <c r="B204" s="95">
        <v>2022</v>
      </c>
      <c r="C204" s="4" t="s">
        <v>219</v>
      </c>
      <c r="D204" s="5">
        <v>123914</v>
      </c>
      <c r="E204" s="5">
        <v>45218</v>
      </c>
      <c r="F204" s="5">
        <v>9982</v>
      </c>
      <c r="G204" s="5">
        <v>22566</v>
      </c>
      <c r="H204" s="5">
        <v>46148</v>
      </c>
      <c r="I204" s="5"/>
      <c r="J204" s="5"/>
      <c r="K204" s="5"/>
    </row>
    <row r="205" spans="1:11" ht="15" customHeight="1" x14ac:dyDescent="0.25">
      <c r="A205" s="220"/>
      <c r="B205" s="2">
        <v>2023</v>
      </c>
      <c r="C205" s="2" t="s">
        <v>220</v>
      </c>
      <c r="D205" s="3">
        <v>183460</v>
      </c>
      <c r="E205" s="3">
        <v>28575</v>
      </c>
      <c r="F205" s="3">
        <v>13728</v>
      </c>
      <c r="G205" s="3">
        <v>1708</v>
      </c>
      <c r="H205" s="3">
        <v>139449</v>
      </c>
      <c r="I205" s="3"/>
      <c r="J205" s="3"/>
      <c r="K205" s="3"/>
    </row>
    <row r="206" spans="1:11" ht="15" customHeight="1" x14ac:dyDescent="0.25">
      <c r="A206" s="220"/>
      <c r="B206" s="95">
        <v>2023</v>
      </c>
      <c r="C206" s="4" t="s">
        <v>221</v>
      </c>
      <c r="D206" s="5">
        <v>114528</v>
      </c>
      <c r="E206" s="5">
        <v>16006</v>
      </c>
      <c r="F206" s="5">
        <v>10967</v>
      </c>
      <c r="G206" s="5">
        <v>3312</v>
      </c>
      <c r="H206" s="5">
        <v>82692</v>
      </c>
      <c r="I206" s="5">
        <v>1551</v>
      </c>
      <c r="J206" s="5"/>
      <c r="K206" s="5"/>
    </row>
    <row r="207" spans="1:11" ht="15" customHeight="1" x14ac:dyDescent="0.25">
      <c r="A207" s="220"/>
      <c r="B207" s="110">
        <v>2023</v>
      </c>
      <c r="C207" s="2" t="s">
        <v>218</v>
      </c>
      <c r="D207" s="3">
        <v>190064</v>
      </c>
      <c r="E207" s="3">
        <v>44119</v>
      </c>
      <c r="F207" s="3">
        <v>8896</v>
      </c>
      <c r="G207" s="3">
        <v>10956</v>
      </c>
      <c r="H207" s="3">
        <v>125723</v>
      </c>
      <c r="I207" s="3">
        <v>370</v>
      </c>
      <c r="J207" s="3"/>
      <c r="K207" s="3"/>
    </row>
    <row r="208" spans="1:11" ht="15" customHeight="1" x14ac:dyDescent="0.25">
      <c r="A208" s="220"/>
      <c r="B208" s="95">
        <v>2023</v>
      </c>
      <c r="C208" s="4" t="s">
        <v>219</v>
      </c>
      <c r="D208" s="5">
        <v>165270</v>
      </c>
      <c r="E208" s="5">
        <v>23964</v>
      </c>
      <c r="F208" s="5">
        <v>6601</v>
      </c>
      <c r="G208" s="5">
        <v>17054</v>
      </c>
      <c r="H208" s="5">
        <v>117588</v>
      </c>
      <c r="I208" s="5">
        <v>63</v>
      </c>
      <c r="J208" s="5"/>
      <c r="K208" s="5"/>
    </row>
    <row r="209" spans="1:11" ht="15" customHeight="1" x14ac:dyDescent="0.25">
      <c r="A209" s="220"/>
      <c r="B209" s="2">
        <v>2024</v>
      </c>
      <c r="C209" s="2" t="s">
        <v>220</v>
      </c>
      <c r="D209" s="3">
        <v>78634</v>
      </c>
      <c r="E209" s="3">
        <v>32843</v>
      </c>
      <c r="F209" s="3">
        <v>3812</v>
      </c>
      <c r="G209" s="3"/>
      <c r="H209" s="3">
        <v>41979</v>
      </c>
      <c r="I209" s="3"/>
      <c r="J209" s="3"/>
      <c r="K209" s="3"/>
    </row>
    <row r="210" spans="1:11" ht="15" customHeight="1" x14ac:dyDescent="0.25">
      <c r="A210" s="220"/>
      <c r="B210" s="95">
        <v>2024</v>
      </c>
      <c r="C210" s="4" t="s">
        <v>221</v>
      </c>
      <c r="D210" s="5">
        <v>80331</v>
      </c>
      <c r="E210" s="5">
        <v>23558</v>
      </c>
      <c r="F210" s="5">
        <v>5508</v>
      </c>
      <c r="G210" s="5"/>
      <c r="H210" s="5">
        <v>47439</v>
      </c>
      <c r="I210" s="5">
        <v>2356</v>
      </c>
      <c r="J210" s="5"/>
      <c r="K210" s="5">
        <v>1470</v>
      </c>
    </row>
    <row r="211" spans="1:11" ht="15" customHeight="1" x14ac:dyDescent="0.25">
      <c r="A211" s="220"/>
      <c r="B211" s="110">
        <v>2024</v>
      </c>
      <c r="C211" s="2" t="s">
        <v>218</v>
      </c>
      <c r="D211" s="3">
        <v>142814</v>
      </c>
      <c r="E211" s="3">
        <v>30926</v>
      </c>
      <c r="F211" s="3">
        <v>7922</v>
      </c>
      <c r="G211" s="3">
        <v>35</v>
      </c>
      <c r="H211" s="3">
        <v>102300</v>
      </c>
      <c r="I211" s="3">
        <v>936</v>
      </c>
      <c r="J211" s="3"/>
      <c r="K211" s="3">
        <v>695</v>
      </c>
    </row>
    <row r="212" spans="1:11" ht="15" customHeight="1" x14ac:dyDescent="0.25">
      <c r="A212" s="221"/>
      <c r="B212" s="129">
        <v>2024</v>
      </c>
      <c r="C212" s="130" t="s">
        <v>219</v>
      </c>
      <c r="D212" s="131">
        <v>77075</v>
      </c>
      <c r="E212" s="131">
        <v>41189</v>
      </c>
      <c r="F212" s="131">
        <v>7774</v>
      </c>
      <c r="G212" s="131">
        <v>206</v>
      </c>
      <c r="H212" s="131">
        <v>26929</v>
      </c>
      <c r="I212" s="131">
        <v>977</v>
      </c>
      <c r="J212" s="131"/>
      <c r="K212" s="131"/>
    </row>
    <row r="213" spans="1:11" ht="15" customHeight="1" x14ac:dyDescent="0.25">
      <c r="A213" s="222" t="s">
        <v>228</v>
      </c>
      <c r="B213" s="2">
        <v>2020</v>
      </c>
      <c r="C213" s="2" t="s">
        <v>218</v>
      </c>
      <c r="D213" s="3">
        <v>65942</v>
      </c>
      <c r="E213" s="3">
        <v>29467</v>
      </c>
      <c r="F213" s="3">
        <v>19108</v>
      </c>
      <c r="G213" s="3">
        <v>1001</v>
      </c>
      <c r="H213" s="3">
        <v>5244</v>
      </c>
      <c r="I213" s="3">
        <v>5000</v>
      </c>
      <c r="J213" s="3">
        <v>6122</v>
      </c>
      <c r="K213" s="3"/>
    </row>
    <row r="214" spans="1:11" ht="15" customHeight="1" x14ac:dyDescent="0.25">
      <c r="A214" s="220"/>
      <c r="B214" s="95">
        <v>2020</v>
      </c>
      <c r="C214" s="4" t="s">
        <v>219</v>
      </c>
      <c r="D214" s="5">
        <v>115224</v>
      </c>
      <c r="E214" s="5">
        <v>19222</v>
      </c>
      <c r="F214" s="5">
        <v>25733</v>
      </c>
      <c r="G214" s="5">
        <v>7890</v>
      </c>
      <c r="H214" s="5">
        <v>62152</v>
      </c>
      <c r="I214" s="5">
        <v>227</v>
      </c>
      <c r="J214" s="5"/>
      <c r="K214" s="5"/>
    </row>
    <row r="215" spans="1:11" ht="15" customHeight="1" x14ac:dyDescent="0.25">
      <c r="A215" s="220"/>
      <c r="B215" s="2">
        <v>2021</v>
      </c>
      <c r="C215" s="2" t="s">
        <v>220</v>
      </c>
      <c r="D215" s="3">
        <v>111698</v>
      </c>
      <c r="E215" s="3">
        <v>33505</v>
      </c>
      <c r="F215" s="3">
        <v>39236</v>
      </c>
      <c r="G215" s="3">
        <v>2184</v>
      </c>
      <c r="H215" s="3">
        <v>36571</v>
      </c>
      <c r="I215" s="3">
        <v>202</v>
      </c>
      <c r="J215" s="3"/>
      <c r="K215" s="3"/>
    </row>
    <row r="216" spans="1:11" ht="15" customHeight="1" x14ac:dyDescent="0.25">
      <c r="A216" s="220"/>
      <c r="B216" s="95">
        <v>2021</v>
      </c>
      <c r="C216" s="4" t="s">
        <v>221</v>
      </c>
      <c r="D216" s="5">
        <v>113634</v>
      </c>
      <c r="E216" s="5">
        <v>35863</v>
      </c>
      <c r="F216" s="5">
        <v>16473</v>
      </c>
      <c r="G216" s="5">
        <v>10111</v>
      </c>
      <c r="H216" s="5">
        <v>51067</v>
      </c>
      <c r="I216" s="5">
        <v>120</v>
      </c>
      <c r="J216" s="5"/>
      <c r="K216" s="5"/>
    </row>
    <row r="217" spans="1:11" ht="15" customHeight="1" x14ac:dyDescent="0.25">
      <c r="A217" s="220"/>
      <c r="B217" s="110">
        <v>2021</v>
      </c>
      <c r="C217" s="2" t="s">
        <v>218</v>
      </c>
      <c r="D217" s="3">
        <v>77305</v>
      </c>
      <c r="E217" s="3">
        <v>21152</v>
      </c>
      <c r="F217" s="3">
        <v>31007</v>
      </c>
      <c r="G217" s="3">
        <v>7268</v>
      </c>
      <c r="H217" s="3">
        <v>17878</v>
      </c>
      <c r="I217" s="3"/>
      <c r="J217" s="3"/>
      <c r="K217" s="3"/>
    </row>
    <row r="218" spans="1:11" ht="15" customHeight="1" x14ac:dyDescent="0.25">
      <c r="A218" s="220"/>
      <c r="B218" s="95">
        <v>2021</v>
      </c>
      <c r="C218" s="4" t="s">
        <v>219</v>
      </c>
      <c r="D218" s="5">
        <v>118783</v>
      </c>
      <c r="E218" s="5">
        <v>41771</v>
      </c>
      <c r="F218" s="5">
        <v>36025</v>
      </c>
      <c r="G218" s="5">
        <v>2119</v>
      </c>
      <c r="H218" s="5">
        <v>38788</v>
      </c>
      <c r="I218" s="5">
        <v>80</v>
      </c>
      <c r="J218" s="5"/>
      <c r="K218" s="5"/>
    </row>
    <row r="219" spans="1:11" ht="15" customHeight="1" x14ac:dyDescent="0.25">
      <c r="A219" s="220"/>
      <c r="B219" s="2">
        <v>2022</v>
      </c>
      <c r="C219" s="2" t="s">
        <v>220</v>
      </c>
      <c r="D219" s="3">
        <v>73368</v>
      </c>
      <c r="E219" s="3">
        <v>5557</v>
      </c>
      <c r="F219" s="3">
        <v>31774</v>
      </c>
      <c r="G219" s="3">
        <v>6777</v>
      </c>
      <c r="H219" s="3">
        <v>26840</v>
      </c>
      <c r="I219" s="3">
        <v>2420</v>
      </c>
      <c r="J219" s="3"/>
      <c r="K219" s="3"/>
    </row>
    <row r="220" spans="1:11" ht="15" customHeight="1" x14ac:dyDescent="0.25">
      <c r="A220" s="220"/>
      <c r="B220" s="95">
        <v>2022</v>
      </c>
      <c r="C220" s="4" t="s">
        <v>221</v>
      </c>
      <c r="D220" s="5">
        <v>69174</v>
      </c>
      <c r="E220" s="5">
        <v>9343</v>
      </c>
      <c r="F220" s="5">
        <v>42664</v>
      </c>
      <c r="G220" s="5">
        <v>3028</v>
      </c>
      <c r="H220" s="5">
        <v>14061</v>
      </c>
      <c r="I220" s="5">
        <v>78</v>
      </c>
      <c r="J220" s="5"/>
      <c r="K220" s="5"/>
    </row>
    <row r="221" spans="1:11" ht="15" customHeight="1" x14ac:dyDescent="0.25">
      <c r="A221" s="220"/>
      <c r="B221" s="110">
        <v>2022</v>
      </c>
      <c r="C221" s="2" t="s">
        <v>218</v>
      </c>
      <c r="D221" s="3">
        <v>91963</v>
      </c>
      <c r="E221" s="3">
        <v>14460</v>
      </c>
      <c r="F221" s="3">
        <v>33290</v>
      </c>
      <c r="G221" s="3">
        <v>7790</v>
      </c>
      <c r="H221" s="3">
        <v>35869</v>
      </c>
      <c r="I221" s="3">
        <v>554</v>
      </c>
      <c r="J221" s="3"/>
      <c r="K221" s="3"/>
    </row>
    <row r="222" spans="1:11" ht="15" customHeight="1" x14ac:dyDescent="0.25">
      <c r="A222" s="220"/>
      <c r="B222" s="95">
        <v>2022</v>
      </c>
      <c r="C222" s="4" t="s">
        <v>219</v>
      </c>
      <c r="D222" s="5">
        <v>70606</v>
      </c>
      <c r="E222" s="5">
        <v>10643</v>
      </c>
      <c r="F222" s="5">
        <v>32432</v>
      </c>
      <c r="G222" s="5">
        <v>5522</v>
      </c>
      <c r="H222" s="5">
        <v>21829</v>
      </c>
      <c r="I222" s="5">
        <v>180</v>
      </c>
      <c r="J222" s="5"/>
      <c r="K222" s="5"/>
    </row>
    <row r="223" spans="1:11" ht="15" customHeight="1" x14ac:dyDescent="0.25">
      <c r="A223" s="220"/>
      <c r="B223" s="2">
        <v>2023</v>
      </c>
      <c r="C223" s="2" t="s">
        <v>220</v>
      </c>
      <c r="D223" s="3">
        <v>113845</v>
      </c>
      <c r="E223" s="3">
        <v>25794</v>
      </c>
      <c r="F223" s="3">
        <v>56142</v>
      </c>
      <c r="G223" s="3"/>
      <c r="H223" s="3">
        <v>31909</v>
      </c>
      <c r="I223" s="3"/>
      <c r="J223" s="3"/>
      <c r="K223" s="3"/>
    </row>
    <row r="224" spans="1:11" ht="15" customHeight="1" x14ac:dyDescent="0.25">
      <c r="A224" s="220"/>
      <c r="B224" s="95">
        <v>2023</v>
      </c>
      <c r="C224" s="4" t="s">
        <v>221</v>
      </c>
      <c r="D224" s="5">
        <v>77480</v>
      </c>
      <c r="E224" s="5">
        <v>16250</v>
      </c>
      <c r="F224" s="5">
        <v>31493</v>
      </c>
      <c r="G224" s="5">
        <v>800</v>
      </c>
      <c r="H224" s="5">
        <v>28832</v>
      </c>
      <c r="I224" s="5"/>
      <c r="J224" s="5"/>
      <c r="K224" s="5">
        <v>105</v>
      </c>
    </row>
    <row r="225" spans="1:11" ht="15" customHeight="1" x14ac:dyDescent="0.25">
      <c r="A225" s="220"/>
      <c r="B225" s="110">
        <v>2023</v>
      </c>
      <c r="C225" s="2" t="s">
        <v>218</v>
      </c>
      <c r="D225" s="3">
        <v>64678</v>
      </c>
      <c r="E225" s="3">
        <v>7303</v>
      </c>
      <c r="F225" s="3">
        <v>28467</v>
      </c>
      <c r="G225" s="3"/>
      <c r="H225" s="3">
        <v>28438</v>
      </c>
      <c r="I225" s="3">
        <v>470</v>
      </c>
      <c r="J225" s="3"/>
      <c r="K225" s="3"/>
    </row>
    <row r="226" spans="1:11" ht="15" customHeight="1" x14ac:dyDescent="0.25">
      <c r="A226" s="220"/>
      <c r="B226" s="95">
        <v>2023</v>
      </c>
      <c r="C226" s="4" t="s">
        <v>219</v>
      </c>
      <c r="D226" s="5">
        <v>40846</v>
      </c>
      <c r="E226" s="5">
        <v>13601</v>
      </c>
      <c r="F226" s="5">
        <v>17027</v>
      </c>
      <c r="G226" s="5">
        <v>1478</v>
      </c>
      <c r="H226" s="5">
        <v>7988</v>
      </c>
      <c r="I226" s="5">
        <v>752</v>
      </c>
      <c r="J226" s="5"/>
      <c r="K226" s="5"/>
    </row>
    <row r="227" spans="1:11" ht="15" customHeight="1" x14ac:dyDescent="0.25">
      <c r="A227" s="220"/>
      <c r="B227" s="2">
        <v>2024</v>
      </c>
      <c r="C227" s="2" t="s">
        <v>220</v>
      </c>
      <c r="D227" s="3">
        <v>71792</v>
      </c>
      <c r="E227" s="3">
        <v>12703</v>
      </c>
      <c r="F227" s="3">
        <v>20821</v>
      </c>
      <c r="G227" s="3">
        <v>220</v>
      </c>
      <c r="H227" s="3">
        <v>37060</v>
      </c>
      <c r="I227" s="3">
        <v>988</v>
      </c>
      <c r="J227" s="3"/>
      <c r="K227" s="3"/>
    </row>
    <row r="228" spans="1:11" ht="15" customHeight="1" x14ac:dyDescent="0.25">
      <c r="A228" s="220"/>
      <c r="B228" s="95">
        <v>2024</v>
      </c>
      <c r="C228" s="4" t="s">
        <v>221</v>
      </c>
      <c r="D228" s="5">
        <v>153583</v>
      </c>
      <c r="E228" s="5">
        <v>50255</v>
      </c>
      <c r="F228" s="5">
        <v>30850</v>
      </c>
      <c r="G228" s="5">
        <v>50</v>
      </c>
      <c r="H228" s="5">
        <v>72428</v>
      </c>
      <c r="I228" s="5"/>
      <c r="J228" s="5"/>
      <c r="K228" s="5"/>
    </row>
    <row r="229" spans="1:11" ht="15" customHeight="1" x14ac:dyDescent="0.25">
      <c r="A229" s="220"/>
      <c r="B229" s="110">
        <v>2024</v>
      </c>
      <c r="C229" s="2" t="s">
        <v>218</v>
      </c>
      <c r="D229" s="3">
        <v>49061</v>
      </c>
      <c r="E229" s="3">
        <v>12891</v>
      </c>
      <c r="F229" s="3">
        <v>22830</v>
      </c>
      <c r="G229" s="3">
        <v>268</v>
      </c>
      <c r="H229" s="3">
        <v>13072</v>
      </c>
      <c r="I229" s="3"/>
      <c r="J229" s="3"/>
      <c r="K229" s="3"/>
    </row>
    <row r="230" spans="1:11" ht="15" customHeight="1" x14ac:dyDescent="0.25">
      <c r="A230" s="221"/>
      <c r="B230" s="129">
        <v>2024</v>
      </c>
      <c r="C230" s="130" t="s">
        <v>219</v>
      </c>
      <c r="D230" s="131">
        <v>64192</v>
      </c>
      <c r="E230" s="131">
        <v>10572</v>
      </c>
      <c r="F230" s="131">
        <v>28369</v>
      </c>
      <c r="G230" s="131"/>
      <c r="H230" s="131">
        <v>25251</v>
      </c>
      <c r="I230" s="131"/>
      <c r="J230" s="131"/>
      <c r="K230" s="131"/>
    </row>
    <row r="231" spans="1:11" ht="15" customHeight="1" x14ac:dyDescent="0.25">
      <c r="A231" s="222" t="s">
        <v>194</v>
      </c>
      <c r="B231" s="2">
        <v>2020</v>
      </c>
      <c r="C231" s="2" t="s">
        <v>218</v>
      </c>
      <c r="D231" s="3">
        <v>54391</v>
      </c>
      <c r="E231" s="3">
        <v>17279</v>
      </c>
      <c r="F231" s="3">
        <v>2327</v>
      </c>
      <c r="G231" s="3">
        <v>2254</v>
      </c>
      <c r="H231" s="3">
        <v>31789</v>
      </c>
      <c r="I231" s="3">
        <v>502</v>
      </c>
      <c r="J231" s="3">
        <v>240</v>
      </c>
      <c r="K231" s="3"/>
    </row>
    <row r="232" spans="1:11" ht="15" customHeight="1" x14ac:dyDescent="0.25">
      <c r="A232" s="220"/>
      <c r="B232" s="95">
        <v>2020</v>
      </c>
      <c r="C232" s="4" t="s">
        <v>219</v>
      </c>
      <c r="D232" s="5">
        <v>102779</v>
      </c>
      <c r="E232" s="5">
        <v>50504</v>
      </c>
      <c r="F232" s="5">
        <v>5439</v>
      </c>
      <c r="G232" s="5">
        <v>3726</v>
      </c>
      <c r="H232" s="5">
        <v>37168</v>
      </c>
      <c r="I232" s="5">
        <v>5471</v>
      </c>
      <c r="J232" s="5">
        <v>471</v>
      </c>
      <c r="K232" s="5"/>
    </row>
    <row r="233" spans="1:11" ht="15" customHeight="1" x14ac:dyDescent="0.25">
      <c r="A233" s="220"/>
      <c r="B233" s="2">
        <v>2021</v>
      </c>
      <c r="C233" s="2" t="s">
        <v>220</v>
      </c>
      <c r="D233" s="3">
        <v>93938</v>
      </c>
      <c r="E233" s="3">
        <v>54431</v>
      </c>
      <c r="F233" s="3">
        <v>7359</v>
      </c>
      <c r="G233" s="3">
        <v>4092</v>
      </c>
      <c r="H233" s="3">
        <v>27154</v>
      </c>
      <c r="I233" s="3">
        <v>591</v>
      </c>
      <c r="J233" s="3">
        <v>311</v>
      </c>
      <c r="K233" s="3"/>
    </row>
    <row r="234" spans="1:11" ht="15" customHeight="1" x14ac:dyDescent="0.25">
      <c r="A234" s="220"/>
      <c r="B234" s="95">
        <v>2021</v>
      </c>
      <c r="C234" s="4" t="s">
        <v>221</v>
      </c>
      <c r="D234" s="5">
        <v>85624</v>
      </c>
      <c r="E234" s="5">
        <v>33542</v>
      </c>
      <c r="F234" s="5">
        <v>5835</v>
      </c>
      <c r="G234" s="5">
        <v>704</v>
      </c>
      <c r="H234" s="5">
        <v>37881</v>
      </c>
      <c r="I234" s="5">
        <v>7498</v>
      </c>
      <c r="J234" s="5">
        <v>144</v>
      </c>
      <c r="K234" s="5">
        <v>20</v>
      </c>
    </row>
    <row r="235" spans="1:11" ht="15" customHeight="1" x14ac:dyDescent="0.25">
      <c r="A235" s="220"/>
      <c r="B235" s="110">
        <v>2021</v>
      </c>
      <c r="C235" s="2" t="s">
        <v>218</v>
      </c>
      <c r="D235" s="3">
        <v>58006</v>
      </c>
      <c r="E235" s="3">
        <v>19757</v>
      </c>
      <c r="F235" s="3">
        <v>5787</v>
      </c>
      <c r="G235" s="3">
        <v>634</v>
      </c>
      <c r="H235" s="3">
        <v>28746</v>
      </c>
      <c r="I235" s="3">
        <v>2604</v>
      </c>
      <c r="J235" s="3">
        <v>478</v>
      </c>
      <c r="K235" s="3"/>
    </row>
    <row r="236" spans="1:11" ht="15" customHeight="1" x14ac:dyDescent="0.25">
      <c r="A236" s="220"/>
      <c r="B236" s="95">
        <v>2021</v>
      </c>
      <c r="C236" s="4" t="s">
        <v>219</v>
      </c>
      <c r="D236" s="5">
        <v>64252</v>
      </c>
      <c r="E236" s="5">
        <v>54645</v>
      </c>
      <c r="F236" s="5">
        <v>4327</v>
      </c>
      <c r="G236" s="5">
        <v>350</v>
      </c>
      <c r="H236" s="5">
        <v>3968</v>
      </c>
      <c r="I236" s="5">
        <v>645</v>
      </c>
      <c r="J236" s="5">
        <v>317</v>
      </c>
      <c r="K236" s="5"/>
    </row>
    <row r="237" spans="1:11" ht="15" customHeight="1" x14ac:dyDescent="0.25">
      <c r="A237" s="220"/>
      <c r="B237" s="2">
        <v>2022</v>
      </c>
      <c r="C237" s="2" t="s">
        <v>220</v>
      </c>
      <c r="D237" s="3">
        <v>116653</v>
      </c>
      <c r="E237" s="3">
        <v>57082</v>
      </c>
      <c r="F237" s="3">
        <v>5870</v>
      </c>
      <c r="G237" s="3">
        <v>44</v>
      </c>
      <c r="H237" s="3">
        <v>53118</v>
      </c>
      <c r="I237" s="3">
        <v>110</v>
      </c>
      <c r="J237" s="3">
        <v>429</v>
      </c>
      <c r="K237" s="3"/>
    </row>
    <row r="238" spans="1:11" ht="15" customHeight="1" x14ac:dyDescent="0.25">
      <c r="A238" s="220"/>
      <c r="B238" s="95">
        <v>2022</v>
      </c>
      <c r="C238" s="4" t="s">
        <v>221</v>
      </c>
      <c r="D238" s="5">
        <v>47665</v>
      </c>
      <c r="E238" s="5">
        <v>30372</v>
      </c>
      <c r="F238" s="5">
        <v>4677</v>
      </c>
      <c r="G238" s="5"/>
      <c r="H238" s="5">
        <v>11814</v>
      </c>
      <c r="I238" s="5">
        <v>358</v>
      </c>
      <c r="J238" s="5">
        <v>444</v>
      </c>
      <c r="K238" s="5"/>
    </row>
    <row r="239" spans="1:11" ht="15" customHeight="1" x14ac:dyDescent="0.25">
      <c r="A239" s="220"/>
      <c r="B239" s="110">
        <v>2022</v>
      </c>
      <c r="C239" s="2" t="s">
        <v>218</v>
      </c>
      <c r="D239" s="3">
        <v>79447</v>
      </c>
      <c r="E239" s="3">
        <v>41930</v>
      </c>
      <c r="F239" s="3">
        <v>2877</v>
      </c>
      <c r="G239" s="3"/>
      <c r="H239" s="3">
        <v>29308</v>
      </c>
      <c r="I239" s="3">
        <v>5098</v>
      </c>
      <c r="J239" s="3">
        <v>234</v>
      </c>
      <c r="K239" s="3"/>
    </row>
    <row r="240" spans="1:11" ht="15" customHeight="1" x14ac:dyDescent="0.25">
      <c r="A240" s="220"/>
      <c r="B240" s="95">
        <v>2022</v>
      </c>
      <c r="C240" s="4" t="s">
        <v>219</v>
      </c>
      <c r="D240" s="5">
        <v>99277</v>
      </c>
      <c r="E240" s="5">
        <v>52917</v>
      </c>
      <c r="F240" s="5">
        <v>3595</v>
      </c>
      <c r="G240" s="5">
        <v>142</v>
      </c>
      <c r="H240" s="5">
        <v>40700</v>
      </c>
      <c r="I240" s="5">
        <v>1784</v>
      </c>
      <c r="J240" s="5">
        <v>139</v>
      </c>
      <c r="K240" s="5"/>
    </row>
    <row r="241" spans="1:11" ht="15" customHeight="1" x14ac:dyDescent="0.25">
      <c r="A241" s="220"/>
      <c r="B241" s="2">
        <v>2023</v>
      </c>
      <c r="C241" s="2" t="s">
        <v>220</v>
      </c>
      <c r="D241" s="3">
        <v>46498</v>
      </c>
      <c r="E241" s="3">
        <v>26152</v>
      </c>
      <c r="F241" s="3">
        <v>2048</v>
      </c>
      <c r="G241" s="3">
        <v>100</v>
      </c>
      <c r="H241" s="3">
        <v>17080</v>
      </c>
      <c r="I241" s="3">
        <v>646</v>
      </c>
      <c r="J241" s="3">
        <v>472</v>
      </c>
      <c r="K241" s="3"/>
    </row>
    <row r="242" spans="1:11" ht="15" customHeight="1" x14ac:dyDescent="0.25">
      <c r="A242" s="220"/>
      <c r="B242" s="95">
        <v>2023</v>
      </c>
      <c r="C242" s="4" t="s">
        <v>221</v>
      </c>
      <c r="D242" s="5">
        <v>49747</v>
      </c>
      <c r="E242" s="5">
        <v>12748</v>
      </c>
      <c r="F242" s="5">
        <v>2278</v>
      </c>
      <c r="G242" s="5">
        <v>1372</v>
      </c>
      <c r="H242" s="5">
        <v>32731</v>
      </c>
      <c r="I242" s="5">
        <v>292</v>
      </c>
      <c r="J242" s="5">
        <v>326</v>
      </c>
      <c r="K242" s="5"/>
    </row>
    <row r="243" spans="1:11" ht="15" customHeight="1" x14ac:dyDescent="0.25">
      <c r="A243" s="220"/>
      <c r="B243" s="110">
        <v>2023</v>
      </c>
      <c r="C243" s="2" t="s">
        <v>218</v>
      </c>
      <c r="D243" s="3">
        <v>34708</v>
      </c>
      <c r="E243" s="3">
        <v>21365</v>
      </c>
      <c r="F243" s="3">
        <v>3432</v>
      </c>
      <c r="G243" s="3">
        <v>1696</v>
      </c>
      <c r="H243" s="3">
        <v>7112</v>
      </c>
      <c r="I243" s="3">
        <v>927</v>
      </c>
      <c r="J243" s="3">
        <v>176</v>
      </c>
      <c r="K243" s="3"/>
    </row>
    <row r="244" spans="1:11" ht="15" customHeight="1" x14ac:dyDescent="0.25">
      <c r="A244" s="220"/>
      <c r="B244" s="95">
        <v>2023</v>
      </c>
      <c r="C244" s="4" t="s">
        <v>219</v>
      </c>
      <c r="D244" s="5">
        <v>68416</v>
      </c>
      <c r="E244" s="5">
        <v>34797</v>
      </c>
      <c r="F244" s="5">
        <v>2516</v>
      </c>
      <c r="G244" s="5">
        <v>1706</v>
      </c>
      <c r="H244" s="5">
        <v>27936</v>
      </c>
      <c r="I244" s="5">
        <v>1461</v>
      </c>
      <c r="J244" s="5"/>
      <c r="K244" s="5"/>
    </row>
    <row r="245" spans="1:11" ht="15" customHeight="1" x14ac:dyDescent="0.25">
      <c r="A245" s="220"/>
      <c r="B245" s="2">
        <v>2024</v>
      </c>
      <c r="C245" s="2" t="s">
        <v>220</v>
      </c>
      <c r="D245" s="3">
        <v>36709</v>
      </c>
      <c r="E245" s="3">
        <v>12312</v>
      </c>
      <c r="F245" s="3">
        <v>2419</v>
      </c>
      <c r="G245" s="3"/>
      <c r="H245" s="3">
        <v>19578</v>
      </c>
      <c r="I245" s="3">
        <v>2220</v>
      </c>
      <c r="J245" s="3">
        <v>180</v>
      </c>
      <c r="K245" s="3"/>
    </row>
    <row r="246" spans="1:11" ht="15" customHeight="1" x14ac:dyDescent="0.25">
      <c r="A246" s="220"/>
      <c r="B246" s="95">
        <v>2024</v>
      </c>
      <c r="C246" s="4" t="s">
        <v>221</v>
      </c>
      <c r="D246" s="5">
        <v>29089</v>
      </c>
      <c r="E246" s="5">
        <v>23554</v>
      </c>
      <c r="F246" s="5">
        <v>2072</v>
      </c>
      <c r="G246" s="5"/>
      <c r="H246" s="5">
        <v>1680</v>
      </c>
      <c r="I246" s="5">
        <v>906</v>
      </c>
      <c r="J246" s="5">
        <v>877</v>
      </c>
      <c r="K246" s="5"/>
    </row>
    <row r="247" spans="1:11" ht="15" customHeight="1" x14ac:dyDescent="0.25">
      <c r="A247" s="220"/>
      <c r="B247" s="110">
        <v>2024</v>
      </c>
      <c r="C247" s="2" t="s">
        <v>218</v>
      </c>
      <c r="D247" s="3">
        <v>57812</v>
      </c>
      <c r="E247" s="3">
        <v>13832</v>
      </c>
      <c r="F247" s="3">
        <v>3560</v>
      </c>
      <c r="G247" s="3"/>
      <c r="H247" s="3">
        <v>38066</v>
      </c>
      <c r="I247" s="3">
        <v>2093</v>
      </c>
      <c r="J247" s="3">
        <v>207</v>
      </c>
      <c r="K247" s="3">
        <v>54</v>
      </c>
    </row>
    <row r="248" spans="1:11" ht="15" customHeight="1" x14ac:dyDescent="0.25">
      <c r="A248" s="221"/>
      <c r="B248" s="129">
        <v>2024</v>
      </c>
      <c r="C248" s="130" t="s">
        <v>219</v>
      </c>
      <c r="D248" s="131">
        <v>44734</v>
      </c>
      <c r="E248" s="131">
        <v>27649</v>
      </c>
      <c r="F248" s="131">
        <v>3477</v>
      </c>
      <c r="G248" s="131">
        <v>340</v>
      </c>
      <c r="H248" s="131">
        <v>9387</v>
      </c>
      <c r="I248" s="131">
        <v>3415</v>
      </c>
      <c r="J248" s="131">
        <v>466</v>
      </c>
      <c r="K248" s="131"/>
    </row>
    <row r="249" spans="1:11" ht="15" customHeight="1" x14ac:dyDescent="0.25">
      <c r="A249" s="222" t="s">
        <v>195</v>
      </c>
      <c r="B249" s="2">
        <v>2020</v>
      </c>
      <c r="C249" s="2" t="s">
        <v>218</v>
      </c>
      <c r="D249" s="3">
        <v>51561</v>
      </c>
      <c r="E249" s="3">
        <v>26320</v>
      </c>
      <c r="F249" s="3">
        <v>14509</v>
      </c>
      <c r="G249" s="3">
        <v>3700</v>
      </c>
      <c r="H249" s="3">
        <v>6960</v>
      </c>
      <c r="I249" s="3"/>
      <c r="J249" s="3">
        <v>72</v>
      </c>
      <c r="K249" s="3"/>
    </row>
    <row r="250" spans="1:11" ht="15" customHeight="1" x14ac:dyDescent="0.25">
      <c r="A250" s="220"/>
      <c r="B250" s="95">
        <v>2020</v>
      </c>
      <c r="C250" s="4" t="s">
        <v>219</v>
      </c>
      <c r="D250" s="5">
        <v>85121</v>
      </c>
      <c r="E250" s="5">
        <v>31093</v>
      </c>
      <c r="F250" s="5">
        <v>21415</v>
      </c>
      <c r="G250" s="5">
        <v>3374</v>
      </c>
      <c r="H250" s="5">
        <v>12594</v>
      </c>
      <c r="I250" s="5">
        <v>16645</v>
      </c>
      <c r="J250" s="5"/>
      <c r="K250" s="5"/>
    </row>
    <row r="251" spans="1:11" ht="15" customHeight="1" x14ac:dyDescent="0.25">
      <c r="A251" s="220"/>
      <c r="B251" s="2">
        <v>2021</v>
      </c>
      <c r="C251" s="2" t="s">
        <v>220</v>
      </c>
      <c r="D251" s="3">
        <v>97360</v>
      </c>
      <c r="E251" s="3">
        <v>34022</v>
      </c>
      <c r="F251" s="3">
        <v>24978</v>
      </c>
      <c r="G251" s="3"/>
      <c r="H251" s="3">
        <v>29268</v>
      </c>
      <c r="I251" s="3">
        <v>452</v>
      </c>
      <c r="J251" s="3">
        <v>8640</v>
      </c>
      <c r="K251" s="3"/>
    </row>
    <row r="252" spans="1:11" ht="15" customHeight="1" x14ac:dyDescent="0.25">
      <c r="A252" s="220"/>
      <c r="B252" s="95">
        <v>2021</v>
      </c>
      <c r="C252" s="4" t="s">
        <v>221</v>
      </c>
      <c r="D252" s="5">
        <v>99217</v>
      </c>
      <c r="E252" s="5">
        <v>14528</v>
      </c>
      <c r="F252" s="5">
        <v>27355</v>
      </c>
      <c r="G252" s="5">
        <v>1394</v>
      </c>
      <c r="H252" s="5">
        <v>55610</v>
      </c>
      <c r="I252" s="5">
        <v>330</v>
      </c>
      <c r="J252" s="5"/>
      <c r="K252" s="5"/>
    </row>
    <row r="253" spans="1:11" ht="15" customHeight="1" x14ac:dyDescent="0.25">
      <c r="A253" s="220"/>
      <c r="B253" s="110">
        <v>2021</v>
      </c>
      <c r="C253" s="2" t="s">
        <v>218</v>
      </c>
      <c r="D253" s="3">
        <v>53666</v>
      </c>
      <c r="E253" s="3">
        <v>23809</v>
      </c>
      <c r="F253" s="3">
        <v>17642</v>
      </c>
      <c r="G253" s="3">
        <v>504</v>
      </c>
      <c r="H253" s="3">
        <v>11711</v>
      </c>
      <c r="I253" s="3"/>
      <c r="J253" s="3"/>
      <c r="K253" s="3"/>
    </row>
    <row r="254" spans="1:11" ht="15" customHeight="1" x14ac:dyDescent="0.25">
      <c r="A254" s="220"/>
      <c r="B254" s="95">
        <v>2021</v>
      </c>
      <c r="C254" s="4" t="s">
        <v>219</v>
      </c>
      <c r="D254" s="5">
        <v>98480</v>
      </c>
      <c r="E254" s="5">
        <v>18135</v>
      </c>
      <c r="F254" s="5">
        <v>17848</v>
      </c>
      <c r="G254" s="5"/>
      <c r="H254" s="5">
        <v>59257</v>
      </c>
      <c r="I254" s="5"/>
      <c r="J254" s="5">
        <v>3240</v>
      </c>
      <c r="K254" s="5"/>
    </row>
    <row r="255" spans="1:11" ht="15" customHeight="1" x14ac:dyDescent="0.25">
      <c r="A255" s="220"/>
      <c r="B255" s="2">
        <v>2022</v>
      </c>
      <c r="C255" s="2" t="s">
        <v>220</v>
      </c>
      <c r="D255" s="3">
        <v>77982</v>
      </c>
      <c r="E255" s="3">
        <v>39892</v>
      </c>
      <c r="F255" s="3">
        <v>15915</v>
      </c>
      <c r="G255" s="3">
        <v>1998</v>
      </c>
      <c r="H255" s="3">
        <v>19552</v>
      </c>
      <c r="I255" s="3">
        <v>625</v>
      </c>
      <c r="J255" s="3"/>
      <c r="K255" s="3"/>
    </row>
    <row r="256" spans="1:11" ht="15" customHeight="1" x14ac:dyDescent="0.25">
      <c r="A256" s="220"/>
      <c r="B256" s="95">
        <v>2022</v>
      </c>
      <c r="C256" s="4" t="s">
        <v>221</v>
      </c>
      <c r="D256" s="5">
        <v>74544</v>
      </c>
      <c r="E256" s="5">
        <v>31771</v>
      </c>
      <c r="F256" s="5">
        <v>10018</v>
      </c>
      <c r="G256" s="5">
        <v>2424</v>
      </c>
      <c r="H256" s="5">
        <v>28203</v>
      </c>
      <c r="I256" s="5">
        <v>2128</v>
      </c>
      <c r="J256" s="5"/>
      <c r="K256" s="5"/>
    </row>
    <row r="257" spans="1:11" ht="15" customHeight="1" x14ac:dyDescent="0.25">
      <c r="A257" s="220"/>
      <c r="B257" s="110">
        <v>2022</v>
      </c>
      <c r="C257" s="2" t="s">
        <v>218</v>
      </c>
      <c r="D257" s="3">
        <v>87037</v>
      </c>
      <c r="E257" s="3">
        <v>33690</v>
      </c>
      <c r="F257" s="3">
        <v>8270</v>
      </c>
      <c r="G257" s="3">
        <v>1842</v>
      </c>
      <c r="H257" s="3">
        <v>42979</v>
      </c>
      <c r="I257" s="3">
        <v>256</v>
      </c>
      <c r="J257" s="3"/>
      <c r="K257" s="3"/>
    </row>
    <row r="258" spans="1:11" ht="15" customHeight="1" x14ac:dyDescent="0.25">
      <c r="A258" s="220"/>
      <c r="B258" s="95">
        <v>2022</v>
      </c>
      <c r="C258" s="4" t="s">
        <v>219</v>
      </c>
      <c r="D258" s="5">
        <v>55874</v>
      </c>
      <c r="E258" s="5">
        <v>19318</v>
      </c>
      <c r="F258" s="5">
        <v>8182</v>
      </c>
      <c r="G258" s="5">
        <v>1712</v>
      </c>
      <c r="H258" s="5">
        <v>26462</v>
      </c>
      <c r="I258" s="5">
        <v>200</v>
      </c>
      <c r="J258" s="5"/>
      <c r="K258" s="5"/>
    </row>
    <row r="259" spans="1:11" ht="15" customHeight="1" x14ac:dyDescent="0.25">
      <c r="A259" s="220"/>
      <c r="B259" s="2">
        <v>2023</v>
      </c>
      <c r="C259" s="2" t="s">
        <v>220</v>
      </c>
      <c r="D259" s="3">
        <v>66929</v>
      </c>
      <c r="E259" s="3">
        <v>38093</v>
      </c>
      <c r="F259" s="3">
        <v>6472</v>
      </c>
      <c r="G259" s="3"/>
      <c r="H259" s="3">
        <v>22364</v>
      </c>
      <c r="I259" s="3"/>
      <c r="J259" s="3"/>
      <c r="K259" s="3"/>
    </row>
    <row r="260" spans="1:11" ht="15" customHeight="1" x14ac:dyDescent="0.25">
      <c r="A260" s="220"/>
      <c r="B260" s="95">
        <v>2023</v>
      </c>
      <c r="C260" s="4" t="s">
        <v>221</v>
      </c>
      <c r="D260" s="5">
        <v>115208</v>
      </c>
      <c r="E260" s="5">
        <v>44632</v>
      </c>
      <c r="F260" s="5">
        <v>9706</v>
      </c>
      <c r="G260" s="5"/>
      <c r="H260" s="5">
        <v>58940</v>
      </c>
      <c r="I260" s="5">
        <v>1930</v>
      </c>
      <c r="J260" s="5"/>
      <c r="K260" s="5"/>
    </row>
    <row r="261" spans="1:11" ht="15" customHeight="1" x14ac:dyDescent="0.25">
      <c r="A261" s="220"/>
      <c r="B261" s="110">
        <v>2023</v>
      </c>
      <c r="C261" s="2" t="s">
        <v>218</v>
      </c>
      <c r="D261" s="3">
        <v>73874</v>
      </c>
      <c r="E261" s="3">
        <v>29385</v>
      </c>
      <c r="F261" s="3">
        <v>8735</v>
      </c>
      <c r="G261" s="3">
        <v>230</v>
      </c>
      <c r="H261" s="3">
        <v>35384</v>
      </c>
      <c r="I261" s="3">
        <v>140</v>
      </c>
      <c r="J261" s="3"/>
      <c r="K261" s="3"/>
    </row>
    <row r="262" spans="1:11" ht="15" customHeight="1" x14ac:dyDescent="0.25">
      <c r="A262" s="220"/>
      <c r="B262" s="95">
        <v>2023</v>
      </c>
      <c r="C262" s="4" t="s">
        <v>219</v>
      </c>
      <c r="D262" s="5">
        <v>95709</v>
      </c>
      <c r="E262" s="5">
        <v>39125</v>
      </c>
      <c r="F262" s="5">
        <v>5032</v>
      </c>
      <c r="G262" s="5">
        <v>64</v>
      </c>
      <c r="H262" s="5">
        <v>47915</v>
      </c>
      <c r="I262" s="5">
        <v>773</v>
      </c>
      <c r="J262" s="5">
        <v>2800</v>
      </c>
      <c r="K262" s="5"/>
    </row>
    <row r="263" spans="1:11" ht="15" customHeight="1" x14ac:dyDescent="0.25">
      <c r="A263" s="220"/>
      <c r="B263" s="2">
        <v>2024</v>
      </c>
      <c r="C263" s="2" t="s">
        <v>220</v>
      </c>
      <c r="D263" s="3">
        <v>73365</v>
      </c>
      <c r="E263" s="3">
        <v>48322</v>
      </c>
      <c r="F263" s="3">
        <v>3036</v>
      </c>
      <c r="G263" s="3">
        <v>232</v>
      </c>
      <c r="H263" s="3">
        <v>21775</v>
      </c>
      <c r="I263" s="3"/>
      <c r="J263" s="3"/>
      <c r="K263" s="3"/>
    </row>
    <row r="264" spans="1:11" ht="15" customHeight="1" x14ac:dyDescent="0.25">
      <c r="A264" s="220"/>
      <c r="B264" s="95">
        <v>2024</v>
      </c>
      <c r="C264" s="4" t="s">
        <v>221</v>
      </c>
      <c r="D264" s="5">
        <v>74174</v>
      </c>
      <c r="E264" s="5">
        <v>49509</v>
      </c>
      <c r="F264" s="5">
        <v>2252</v>
      </c>
      <c r="G264" s="5">
        <v>696</v>
      </c>
      <c r="H264" s="5">
        <v>21717</v>
      </c>
      <c r="I264" s="5"/>
      <c r="J264" s="5"/>
      <c r="K264" s="5"/>
    </row>
    <row r="265" spans="1:11" ht="15" customHeight="1" x14ac:dyDescent="0.25">
      <c r="A265" s="220"/>
      <c r="B265" s="110">
        <v>2024</v>
      </c>
      <c r="C265" s="2" t="s">
        <v>218</v>
      </c>
      <c r="D265" s="3">
        <v>41241</v>
      </c>
      <c r="E265" s="3">
        <v>30410</v>
      </c>
      <c r="F265" s="3">
        <v>1694</v>
      </c>
      <c r="G265" s="3">
        <v>232</v>
      </c>
      <c r="H265" s="3">
        <v>7405</v>
      </c>
      <c r="I265" s="3">
        <v>1500</v>
      </c>
      <c r="J265" s="3"/>
      <c r="K265" s="3"/>
    </row>
    <row r="266" spans="1:11" ht="15" customHeight="1" x14ac:dyDescent="0.25">
      <c r="A266" s="221"/>
      <c r="B266" s="129">
        <v>2024</v>
      </c>
      <c r="C266" s="130" t="s">
        <v>219</v>
      </c>
      <c r="D266" s="131">
        <v>72014</v>
      </c>
      <c r="E266" s="131">
        <v>24908</v>
      </c>
      <c r="F266" s="131">
        <v>3372</v>
      </c>
      <c r="G266" s="131">
        <v>1008</v>
      </c>
      <c r="H266" s="131">
        <v>35855</v>
      </c>
      <c r="I266" s="131">
        <v>6871</v>
      </c>
      <c r="J266" s="131"/>
      <c r="K266" s="131"/>
    </row>
    <row r="267" spans="1:11" ht="15" customHeight="1" x14ac:dyDescent="0.25">
      <c r="A267" s="222" t="s">
        <v>196</v>
      </c>
      <c r="B267" s="2">
        <v>2020</v>
      </c>
      <c r="C267" s="2" t="s">
        <v>218</v>
      </c>
      <c r="D267" s="3">
        <v>62291</v>
      </c>
      <c r="E267" s="3">
        <v>24830</v>
      </c>
      <c r="F267" s="3">
        <v>16963</v>
      </c>
      <c r="G267" s="3">
        <v>6556</v>
      </c>
      <c r="H267" s="3">
        <v>13402</v>
      </c>
      <c r="I267" s="3">
        <v>540</v>
      </c>
      <c r="J267" s="3"/>
      <c r="K267" s="3"/>
    </row>
    <row r="268" spans="1:11" ht="15" customHeight="1" x14ac:dyDescent="0.25">
      <c r="A268" s="220"/>
      <c r="B268" s="95">
        <v>2020</v>
      </c>
      <c r="C268" s="4" t="s">
        <v>219</v>
      </c>
      <c r="D268" s="5">
        <v>51902</v>
      </c>
      <c r="E268" s="5">
        <v>12245</v>
      </c>
      <c r="F268" s="5">
        <v>6011</v>
      </c>
      <c r="G268" s="5">
        <v>3611</v>
      </c>
      <c r="H268" s="5">
        <v>30035</v>
      </c>
      <c r="I268" s="5"/>
      <c r="J268" s="5"/>
      <c r="K268" s="5"/>
    </row>
    <row r="269" spans="1:11" ht="15" customHeight="1" x14ac:dyDescent="0.25">
      <c r="A269" s="220"/>
      <c r="B269" s="2">
        <v>2021</v>
      </c>
      <c r="C269" s="2" t="s">
        <v>220</v>
      </c>
      <c r="D269" s="3">
        <v>84411</v>
      </c>
      <c r="E269" s="3">
        <v>54075</v>
      </c>
      <c r="F269" s="3">
        <v>3123</v>
      </c>
      <c r="G269" s="3">
        <v>1997</v>
      </c>
      <c r="H269" s="3">
        <v>24616</v>
      </c>
      <c r="I269" s="3">
        <v>600</v>
      </c>
      <c r="J269" s="3"/>
      <c r="K269" s="3"/>
    </row>
    <row r="270" spans="1:11" ht="15" customHeight="1" x14ac:dyDescent="0.25">
      <c r="A270" s="220"/>
      <c r="B270" s="95">
        <v>2021</v>
      </c>
      <c r="C270" s="4" t="s">
        <v>221</v>
      </c>
      <c r="D270" s="5">
        <v>57904</v>
      </c>
      <c r="E270" s="5">
        <v>19776</v>
      </c>
      <c r="F270" s="5">
        <v>3407</v>
      </c>
      <c r="G270" s="5"/>
      <c r="H270" s="5">
        <v>34721</v>
      </c>
      <c r="I270" s="5"/>
      <c r="J270" s="5"/>
      <c r="K270" s="5"/>
    </row>
    <row r="271" spans="1:11" ht="15" customHeight="1" x14ac:dyDescent="0.25">
      <c r="A271" s="220"/>
      <c r="B271" s="110">
        <v>2021</v>
      </c>
      <c r="C271" s="2" t="s">
        <v>218</v>
      </c>
      <c r="D271" s="3">
        <v>88407</v>
      </c>
      <c r="E271" s="3">
        <v>41733</v>
      </c>
      <c r="F271" s="3">
        <v>8450</v>
      </c>
      <c r="G271" s="3">
        <v>5733</v>
      </c>
      <c r="H271" s="3">
        <v>32491</v>
      </c>
      <c r="I271" s="3"/>
      <c r="J271" s="3"/>
      <c r="K271" s="3"/>
    </row>
    <row r="272" spans="1:11" ht="15" customHeight="1" x14ac:dyDescent="0.25">
      <c r="A272" s="220"/>
      <c r="B272" s="95">
        <v>2021</v>
      </c>
      <c r="C272" s="4" t="s">
        <v>219</v>
      </c>
      <c r="D272" s="5">
        <v>69236</v>
      </c>
      <c r="E272" s="5">
        <v>18132</v>
      </c>
      <c r="F272" s="5">
        <v>6003</v>
      </c>
      <c r="G272" s="5">
        <v>7384</v>
      </c>
      <c r="H272" s="5">
        <v>29033</v>
      </c>
      <c r="I272" s="5">
        <v>8684</v>
      </c>
      <c r="J272" s="5"/>
      <c r="K272" s="5"/>
    </row>
    <row r="273" spans="1:11" ht="15" customHeight="1" x14ac:dyDescent="0.25">
      <c r="A273" s="220"/>
      <c r="B273" s="2">
        <v>2022</v>
      </c>
      <c r="C273" s="2" t="s">
        <v>220</v>
      </c>
      <c r="D273" s="3">
        <v>106706</v>
      </c>
      <c r="E273" s="3">
        <v>19632</v>
      </c>
      <c r="F273" s="3">
        <v>9944</v>
      </c>
      <c r="G273" s="3">
        <v>10336</v>
      </c>
      <c r="H273" s="3">
        <v>66794</v>
      </c>
      <c r="I273" s="3"/>
      <c r="J273" s="3"/>
      <c r="K273" s="3"/>
    </row>
    <row r="274" spans="1:11" ht="15" customHeight="1" x14ac:dyDescent="0.25">
      <c r="A274" s="220"/>
      <c r="B274" s="95">
        <v>2022</v>
      </c>
      <c r="C274" s="4" t="s">
        <v>221</v>
      </c>
      <c r="D274" s="5">
        <v>32224</v>
      </c>
      <c r="E274" s="5">
        <v>14220</v>
      </c>
      <c r="F274" s="5">
        <v>9686</v>
      </c>
      <c r="G274" s="5">
        <v>3532</v>
      </c>
      <c r="H274" s="5">
        <v>4786</v>
      </c>
      <c r="I274" s="5"/>
      <c r="J274" s="5"/>
      <c r="K274" s="5"/>
    </row>
    <row r="275" spans="1:11" ht="15" customHeight="1" x14ac:dyDescent="0.25">
      <c r="A275" s="220"/>
      <c r="B275" s="110">
        <v>2022</v>
      </c>
      <c r="C275" s="2" t="s">
        <v>218</v>
      </c>
      <c r="D275" s="3">
        <v>78694</v>
      </c>
      <c r="E275" s="3">
        <v>24816</v>
      </c>
      <c r="F275" s="3">
        <v>12849</v>
      </c>
      <c r="G275" s="3">
        <v>9348</v>
      </c>
      <c r="H275" s="3">
        <v>31384</v>
      </c>
      <c r="I275" s="3">
        <v>297</v>
      </c>
      <c r="J275" s="3"/>
      <c r="K275" s="3"/>
    </row>
    <row r="276" spans="1:11" ht="15" customHeight="1" x14ac:dyDescent="0.25">
      <c r="A276" s="220"/>
      <c r="B276" s="95">
        <v>2022</v>
      </c>
      <c r="C276" s="4" t="s">
        <v>219</v>
      </c>
      <c r="D276" s="5">
        <v>84270</v>
      </c>
      <c r="E276" s="5">
        <v>28445</v>
      </c>
      <c r="F276" s="5">
        <v>14025</v>
      </c>
      <c r="G276" s="5">
        <v>6702</v>
      </c>
      <c r="H276" s="5">
        <v>34779</v>
      </c>
      <c r="I276" s="5">
        <v>319</v>
      </c>
      <c r="J276" s="5"/>
      <c r="K276" s="5"/>
    </row>
    <row r="277" spans="1:11" ht="15" customHeight="1" x14ac:dyDescent="0.25">
      <c r="A277" s="220"/>
      <c r="B277" s="2">
        <v>2023</v>
      </c>
      <c r="C277" s="2" t="s">
        <v>220</v>
      </c>
      <c r="D277" s="3">
        <v>81743</v>
      </c>
      <c r="E277" s="3">
        <v>34654</v>
      </c>
      <c r="F277" s="3">
        <v>3918</v>
      </c>
      <c r="G277" s="3"/>
      <c r="H277" s="3">
        <v>42899</v>
      </c>
      <c r="I277" s="3">
        <v>272</v>
      </c>
      <c r="J277" s="3"/>
      <c r="K277" s="3"/>
    </row>
    <row r="278" spans="1:11" ht="15" customHeight="1" x14ac:dyDescent="0.25">
      <c r="A278" s="220"/>
      <c r="B278" s="95">
        <v>2023</v>
      </c>
      <c r="C278" s="4" t="s">
        <v>221</v>
      </c>
      <c r="D278" s="5">
        <v>88345</v>
      </c>
      <c r="E278" s="5">
        <v>34644</v>
      </c>
      <c r="F278" s="5">
        <v>5811</v>
      </c>
      <c r="G278" s="5">
        <v>933</v>
      </c>
      <c r="H278" s="5">
        <v>46437</v>
      </c>
      <c r="I278" s="5">
        <v>520</v>
      </c>
      <c r="J278" s="5"/>
      <c r="K278" s="5"/>
    </row>
    <row r="279" spans="1:11" ht="15" customHeight="1" x14ac:dyDescent="0.25">
      <c r="A279" s="220"/>
      <c r="B279" s="110">
        <v>2023</v>
      </c>
      <c r="C279" s="2" t="s">
        <v>218</v>
      </c>
      <c r="D279" s="3">
        <v>54519</v>
      </c>
      <c r="E279" s="3">
        <v>28477</v>
      </c>
      <c r="F279" s="3">
        <v>7101</v>
      </c>
      <c r="G279" s="3">
        <v>6176</v>
      </c>
      <c r="H279" s="3">
        <v>12765</v>
      </c>
      <c r="I279" s="3"/>
      <c r="J279" s="3"/>
      <c r="K279" s="3"/>
    </row>
    <row r="280" spans="1:11" ht="15" customHeight="1" x14ac:dyDescent="0.25">
      <c r="A280" s="220"/>
      <c r="B280" s="95">
        <v>2023</v>
      </c>
      <c r="C280" s="4" t="s">
        <v>219</v>
      </c>
      <c r="D280" s="5">
        <v>67458</v>
      </c>
      <c r="E280" s="5">
        <v>43433</v>
      </c>
      <c r="F280" s="5">
        <v>9694</v>
      </c>
      <c r="G280" s="5"/>
      <c r="H280" s="5">
        <v>14120</v>
      </c>
      <c r="I280" s="5">
        <v>211</v>
      </c>
      <c r="J280" s="5"/>
      <c r="K280" s="5"/>
    </row>
    <row r="281" spans="1:11" ht="15" customHeight="1" x14ac:dyDescent="0.25">
      <c r="A281" s="220"/>
      <c r="B281" s="2">
        <v>2024</v>
      </c>
      <c r="C281" s="2" t="s">
        <v>220</v>
      </c>
      <c r="D281" s="3">
        <v>105122</v>
      </c>
      <c r="E281" s="3">
        <v>46572</v>
      </c>
      <c r="F281" s="3">
        <v>26325</v>
      </c>
      <c r="G281" s="3">
        <v>363</v>
      </c>
      <c r="H281" s="3">
        <v>31862</v>
      </c>
      <c r="I281" s="3"/>
      <c r="J281" s="3"/>
      <c r="K281" s="3"/>
    </row>
    <row r="282" spans="1:11" ht="15" customHeight="1" x14ac:dyDescent="0.25">
      <c r="A282" s="220"/>
      <c r="B282" s="95">
        <v>2024</v>
      </c>
      <c r="C282" s="4" t="s">
        <v>221</v>
      </c>
      <c r="D282" s="5">
        <v>105716</v>
      </c>
      <c r="E282" s="5">
        <v>33794</v>
      </c>
      <c r="F282" s="5">
        <v>29990</v>
      </c>
      <c r="G282" s="5">
        <v>200</v>
      </c>
      <c r="H282" s="5">
        <v>41052</v>
      </c>
      <c r="I282" s="5">
        <v>680</v>
      </c>
      <c r="J282" s="5"/>
      <c r="K282" s="5"/>
    </row>
    <row r="283" spans="1:11" ht="15" customHeight="1" x14ac:dyDescent="0.25">
      <c r="A283" s="220"/>
      <c r="B283" s="110">
        <v>2024</v>
      </c>
      <c r="C283" s="2" t="s">
        <v>218</v>
      </c>
      <c r="D283" s="3">
        <v>78014</v>
      </c>
      <c r="E283" s="3">
        <v>38000</v>
      </c>
      <c r="F283" s="3">
        <v>29757</v>
      </c>
      <c r="G283" s="3">
        <v>8626</v>
      </c>
      <c r="H283" s="3">
        <v>1116</v>
      </c>
      <c r="I283" s="3">
        <v>515</v>
      </c>
      <c r="J283" s="3"/>
      <c r="K283" s="3"/>
    </row>
    <row r="284" spans="1:11" ht="15" customHeight="1" x14ac:dyDescent="0.25">
      <c r="A284" s="221"/>
      <c r="B284" s="129">
        <v>2024</v>
      </c>
      <c r="C284" s="130" t="s">
        <v>219</v>
      </c>
      <c r="D284" s="131">
        <v>98308</v>
      </c>
      <c r="E284" s="131">
        <v>51871</v>
      </c>
      <c r="F284" s="131">
        <v>18079</v>
      </c>
      <c r="G284" s="131">
        <v>5038</v>
      </c>
      <c r="H284" s="131">
        <v>19364</v>
      </c>
      <c r="I284" s="131">
        <v>3956</v>
      </c>
      <c r="J284" s="131"/>
      <c r="K284" s="131"/>
    </row>
    <row r="285" spans="1:11" ht="15" customHeight="1" x14ac:dyDescent="0.25">
      <c r="A285" s="222" t="s">
        <v>197</v>
      </c>
      <c r="B285" s="2">
        <v>2020</v>
      </c>
      <c r="C285" s="2" t="s">
        <v>218</v>
      </c>
      <c r="D285" s="3">
        <v>25519</v>
      </c>
      <c r="E285" s="3">
        <v>18156</v>
      </c>
      <c r="F285" s="3"/>
      <c r="G285" s="3">
        <v>223</v>
      </c>
      <c r="H285" s="3">
        <v>7140</v>
      </c>
      <c r="I285" s="3"/>
      <c r="J285" s="3"/>
      <c r="K285" s="3"/>
    </row>
    <row r="286" spans="1:11" ht="15" customHeight="1" x14ac:dyDescent="0.25">
      <c r="A286" s="220"/>
      <c r="B286" s="95">
        <v>2020</v>
      </c>
      <c r="C286" s="4" t="s">
        <v>219</v>
      </c>
      <c r="D286" s="5">
        <v>38186</v>
      </c>
      <c r="E286" s="5">
        <v>25046</v>
      </c>
      <c r="F286" s="5">
        <v>183</v>
      </c>
      <c r="G286" s="5"/>
      <c r="H286" s="5">
        <v>12739</v>
      </c>
      <c r="I286" s="5">
        <v>218</v>
      </c>
      <c r="J286" s="5"/>
      <c r="K286" s="5"/>
    </row>
    <row r="287" spans="1:11" ht="15" customHeight="1" x14ac:dyDescent="0.25">
      <c r="A287" s="220"/>
      <c r="B287" s="2">
        <v>2021</v>
      </c>
      <c r="C287" s="2" t="s">
        <v>220</v>
      </c>
      <c r="D287" s="3">
        <v>35974</v>
      </c>
      <c r="E287" s="3">
        <v>35351</v>
      </c>
      <c r="F287" s="3">
        <v>110</v>
      </c>
      <c r="G287" s="3">
        <v>63</v>
      </c>
      <c r="H287" s="3"/>
      <c r="I287" s="3">
        <v>450</v>
      </c>
      <c r="J287" s="3"/>
      <c r="K287" s="3"/>
    </row>
    <row r="288" spans="1:11" ht="15" customHeight="1" x14ac:dyDescent="0.25">
      <c r="A288" s="220"/>
      <c r="B288" s="95">
        <v>2021</v>
      </c>
      <c r="C288" s="4" t="s">
        <v>221</v>
      </c>
      <c r="D288" s="5">
        <v>36004</v>
      </c>
      <c r="E288" s="5">
        <v>24480</v>
      </c>
      <c r="F288" s="5"/>
      <c r="G288" s="5"/>
      <c r="H288" s="5">
        <v>9820</v>
      </c>
      <c r="I288" s="5">
        <v>1704</v>
      </c>
      <c r="J288" s="5"/>
      <c r="K288" s="5"/>
    </row>
    <row r="289" spans="1:11" ht="15" customHeight="1" x14ac:dyDescent="0.25">
      <c r="A289" s="220"/>
      <c r="B289" s="110">
        <v>2021</v>
      </c>
      <c r="C289" s="2" t="s">
        <v>218</v>
      </c>
      <c r="D289" s="3">
        <v>55878</v>
      </c>
      <c r="E289" s="3">
        <v>28098</v>
      </c>
      <c r="F289" s="3"/>
      <c r="G289" s="3"/>
      <c r="H289" s="3"/>
      <c r="I289" s="3">
        <v>27780</v>
      </c>
      <c r="J289" s="3"/>
      <c r="K289" s="3"/>
    </row>
    <row r="290" spans="1:11" ht="15" customHeight="1" x14ac:dyDescent="0.25">
      <c r="A290" s="220"/>
      <c r="B290" s="95">
        <v>2021</v>
      </c>
      <c r="C290" s="4" t="s">
        <v>219</v>
      </c>
      <c r="D290" s="5">
        <v>44241</v>
      </c>
      <c r="E290" s="5">
        <v>40389</v>
      </c>
      <c r="F290" s="5">
        <v>908</v>
      </c>
      <c r="G290" s="5"/>
      <c r="H290" s="5">
        <v>2436</v>
      </c>
      <c r="I290" s="5">
        <v>508</v>
      </c>
      <c r="J290" s="5"/>
      <c r="K290" s="5"/>
    </row>
    <row r="291" spans="1:11" ht="15" customHeight="1" x14ac:dyDescent="0.25">
      <c r="A291" s="220"/>
      <c r="B291" s="2">
        <v>2022</v>
      </c>
      <c r="C291" s="2" t="s">
        <v>220</v>
      </c>
      <c r="D291" s="3">
        <v>35862</v>
      </c>
      <c r="E291" s="3">
        <v>21123</v>
      </c>
      <c r="F291" s="3">
        <v>357</v>
      </c>
      <c r="G291" s="3"/>
      <c r="H291" s="3">
        <v>13780</v>
      </c>
      <c r="I291" s="3">
        <v>602</v>
      </c>
      <c r="J291" s="3"/>
      <c r="K291" s="3"/>
    </row>
    <row r="292" spans="1:11" ht="15" customHeight="1" x14ac:dyDescent="0.25">
      <c r="A292" s="220"/>
      <c r="B292" s="95">
        <v>2022</v>
      </c>
      <c r="C292" s="4" t="s">
        <v>221</v>
      </c>
      <c r="D292" s="5">
        <v>91743</v>
      </c>
      <c r="E292" s="5">
        <v>70143</v>
      </c>
      <c r="F292" s="5">
        <v>1149</v>
      </c>
      <c r="G292" s="5"/>
      <c r="H292" s="5">
        <v>20451</v>
      </c>
      <c r="I292" s="5"/>
      <c r="J292" s="5"/>
      <c r="K292" s="5"/>
    </row>
    <row r="293" spans="1:11" ht="15" customHeight="1" x14ac:dyDescent="0.25">
      <c r="A293" s="220"/>
      <c r="B293" s="110">
        <v>2022</v>
      </c>
      <c r="C293" s="2" t="s">
        <v>218</v>
      </c>
      <c r="D293" s="3">
        <v>26453</v>
      </c>
      <c r="E293" s="3">
        <v>22333</v>
      </c>
      <c r="F293" s="3">
        <v>2686</v>
      </c>
      <c r="G293" s="3"/>
      <c r="H293" s="3"/>
      <c r="I293" s="3">
        <v>1434</v>
      </c>
      <c r="J293" s="3"/>
      <c r="K293" s="3"/>
    </row>
    <row r="294" spans="1:11" ht="15" customHeight="1" x14ac:dyDescent="0.25">
      <c r="A294" s="220"/>
      <c r="B294" s="95">
        <v>2022</v>
      </c>
      <c r="C294" s="4" t="s">
        <v>219</v>
      </c>
      <c r="D294" s="5">
        <v>44185</v>
      </c>
      <c r="E294" s="5">
        <v>25373</v>
      </c>
      <c r="F294" s="5">
        <v>1866</v>
      </c>
      <c r="G294" s="5"/>
      <c r="H294" s="5">
        <v>15789</v>
      </c>
      <c r="I294" s="5">
        <v>1157</v>
      </c>
      <c r="J294" s="5"/>
      <c r="K294" s="5"/>
    </row>
    <row r="295" spans="1:11" ht="15" customHeight="1" x14ac:dyDescent="0.25">
      <c r="A295" s="220"/>
      <c r="B295" s="2">
        <v>2023</v>
      </c>
      <c r="C295" s="2" t="s">
        <v>220</v>
      </c>
      <c r="D295" s="3">
        <v>33856</v>
      </c>
      <c r="E295" s="3">
        <v>14815</v>
      </c>
      <c r="F295" s="3">
        <v>959</v>
      </c>
      <c r="G295" s="3"/>
      <c r="H295" s="3">
        <v>17348</v>
      </c>
      <c r="I295" s="3">
        <v>734</v>
      </c>
      <c r="J295" s="3"/>
      <c r="K295" s="3"/>
    </row>
    <row r="296" spans="1:11" ht="15" customHeight="1" x14ac:dyDescent="0.25">
      <c r="A296" s="220"/>
      <c r="B296" s="95">
        <v>2023</v>
      </c>
      <c r="C296" s="4" t="s">
        <v>221</v>
      </c>
      <c r="D296" s="5">
        <v>35430</v>
      </c>
      <c r="E296" s="5">
        <v>17729</v>
      </c>
      <c r="F296" s="5">
        <v>1221</v>
      </c>
      <c r="G296" s="5"/>
      <c r="H296" s="5">
        <v>16480</v>
      </c>
      <c r="I296" s="5"/>
      <c r="J296" s="5"/>
      <c r="K296" s="5"/>
    </row>
    <row r="297" spans="1:11" ht="15" customHeight="1" x14ac:dyDescent="0.25">
      <c r="A297" s="220"/>
      <c r="B297" s="110">
        <v>2023</v>
      </c>
      <c r="C297" s="2" t="s">
        <v>218</v>
      </c>
      <c r="D297" s="3">
        <v>26109</v>
      </c>
      <c r="E297" s="3">
        <v>15260</v>
      </c>
      <c r="F297" s="3">
        <v>2115</v>
      </c>
      <c r="G297" s="3"/>
      <c r="H297" s="3">
        <v>8516</v>
      </c>
      <c r="I297" s="3">
        <v>218</v>
      </c>
      <c r="J297" s="3"/>
      <c r="K297" s="3"/>
    </row>
    <row r="298" spans="1:11" ht="15" customHeight="1" x14ac:dyDescent="0.25">
      <c r="A298" s="220"/>
      <c r="B298" s="95">
        <v>2023</v>
      </c>
      <c r="C298" s="4" t="s">
        <v>219</v>
      </c>
      <c r="D298" s="5">
        <v>21414</v>
      </c>
      <c r="E298" s="5">
        <v>12958</v>
      </c>
      <c r="F298" s="5">
        <v>2791</v>
      </c>
      <c r="G298" s="5"/>
      <c r="H298" s="5">
        <v>3000</v>
      </c>
      <c r="I298" s="5">
        <v>2665</v>
      </c>
      <c r="J298" s="5"/>
      <c r="K298" s="5"/>
    </row>
    <row r="299" spans="1:11" ht="15" customHeight="1" x14ac:dyDescent="0.25">
      <c r="A299" s="220"/>
      <c r="B299" s="2">
        <v>2024</v>
      </c>
      <c r="C299" s="2" t="s">
        <v>220</v>
      </c>
      <c r="D299" s="3">
        <v>25233</v>
      </c>
      <c r="E299" s="3">
        <v>18367</v>
      </c>
      <c r="F299" s="3">
        <v>2394</v>
      </c>
      <c r="G299" s="3"/>
      <c r="H299" s="3">
        <v>3928</v>
      </c>
      <c r="I299" s="3">
        <v>544</v>
      </c>
      <c r="J299" s="3"/>
      <c r="K299" s="3"/>
    </row>
    <row r="300" spans="1:11" ht="15" customHeight="1" x14ac:dyDescent="0.25">
      <c r="A300" s="220"/>
      <c r="B300" s="95">
        <v>2024</v>
      </c>
      <c r="C300" s="4" t="s">
        <v>221</v>
      </c>
      <c r="D300" s="5">
        <v>32162</v>
      </c>
      <c r="E300" s="5">
        <v>24856</v>
      </c>
      <c r="F300" s="5">
        <v>511</v>
      </c>
      <c r="G300" s="5"/>
      <c r="H300" s="5">
        <v>5825</v>
      </c>
      <c r="I300" s="5">
        <v>970</v>
      </c>
      <c r="J300" s="5"/>
      <c r="K300" s="5"/>
    </row>
    <row r="301" spans="1:11" ht="15" customHeight="1" x14ac:dyDescent="0.25">
      <c r="A301" s="220"/>
      <c r="B301" s="110">
        <v>2024</v>
      </c>
      <c r="C301" s="2" t="s">
        <v>218</v>
      </c>
      <c r="D301" s="3">
        <v>43358</v>
      </c>
      <c r="E301" s="3">
        <v>19865</v>
      </c>
      <c r="F301" s="3">
        <v>651</v>
      </c>
      <c r="G301" s="3"/>
      <c r="H301" s="3">
        <v>22722</v>
      </c>
      <c r="I301" s="3">
        <v>120</v>
      </c>
      <c r="J301" s="3"/>
      <c r="K301" s="3"/>
    </row>
    <row r="302" spans="1:11" ht="15" customHeight="1" x14ac:dyDescent="0.25">
      <c r="A302" s="221"/>
      <c r="B302" s="129">
        <v>2024</v>
      </c>
      <c r="C302" s="130" t="s">
        <v>219</v>
      </c>
      <c r="D302" s="131">
        <v>48321</v>
      </c>
      <c r="E302" s="131">
        <v>45243</v>
      </c>
      <c r="F302" s="131">
        <v>1149</v>
      </c>
      <c r="G302" s="131"/>
      <c r="H302" s="131"/>
      <c r="I302" s="131">
        <v>1848</v>
      </c>
      <c r="J302" s="131">
        <v>81</v>
      </c>
      <c r="K302" s="131"/>
    </row>
    <row r="303" spans="1:11" ht="15" customHeight="1" x14ac:dyDescent="0.25">
      <c r="A303" s="222" t="s">
        <v>198</v>
      </c>
      <c r="B303" s="2">
        <v>2020</v>
      </c>
      <c r="C303" s="2" t="s">
        <v>218</v>
      </c>
      <c r="D303" s="3">
        <v>52872</v>
      </c>
      <c r="E303" s="3">
        <v>25491</v>
      </c>
      <c r="F303" s="3">
        <v>12608</v>
      </c>
      <c r="G303" s="3">
        <v>1350</v>
      </c>
      <c r="H303" s="3">
        <v>13423</v>
      </c>
      <c r="I303" s="3"/>
      <c r="J303" s="3"/>
      <c r="K303" s="3"/>
    </row>
    <row r="304" spans="1:11" ht="15" customHeight="1" x14ac:dyDescent="0.25">
      <c r="A304" s="220"/>
      <c r="B304" s="95">
        <v>2020</v>
      </c>
      <c r="C304" s="4" t="s">
        <v>219</v>
      </c>
      <c r="D304" s="5">
        <v>56994</v>
      </c>
      <c r="E304" s="5">
        <v>20694</v>
      </c>
      <c r="F304" s="5">
        <v>23152</v>
      </c>
      <c r="G304" s="5">
        <v>994</v>
      </c>
      <c r="H304" s="5">
        <v>11854</v>
      </c>
      <c r="I304" s="5">
        <v>300</v>
      </c>
      <c r="J304" s="5"/>
      <c r="K304" s="5"/>
    </row>
    <row r="305" spans="1:11" ht="15" customHeight="1" x14ac:dyDescent="0.25">
      <c r="A305" s="220"/>
      <c r="B305" s="2">
        <v>2021</v>
      </c>
      <c r="C305" s="2" t="s">
        <v>220</v>
      </c>
      <c r="D305" s="3">
        <v>57305</v>
      </c>
      <c r="E305" s="3">
        <v>15622</v>
      </c>
      <c r="F305" s="3">
        <v>26010</v>
      </c>
      <c r="G305" s="3">
        <v>160</v>
      </c>
      <c r="H305" s="3">
        <v>3466</v>
      </c>
      <c r="I305" s="3">
        <v>12047</v>
      </c>
      <c r="J305" s="3"/>
      <c r="K305" s="3"/>
    </row>
    <row r="306" spans="1:11" ht="15" customHeight="1" x14ac:dyDescent="0.25">
      <c r="A306" s="220"/>
      <c r="B306" s="95">
        <v>2021</v>
      </c>
      <c r="C306" s="4" t="s">
        <v>221</v>
      </c>
      <c r="D306" s="5">
        <v>39344</v>
      </c>
      <c r="E306" s="5">
        <v>14845</v>
      </c>
      <c r="F306" s="5">
        <v>21811</v>
      </c>
      <c r="G306" s="5">
        <v>120</v>
      </c>
      <c r="H306" s="5">
        <v>2330</v>
      </c>
      <c r="I306" s="5">
        <v>140</v>
      </c>
      <c r="J306" s="5"/>
      <c r="K306" s="5">
        <v>98</v>
      </c>
    </row>
    <row r="307" spans="1:11" ht="15" customHeight="1" x14ac:dyDescent="0.25">
      <c r="A307" s="220"/>
      <c r="B307" s="110">
        <v>2021</v>
      </c>
      <c r="C307" s="2" t="s">
        <v>218</v>
      </c>
      <c r="D307" s="3">
        <v>45017</v>
      </c>
      <c r="E307" s="3">
        <v>13645</v>
      </c>
      <c r="F307" s="3">
        <v>22859</v>
      </c>
      <c r="G307" s="3">
        <v>297</v>
      </c>
      <c r="H307" s="3">
        <v>4508</v>
      </c>
      <c r="I307" s="3">
        <v>3708</v>
      </c>
      <c r="J307" s="3"/>
      <c r="K307" s="3"/>
    </row>
    <row r="308" spans="1:11" ht="15" customHeight="1" x14ac:dyDescent="0.25">
      <c r="A308" s="220"/>
      <c r="B308" s="95">
        <v>2021</v>
      </c>
      <c r="C308" s="4" t="s">
        <v>219</v>
      </c>
      <c r="D308" s="5">
        <v>54802</v>
      </c>
      <c r="E308" s="5">
        <v>18659</v>
      </c>
      <c r="F308" s="5">
        <v>25055</v>
      </c>
      <c r="G308" s="5">
        <v>5307</v>
      </c>
      <c r="H308" s="5">
        <v>4011</v>
      </c>
      <c r="I308" s="5">
        <v>1770</v>
      </c>
      <c r="J308" s="5"/>
      <c r="K308" s="5"/>
    </row>
    <row r="309" spans="1:11" ht="15" customHeight="1" x14ac:dyDescent="0.25">
      <c r="A309" s="220"/>
      <c r="B309" s="2">
        <v>2022</v>
      </c>
      <c r="C309" s="2" t="s">
        <v>220</v>
      </c>
      <c r="D309" s="3">
        <v>56252</v>
      </c>
      <c r="E309" s="3">
        <v>8535</v>
      </c>
      <c r="F309" s="3">
        <v>22851</v>
      </c>
      <c r="G309" s="3">
        <v>11009</v>
      </c>
      <c r="H309" s="3">
        <v>13212</v>
      </c>
      <c r="I309" s="3">
        <v>645</v>
      </c>
      <c r="J309" s="3"/>
      <c r="K309" s="3"/>
    </row>
    <row r="310" spans="1:11" ht="15" customHeight="1" x14ac:dyDescent="0.25">
      <c r="A310" s="220"/>
      <c r="B310" s="95">
        <v>2022</v>
      </c>
      <c r="C310" s="4" t="s">
        <v>221</v>
      </c>
      <c r="D310" s="5">
        <v>64831</v>
      </c>
      <c r="E310" s="5">
        <v>10582</v>
      </c>
      <c r="F310" s="5">
        <v>20884</v>
      </c>
      <c r="G310" s="5">
        <v>5275</v>
      </c>
      <c r="H310" s="5">
        <v>27350</v>
      </c>
      <c r="I310" s="5">
        <v>740</v>
      </c>
      <c r="J310" s="5"/>
      <c r="K310" s="5"/>
    </row>
    <row r="311" spans="1:11" ht="15" customHeight="1" x14ac:dyDescent="0.25">
      <c r="A311" s="220"/>
      <c r="B311" s="110">
        <v>2022</v>
      </c>
      <c r="C311" s="2" t="s">
        <v>218</v>
      </c>
      <c r="D311" s="3">
        <v>83129</v>
      </c>
      <c r="E311" s="3">
        <v>33729</v>
      </c>
      <c r="F311" s="3">
        <v>21787</v>
      </c>
      <c r="G311" s="3">
        <v>5558</v>
      </c>
      <c r="H311" s="3">
        <v>21102</v>
      </c>
      <c r="I311" s="3">
        <v>953</v>
      </c>
      <c r="J311" s="3"/>
      <c r="K311" s="3"/>
    </row>
    <row r="312" spans="1:11" ht="15" customHeight="1" x14ac:dyDescent="0.25">
      <c r="A312" s="220"/>
      <c r="B312" s="95">
        <v>2022</v>
      </c>
      <c r="C312" s="4" t="s">
        <v>219</v>
      </c>
      <c r="D312" s="5">
        <v>73817</v>
      </c>
      <c r="E312" s="5">
        <v>21817</v>
      </c>
      <c r="F312" s="5">
        <v>17566</v>
      </c>
      <c r="G312" s="5">
        <v>11309</v>
      </c>
      <c r="H312" s="5">
        <v>23125</v>
      </c>
      <c r="I312" s="5"/>
      <c r="J312" s="5"/>
      <c r="K312" s="5"/>
    </row>
    <row r="313" spans="1:11" ht="15" customHeight="1" x14ac:dyDescent="0.25">
      <c r="A313" s="220"/>
      <c r="B313" s="2">
        <v>2023</v>
      </c>
      <c r="C313" s="2" t="s">
        <v>220</v>
      </c>
      <c r="D313" s="3">
        <v>52181</v>
      </c>
      <c r="E313" s="3">
        <v>12300</v>
      </c>
      <c r="F313" s="3">
        <v>15579</v>
      </c>
      <c r="G313" s="3">
        <v>8052</v>
      </c>
      <c r="H313" s="3">
        <v>15580</v>
      </c>
      <c r="I313" s="3">
        <v>670</v>
      </c>
      <c r="J313" s="3"/>
      <c r="K313" s="3"/>
    </row>
    <row r="314" spans="1:11" ht="15" customHeight="1" x14ac:dyDescent="0.25">
      <c r="A314" s="220"/>
      <c r="B314" s="95">
        <v>2023</v>
      </c>
      <c r="C314" s="4" t="s">
        <v>221</v>
      </c>
      <c r="D314" s="5">
        <v>66011</v>
      </c>
      <c r="E314" s="5">
        <v>24678</v>
      </c>
      <c r="F314" s="5">
        <v>13494</v>
      </c>
      <c r="G314" s="5">
        <v>829</v>
      </c>
      <c r="H314" s="5">
        <v>26466</v>
      </c>
      <c r="I314" s="5">
        <v>544</v>
      </c>
      <c r="J314" s="5"/>
      <c r="K314" s="5"/>
    </row>
    <row r="315" spans="1:11" ht="15" customHeight="1" x14ac:dyDescent="0.25">
      <c r="A315" s="220"/>
      <c r="B315" s="110">
        <v>2023</v>
      </c>
      <c r="C315" s="2" t="s">
        <v>218</v>
      </c>
      <c r="D315" s="3">
        <v>71476</v>
      </c>
      <c r="E315" s="3">
        <v>38842</v>
      </c>
      <c r="F315" s="3">
        <v>11485</v>
      </c>
      <c r="G315" s="3">
        <v>8107</v>
      </c>
      <c r="H315" s="3">
        <v>13042</v>
      </c>
      <c r="I315" s="3"/>
      <c r="J315" s="3"/>
      <c r="K315" s="3"/>
    </row>
    <row r="316" spans="1:11" ht="15" customHeight="1" x14ac:dyDescent="0.25">
      <c r="A316" s="220"/>
      <c r="B316" s="95">
        <v>2023</v>
      </c>
      <c r="C316" s="4" t="s">
        <v>219</v>
      </c>
      <c r="D316" s="5">
        <v>37559</v>
      </c>
      <c r="E316" s="5">
        <v>11220</v>
      </c>
      <c r="F316" s="5">
        <v>6722</v>
      </c>
      <c r="G316" s="5">
        <v>6095</v>
      </c>
      <c r="H316" s="5">
        <v>12664</v>
      </c>
      <c r="I316" s="5">
        <v>858</v>
      </c>
      <c r="J316" s="5"/>
      <c r="K316" s="5"/>
    </row>
    <row r="317" spans="1:11" ht="15" customHeight="1" x14ac:dyDescent="0.25">
      <c r="A317" s="220"/>
      <c r="B317" s="2">
        <v>2024</v>
      </c>
      <c r="C317" s="2" t="s">
        <v>220</v>
      </c>
      <c r="D317" s="3">
        <v>34771</v>
      </c>
      <c r="E317" s="3">
        <v>17521</v>
      </c>
      <c r="F317" s="3">
        <v>7940</v>
      </c>
      <c r="G317" s="3">
        <v>3390</v>
      </c>
      <c r="H317" s="3">
        <v>5401</v>
      </c>
      <c r="I317" s="3">
        <v>519</v>
      </c>
      <c r="J317" s="3"/>
      <c r="K317" s="3"/>
    </row>
    <row r="318" spans="1:11" ht="15" customHeight="1" x14ac:dyDescent="0.25">
      <c r="A318" s="220"/>
      <c r="B318" s="95">
        <v>2024</v>
      </c>
      <c r="C318" s="4" t="s">
        <v>221</v>
      </c>
      <c r="D318" s="5">
        <v>54680</v>
      </c>
      <c r="E318" s="5">
        <v>11006</v>
      </c>
      <c r="F318" s="5">
        <v>7129</v>
      </c>
      <c r="G318" s="5">
        <v>3768</v>
      </c>
      <c r="H318" s="5">
        <v>32777</v>
      </c>
      <c r="I318" s="5"/>
      <c r="J318" s="5"/>
      <c r="K318" s="5"/>
    </row>
    <row r="319" spans="1:11" ht="15" customHeight="1" x14ac:dyDescent="0.25">
      <c r="A319" s="220"/>
      <c r="B319" s="110">
        <v>2024</v>
      </c>
      <c r="C319" s="2" t="s">
        <v>218</v>
      </c>
      <c r="D319" s="3">
        <v>34302</v>
      </c>
      <c r="E319" s="3">
        <v>17979</v>
      </c>
      <c r="F319" s="3">
        <v>6221</v>
      </c>
      <c r="G319" s="3">
        <v>1425</v>
      </c>
      <c r="H319" s="3">
        <v>6584</v>
      </c>
      <c r="I319" s="3">
        <v>2093</v>
      </c>
      <c r="J319" s="3"/>
      <c r="K319" s="3"/>
    </row>
    <row r="320" spans="1:11" ht="15" customHeight="1" x14ac:dyDescent="0.25">
      <c r="A320" s="221"/>
      <c r="B320" s="129">
        <v>2024</v>
      </c>
      <c r="C320" s="130" t="s">
        <v>219</v>
      </c>
      <c r="D320" s="131">
        <v>40146</v>
      </c>
      <c r="E320" s="131">
        <v>16184</v>
      </c>
      <c r="F320" s="131">
        <v>4709</v>
      </c>
      <c r="G320" s="131">
        <v>3872</v>
      </c>
      <c r="H320" s="131">
        <v>13155</v>
      </c>
      <c r="I320" s="131">
        <v>2226</v>
      </c>
      <c r="J320" s="131"/>
      <c r="K320" s="131"/>
    </row>
    <row r="321" spans="1:11" ht="15" customHeight="1" x14ac:dyDescent="0.25">
      <c r="A321" s="222" t="s">
        <v>199</v>
      </c>
      <c r="B321" s="2">
        <v>2020</v>
      </c>
      <c r="C321" s="2" t="s">
        <v>218</v>
      </c>
      <c r="D321" s="3">
        <v>52810</v>
      </c>
      <c r="E321" s="3">
        <v>28775</v>
      </c>
      <c r="F321" s="3">
        <v>8148</v>
      </c>
      <c r="G321" s="3">
        <v>1830</v>
      </c>
      <c r="H321" s="3">
        <v>8117</v>
      </c>
      <c r="I321" s="3">
        <v>4408</v>
      </c>
      <c r="J321" s="3">
        <v>1532</v>
      </c>
      <c r="K321" s="3"/>
    </row>
    <row r="322" spans="1:11" ht="15" customHeight="1" x14ac:dyDescent="0.25">
      <c r="A322" s="220"/>
      <c r="B322" s="95">
        <v>2020</v>
      </c>
      <c r="C322" s="4" t="s">
        <v>219</v>
      </c>
      <c r="D322" s="5">
        <v>89980</v>
      </c>
      <c r="E322" s="5">
        <v>31899</v>
      </c>
      <c r="F322" s="5">
        <v>14162</v>
      </c>
      <c r="G322" s="5">
        <v>556</v>
      </c>
      <c r="H322" s="5">
        <v>21154</v>
      </c>
      <c r="I322" s="5">
        <v>12429</v>
      </c>
      <c r="J322" s="5">
        <v>9780</v>
      </c>
      <c r="K322" s="5"/>
    </row>
    <row r="323" spans="1:11" ht="15" customHeight="1" x14ac:dyDescent="0.25">
      <c r="A323" s="220"/>
      <c r="B323" s="2">
        <v>2021</v>
      </c>
      <c r="C323" s="2" t="s">
        <v>220</v>
      </c>
      <c r="D323" s="3">
        <v>80171</v>
      </c>
      <c r="E323" s="3">
        <v>40801</v>
      </c>
      <c r="F323" s="3">
        <v>4537</v>
      </c>
      <c r="G323" s="3">
        <v>337</v>
      </c>
      <c r="H323" s="3">
        <v>26678</v>
      </c>
      <c r="I323" s="3">
        <v>7818</v>
      </c>
      <c r="J323" s="3"/>
      <c r="K323" s="3"/>
    </row>
    <row r="324" spans="1:11" ht="15" customHeight="1" x14ac:dyDescent="0.25">
      <c r="A324" s="220"/>
      <c r="B324" s="95">
        <v>2021</v>
      </c>
      <c r="C324" s="4" t="s">
        <v>221</v>
      </c>
      <c r="D324" s="5">
        <v>34300</v>
      </c>
      <c r="E324" s="5">
        <v>13714</v>
      </c>
      <c r="F324" s="5">
        <v>12356</v>
      </c>
      <c r="G324" s="5">
        <v>50</v>
      </c>
      <c r="H324" s="5">
        <v>4200</v>
      </c>
      <c r="I324" s="5">
        <v>3200</v>
      </c>
      <c r="J324" s="5">
        <v>780</v>
      </c>
      <c r="K324" s="5"/>
    </row>
    <row r="325" spans="1:11" ht="15" customHeight="1" x14ac:dyDescent="0.25">
      <c r="A325" s="220"/>
      <c r="B325" s="110">
        <v>2021</v>
      </c>
      <c r="C325" s="2" t="s">
        <v>218</v>
      </c>
      <c r="D325" s="3">
        <v>107281</v>
      </c>
      <c r="E325" s="3">
        <v>71123</v>
      </c>
      <c r="F325" s="3">
        <v>16935</v>
      </c>
      <c r="G325" s="3">
        <v>1110</v>
      </c>
      <c r="H325" s="3">
        <v>16711</v>
      </c>
      <c r="I325" s="3">
        <v>907</v>
      </c>
      <c r="J325" s="3">
        <v>45</v>
      </c>
      <c r="K325" s="3">
        <v>450</v>
      </c>
    </row>
    <row r="326" spans="1:11" ht="15" customHeight="1" x14ac:dyDescent="0.25">
      <c r="A326" s="220"/>
      <c r="B326" s="95">
        <v>2021</v>
      </c>
      <c r="C326" s="4" t="s">
        <v>219</v>
      </c>
      <c r="D326" s="5">
        <v>121065</v>
      </c>
      <c r="E326" s="5">
        <v>55172</v>
      </c>
      <c r="F326" s="5">
        <v>6365</v>
      </c>
      <c r="G326" s="5">
        <v>1654</v>
      </c>
      <c r="H326" s="5">
        <v>55979</v>
      </c>
      <c r="I326" s="5">
        <v>1559</v>
      </c>
      <c r="J326" s="5">
        <v>336</v>
      </c>
      <c r="K326" s="5"/>
    </row>
    <row r="327" spans="1:11" ht="15" customHeight="1" x14ac:dyDescent="0.25">
      <c r="A327" s="220"/>
      <c r="B327" s="2">
        <v>2022</v>
      </c>
      <c r="C327" s="2" t="s">
        <v>220</v>
      </c>
      <c r="D327" s="3">
        <v>78856</v>
      </c>
      <c r="E327" s="3">
        <v>16787</v>
      </c>
      <c r="F327" s="3">
        <v>7239</v>
      </c>
      <c r="G327" s="3">
        <v>716</v>
      </c>
      <c r="H327" s="3">
        <v>53682</v>
      </c>
      <c r="I327" s="3">
        <v>432</v>
      </c>
      <c r="J327" s="3"/>
      <c r="K327" s="3"/>
    </row>
    <row r="328" spans="1:11" ht="15" customHeight="1" x14ac:dyDescent="0.25">
      <c r="A328" s="220"/>
      <c r="B328" s="95">
        <v>2022</v>
      </c>
      <c r="C328" s="4" t="s">
        <v>221</v>
      </c>
      <c r="D328" s="5">
        <v>93108</v>
      </c>
      <c r="E328" s="5">
        <v>42133</v>
      </c>
      <c r="F328" s="5">
        <v>5274</v>
      </c>
      <c r="G328" s="5">
        <v>1847</v>
      </c>
      <c r="H328" s="5">
        <v>41159</v>
      </c>
      <c r="I328" s="5">
        <v>2695</v>
      </c>
      <c r="J328" s="5"/>
      <c r="K328" s="5"/>
    </row>
    <row r="329" spans="1:11" ht="15" customHeight="1" x14ac:dyDescent="0.25">
      <c r="A329" s="220"/>
      <c r="B329" s="110">
        <v>2022</v>
      </c>
      <c r="C329" s="2" t="s">
        <v>218</v>
      </c>
      <c r="D329" s="3">
        <v>85244</v>
      </c>
      <c r="E329" s="3">
        <v>33588</v>
      </c>
      <c r="F329" s="3">
        <v>3330</v>
      </c>
      <c r="G329" s="3">
        <v>3768</v>
      </c>
      <c r="H329" s="3">
        <v>42792</v>
      </c>
      <c r="I329" s="3">
        <v>1766</v>
      </c>
      <c r="J329" s="3"/>
      <c r="K329" s="3"/>
    </row>
    <row r="330" spans="1:11" ht="15" customHeight="1" x14ac:dyDescent="0.25">
      <c r="A330" s="220"/>
      <c r="B330" s="95">
        <v>2022</v>
      </c>
      <c r="C330" s="4" t="s">
        <v>219</v>
      </c>
      <c r="D330" s="5">
        <v>61913</v>
      </c>
      <c r="E330" s="5">
        <v>37221</v>
      </c>
      <c r="F330" s="5">
        <v>2547</v>
      </c>
      <c r="G330" s="5">
        <v>954</v>
      </c>
      <c r="H330" s="5">
        <v>21061</v>
      </c>
      <c r="I330" s="5">
        <v>130</v>
      </c>
      <c r="J330" s="5"/>
      <c r="K330" s="5"/>
    </row>
    <row r="331" spans="1:11" ht="15" customHeight="1" x14ac:dyDescent="0.25">
      <c r="A331" s="220"/>
      <c r="B331" s="2">
        <v>2023</v>
      </c>
      <c r="C331" s="2" t="s">
        <v>220</v>
      </c>
      <c r="D331" s="3">
        <v>65683</v>
      </c>
      <c r="E331" s="3">
        <v>36892</v>
      </c>
      <c r="F331" s="3">
        <v>1457</v>
      </c>
      <c r="G331" s="3">
        <v>410</v>
      </c>
      <c r="H331" s="3">
        <v>26479</v>
      </c>
      <c r="I331" s="3">
        <v>145</v>
      </c>
      <c r="J331" s="3">
        <v>300</v>
      </c>
      <c r="K331" s="3"/>
    </row>
    <row r="332" spans="1:11" ht="15" customHeight="1" x14ac:dyDescent="0.25">
      <c r="A332" s="220"/>
      <c r="B332" s="95">
        <v>2023</v>
      </c>
      <c r="C332" s="4" t="s">
        <v>221</v>
      </c>
      <c r="D332" s="5">
        <v>89092</v>
      </c>
      <c r="E332" s="5">
        <v>59522</v>
      </c>
      <c r="F332" s="5">
        <v>1182</v>
      </c>
      <c r="G332" s="5">
        <v>1208</v>
      </c>
      <c r="H332" s="5">
        <v>26020</v>
      </c>
      <c r="I332" s="5">
        <v>1160</v>
      </c>
      <c r="J332" s="5"/>
      <c r="K332" s="5"/>
    </row>
    <row r="333" spans="1:11" ht="15" customHeight="1" x14ac:dyDescent="0.25">
      <c r="A333" s="220"/>
      <c r="B333" s="110">
        <v>2023</v>
      </c>
      <c r="C333" s="2" t="s">
        <v>218</v>
      </c>
      <c r="D333" s="3">
        <v>88486</v>
      </c>
      <c r="E333" s="3">
        <v>68928</v>
      </c>
      <c r="F333" s="3">
        <v>896</v>
      </c>
      <c r="G333" s="3">
        <v>597</v>
      </c>
      <c r="H333" s="3">
        <v>17645</v>
      </c>
      <c r="I333" s="3">
        <v>300</v>
      </c>
      <c r="J333" s="3"/>
      <c r="K333" s="3">
        <v>120</v>
      </c>
    </row>
    <row r="334" spans="1:11" ht="15" customHeight="1" x14ac:dyDescent="0.25">
      <c r="A334" s="220"/>
      <c r="B334" s="95">
        <v>2023</v>
      </c>
      <c r="C334" s="4" t="s">
        <v>219</v>
      </c>
      <c r="D334" s="5">
        <v>124020</v>
      </c>
      <c r="E334" s="5">
        <v>55094</v>
      </c>
      <c r="F334" s="5">
        <v>1375</v>
      </c>
      <c r="G334" s="5">
        <v>1341</v>
      </c>
      <c r="H334" s="5">
        <v>65510</v>
      </c>
      <c r="I334" s="5">
        <v>700</v>
      </c>
      <c r="J334" s="5"/>
      <c r="K334" s="5"/>
    </row>
    <row r="335" spans="1:11" ht="15" customHeight="1" x14ac:dyDescent="0.25">
      <c r="A335" s="220"/>
      <c r="B335" s="2">
        <v>2024</v>
      </c>
      <c r="C335" s="2" t="s">
        <v>220</v>
      </c>
      <c r="D335" s="3">
        <v>71871</v>
      </c>
      <c r="E335" s="3">
        <v>13289</v>
      </c>
      <c r="F335" s="3">
        <v>2212</v>
      </c>
      <c r="G335" s="3">
        <v>3462</v>
      </c>
      <c r="H335" s="3">
        <v>46989</v>
      </c>
      <c r="I335" s="3">
        <v>2487</v>
      </c>
      <c r="J335" s="3"/>
      <c r="K335" s="3">
        <v>3432</v>
      </c>
    </row>
    <row r="336" spans="1:11" ht="15" customHeight="1" x14ac:dyDescent="0.25">
      <c r="A336" s="220"/>
      <c r="B336" s="95">
        <v>2024</v>
      </c>
      <c r="C336" s="4" t="s">
        <v>221</v>
      </c>
      <c r="D336" s="5">
        <v>38128</v>
      </c>
      <c r="E336" s="5">
        <v>12748</v>
      </c>
      <c r="F336" s="5">
        <v>2082</v>
      </c>
      <c r="G336" s="5">
        <v>1688</v>
      </c>
      <c r="H336" s="5">
        <v>21320</v>
      </c>
      <c r="I336" s="5">
        <v>290</v>
      </c>
      <c r="J336" s="5"/>
      <c r="K336" s="5"/>
    </row>
    <row r="337" spans="1:11" ht="15" customHeight="1" x14ac:dyDescent="0.25">
      <c r="A337" s="220"/>
      <c r="B337" s="110">
        <v>2024</v>
      </c>
      <c r="C337" s="2" t="s">
        <v>218</v>
      </c>
      <c r="D337" s="3">
        <v>69805</v>
      </c>
      <c r="E337" s="3">
        <v>58669</v>
      </c>
      <c r="F337" s="3">
        <v>903</v>
      </c>
      <c r="G337" s="3">
        <v>1741</v>
      </c>
      <c r="H337" s="3">
        <v>6032</v>
      </c>
      <c r="I337" s="3">
        <v>2460</v>
      </c>
      <c r="J337" s="3"/>
      <c r="K337" s="3"/>
    </row>
    <row r="338" spans="1:11" ht="15" customHeight="1" x14ac:dyDescent="0.25">
      <c r="A338" s="221"/>
      <c r="B338" s="129">
        <v>2024</v>
      </c>
      <c r="C338" s="130" t="s">
        <v>219</v>
      </c>
      <c r="D338" s="131">
        <v>163839</v>
      </c>
      <c r="E338" s="131">
        <v>63547</v>
      </c>
      <c r="F338" s="131">
        <v>1562</v>
      </c>
      <c r="G338" s="131">
        <v>1596</v>
      </c>
      <c r="H338" s="131">
        <v>96870</v>
      </c>
      <c r="I338" s="131">
        <v>264</v>
      </c>
      <c r="J338" s="131"/>
      <c r="K338" s="131"/>
    </row>
    <row r="339" spans="1:11" ht="15" customHeight="1" x14ac:dyDescent="0.25">
      <c r="A339" s="222" t="s">
        <v>200</v>
      </c>
      <c r="B339" s="2">
        <v>2020</v>
      </c>
      <c r="C339" s="2" t="s">
        <v>218</v>
      </c>
      <c r="D339" s="3">
        <v>54266</v>
      </c>
      <c r="E339" s="3">
        <v>48808</v>
      </c>
      <c r="F339" s="3"/>
      <c r="G339" s="3">
        <v>4606</v>
      </c>
      <c r="H339" s="3"/>
      <c r="I339" s="3">
        <v>852</v>
      </c>
      <c r="J339" s="3"/>
      <c r="K339" s="3"/>
    </row>
    <row r="340" spans="1:11" ht="15" customHeight="1" x14ac:dyDescent="0.25">
      <c r="A340" s="220"/>
      <c r="B340" s="95">
        <v>2020</v>
      </c>
      <c r="C340" s="4" t="s">
        <v>219</v>
      </c>
      <c r="D340" s="5">
        <v>61678</v>
      </c>
      <c r="E340" s="5">
        <v>49363</v>
      </c>
      <c r="F340" s="5">
        <v>45</v>
      </c>
      <c r="G340" s="5">
        <v>12075</v>
      </c>
      <c r="H340" s="5"/>
      <c r="I340" s="5">
        <v>195</v>
      </c>
      <c r="J340" s="5"/>
      <c r="K340" s="5"/>
    </row>
    <row r="341" spans="1:11" ht="15" customHeight="1" x14ac:dyDescent="0.25">
      <c r="A341" s="220"/>
      <c r="B341" s="2">
        <v>2021</v>
      </c>
      <c r="C341" s="2" t="s">
        <v>220</v>
      </c>
      <c r="D341" s="3">
        <v>73528</v>
      </c>
      <c r="E341" s="3">
        <v>69098</v>
      </c>
      <c r="F341" s="3"/>
      <c r="G341" s="3">
        <v>4430</v>
      </c>
      <c r="H341" s="3"/>
      <c r="I341" s="3"/>
      <c r="J341" s="3"/>
      <c r="K341" s="3"/>
    </row>
    <row r="342" spans="1:11" ht="15" customHeight="1" x14ac:dyDescent="0.25">
      <c r="A342" s="220"/>
      <c r="B342" s="95">
        <v>2021</v>
      </c>
      <c r="C342" s="4" t="s">
        <v>221</v>
      </c>
      <c r="D342" s="5">
        <v>75173</v>
      </c>
      <c r="E342" s="5">
        <v>67549</v>
      </c>
      <c r="F342" s="5"/>
      <c r="G342" s="5">
        <v>7560</v>
      </c>
      <c r="H342" s="5"/>
      <c r="I342" s="5">
        <v>64</v>
      </c>
      <c r="J342" s="5"/>
      <c r="K342" s="5"/>
    </row>
    <row r="343" spans="1:11" ht="15" customHeight="1" x14ac:dyDescent="0.25">
      <c r="A343" s="220"/>
      <c r="B343" s="110">
        <v>2021</v>
      </c>
      <c r="C343" s="2" t="s">
        <v>218</v>
      </c>
      <c r="D343" s="3">
        <v>78944</v>
      </c>
      <c r="E343" s="3">
        <v>63828</v>
      </c>
      <c r="F343" s="3"/>
      <c r="G343" s="3">
        <v>13626</v>
      </c>
      <c r="H343" s="3">
        <v>1390</v>
      </c>
      <c r="I343" s="3">
        <v>100</v>
      </c>
      <c r="J343" s="3"/>
      <c r="K343" s="3"/>
    </row>
    <row r="344" spans="1:11" ht="15" customHeight="1" x14ac:dyDescent="0.25">
      <c r="A344" s="220"/>
      <c r="B344" s="95">
        <v>2021</v>
      </c>
      <c r="C344" s="4" t="s">
        <v>219</v>
      </c>
      <c r="D344" s="5">
        <v>101544</v>
      </c>
      <c r="E344" s="5">
        <v>83158</v>
      </c>
      <c r="F344" s="5">
        <v>616</v>
      </c>
      <c r="G344" s="5">
        <v>11114</v>
      </c>
      <c r="H344" s="5">
        <v>5786</v>
      </c>
      <c r="I344" s="5">
        <v>870</v>
      </c>
      <c r="J344" s="5"/>
      <c r="K344" s="5"/>
    </row>
    <row r="345" spans="1:11" ht="15" customHeight="1" x14ac:dyDescent="0.25">
      <c r="A345" s="220"/>
      <c r="B345" s="2">
        <v>2022</v>
      </c>
      <c r="C345" s="2" t="s">
        <v>220</v>
      </c>
      <c r="D345" s="3">
        <v>86098</v>
      </c>
      <c r="E345" s="3">
        <v>57319</v>
      </c>
      <c r="F345" s="3">
        <v>751</v>
      </c>
      <c r="G345" s="3">
        <v>23878</v>
      </c>
      <c r="H345" s="3">
        <v>4000</v>
      </c>
      <c r="I345" s="3">
        <v>150</v>
      </c>
      <c r="J345" s="3"/>
      <c r="K345" s="3"/>
    </row>
    <row r="346" spans="1:11" ht="15" customHeight="1" x14ac:dyDescent="0.25">
      <c r="A346" s="220"/>
      <c r="B346" s="95">
        <v>2022</v>
      </c>
      <c r="C346" s="4" t="s">
        <v>221</v>
      </c>
      <c r="D346" s="5">
        <v>121835</v>
      </c>
      <c r="E346" s="5">
        <v>80062</v>
      </c>
      <c r="F346" s="5">
        <v>888</v>
      </c>
      <c r="G346" s="5">
        <v>21194</v>
      </c>
      <c r="H346" s="5">
        <v>17731</v>
      </c>
      <c r="I346" s="5"/>
      <c r="J346" s="5">
        <v>1960</v>
      </c>
      <c r="K346" s="5"/>
    </row>
    <row r="347" spans="1:11" ht="15" customHeight="1" x14ac:dyDescent="0.25">
      <c r="A347" s="220"/>
      <c r="B347" s="110">
        <v>2022</v>
      </c>
      <c r="C347" s="2" t="s">
        <v>218</v>
      </c>
      <c r="D347" s="3">
        <v>139289</v>
      </c>
      <c r="E347" s="3">
        <v>97263</v>
      </c>
      <c r="F347" s="3">
        <v>387</v>
      </c>
      <c r="G347" s="3">
        <v>23518</v>
      </c>
      <c r="H347" s="3">
        <v>17605</v>
      </c>
      <c r="I347" s="3">
        <v>516</v>
      </c>
      <c r="J347" s="3"/>
      <c r="K347" s="3"/>
    </row>
    <row r="348" spans="1:11" ht="15" customHeight="1" x14ac:dyDescent="0.25">
      <c r="A348" s="220"/>
      <c r="B348" s="95">
        <v>2022</v>
      </c>
      <c r="C348" s="4" t="s">
        <v>219</v>
      </c>
      <c r="D348" s="5">
        <v>67400</v>
      </c>
      <c r="E348" s="5">
        <v>48728</v>
      </c>
      <c r="F348" s="5">
        <v>471</v>
      </c>
      <c r="G348" s="5">
        <v>4792</v>
      </c>
      <c r="H348" s="5">
        <v>10209</v>
      </c>
      <c r="I348" s="5">
        <v>3200</v>
      </c>
      <c r="J348" s="5"/>
      <c r="K348" s="5"/>
    </row>
    <row r="349" spans="1:11" ht="15" customHeight="1" x14ac:dyDescent="0.25">
      <c r="A349" s="220"/>
      <c r="B349" s="2">
        <v>2023</v>
      </c>
      <c r="C349" s="2" t="s">
        <v>220</v>
      </c>
      <c r="D349" s="3">
        <v>95110</v>
      </c>
      <c r="E349" s="3">
        <v>78605</v>
      </c>
      <c r="F349" s="3">
        <v>250</v>
      </c>
      <c r="G349" s="3">
        <v>11771</v>
      </c>
      <c r="H349" s="3">
        <v>4484</v>
      </c>
      <c r="I349" s="3"/>
      <c r="J349" s="3"/>
      <c r="K349" s="3"/>
    </row>
    <row r="350" spans="1:11" ht="15" customHeight="1" x14ac:dyDescent="0.25">
      <c r="A350" s="220"/>
      <c r="B350" s="95">
        <v>2023</v>
      </c>
      <c r="C350" s="4" t="s">
        <v>221</v>
      </c>
      <c r="D350" s="5">
        <v>142840</v>
      </c>
      <c r="E350" s="5">
        <v>116250</v>
      </c>
      <c r="F350" s="5">
        <v>2934</v>
      </c>
      <c r="G350" s="5">
        <v>11692</v>
      </c>
      <c r="H350" s="5">
        <v>11764</v>
      </c>
      <c r="I350" s="5">
        <v>200</v>
      </c>
      <c r="J350" s="5"/>
      <c r="K350" s="5"/>
    </row>
    <row r="351" spans="1:11" ht="15" customHeight="1" x14ac:dyDescent="0.25">
      <c r="A351" s="220"/>
      <c r="B351" s="110">
        <v>2023</v>
      </c>
      <c r="C351" s="2" t="s">
        <v>218</v>
      </c>
      <c r="D351" s="3">
        <v>93609</v>
      </c>
      <c r="E351" s="3">
        <v>81765</v>
      </c>
      <c r="F351" s="3">
        <v>439</v>
      </c>
      <c r="G351" s="3">
        <v>9293</v>
      </c>
      <c r="H351" s="3">
        <v>2112</v>
      </c>
      <c r="I351" s="3"/>
      <c r="J351" s="3"/>
      <c r="K351" s="3"/>
    </row>
    <row r="352" spans="1:11" ht="15" customHeight="1" x14ac:dyDescent="0.25">
      <c r="A352" s="220"/>
      <c r="B352" s="95">
        <v>2023</v>
      </c>
      <c r="C352" s="4" t="s">
        <v>219</v>
      </c>
      <c r="D352" s="5">
        <v>58338</v>
      </c>
      <c r="E352" s="5">
        <v>48134</v>
      </c>
      <c r="F352" s="5">
        <v>3066</v>
      </c>
      <c r="G352" s="5">
        <v>5700</v>
      </c>
      <c r="H352" s="5">
        <v>1438</v>
      </c>
      <c r="I352" s="5"/>
      <c r="J352" s="5"/>
      <c r="K352" s="5"/>
    </row>
    <row r="353" spans="1:11" ht="15" customHeight="1" x14ac:dyDescent="0.25">
      <c r="A353" s="220"/>
      <c r="B353" s="2">
        <v>2024</v>
      </c>
      <c r="C353" s="2" t="s">
        <v>220</v>
      </c>
      <c r="D353" s="3">
        <v>112378</v>
      </c>
      <c r="E353" s="3">
        <v>87775</v>
      </c>
      <c r="F353" s="3">
        <v>1498</v>
      </c>
      <c r="G353" s="3">
        <v>12164</v>
      </c>
      <c r="H353" s="3">
        <v>10022</v>
      </c>
      <c r="I353" s="3">
        <v>919</v>
      </c>
      <c r="J353" s="3"/>
      <c r="K353" s="3"/>
    </row>
    <row r="354" spans="1:11" ht="15" customHeight="1" x14ac:dyDescent="0.25">
      <c r="A354" s="220"/>
      <c r="B354" s="95">
        <v>2024</v>
      </c>
      <c r="C354" s="4" t="s">
        <v>221</v>
      </c>
      <c r="D354" s="5">
        <v>127637</v>
      </c>
      <c r="E354" s="5">
        <v>89641</v>
      </c>
      <c r="F354" s="5">
        <v>2456</v>
      </c>
      <c r="G354" s="5">
        <v>24370</v>
      </c>
      <c r="H354" s="5">
        <v>11170</v>
      </c>
      <c r="I354" s="5"/>
      <c r="J354" s="5"/>
      <c r="K354" s="5"/>
    </row>
    <row r="355" spans="1:11" ht="15" customHeight="1" x14ac:dyDescent="0.25">
      <c r="A355" s="220"/>
      <c r="B355" s="110">
        <v>2024</v>
      </c>
      <c r="C355" s="2" t="s">
        <v>218</v>
      </c>
      <c r="D355" s="3">
        <v>76225</v>
      </c>
      <c r="E355" s="3">
        <v>40906</v>
      </c>
      <c r="F355" s="3">
        <v>1968</v>
      </c>
      <c r="G355" s="3">
        <v>24380</v>
      </c>
      <c r="H355" s="3">
        <v>8971</v>
      </c>
      <c r="I355" s="3"/>
      <c r="J355" s="3"/>
      <c r="K355" s="3"/>
    </row>
    <row r="356" spans="1:11" ht="15" customHeight="1" x14ac:dyDescent="0.25">
      <c r="A356" s="221"/>
      <c r="B356" s="129">
        <v>2024</v>
      </c>
      <c r="C356" s="130" t="s">
        <v>219</v>
      </c>
      <c r="D356" s="131">
        <v>80100</v>
      </c>
      <c r="E356" s="131">
        <v>67116</v>
      </c>
      <c r="F356" s="131">
        <v>1420</v>
      </c>
      <c r="G356" s="131">
        <v>2317</v>
      </c>
      <c r="H356" s="131">
        <v>5757</v>
      </c>
      <c r="I356" s="131">
        <v>3490</v>
      </c>
      <c r="J356" s="131"/>
      <c r="K356" s="131"/>
    </row>
    <row r="357" spans="1:11" ht="15" customHeight="1" x14ac:dyDescent="0.25">
      <c r="A357" s="222" t="s">
        <v>201</v>
      </c>
      <c r="B357" s="2">
        <v>2020</v>
      </c>
      <c r="C357" s="2" t="s">
        <v>218</v>
      </c>
      <c r="D357" s="3">
        <v>28560</v>
      </c>
      <c r="E357" s="3">
        <v>24548</v>
      </c>
      <c r="F357" s="3">
        <v>534</v>
      </c>
      <c r="G357" s="3">
        <v>524</v>
      </c>
      <c r="H357" s="3">
        <v>2954</v>
      </c>
      <c r="I357" s="3"/>
      <c r="J357" s="3"/>
      <c r="K357" s="3"/>
    </row>
    <row r="358" spans="1:11" ht="15" customHeight="1" x14ac:dyDescent="0.25">
      <c r="A358" s="220"/>
      <c r="B358" s="95">
        <v>2020</v>
      </c>
      <c r="C358" s="4" t="s">
        <v>219</v>
      </c>
      <c r="D358" s="5">
        <v>46188</v>
      </c>
      <c r="E358" s="5">
        <v>22408</v>
      </c>
      <c r="F358" s="5">
        <v>3173</v>
      </c>
      <c r="G358" s="5">
        <v>573</v>
      </c>
      <c r="H358" s="5">
        <v>20034</v>
      </c>
      <c r="I358" s="5"/>
      <c r="J358" s="5"/>
      <c r="K358" s="5"/>
    </row>
    <row r="359" spans="1:11" ht="15" customHeight="1" x14ac:dyDescent="0.25">
      <c r="A359" s="220"/>
      <c r="B359" s="2">
        <v>2021</v>
      </c>
      <c r="C359" s="2" t="s">
        <v>220</v>
      </c>
      <c r="D359" s="3">
        <v>46843</v>
      </c>
      <c r="E359" s="3">
        <v>24947</v>
      </c>
      <c r="F359" s="3">
        <v>526</v>
      </c>
      <c r="G359" s="3">
        <v>1608</v>
      </c>
      <c r="H359" s="3">
        <v>19762</v>
      </c>
      <c r="I359" s="3"/>
      <c r="J359" s="3"/>
      <c r="K359" s="3"/>
    </row>
    <row r="360" spans="1:11" ht="15" customHeight="1" x14ac:dyDescent="0.25">
      <c r="A360" s="220"/>
      <c r="B360" s="95">
        <v>2021</v>
      </c>
      <c r="C360" s="4" t="s">
        <v>221</v>
      </c>
      <c r="D360" s="5">
        <v>63530</v>
      </c>
      <c r="E360" s="5">
        <v>12343</v>
      </c>
      <c r="F360" s="5">
        <v>12285</v>
      </c>
      <c r="G360" s="5">
        <v>1440</v>
      </c>
      <c r="H360" s="5">
        <v>35502</v>
      </c>
      <c r="I360" s="5">
        <v>1960</v>
      </c>
      <c r="J360" s="5"/>
      <c r="K360" s="5"/>
    </row>
    <row r="361" spans="1:11" ht="15" customHeight="1" x14ac:dyDescent="0.25">
      <c r="A361" s="220"/>
      <c r="B361" s="110">
        <v>2021</v>
      </c>
      <c r="C361" s="2" t="s">
        <v>218</v>
      </c>
      <c r="D361" s="3">
        <v>89323</v>
      </c>
      <c r="E361" s="3">
        <v>14627</v>
      </c>
      <c r="F361" s="3">
        <v>7041</v>
      </c>
      <c r="G361" s="3">
        <v>900</v>
      </c>
      <c r="H361" s="3">
        <v>39269</v>
      </c>
      <c r="I361" s="3">
        <v>27486</v>
      </c>
      <c r="J361" s="3"/>
      <c r="K361" s="3"/>
    </row>
    <row r="362" spans="1:11" ht="15" customHeight="1" x14ac:dyDescent="0.25">
      <c r="A362" s="220"/>
      <c r="B362" s="95">
        <v>2021</v>
      </c>
      <c r="C362" s="4" t="s">
        <v>219</v>
      </c>
      <c r="D362" s="5">
        <v>68133</v>
      </c>
      <c r="E362" s="5">
        <v>19215</v>
      </c>
      <c r="F362" s="5">
        <v>11814</v>
      </c>
      <c r="G362" s="5">
        <v>56</v>
      </c>
      <c r="H362" s="5">
        <v>36814</v>
      </c>
      <c r="I362" s="5"/>
      <c r="J362" s="5">
        <v>234</v>
      </c>
      <c r="K362" s="5"/>
    </row>
    <row r="363" spans="1:11" ht="15" customHeight="1" x14ac:dyDescent="0.25">
      <c r="A363" s="220"/>
      <c r="B363" s="2">
        <v>2022</v>
      </c>
      <c r="C363" s="2" t="s">
        <v>220</v>
      </c>
      <c r="D363" s="3">
        <v>29218</v>
      </c>
      <c r="E363" s="3">
        <v>6295</v>
      </c>
      <c r="F363" s="3">
        <v>11059</v>
      </c>
      <c r="G363" s="3"/>
      <c r="H363" s="3">
        <v>11864</v>
      </c>
      <c r="I363" s="3"/>
      <c r="J363" s="3"/>
      <c r="K363" s="3"/>
    </row>
    <row r="364" spans="1:11" ht="15" customHeight="1" x14ac:dyDescent="0.25">
      <c r="A364" s="220"/>
      <c r="B364" s="95">
        <v>2022</v>
      </c>
      <c r="C364" s="4" t="s">
        <v>221</v>
      </c>
      <c r="D364" s="5">
        <v>41514</v>
      </c>
      <c r="E364" s="5">
        <v>17618</v>
      </c>
      <c r="F364" s="5">
        <v>9097</v>
      </c>
      <c r="G364" s="5"/>
      <c r="H364" s="5">
        <v>14799</v>
      </c>
      <c r="I364" s="5"/>
      <c r="J364" s="5"/>
      <c r="K364" s="5"/>
    </row>
    <row r="365" spans="1:11" ht="15" customHeight="1" x14ac:dyDescent="0.25">
      <c r="A365" s="220"/>
      <c r="B365" s="110">
        <v>2022</v>
      </c>
      <c r="C365" s="2" t="s">
        <v>218</v>
      </c>
      <c r="D365" s="3">
        <v>65619</v>
      </c>
      <c r="E365" s="3">
        <v>14974</v>
      </c>
      <c r="F365" s="3">
        <v>13299</v>
      </c>
      <c r="G365" s="3"/>
      <c r="H365" s="3">
        <v>27346</v>
      </c>
      <c r="I365" s="3">
        <v>10000</v>
      </c>
      <c r="J365" s="3"/>
      <c r="K365" s="3"/>
    </row>
    <row r="366" spans="1:11" ht="15" customHeight="1" x14ac:dyDescent="0.25">
      <c r="A366" s="220"/>
      <c r="B366" s="95">
        <v>2022</v>
      </c>
      <c r="C366" s="4" t="s">
        <v>219</v>
      </c>
      <c r="D366" s="5">
        <v>46332</v>
      </c>
      <c r="E366" s="5">
        <v>10191</v>
      </c>
      <c r="F366" s="5">
        <v>6877</v>
      </c>
      <c r="G366" s="5"/>
      <c r="H366" s="5">
        <v>26908</v>
      </c>
      <c r="I366" s="5">
        <v>2356</v>
      </c>
      <c r="J366" s="5"/>
      <c r="K366" s="5"/>
    </row>
    <row r="367" spans="1:11" ht="15" customHeight="1" x14ac:dyDescent="0.25">
      <c r="A367" s="220"/>
      <c r="B367" s="2">
        <v>2023</v>
      </c>
      <c r="C367" s="2" t="s">
        <v>220</v>
      </c>
      <c r="D367" s="3">
        <v>81791</v>
      </c>
      <c r="E367" s="3">
        <v>47651</v>
      </c>
      <c r="F367" s="3">
        <v>7635</v>
      </c>
      <c r="G367" s="3"/>
      <c r="H367" s="3">
        <v>26505</v>
      </c>
      <c r="I367" s="3"/>
      <c r="J367" s="3"/>
      <c r="K367" s="3"/>
    </row>
    <row r="368" spans="1:11" ht="15" customHeight="1" x14ac:dyDescent="0.25">
      <c r="A368" s="220"/>
      <c r="B368" s="95">
        <v>2023</v>
      </c>
      <c r="C368" s="4" t="s">
        <v>221</v>
      </c>
      <c r="D368" s="5">
        <v>46579</v>
      </c>
      <c r="E368" s="5">
        <v>25900</v>
      </c>
      <c r="F368" s="5">
        <v>6925</v>
      </c>
      <c r="G368" s="5"/>
      <c r="H368" s="5">
        <v>13257</v>
      </c>
      <c r="I368" s="5">
        <v>497</v>
      </c>
      <c r="J368" s="5"/>
      <c r="K368" s="5"/>
    </row>
    <row r="369" spans="1:11" ht="15" customHeight="1" x14ac:dyDescent="0.25">
      <c r="A369" s="220"/>
      <c r="B369" s="110">
        <v>2023</v>
      </c>
      <c r="C369" s="2" t="s">
        <v>218</v>
      </c>
      <c r="D369" s="3">
        <v>75360</v>
      </c>
      <c r="E369" s="3">
        <v>12332</v>
      </c>
      <c r="F369" s="3">
        <v>11366</v>
      </c>
      <c r="G369" s="3"/>
      <c r="H369" s="3">
        <v>45044</v>
      </c>
      <c r="I369" s="3">
        <v>6618</v>
      </c>
      <c r="J369" s="3"/>
      <c r="K369" s="3"/>
    </row>
    <row r="370" spans="1:11" ht="15" customHeight="1" x14ac:dyDescent="0.25">
      <c r="A370" s="220"/>
      <c r="B370" s="95">
        <v>2023</v>
      </c>
      <c r="C370" s="4" t="s">
        <v>219</v>
      </c>
      <c r="D370" s="5">
        <v>32704</v>
      </c>
      <c r="E370" s="5">
        <v>9986</v>
      </c>
      <c r="F370" s="5">
        <v>7965</v>
      </c>
      <c r="G370" s="5"/>
      <c r="H370" s="5">
        <v>14753</v>
      </c>
      <c r="I370" s="5"/>
      <c r="J370" s="5"/>
      <c r="K370" s="5"/>
    </row>
    <row r="371" spans="1:11" ht="15" customHeight="1" x14ac:dyDescent="0.25">
      <c r="A371" s="220"/>
      <c r="B371" s="2">
        <v>2024</v>
      </c>
      <c r="C371" s="2" t="s">
        <v>220</v>
      </c>
      <c r="D371" s="3">
        <v>53905</v>
      </c>
      <c r="E371" s="3">
        <v>20513</v>
      </c>
      <c r="F371" s="3">
        <v>15257</v>
      </c>
      <c r="G371" s="3"/>
      <c r="H371" s="3">
        <v>15918</v>
      </c>
      <c r="I371" s="3">
        <v>2217</v>
      </c>
      <c r="J371" s="3"/>
      <c r="K371" s="3"/>
    </row>
    <row r="372" spans="1:11" ht="15" customHeight="1" x14ac:dyDescent="0.25">
      <c r="A372" s="220"/>
      <c r="B372" s="95">
        <v>2024</v>
      </c>
      <c r="C372" s="4" t="s">
        <v>221</v>
      </c>
      <c r="D372" s="5">
        <v>54877</v>
      </c>
      <c r="E372" s="5">
        <v>24497</v>
      </c>
      <c r="F372" s="5">
        <v>6913</v>
      </c>
      <c r="G372" s="5">
        <v>358</v>
      </c>
      <c r="H372" s="5">
        <v>23109</v>
      </c>
      <c r="I372" s="5"/>
      <c r="J372" s="5"/>
      <c r="K372" s="5"/>
    </row>
    <row r="373" spans="1:11" ht="15" customHeight="1" x14ac:dyDescent="0.25">
      <c r="A373" s="220"/>
      <c r="B373" s="110">
        <v>2024</v>
      </c>
      <c r="C373" s="2" t="s">
        <v>218</v>
      </c>
      <c r="D373" s="3">
        <v>33236</v>
      </c>
      <c r="E373" s="3">
        <v>16339</v>
      </c>
      <c r="F373" s="3">
        <v>5787</v>
      </c>
      <c r="G373" s="3">
        <v>196</v>
      </c>
      <c r="H373" s="3">
        <v>10914</v>
      </c>
      <c r="I373" s="3"/>
      <c r="J373" s="3"/>
      <c r="K373" s="3"/>
    </row>
    <row r="374" spans="1:11" ht="15" customHeight="1" x14ac:dyDescent="0.25">
      <c r="A374" s="221"/>
      <c r="B374" s="129">
        <v>2024</v>
      </c>
      <c r="C374" s="130" t="s">
        <v>219</v>
      </c>
      <c r="D374" s="131">
        <v>47546</v>
      </c>
      <c r="E374" s="131">
        <v>14557</v>
      </c>
      <c r="F374" s="131">
        <v>7730</v>
      </c>
      <c r="G374" s="131"/>
      <c r="H374" s="131">
        <v>22209</v>
      </c>
      <c r="I374" s="131">
        <v>3050</v>
      </c>
      <c r="J374" s="131"/>
      <c r="K374" s="131"/>
    </row>
    <row r="375" spans="1:11" ht="15" customHeight="1" x14ac:dyDescent="0.25">
      <c r="A375" s="222" t="s">
        <v>202</v>
      </c>
      <c r="B375" s="2">
        <v>2020</v>
      </c>
      <c r="C375" s="2" t="s">
        <v>218</v>
      </c>
      <c r="D375" s="3">
        <v>15125</v>
      </c>
      <c r="E375" s="3">
        <v>13380</v>
      </c>
      <c r="F375" s="3">
        <v>1266</v>
      </c>
      <c r="G375" s="3">
        <v>479</v>
      </c>
      <c r="H375" s="3"/>
      <c r="I375" s="3"/>
      <c r="J375" s="3"/>
      <c r="K375" s="3"/>
    </row>
    <row r="376" spans="1:11" ht="15" customHeight="1" x14ac:dyDescent="0.25">
      <c r="A376" s="220"/>
      <c r="B376" s="95">
        <v>2020</v>
      </c>
      <c r="C376" s="4" t="s">
        <v>219</v>
      </c>
      <c r="D376" s="5">
        <v>23183</v>
      </c>
      <c r="E376" s="5">
        <v>22845</v>
      </c>
      <c r="F376" s="5">
        <v>338</v>
      </c>
      <c r="G376" s="5"/>
      <c r="H376" s="5"/>
      <c r="I376" s="5"/>
      <c r="J376" s="5"/>
      <c r="K376" s="5"/>
    </row>
    <row r="377" spans="1:11" ht="15" customHeight="1" x14ac:dyDescent="0.25">
      <c r="A377" s="220"/>
      <c r="B377" s="2">
        <v>2021</v>
      </c>
      <c r="C377" s="2" t="s">
        <v>220</v>
      </c>
      <c r="D377" s="3">
        <v>17301</v>
      </c>
      <c r="E377" s="3">
        <v>11808</v>
      </c>
      <c r="F377" s="3">
        <v>5375</v>
      </c>
      <c r="G377" s="3"/>
      <c r="H377" s="3"/>
      <c r="I377" s="3">
        <v>118</v>
      </c>
      <c r="J377" s="3"/>
      <c r="K377" s="3"/>
    </row>
    <row r="378" spans="1:11" ht="15" customHeight="1" x14ac:dyDescent="0.25">
      <c r="A378" s="220"/>
      <c r="B378" s="95">
        <v>2021</v>
      </c>
      <c r="C378" s="4" t="s">
        <v>221</v>
      </c>
      <c r="D378" s="5">
        <v>40382</v>
      </c>
      <c r="E378" s="5">
        <v>26269</v>
      </c>
      <c r="F378" s="5">
        <v>13899</v>
      </c>
      <c r="G378" s="5"/>
      <c r="H378" s="5"/>
      <c r="I378" s="5">
        <v>214</v>
      </c>
      <c r="J378" s="5"/>
      <c r="K378" s="5"/>
    </row>
    <row r="379" spans="1:11" ht="15" customHeight="1" x14ac:dyDescent="0.25">
      <c r="A379" s="220"/>
      <c r="B379" s="110">
        <v>2021</v>
      </c>
      <c r="C379" s="2" t="s">
        <v>218</v>
      </c>
      <c r="D379" s="3">
        <v>32143</v>
      </c>
      <c r="E379" s="3">
        <v>19825</v>
      </c>
      <c r="F379" s="3">
        <v>12318</v>
      </c>
      <c r="G379" s="3"/>
      <c r="H379" s="3"/>
      <c r="I379" s="3"/>
      <c r="J379" s="3"/>
      <c r="K379" s="3"/>
    </row>
    <row r="380" spans="1:11" ht="15" customHeight="1" x14ac:dyDescent="0.25">
      <c r="A380" s="220"/>
      <c r="B380" s="95">
        <v>2021</v>
      </c>
      <c r="C380" s="4" t="s">
        <v>219</v>
      </c>
      <c r="D380" s="5">
        <v>23060</v>
      </c>
      <c r="E380" s="5">
        <v>6583</v>
      </c>
      <c r="F380" s="5">
        <v>16267</v>
      </c>
      <c r="G380" s="5"/>
      <c r="H380" s="5"/>
      <c r="I380" s="5">
        <v>210</v>
      </c>
      <c r="J380" s="5"/>
      <c r="K380" s="5"/>
    </row>
    <row r="381" spans="1:11" ht="15" customHeight="1" x14ac:dyDescent="0.25">
      <c r="A381" s="220"/>
      <c r="B381" s="2">
        <v>2022</v>
      </c>
      <c r="C381" s="2" t="s">
        <v>220</v>
      </c>
      <c r="D381" s="3">
        <v>24983</v>
      </c>
      <c r="E381" s="3">
        <v>6100</v>
      </c>
      <c r="F381" s="3">
        <v>18883</v>
      </c>
      <c r="G381" s="3"/>
      <c r="H381" s="3"/>
      <c r="I381" s="3"/>
      <c r="J381" s="3"/>
      <c r="K381" s="3"/>
    </row>
    <row r="382" spans="1:11" ht="15" customHeight="1" x14ac:dyDescent="0.25">
      <c r="A382" s="220"/>
      <c r="B382" s="95">
        <v>2022</v>
      </c>
      <c r="C382" s="4" t="s">
        <v>221</v>
      </c>
      <c r="D382" s="5">
        <v>21494</v>
      </c>
      <c r="E382" s="5"/>
      <c r="F382" s="5">
        <v>13350</v>
      </c>
      <c r="G382" s="5">
        <v>7044</v>
      </c>
      <c r="H382" s="5"/>
      <c r="I382" s="5">
        <v>1100</v>
      </c>
      <c r="J382" s="5"/>
      <c r="K382" s="5"/>
    </row>
    <row r="383" spans="1:11" ht="15" customHeight="1" x14ac:dyDescent="0.25">
      <c r="A383" s="220"/>
      <c r="B383" s="110">
        <v>2022</v>
      </c>
      <c r="C383" s="2" t="s">
        <v>218</v>
      </c>
      <c r="D383" s="3">
        <v>49107</v>
      </c>
      <c r="E383" s="3">
        <v>14990</v>
      </c>
      <c r="F383" s="3">
        <v>23332</v>
      </c>
      <c r="G383" s="3">
        <v>10785</v>
      </c>
      <c r="H383" s="3"/>
      <c r="I383" s="3"/>
      <c r="J383" s="3"/>
      <c r="K383" s="3"/>
    </row>
    <row r="384" spans="1:11" ht="15" customHeight="1" x14ac:dyDescent="0.25">
      <c r="A384" s="220"/>
      <c r="B384" s="95">
        <v>2022</v>
      </c>
      <c r="C384" s="4" t="s">
        <v>219</v>
      </c>
      <c r="D384" s="5">
        <v>10100</v>
      </c>
      <c r="E384" s="5">
        <v>320</v>
      </c>
      <c r="F384" s="5">
        <v>9780</v>
      </c>
      <c r="G384" s="5"/>
      <c r="H384" s="5"/>
      <c r="I384" s="5"/>
      <c r="J384" s="5"/>
      <c r="K384" s="5"/>
    </row>
    <row r="385" spans="1:11" ht="15" customHeight="1" x14ac:dyDescent="0.25">
      <c r="A385" s="220"/>
      <c r="B385" s="2">
        <v>2023</v>
      </c>
      <c r="C385" s="2" t="s">
        <v>220</v>
      </c>
      <c r="D385" s="3">
        <v>38791</v>
      </c>
      <c r="E385" s="3">
        <v>17224</v>
      </c>
      <c r="F385" s="3">
        <v>19173</v>
      </c>
      <c r="G385" s="3">
        <v>699</v>
      </c>
      <c r="H385" s="3"/>
      <c r="I385" s="3">
        <v>1695</v>
      </c>
      <c r="J385" s="3"/>
      <c r="K385" s="3"/>
    </row>
    <row r="386" spans="1:11" ht="15" customHeight="1" x14ac:dyDescent="0.25">
      <c r="A386" s="220"/>
      <c r="B386" s="95">
        <v>2023</v>
      </c>
      <c r="C386" s="4" t="s">
        <v>221</v>
      </c>
      <c r="D386" s="5">
        <v>35987</v>
      </c>
      <c r="E386" s="5">
        <v>9883</v>
      </c>
      <c r="F386" s="5">
        <v>26059</v>
      </c>
      <c r="G386" s="5"/>
      <c r="H386" s="5"/>
      <c r="I386" s="5"/>
      <c r="J386" s="5"/>
      <c r="K386" s="5">
        <v>45</v>
      </c>
    </row>
    <row r="387" spans="1:11" ht="15" customHeight="1" x14ac:dyDescent="0.25">
      <c r="A387" s="220"/>
      <c r="B387" s="110">
        <v>2023</v>
      </c>
      <c r="C387" s="2" t="s">
        <v>218</v>
      </c>
      <c r="D387" s="3">
        <v>36576</v>
      </c>
      <c r="E387" s="3">
        <v>17470</v>
      </c>
      <c r="F387" s="3">
        <v>14038</v>
      </c>
      <c r="G387" s="3">
        <v>135</v>
      </c>
      <c r="H387" s="3"/>
      <c r="I387" s="3">
        <v>4933</v>
      </c>
      <c r="J387" s="3"/>
      <c r="K387" s="3"/>
    </row>
    <row r="388" spans="1:11" ht="15" customHeight="1" x14ac:dyDescent="0.25">
      <c r="A388" s="220"/>
      <c r="B388" s="95">
        <v>2023</v>
      </c>
      <c r="C388" s="4" t="s">
        <v>219</v>
      </c>
      <c r="D388" s="5">
        <v>21451</v>
      </c>
      <c r="E388" s="5">
        <v>3913</v>
      </c>
      <c r="F388" s="5">
        <v>17051</v>
      </c>
      <c r="G388" s="5"/>
      <c r="H388" s="5"/>
      <c r="I388" s="5">
        <v>487</v>
      </c>
      <c r="J388" s="5"/>
      <c r="K388" s="5"/>
    </row>
    <row r="389" spans="1:11" ht="15" customHeight="1" x14ac:dyDescent="0.25">
      <c r="A389" s="220"/>
      <c r="B389" s="2">
        <v>2024</v>
      </c>
      <c r="C389" s="2" t="s">
        <v>220</v>
      </c>
      <c r="D389" s="3">
        <v>26753</v>
      </c>
      <c r="E389" s="3">
        <v>9986</v>
      </c>
      <c r="F389" s="3">
        <v>15122</v>
      </c>
      <c r="G389" s="3">
        <v>95</v>
      </c>
      <c r="H389" s="3"/>
      <c r="I389" s="3">
        <v>1550</v>
      </c>
      <c r="J389" s="3"/>
      <c r="K389" s="3"/>
    </row>
    <row r="390" spans="1:11" ht="15" customHeight="1" x14ac:dyDescent="0.25">
      <c r="A390" s="220"/>
      <c r="B390" s="95">
        <v>2024</v>
      </c>
      <c r="C390" s="4" t="s">
        <v>221</v>
      </c>
      <c r="D390" s="5">
        <v>26173</v>
      </c>
      <c r="E390" s="5">
        <v>5575</v>
      </c>
      <c r="F390" s="5">
        <v>20318</v>
      </c>
      <c r="G390" s="5"/>
      <c r="H390" s="5"/>
      <c r="I390" s="5">
        <v>280</v>
      </c>
      <c r="J390" s="5"/>
      <c r="K390" s="5"/>
    </row>
    <row r="391" spans="1:11" ht="15" customHeight="1" x14ac:dyDescent="0.25">
      <c r="A391" s="220"/>
      <c r="B391" s="110">
        <v>2024</v>
      </c>
      <c r="C391" s="2" t="s">
        <v>218</v>
      </c>
      <c r="D391" s="3">
        <v>38683</v>
      </c>
      <c r="E391" s="3">
        <v>25272</v>
      </c>
      <c r="F391" s="3">
        <v>12051</v>
      </c>
      <c r="G391" s="3">
        <v>1260</v>
      </c>
      <c r="H391" s="3"/>
      <c r="I391" s="3">
        <v>100</v>
      </c>
      <c r="J391" s="3"/>
      <c r="K391" s="3"/>
    </row>
    <row r="392" spans="1:11" ht="15" customHeight="1" x14ac:dyDescent="0.25">
      <c r="A392" s="221"/>
      <c r="B392" s="129">
        <v>2024</v>
      </c>
      <c r="C392" s="130" t="s">
        <v>219</v>
      </c>
      <c r="D392" s="131">
        <v>27069</v>
      </c>
      <c r="E392" s="131">
        <v>18334</v>
      </c>
      <c r="F392" s="131">
        <v>8735</v>
      </c>
      <c r="G392" s="131"/>
      <c r="H392" s="131"/>
      <c r="I392" s="131"/>
      <c r="J392" s="131"/>
      <c r="K392" s="131"/>
    </row>
    <row r="393" spans="1:11" ht="15" customHeight="1" x14ac:dyDescent="0.25">
      <c r="A393" s="222" t="s">
        <v>203</v>
      </c>
      <c r="B393" s="2">
        <v>2020</v>
      </c>
      <c r="C393" s="2" t="s">
        <v>218</v>
      </c>
      <c r="D393" s="3">
        <v>18157</v>
      </c>
      <c r="E393" s="3">
        <v>15153</v>
      </c>
      <c r="F393" s="3">
        <v>3004</v>
      </c>
      <c r="G393" s="3"/>
      <c r="H393" s="3"/>
      <c r="I393" s="3"/>
      <c r="J393" s="3"/>
      <c r="K393" s="3"/>
    </row>
    <row r="394" spans="1:11" ht="15" customHeight="1" x14ac:dyDescent="0.25">
      <c r="A394" s="220"/>
      <c r="B394" s="95">
        <v>2020</v>
      </c>
      <c r="C394" s="4" t="s">
        <v>219</v>
      </c>
      <c r="D394" s="5">
        <v>20292</v>
      </c>
      <c r="E394" s="5">
        <v>15517</v>
      </c>
      <c r="F394" s="5">
        <v>4575</v>
      </c>
      <c r="G394" s="5"/>
      <c r="H394" s="5"/>
      <c r="I394" s="5">
        <v>200</v>
      </c>
      <c r="J394" s="5"/>
      <c r="K394" s="5"/>
    </row>
    <row r="395" spans="1:11" ht="15" customHeight="1" x14ac:dyDescent="0.25">
      <c r="A395" s="220"/>
      <c r="B395" s="2">
        <v>2021</v>
      </c>
      <c r="C395" s="2" t="s">
        <v>220</v>
      </c>
      <c r="D395" s="3">
        <v>29407</v>
      </c>
      <c r="E395" s="3">
        <v>15825</v>
      </c>
      <c r="F395" s="3">
        <v>5049</v>
      </c>
      <c r="G395" s="3">
        <v>2820</v>
      </c>
      <c r="H395" s="3">
        <v>5403</v>
      </c>
      <c r="I395" s="3">
        <v>310</v>
      </c>
      <c r="J395" s="3"/>
      <c r="K395" s="3"/>
    </row>
    <row r="396" spans="1:11" ht="15" customHeight="1" x14ac:dyDescent="0.25">
      <c r="A396" s="220"/>
      <c r="B396" s="95">
        <v>2021</v>
      </c>
      <c r="C396" s="4" t="s">
        <v>221</v>
      </c>
      <c r="D396" s="5">
        <v>23580</v>
      </c>
      <c r="E396" s="5">
        <v>20101</v>
      </c>
      <c r="F396" s="5">
        <v>2478</v>
      </c>
      <c r="G396" s="5"/>
      <c r="H396" s="5">
        <v>1001</v>
      </c>
      <c r="I396" s="5"/>
      <c r="J396" s="5"/>
      <c r="K396" s="5"/>
    </row>
    <row r="397" spans="1:11" ht="15" customHeight="1" x14ac:dyDescent="0.25">
      <c r="A397" s="220"/>
      <c r="B397" s="110">
        <v>2021</v>
      </c>
      <c r="C397" s="2" t="s">
        <v>218</v>
      </c>
      <c r="D397" s="3">
        <v>30862</v>
      </c>
      <c r="E397" s="3">
        <v>22344</v>
      </c>
      <c r="F397" s="3">
        <v>6609</v>
      </c>
      <c r="G397" s="3">
        <v>900</v>
      </c>
      <c r="H397" s="3">
        <v>1009</v>
      </c>
      <c r="I397" s="3"/>
      <c r="J397" s="3"/>
      <c r="K397" s="3"/>
    </row>
    <row r="398" spans="1:11" ht="15" customHeight="1" x14ac:dyDescent="0.25">
      <c r="A398" s="220"/>
      <c r="B398" s="95">
        <v>2021</v>
      </c>
      <c r="C398" s="4" t="s">
        <v>219</v>
      </c>
      <c r="D398" s="5">
        <v>18646</v>
      </c>
      <c r="E398" s="5">
        <v>13254</v>
      </c>
      <c r="F398" s="5">
        <v>3424</v>
      </c>
      <c r="G398" s="5">
        <v>600</v>
      </c>
      <c r="H398" s="5"/>
      <c r="I398" s="5">
        <v>1368</v>
      </c>
      <c r="J398" s="5"/>
      <c r="K398" s="5"/>
    </row>
    <row r="399" spans="1:11" ht="15" customHeight="1" x14ac:dyDescent="0.25">
      <c r="A399" s="220"/>
      <c r="B399" s="2">
        <v>2022</v>
      </c>
      <c r="C399" s="2" t="s">
        <v>220</v>
      </c>
      <c r="D399" s="3">
        <v>31457</v>
      </c>
      <c r="E399" s="3">
        <v>19180</v>
      </c>
      <c r="F399" s="3">
        <v>5078</v>
      </c>
      <c r="G399" s="3">
        <v>950</v>
      </c>
      <c r="H399" s="3">
        <v>5959</v>
      </c>
      <c r="I399" s="3">
        <v>290</v>
      </c>
      <c r="J399" s="3"/>
      <c r="K399" s="3"/>
    </row>
    <row r="400" spans="1:11" ht="15" customHeight="1" x14ac:dyDescent="0.25">
      <c r="A400" s="220"/>
      <c r="B400" s="95">
        <v>2022</v>
      </c>
      <c r="C400" s="4" t="s">
        <v>221</v>
      </c>
      <c r="D400" s="5">
        <v>22400</v>
      </c>
      <c r="E400" s="5">
        <v>19907</v>
      </c>
      <c r="F400" s="5">
        <v>2143</v>
      </c>
      <c r="G400" s="5">
        <v>350</v>
      </c>
      <c r="H400" s="5"/>
      <c r="I400" s="5"/>
      <c r="J400" s="5"/>
      <c r="K400" s="5"/>
    </row>
    <row r="401" spans="1:11" ht="15" customHeight="1" x14ac:dyDescent="0.25">
      <c r="A401" s="220"/>
      <c r="B401" s="110">
        <v>2022</v>
      </c>
      <c r="C401" s="2" t="s">
        <v>218</v>
      </c>
      <c r="D401" s="3">
        <v>27690</v>
      </c>
      <c r="E401" s="3">
        <v>16589</v>
      </c>
      <c r="F401" s="3">
        <v>1325</v>
      </c>
      <c r="G401" s="3">
        <v>1250</v>
      </c>
      <c r="H401" s="3">
        <v>8526</v>
      </c>
      <c r="I401" s="3"/>
      <c r="J401" s="3"/>
      <c r="K401" s="3"/>
    </row>
    <row r="402" spans="1:11" ht="15" customHeight="1" x14ac:dyDescent="0.25">
      <c r="A402" s="220"/>
      <c r="B402" s="95">
        <v>2022</v>
      </c>
      <c r="C402" s="4" t="s">
        <v>219</v>
      </c>
      <c r="D402" s="5">
        <v>22631</v>
      </c>
      <c r="E402" s="5">
        <v>16475</v>
      </c>
      <c r="F402" s="5">
        <v>5226</v>
      </c>
      <c r="G402" s="5">
        <v>600</v>
      </c>
      <c r="H402" s="5">
        <v>330</v>
      </c>
      <c r="I402" s="5"/>
      <c r="J402" s="5"/>
      <c r="K402" s="5"/>
    </row>
    <row r="403" spans="1:11" ht="15" customHeight="1" x14ac:dyDescent="0.25">
      <c r="A403" s="220"/>
      <c r="B403" s="2">
        <v>2023</v>
      </c>
      <c r="C403" s="2" t="s">
        <v>220</v>
      </c>
      <c r="D403" s="3">
        <v>24515</v>
      </c>
      <c r="E403" s="3">
        <v>19953</v>
      </c>
      <c r="F403" s="3">
        <v>2230</v>
      </c>
      <c r="G403" s="3">
        <v>1001</v>
      </c>
      <c r="H403" s="3">
        <v>1331</v>
      </c>
      <c r="I403" s="3"/>
      <c r="J403" s="3"/>
      <c r="K403" s="3"/>
    </row>
    <row r="404" spans="1:11" ht="15" customHeight="1" x14ac:dyDescent="0.25">
      <c r="A404" s="220"/>
      <c r="B404" s="95">
        <v>2023</v>
      </c>
      <c r="C404" s="4" t="s">
        <v>221</v>
      </c>
      <c r="D404" s="5">
        <v>21890</v>
      </c>
      <c r="E404" s="5">
        <v>16900</v>
      </c>
      <c r="F404" s="5">
        <v>1970</v>
      </c>
      <c r="G404" s="5"/>
      <c r="H404" s="5">
        <v>3020</v>
      </c>
      <c r="I404" s="5"/>
      <c r="J404" s="5"/>
      <c r="K404" s="5"/>
    </row>
    <row r="405" spans="1:11" ht="15" customHeight="1" x14ac:dyDescent="0.25">
      <c r="A405" s="220"/>
      <c r="B405" s="110">
        <v>2023</v>
      </c>
      <c r="C405" s="2" t="s">
        <v>218</v>
      </c>
      <c r="D405" s="3">
        <v>20146</v>
      </c>
      <c r="E405" s="3">
        <v>15067</v>
      </c>
      <c r="F405" s="3">
        <v>2562</v>
      </c>
      <c r="G405" s="3">
        <v>2002</v>
      </c>
      <c r="H405" s="3">
        <v>440</v>
      </c>
      <c r="I405" s="3">
        <v>75</v>
      </c>
      <c r="J405" s="3"/>
      <c r="K405" s="3"/>
    </row>
    <row r="406" spans="1:11" ht="15" customHeight="1" x14ac:dyDescent="0.25">
      <c r="A406" s="220"/>
      <c r="B406" s="95">
        <v>2023</v>
      </c>
      <c r="C406" s="4" t="s">
        <v>219</v>
      </c>
      <c r="D406" s="5">
        <v>16748</v>
      </c>
      <c r="E406" s="5">
        <v>11331</v>
      </c>
      <c r="F406" s="5">
        <v>3117</v>
      </c>
      <c r="G406" s="5"/>
      <c r="H406" s="5">
        <v>2300</v>
      </c>
      <c r="I406" s="5"/>
      <c r="J406" s="5"/>
      <c r="K406" s="5"/>
    </row>
    <row r="407" spans="1:11" ht="15" customHeight="1" x14ac:dyDescent="0.25">
      <c r="A407" s="220"/>
      <c r="B407" s="2">
        <v>2024</v>
      </c>
      <c r="C407" s="2" t="s">
        <v>220</v>
      </c>
      <c r="D407" s="3">
        <v>17376</v>
      </c>
      <c r="E407" s="3">
        <v>15866</v>
      </c>
      <c r="F407" s="3">
        <v>1450</v>
      </c>
      <c r="G407" s="3">
        <v>60</v>
      </c>
      <c r="H407" s="3"/>
      <c r="I407" s="3"/>
      <c r="J407" s="3"/>
      <c r="K407" s="3"/>
    </row>
    <row r="408" spans="1:11" ht="15" customHeight="1" x14ac:dyDescent="0.25">
      <c r="A408" s="220"/>
      <c r="B408" s="95">
        <v>2024</v>
      </c>
      <c r="C408" s="4" t="s">
        <v>221</v>
      </c>
      <c r="D408" s="5">
        <v>21314</v>
      </c>
      <c r="E408" s="5">
        <v>17173</v>
      </c>
      <c r="F408" s="5">
        <v>4141</v>
      </c>
      <c r="G408" s="5"/>
      <c r="H408" s="5"/>
      <c r="I408" s="5"/>
      <c r="J408" s="5"/>
      <c r="K408" s="5"/>
    </row>
    <row r="409" spans="1:11" ht="15" customHeight="1" x14ac:dyDescent="0.25">
      <c r="A409" s="220"/>
      <c r="B409" s="110">
        <v>2024</v>
      </c>
      <c r="C409" s="2" t="s">
        <v>218</v>
      </c>
      <c r="D409" s="3">
        <v>8845</v>
      </c>
      <c r="E409" s="3">
        <v>6571</v>
      </c>
      <c r="F409" s="3">
        <v>2274</v>
      </c>
      <c r="G409" s="3"/>
      <c r="H409" s="3"/>
      <c r="I409" s="3"/>
      <c r="J409" s="3"/>
      <c r="K409" s="3"/>
    </row>
    <row r="410" spans="1:11" ht="15" customHeight="1" x14ac:dyDescent="0.25">
      <c r="A410" s="221"/>
      <c r="B410" s="129">
        <v>2024</v>
      </c>
      <c r="C410" s="130" t="s">
        <v>219</v>
      </c>
      <c r="D410" s="131">
        <v>10898</v>
      </c>
      <c r="E410" s="131">
        <v>5472</v>
      </c>
      <c r="F410" s="131">
        <v>5426</v>
      </c>
      <c r="G410" s="131"/>
      <c r="H410" s="131"/>
      <c r="I410" s="131"/>
      <c r="J410" s="131"/>
      <c r="K410" s="131"/>
    </row>
    <row r="411" spans="1:11" ht="15" customHeight="1" x14ac:dyDescent="0.25">
      <c r="A411" s="222" t="s">
        <v>204</v>
      </c>
      <c r="B411" s="2">
        <v>2020</v>
      </c>
      <c r="C411" s="2" t="s">
        <v>218</v>
      </c>
      <c r="D411" s="3">
        <v>27946</v>
      </c>
      <c r="E411" s="3">
        <v>15862</v>
      </c>
      <c r="F411" s="3">
        <v>6567</v>
      </c>
      <c r="G411" s="3">
        <v>432</v>
      </c>
      <c r="H411" s="3">
        <v>5085</v>
      </c>
      <c r="I411" s="3"/>
      <c r="J411" s="3"/>
      <c r="K411" s="3"/>
    </row>
    <row r="412" spans="1:11" ht="15" customHeight="1" x14ac:dyDescent="0.25">
      <c r="A412" s="220"/>
      <c r="B412" s="95">
        <v>2020</v>
      </c>
      <c r="C412" s="4" t="s">
        <v>219</v>
      </c>
      <c r="D412" s="5">
        <v>34305</v>
      </c>
      <c r="E412" s="5">
        <v>16415</v>
      </c>
      <c r="F412" s="5">
        <v>10701</v>
      </c>
      <c r="G412" s="5">
        <v>250</v>
      </c>
      <c r="H412" s="5">
        <v>6644</v>
      </c>
      <c r="I412" s="5">
        <v>40</v>
      </c>
      <c r="J412" s="5">
        <v>24</v>
      </c>
      <c r="K412" s="5">
        <v>231</v>
      </c>
    </row>
    <row r="413" spans="1:11" ht="15" customHeight="1" x14ac:dyDescent="0.25">
      <c r="A413" s="220"/>
      <c r="B413" s="2">
        <v>2021</v>
      </c>
      <c r="C413" s="2" t="s">
        <v>220</v>
      </c>
      <c r="D413" s="3">
        <v>25560</v>
      </c>
      <c r="E413" s="3">
        <v>14887</v>
      </c>
      <c r="F413" s="3">
        <v>8567</v>
      </c>
      <c r="G413" s="3">
        <v>1548</v>
      </c>
      <c r="H413" s="3"/>
      <c r="I413" s="3">
        <v>494</v>
      </c>
      <c r="J413" s="3">
        <v>64</v>
      </c>
      <c r="K413" s="3"/>
    </row>
    <row r="414" spans="1:11" ht="15" customHeight="1" x14ac:dyDescent="0.25">
      <c r="A414" s="220"/>
      <c r="B414" s="95">
        <v>2021</v>
      </c>
      <c r="C414" s="4" t="s">
        <v>221</v>
      </c>
      <c r="D414" s="5">
        <v>24200</v>
      </c>
      <c r="E414" s="5">
        <v>17661</v>
      </c>
      <c r="F414" s="5">
        <v>4852</v>
      </c>
      <c r="G414" s="5">
        <v>1000</v>
      </c>
      <c r="H414" s="5"/>
      <c r="I414" s="5">
        <v>687</v>
      </c>
      <c r="J414" s="5"/>
      <c r="K414" s="5"/>
    </row>
    <row r="415" spans="1:11" ht="15" customHeight="1" x14ac:dyDescent="0.25">
      <c r="A415" s="220"/>
      <c r="B415" s="110">
        <v>2021</v>
      </c>
      <c r="C415" s="2" t="s">
        <v>218</v>
      </c>
      <c r="D415" s="3">
        <v>22401</v>
      </c>
      <c r="E415" s="3">
        <v>9208</v>
      </c>
      <c r="F415" s="3">
        <v>7646</v>
      </c>
      <c r="G415" s="3">
        <v>282</v>
      </c>
      <c r="H415" s="3">
        <v>5167</v>
      </c>
      <c r="I415" s="3">
        <v>98</v>
      </c>
      <c r="J415" s="3"/>
      <c r="K415" s="3"/>
    </row>
    <row r="416" spans="1:11" ht="15" customHeight="1" x14ac:dyDescent="0.25">
      <c r="A416" s="220"/>
      <c r="B416" s="95">
        <v>2021</v>
      </c>
      <c r="C416" s="4" t="s">
        <v>219</v>
      </c>
      <c r="D416" s="5">
        <v>18045</v>
      </c>
      <c r="E416" s="5">
        <v>7816</v>
      </c>
      <c r="F416" s="5">
        <v>9789</v>
      </c>
      <c r="G416" s="5"/>
      <c r="H416" s="5"/>
      <c r="I416" s="5">
        <v>440</v>
      </c>
      <c r="J416" s="5"/>
      <c r="K416" s="5"/>
    </row>
    <row r="417" spans="1:11" ht="15" customHeight="1" x14ac:dyDescent="0.25">
      <c r="A417" s="220"/>
      <c r="B417" s="2">
        <v>2022</v>
      </c>
      <c r="C417" s="2" t="s">
        <v>220</v>
      </c>
      <c r="D417" s="3">
        <v>22329</v>
      </c>
      <c r="E417" s="3">
        <v>8660</v>
      </c>
      <c r="F417" s="3">
        <v>5836</v>
      </c>
      <c r="G417" s="3">
        <v>318</v>
      </c>
      <c r="H417" s="3">
        <v>5950</v>
      </c>
      <c r="I417" s="3">
        <v>1435</v>
      </c>
      <c r="J417" s="3">
        <v>130</v>
      </c>
      <c r="K417" s="3"/>
    </row>
    <row r="418" spans="1:11" ht="15" customHeight="1" x14ac:dyDescent="0.25">
      <c r="A418" s="220"/>
      <c r="B418" s="95">
        <v>2022</v>
      </c>
      <c r="C418" s="4" t="s">
        <v>221</v>
      </c>
      <c r="D418" s="5">
        <v>19782</v>
      </c>
      <c r="E418" s="5">
        <v>11965</v>
      </c>
      <c r="F418" s="5">
        <v>3367</v>
      </c>
      <c r="G418" s="5"/>
      <c r="H418" s="5">
        <v>4450</v>
      </c>
      <c r="I418" s="5"/>
      <c r="J418" s="5"/>
      <c r="K418" s="5"/>
    </row>
    <row r="419" spans="1:11" ht="15" customHeight="1" x14ac:dyDescent="0.25">
      <c r="A419" s="220"/>
      <c r="B419" s="110">
        <v>2022</v>
      </c>
      <c r="C419" s="2" t="s">
        <v>218</v>
      </c>
      <c r="D419" s="3">
        <v>13415</v>
      </c>
      <c r="E419" s="3">
        <v>10088</v>
      </c>
      <c r="F419" s="3">
        <v>2672</v>
      </c>
      <c r="G419" s="3"/>
      <c r="H419" s="3"/>
      <c r="I419" s="3">
        <v>320</v>
      </c>
      <c r="J419" s="3"/>
      <c r="K419" s="3">
        <v>335</v>
      </c>
    </row>
    <row r="420" spans="1:11" ht="15" customHeight="1" x14ac:dyDescent="0.25">
      <c r="A420" s="220"/>
      <c r="B420" s="95">
        <v>2022</v>
      </c>
      <c r="C420" s="4" t="s">
        <v>219</v>
      </c>
      <c r="D420" s="5">
        <v>20700</v>
      </c>
      <c r="E420" s="5">
        <v>10280</v>
      </c>
      <c r="F420" s="5">
        <v>3487</v>
      </c>
      <c r="G420" s="5">
        <v>54</v>
      </c>
      <c r="H420" s="5">
        <v>6394</v>
      </c>
      <c r="I420" s="5"/>
      <c r="J420" s="5">
        <v>85</v>
      </c>
      <c r="K420" s="5">
        <v>400</v>
      </c>
    </row>
    <row r="421" spans="1:11" ht="15" customHeight="1" x14ac:dyDescent="0.25">
      <c r="A421" s="220"/>
      <c r="B421" s="2">
        <v>2023</v>
      </c>
      <c r="C421" s="2" t="s">
        <v>220</v>
      </c>
      <c r="D421" s="3">
        <v>28238</v>
      </c>
      <c r="E421" s="3">
        <v>13808</v>
      </c>
      <c r="F421" s="3">
        <v>7193</v>
      </c>
      <c r="G421" s="3"/>
      <c r="H421" s="3">
        <v>6585</v>
      </c>
      <c r="I421" s="3">
        <v>652</v>
      </c>
      <c r="J421" s="3"/>
      <c r="K421" s="3"/>
    </row>
    <row r="422" spans="1:11" ht="15" customHeight="1" x14ac:dyDescent="0.25">
      <c r="A422" s="220"/>
      <c r="B422" s="95">
        <v>2023</v>
      </c>
      <c r="C422" s="4" t="s">
        <v>221</v>
      </c>
      <c r="D422" s="5">
        <v>30778</v>
      </c>
      <c r="E422" s="5">
        <v>21547</v>
      </c>
      <c r="F422" s="5">
        <v>7475</v>
      </c>
      <c r="G422" s="5"/>
      <c r="H422" s="5">
        <v>1500</v>
      </c>
      <c r="I422" s="5"/>
      <c r="J422" s="5"/>
      <c r="K422" s="5">
        <v>256</v>
      </c>
    </row>
    <row r="423" spans="1:11" ht="15" customHeight="1" x14ac:dyDescent="0.25">
      <c r="A423" s="220"/>
      <c r="B423" s="110">
        <v>2023</v>
      </c>
      <c r="C423" s="2" t="s">
        <v>218</v>
      </c>
      <c r="D423" s="3">
        <v>21781</v>
      </c>
      <c r="E423" s="3">
        <v>14586</v>
      </c>
      <c r="F423" s="3">
        <v>6839</v>
      </c>
      <c r="G423" s="3"/>
      <c r="H423" s="3"/>
      <c r="I423" s="3">
        <v>132</v>
      </c>
      <c r="J423" s="3"/>
      <c r="K423" s="3">
        <v>224</v>
      </c>
    </row>
    <row r="424" spans="1:11" ht="15" customHeight="1" x14ac:dyDescent="0.25">
      <c r="A424" s="220"/>
      <c r="B424" s="95">
        <v>2023</v>
      </c>
      <c r="C424" s="4" t="s">
        <v>219</v>
      </c>
      <c r="D424" s="5">
        <v>51283</v>
      </c>
      <c r="E424" s="5">
        <v>20260</v>
      </c>
      <c r="F424" s="5">
        <v>7373</v>
      </c>
      <c r="G424" s="5"/>
      <c r="H424" s="5">
        <v>23420</v>
      </c>
      <c r="I424" s="5">
        <v>230</v>
      </c>
      <c r="J424" s="5"/>
      <c r="K424" s="5"/>
    </row>
    <row r="425" spans="1:11" ht="15" customHeight="1" x14ac:dyDescent="0.25">
      <c r="A425" s="220"/>
      <c r="B425" s="2">
        <v>2024</v>
      </c>
      <c r="C425" s="2" t="s">
        <v>220</v>
      </c>
      <c r="D425" s="3">
        <v>43778</v>
      </c>
      <c r="E425" s="3">
        <v>31352</v>
      </c>
      <c r="F425" s="3">
        <v>5435</v>
      </c>
      <c r="G425" s="3"/>
      <c r="H425" s="3">
        <v>6850</v>
      </c>
      <c r="I425" s="3">
        <v>85</v>
      </c>
      <c r="J425" s="3">
        <v>56</v>
      </c>
      <c r="K425" s="3"/>
    </row>
    <row r="426" spans="1:11" ht="15" customHeight="1" x14ac:dyDescent="0.25">
      <c r="A426" s="220"/>
      <c r="B426" s="95">
        <v>2024</v>
      </c>
      <c r="C426" s="4" t="s">
        <v>221</v>
      </c>
      <c r="D426" s="5">
        <v>26115</v>
      </c>
      <c r="E426" s="5">
        <v>20501</v>
      </c>
      <c r="F426" s="5">
        <v>4341</v>
      </c>
      <c r="G426" s="5"/>
      <c r="H426" s="5"/>
      <c r="I426" s="5"/>
      <c r="J426" s="5"/>
      <c r="K426" s="5">
        <v>1273</v>
      </c>
    </row>
    <row r="427" spans="1:11" ht="15" customHeight="1" x14ac:dyDescent="0.25">
      <c r="A427" s="220"/>
      <c r="B427" s="110">
        <v>2024</v>
      </c>
      <c r="C427" s="2" t="s">
        <v>218</v>
      </c>
      <c r="D427" s="3">
        <v>33035</v>
      </c>
      <c r="E427" s="3">
        <v>24510</v>
      </c>
      <c r="F427" s="3">
        <v>2862</v>
      </c>
      <c r="G427" s="3"/>
      <c r="H427" s="3">
        <v>5085</v>
      </c>
      <c r="I427" s="3">
        <v>261</v>
      </c>
      <c r="J427" s="3">
        <v>209</v>
      </c>
      <c r="K427" s="3">
        <v>108</v>
      </c>
    </row>
    <row r="428" spans="1:11" ht="15" customHeight="1" x14ac:dyDescent="0.25">
      <c r="A428" s="221"/>
      <c r="B428" s="129">
        <v>2024</v>
      </c>
      <c r="C428" s="130" t="s">
        <v>219</v>
      </c>
      <c r="D428" s="131">
        <v>24969</v>
      </c>
      <c r="E428" s="131">
        <v>22584</v>
      </c>
      <c r="F428" s="131">
        <v>2098</v>
      </c>
      <c r="G428" s="131"/>
      <c r="H428" s="131"/>
      <c r="I428" s="131">
        <v>187</v>
      </c>
      <c r="J428" s="131">
        <v>100</v>
      </c>
      <c r="K428" s="131"/>
    </row>
    <row r="429" spans="1:11" ht="15" customHeight="1" x14ac:dyDescent="0.25">
      <c r="A429" s="126" t="s">
        <v>205</v>
      </c>
      <c r="B429" s="2">
        <v>2020</v>
      </c>
      <c r="C429" s="2" t="s">
        <v>218</v>
      </c>
      <c r="D429" s="3">
        <v>19147</v>
      </c>
      <c r="E429" s="3">
        <v>17256</v>
      </c>
      <c r="F429" s="3">
        <v>474</v>
      </c>
      <c r="G429" s="3">
        <v>1417</v>
      </c>
      <c r="H429" s="3"/>
      <c r="I429" s="3"/>
      <c r="J429" s="3"/>
      <c r="K429" s="3"/>
    </row>
    <row r="430" spans="1:11" ht="15" customHeight="1" x14ac:dyDescent="0.25">
      <c r="A430" s="126"/>
      <c r="B430" s="95">
        <v>2020</v>
      </c>
      <c r="C430" s="4" t="s">
        <v>219</v>
      </c>
      <c r="D430" s="5">
        <v>19601</v>
      </c>
      <c r="E430" s="5">
        <v>16674</v>
      </c>
      <c r="F430" s="5">
        <v>316</v>
      </c>
      <c r="G430" s="5">
        <v>2611</v>
      </c>
      <c r="H430" s="5"/>
      <c r="I430" s="5"/>
      <c r="J430" s="5"/>
      <c r="K430" s="5"/>
    </row>
    <row r="431" spans="1:11" ht="15" customHeight="1" x14ac:dyDescent="0.25">
      <c r="A431" s="126"/>
      <c r="B431" s="2">
        <v>2021</v>
      </c>
      <c r="C431" s="2" t="s">
        <v>220</v>
      </c>
      <c r="D431" s="3">
        <v>15278</v>
      </c>
      <c r="E431" s="3">
        <v>14671</v>
      </c>
      <c r="F431" s="3">
        <v>115</v>
      </c>
      <c r="G431" s="3">
        <v>492</v>
      </c>
      <c r="H431" s="3"/>
      <c r="I431" s="3"/>
      <c r="J431" s="3"/>
      <c r="K431" s="3"/>
    </row>
    <row r="432" spans="1:11" ht="15" customHeight="1" x14ac:dyDescent="0.25">
      <c r="A432" s="126"/>
      <c r="B432" s="95">
        <v>2021</v>
      </c>
      <c r="C432" s="4" t="s">
        <v>221</v>
      </c>
      <c r="D432" s="5">
        <v>22938</v>
      </c>
      <c r="E432" s="5">
        <v>14340</v>
      </c>
      <c r="F432" s="5">
        <v>84</v>
      </c>
      <c r="G432" s="5">
        <v>1764</v>
      </c>
      <c r="H432" s="5">
        <v>6750</v>
      </c>
      <c r="I432" s="5"/>
      <c r="J432" s="5"/>
      <c r="K432" s="5"/>
    </row>
    <row r="433" spans="1:12" ht="15" customHeight="1" x14ac:dyDescent="0.25">
      <c r="A433" s="126"/>
      <c r="B433" s="110">
        <v>2021</v>
      </c>
      <c r="C433" s="2" t="s">
        <v>218</v>
      </c>
      <c r="D433" s="3">
        <v>16400</v>
      </c>
      <c r="E433" s="3">
        <v>7493</v>
      </c>
      <c r="F433" s="3">
        <v>352</v>
      </c>
      <c r="G433" s="3">
        <v>8555</v>
      </c>
      <c r="H433" s="3"/>
      <c r="I433" s="3"/>
      <c r="J433" s="3"/>
      <c r="K433" s="3"/>
    </row>
    <row r="434" spans="1:12" ht="15" customHeight="1" x14ac:dyDescent="0.25">
      <c r="A434" s="126"/>
      <c r="B434" s="95">
        <v>2021</v>
      </c>
      <c r="C434" s="4" t="s">
        <v>219</v>
      </c>
      <c r="D434" s="5">
        <v>16284</v>
      </c>
      <c r="E434" s="5">
        <v>13702</v>
      </c>
      <c r="F434" s="5">
        <v>1057</v>
      </c>
      <c r="G434" s="5">
        <v>1096</v>
      </c>
      <c r="H434" s="5">
        <v>429</v>
      </c>
      <c r="I434" s="5"/>
      <c r="J434" s="5"/>
      <c r="K434" s="5"/>
    </row>
    <row r="435" spans="1:12" ht="15" customHeight="1" x14ac:dyDescent="0.25">
      <c r="A435" s="126"/>
      <c r="B435" s="2">
        <v>2022</v>
      </c>
      <c r="C435" s="2" t="s">
        <v>220</v>
      </c>
      <c r="D435" s="3">
        <v>9424</v>
      </c>
      <c r="E435" s="3">
        <v>7355</v>
      </c>
      <c r="F435" s="3">
        <v>1669</v>
      </c>
      <c r="G435" s="3"/>
      <c r="H435" s="3"/>
      <c r="I435" s="3">
        <v>400</v>
      </c>
      <c r="J435" s="3"/>
      <c r="K435" s="3"/>
    </row>
    <row r="436" spans="1:12" ht="15" customHeight="1" x14ac:dyDescent="0.25">
      <c r="A436" s="126"/>
      <c r="B436" s="95">
        <v>2022</v>
      </c>
      <c r="C436" s="4" t="s">
        <v>221</v>
      </c>
      <c r="D436" s="5">
        <v>14575</v>
      </c>
      <c r="E436" s="5">
        <v>11817</v>
      </c>
      <c r="F436" s="5">
        <v>2758</v>
      </c>
      <c r="G436" s="5"/>
      <c r="H436" s="5"/>
      <c r="I436" s="5"/>
      <c r="J436" s="5"/>
      <c r="K436" s="5"/>
    </row>
    <row r="437" spans="1:12" ht="15" customHeight="1" x14ac:dyDescent="0.25">
      <c r="A437" s="126"/>
      <c r="B437" s="110">
        <v>2022</v>
      </c>
      <c r="C437" s="2" t="s">
        <v>218</v>
      </c>
      <c r="D437" s="3">
        <v>21384</v>
      </c>
      <c r="E437" s="3">
        <v>15695</v>
      </c>
      <c r="F437" s="3">
        <v>3789</v>
      </c>
      <c r="G437" s="3"/>
      <c r="H437" s="3">
        <v>1900</v>
      </c>
      <c r="I437" s="3"/>
      <c r="J437" s="3"/>
      <c r="K437" s="3"/>
    </row>
    <row r="438" spans="1:12" ht="15" customHeight="1" x14ac:dyDescent="0.25">
      <c r="A438" s="126"/>
      <c r="B438" s="95">
        <v>2022</v>
      </c>
      <c r="C438" s="4" t="s">
        <v>219</v>
      </c>
      <c r="D438" s="5">
        <v>20044</v>
      </c>
      <c r="E438" s="5">
        <v>12220</v>
      </c>
      <c r="F438" s="5">
        <v>1243</v>
      </c>
      <c r="G438" s="5"/>
      <c r="H438" s="5">
        <v>6581</v>
      </c>
      <c r="I438" s="5"/>
      <c r="J438" s="5"/>
      <c r="K438" s="5"/>
    </row>
    <row r="439" spans="1:12" ht="15" customHeight="1" x14ac:dyDescent="0.25">
      <c r="A439" s="126"/>
      <c r="B439" s="2">
        <v>2023</v>
      </c>
      <c r="C439" s="2" t="s">
        <v>220</v>
      </c>
      <c r="D439" s="3">
        <v>14310</v>
      </c>
      <c r="E439" s="3">
        <v>12839</v>
      </c>
      <c r="F439" s="3">
        <v>819</v>
      </c>
      <c r="G439" s="3">
        <v>312</v>
      </c>
      <c r="H439" s="3">
        <v>195</v>
      </c>
      <c r="I439" s="3">
        <v>145</v>
      </c>
      <c r="J439" s="3"/>
      <c r="K439" s="3"/>
    </row>
    <row r="440" spans="1:12" ht="15" customHeight="1" x14ac:dyDescent="0.25">
      <c r="A440" s="126"/>
      <c r="B440" s="95">
        <v>2023</v>
      </c>
      <c r="C440" s="4" t="s">
        <v>221</v>
      </c>
      <c r="D440" s="5">
        <v>22735</v>
      </c>
      <c r="E440" s="5">
        <v>20823</v>
      </c>
      <c r="F440" s="5">
        <v>937</v>
      </c>
      <c r="G440" s="5"/>
      <c r="H440" s="5">
        <v>975</v>
      </c>
      <c r="I440" s="5"/>
      <c r="J440" s="5"/>
      <c r="K440" s="5"/>
    </row>
    <row r="441" spans="1:12" ht="15" customHeight="1" x14ac:dyDescent="0.25">
      <c r="A441" s="126"/>
      <c r="B441" s="110">
        <v>2023</v>
      </c>
      <c r="C441" s="2" t="s">
        <v>218</v>
      </c>
      <c r="D441" s="3">
        <v>16703</v>
      </c>
      <c r="E441" s="3">
        <v>12750</v>
      </c>
      <c r="F441" s="3">
        <v>658</v>
      </c>
      <c r="G441" s="3"/>
      <c r="H441" s="3">
        <v>3005</v>
      </c>
      <c r="I441" s="3">
        <v>290</v>
      </c>
      <c r="J441" s="3"/>
      <c r="K441" s="3"/>
    </row>
    <row r="442" spans="1:12" ht="15" customHeight="1" x14ac:dyDescent="0.25">
      <c r="A442" s="126"/>
      <c r="B442" s="95">
        <v>2023</v>
      </c>
      <c r="C442" s="4" t="s">
        <v>219</v>
      </c>
      <c r="D442" s="5">
        <v>18815</v>
      </c>
      <c r="E442" s="5">
        <v>15173</v>
      </c>
      <c r="F442" s="5">
        <v>470</v>
      </c>
      <c r="G442" s="5"/>
      <c r="H442" s="5">
        <v>3172</v>
      </c>
      <c r="I442" s="5"/>
      <c r="J442" s="5"/>
      <c r="K442" s="5"/>
    </row>
    <row r="443" spans="1:12" ht="15" customHeight="1" x14ac:dyDescent="0.25">
      <c r="A443" s="126"/>
      <c r="B443" s="2">
        <v>2024</v>
      </c>
      <c r="C443" s="2" t="s">
        <v>220</v>
      </c>
      <c r="D443" s="3">
        <v>16652</v>
      </c>
      <c r="E443" s="3">
        <v>13435</v>
      </c>
      <c r="F443" s="3">
        <v>628</v>
      </c>
      <c r="G443" s="3"/>
      <c r="H443" s="3">
        <v>2589</v>
      </c>
      <c r="I443" s="3"/>
      <c r="J443" s="3"/>
      <c r="K443" s="3"/>
    </row>
    <row r="444" spans="1:12" ht="15" customHeight="1" x14ac:dyDescent="0.25">
      <c r="A444" s="126"/>
      <c r="B444" s="95">
        <v>2024</v>
      </c>
      <c r="C444" s="4" t="s">
        <v>221</v>
      </c>
      <c r="D444" s="5">
        <v>19599</v>
      </c>
      <c r="E444" s="5">
        <v>19334</v>
      </c>
      <c r="F444" s="5">
        <v>265</v>
      </c>
      <c r="G444" s="5"/>
      <c r="H444" s="5"/>
      <c r="I444" s="5"/>
      <c r="J444" s="5"/>
      <c r="K444" s="5"/>
    </row>
    <row r="445" spans="1:12" ht="15" customHeight="1" x14ac:dyDescent="0.25">
      <c r="A445" s="126"/>
      <c r="B445" s="110">
        <v>2024</v>
      </c>
      <c r="C445" s="2" t="s">
        <v>218</v>
      </c>
      <c r="D445" s="3">
        <v>24453</v>
      </c>
      <c r="E445" s="3">
        <v>23937</v>
      </c>
      <c r="F445" s="3">
        <v>516</v>
      </c>
      <c r="G445" s="3"/>
      <c r="H445" s="3"/>
      <c r="I445" s="3"/>
      <c r="J445" s="3"/>
      <c r="K445" s="3"/>
    </row>
    <row r="446" spans="1:12" ht="15" customHeight="1" x14ac:dyDescent="0.25">
      <c r="A446" s="133"/>
      <c r="B446" s="129">
        <v>2024</v>
      </c>
      <c r="C446" s="130" t="s">
        <v>219</v>
      </c>
      <c r="D446" s="131">
        <v>13852</v>
      </c>
      <c r="E446" s="131">
        <v>12835</v>
      </c>
      <c r="F446" s="131">
        <v>1017</v>
      </c>
      <c r="G446" s="131"/>
      <c r="H446" s="131"/>
      <c r="I446" s="131"/>
      <c r="J446" s="131"/>
      <c r="K446" s="131"/>
    </row>
    <row r="447" spans="1:12" ht="9.9499999999999993" customHeight="1" x14ac:dyDescent="0.25">
      <c r="A447" s="7"/>
      <c r="B447" s="7"/>
      <c r="C447" s="7"/>
      <c r="D447" s="7"/>
      <c r="E447" s="7"/>
      <c r="F447" s="7"/>
      <c r="G447" s="7"/>
      <c r="H447" s="7"/>
      <c r="I447" s="7"/>
    </row>
    <row r="448" spans="1:12" s="13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10"/>
      <c r="L448" s="127"/>
    </row>
    <row r="449" spans="1:12" s="13" customFormat="1" ht="15" customHeight="1" x14ac:dyDescent="0.25">
      <c r="A449" s="211" t="s">
        <v>171</v>
      </c>
      <c r="B449" s="212"/>
      <c r="C449" s="212"/>
      <c r="D449" s="212"/>
      <c r="E449" s="212"/>
      <c r="F449" s="212"/>
      <c r="G449" s="212"/>
      <c r="H449" s="212"/>
      <c r="I449" s="212"/>
      <c r="J449" s="212"/>
      <c r="K449" s="213"/>
      <c r="L449" s="127"/>
    </row>
    <row r="450" spans="1:12" s="13" customFormat="1" ht="15" customHeight="1" x14ac:dyDescent="0.25">
      <c r="A450" s="211" t="s">
        <v>105</v>
      </c>
      <c r="B450" s="212"/>
      <c r="C450" s="212"/>
      <c r="D450" s="212"/>
      <c r="E450" s="212"/>
      <c r="F450" s="212"/>
      <c r="G450" s="212"/>
      <c r="H450" s="212"/>
      <c r="I450" s="212"/>
      <c r="J450" s="212"/>
      <c r="K450" s="213"/>
      <c r="L450" s="127"/>
    </row>
    <row r="451" spans="1:12" s="13" customFormat="1" ht="15" customHeight="1" x14ac:dyDescent="0.25">
      <c r="A451" s="211" t="s">
        <v>176</v>
      </c>
      <c r="B451" s="212"/>
      <c r="C451" s="212"/>
      <c r="D451" s="212"/>
      <c r="E451" s="212"/>
      <c r="F451" s="212"/>
      <c r="G451" s="212"/>
      <c r="H451" s="212"/>
      <c r="I451" s="212"/>
      <c r="J451" s="212"/>
      <c r="K451" s="213"/>
      <c r="L451" s="127"/>
    </row>
    <row r="452" spans="1:12" s="13" customFormat="1" ht="15" customHeight="1" x14ac:dyDescent="0.25">
      <c r="A452" s="211" t="s">
        <v>177</v>
      </c>
      <c r="B452" s="212"/>
      <c r="C452" s="212"/>
      <c r="D452" s="212"/>
      <c r="E452" s="212"/>
      <c r="F452" s="212"/>
      <c r="G452" s="212"/>
      <c r="H452" s="212"/>
      <c r="I452" s="212"/>
      <c r="J452" s="212"/>
      <c r="K452" s="213"/>
      <c r="L452" s="127"/>
    </row>
    <row r="453" spans="1:12" s="13" customFormat="1" ht="15" customHeight="1" x14ac:dyDescent="0.25">
      <c r="A453" s="211" t="s">
        <v>225</v>
      </c>
      <c r="B453" s="212"/>
      <c r="C453" s="212"/>
      <c r="D453" s="212"/>
      <c r="E453" s="212"/>
      <c r="F453" s="212"/>
      <c r="G453" s="212"/>
      <c r="H453" s="212"/>
      <c r="I453" s="212"/>
      <c r="J453" s="212"/>
      <c r="K453" s="213"/>
      <c r="L453" s="127"/>
    </row>
    <row r="454" spans="1:12" s="13" customFormat="1" ht="15" customHeight="1" x14ac:dyDescent="0.25">
      <c r="A454" s="211" t="s">
        <v>178</v>
      </c>
      <c r="B454" s="212"/>
      <c r="C454" s="212"/>
      <c r="D454" s="212"/>
      <c r="E454" s="212"/>
      <c r="F454" s="212"/>
      <c r="G454" s="212"/>
      <c r="H454" s="212"/>
      <c r="I454" s="212"/>
      <c r="J454" s="212"/>
      <c r="K454" s="213"/>
      <c r="L454" s="127"/>
    </row>
    <row r="455" spans="1:12" s="13" customFormat="1" ht="15" customHeight="1" x14ac:dyDescent="0.25">
      <c r="A455" s="211" t="s">
        <v>106</v>
      </c>
      <c r="B455" s="212"/>
      <c r="C455" s="212"/>
      <c r="D455" s="212"/>
      <c r="E455" s="212"/>
      <c r="F455" s="212"/>
      <c r="G455" s="212"/>
      <c r="H455" s="212"/>
      <c r="I455" s="212"/>
      <c r="J455" s="212"/>
      <c r="K455" s="213"/>
      <c r="L455" s="127"/>
    </row>
    <row r="456" spans="1:12" s="13" customFormat="1" ht="15" customHeight="1" x14ac:dyDescent="0.25">
      <c r="A456" s="211" t="s">
        <v>179</v>
      </c>
      <c r="B456" s="212"/>
      <c r="C456" s="212"/>
      <c r="D456" s="212"/>
      <c r="E456" s="212"/>
      <c r="F456" s="212"/>
      <c r="G456" s="212"/>
      <c r="H456" s="212"/>
      <c r="I456" s="212"/>
      <c r="J456" s="212"/>
      <c r="K456" s="213"/>
      <c r="L456" s="127"/>
    </row>
    <row r="457" spans="1:12" s="13" customFormat="1" ht="15" customHeight="1" x14ac:dyDescent="0.25">
      <c r="A457" s="211" t="s">
        <v>21</v>
      </c>
      <c r="B457" s="212"/>
      <c r="C457" s="212"/>
      <c r="D457" s="212"/>
      <c r="E457" s="212"/>
      <c r="F457" s="212"/>
      <c r="G457" s="212"/>
      <c r="H457" s="212"/>
      <c r="I457" s="212"/>
      <c r="J457" s="212"/>
      <c r="K457" s="213"/>
      <c r="L457" s="127"/>
    </row>
    <row r="458" spans="1:12" s="13" customFormat="1" ht="15" customHeight="1" x14ac:dyDescent="0.25">
      <c r="A458" s="211" t="s">
        <v>180</v>
      </c>
      <c r="B458" s="212"/>
      <c r="C458" s="212"/>
      <c r="D458" s="212"/>
      <c r="E458" s="212"/>
      <c r="F458" s="212"/>
      <c r="G458" s="212"/>
      <c r="H458" s="212"/>
      <c r="I458" s="212"/>
      <c r="J458" s="212"/>
      <c r="K458" s="213"/>
      <c r="L458" s="127"/>
    </row>
    <row r="459" spans="1:12" s="13" customFormat="1" ht="15" customHeight="1" x14ac:dyDescent="0.25">
      <c r="A459" s="211" t="s">
        <v>107</v>
      </c>
      <c r="B459" s="212"/>
      <c r="C459" s="212"/>
      <c r="D459" s="212"/>
      <c r="E459" s="212"/>
      <c r="F459" s="212"/>
      <c r="G459" s="212"/>
      <c r="H459" s="212"/>
      <c r="I459" s="212"/>
      <c r="J459" s="212"/>
      <c r="K459" s="213"/>
      <c r="L459" s="127"/>
    </row>
    <row r="460" spans="1:12" s="13" customFormat="1" ht="15" customHeight="1" x14ac:dyDescent="0.25">
      <c r="A460" s="211" t="s">
        <v>108</v>
      </c>
      <c r="B460" s="212"/>
      <c r="C460" s="212"/>
      <c r="D460" s="212"/>
      <c r="E460" s="212"/>
      <c r="F460" s="212"/>
      <c r="G460" s="212"/>
      <c r="H460" s="212"/>
      <c r="I460" s="212"/>
      <c r="J460" s="212"/>
      <c r="K460" s="213"/>
      <c r="L460" s="127"/>
    </row>
    <row r="461" spans="1:12" s="13" customFormat="1" ht="15" customHeight="1" x14ac:dyDescent="0.25">
      <c r="A461" s="211" t="s">
        <v>109</v>
      </c>
      <c r="B461" s="212"/>
      <c r="C461" s="212"/>
      <c r="D461" s="212"/>
      <c r="E461" s="212"/>
      <c r="F461" s="212"/>
      <c r="G461" s="212"/>
      <c r="H461" s="212"/>
      <c r="I461" s="212"/>
      <c r="J461" s="212"/>
      <c r="K461" s="213"/>
      <c r="L461" s="127"/>
    </row>
    <row r="462" spans="1:12" s="13" customFormat="1" ht="15" customHeight="1" x14ac:dyDescent="0.25">
      <c r="A462" s="211" t="s">
        <v>181</v>
      </c>
      <c r="B462" s="212"/>
      <c r="C462" s="212"/>
      <c r="D462" s="212"/>
      <c r="E462" s="212"/>
      <c r="F462" s="212"/>
      <c r="G462" s="212"/>
      <c r="H462" s="212"/>
      <c r="I462" s="212"/>
      <c r="J462" s="212"/>
      <c r="K462" s="213"/>
      <c r="L462" s="127"/>
    </row>
    <row r="463" spans="1:12" s="13" customFormat="1" ht="15" customHeight="1" x14ac:dyDescent="0.25">
      <c r="A463" s="211" t="s">
        <v>182</v>
      </c>
      <c r="B463" s="212"/>
      <c r="C463" s="212"/>
      <c r="D463" s="212"/>
      <c r="E463" s="212"/>
      <c r="F463" s="212"/>
      <c r="G463" s="212"/>
      <c r="H463" s="212"/>
      <c r="I463" s="212"/>
      <c r="J463" s="212"/>
      <c r="K463" s="213"/>
      <c r="L463" s="127"/>
    </row>
    <row r="464" spans="1:12" s="13" customFormat="1" ht="15" customHeight="1" x14ac:dyDescent="0.25">
      <c r="A464" s="211" t="s">
        <v>22</v>
      </c>
      <c r="B464" s="212"/>
      <c r="C464" s="212"/>
      <c r="D464" s="212"/>
      <c r="E464" s="212"/>
      <c r="F464" s="212"/>
      <c r="G464" s="212"/>
      <c r="H464" s="212"/>
      <c r="I464" s="212"/>
      <c r="J464" s="212"/>
      <c r="K464" s="213"/>
      <c r="L464" s="127"/>
    </row>
    <row r="465" spans="1:12" s="13" customFormat="1" ht="15" customHeight="1" x14ac:dyDescent="0.25">
      <c r="A465" s="211" t="s">
        <v>110</v>
      </c>
      <c r="B465" s="212"/>
      <c r="C465" s="212"/>
      <c r="D465" s="212"/>
      <c r="E465" s="212"/>
      <c r="F465" s="212"/>
      <c r="G465" s="212"/>
      <c r="H465" s="212"/>
      <c r="I465" s="212"/>
      <c r="J465" s="212"/>
      <c r="K465" s="213"/>
      <c r="L465" s="127"/>
    </row>
    <row r="466" spans="1:12" s="13" customFormat="1" ht="15" customHeight="1" x14ac:dyDescent="0.25">
      <c r="A466" s="211" t="s">
        <v>23</v>
      </c>
      <c r="B466" s="212"/>
      <c r="C466" s="212"/>
      <c r="D466" s="212"/>
      <c r="E466" s="212"/>
      <c r="F466" s="212"/>
      <c r="G466" s="212"/>
      <c r="H466" s="212"/>
      <c r="I466" s="212"/>
      <c r="J466" s="212"/>
      <c r="K466" s="213"/>
      <c r="L466" s="127"/>
    </row>
    <row r="467" spans="1:12" s="13" customFormat="1" ht="15" customHeight="1" x14ac:dyDescent="0.25">
      <c r="A467" s="211" t="s">
        <v>183</v>
      </c>
      <c r="B467" s="212"/>
      <c r="C467" s="212"/>
      <c r="D467" s="212"/>
      <c r="E467" s="212"/>
      <c r="F467" s="212"/>
      <c r="G467" s="212"/>
      <c r="H467" s="212"/>
      <c r="I467" s="212"/>
      <c r="J467" s="212"/>
      <c r="K467" s="213"/>
      <c r="L467" s="127"/>
    </row>
    <row r="468" spans="1:12" s="13" customFormat="1" ht="15" customHeight="1" x14ac:dyDescent="0.25">
      <c r="A468" s="211" t="s">
        <v>24</v>
      </c>
      <c r="B468" s="212"/>
      <c r="C468" s="212"/>
      <c r="D468" s="212"/>
      <c r="E468" s="212"/>
      <c r="F468" s="212"/>
      <c r="G468" s="212"/>
      <c r="H468" s="212"/>
      <c r="I468" s="212"/>
      <c r="J468" s="212"/>
      <c r="K468" s="213"/>
      <c r="L468" s="127"/>
    </row>
    <row r="469" spans="1:12" s="13" customFormat="1" ht="15" customHeight="1" x14ac:dyDescent="0.25">
      <c r="A469" s="211" t="s">
        <v>111</v>
      </c>
      <c r="B469" s="212"/>
      <c r="C469" s="212"/>
      <c r="D469" s="212"/>
      <c r="E469" s="212"/>
      <c r="F469" s="212"/>
      <c r="G469" s="212"/>
      <c r="H469" s="212"/>
      <c r="I469" s="212"/>
      <c r="J469" s="212"/>
      <c r="K469" s="213"/>
      <c r="L469" s="127"/>
    </row>
    <row r="470" spans="1:12" s="13" customFormat="1" ht="15" customHeight="1" x14ac:dyDescent="0.25">
      <c r="A470" s="211" t="s">
        <v>211</v>
      </c>
      <c r="B470" s="212"/>
      <c r="C470" s="212"/>
      <c r="D470" s="212"/>
      <c r="E470" s="212"/>
      <c r="F470" s="212"/>
      <c r="G470" s="212"/>
      <c r="H470" s="212"/>
      <c r="I470" s="212"/>
      <c r="J470" s="212"/>
      <c r="K470" s="213"/>
      <c r="L470" s="127"/>
    </row>
    <row r="471" spans="1:12" s="13" customFormat="1" ht="15" customHeight="1" x14ac:dyDescent="0.25">
      <c r="A471" s="211" t="s">
        <v>212</v>
      </c>
      <c r="B471" s="212"/>
      <c r="C471" s="212"/>
      <c r="D471" s="212"/>
      <c r="E471" s="212"/>
      <c r="F471" s="212"/>
      <c r="G471" s="212"/>
      <c r="H471" s="212"/>
      <c r="I471" s="212"/>
      <c r="J471" s="212"/>
      <c r="K471" s="213"/>
      <c r="L471" s="127"/>
    </row>
    <row r="472" spans="1:12" s="13" customFormat="1" ht="15" customHeight="1" x14ac:dyDescent="0.25">
      <c r="A472" s="162" t="s">
        <v>213</v>
      </c>
      <c r="B472" s="127"/>
      <c r="C472" s="127"/>
      <c r="D472" s="127"/>
      <c r="E472" s="127"/>
      <c r="F472" s="127"/>
      <c r="G472" s="127"/>
      <c r="H472" s="127"/>
      <c r="I472" s="127"/>
      <c r="J472" s="127"/>
      <c r="K472" s="163"/>
      <c r="L472" s="127"/>
    </row>
    <row r="473" spans="1:12" s="82" customFormat="1" ht="15" customHeight="1" x14ac:dyDescent="0.25">
      <c r="A473" s="282" t="s">
        <v>227</v>
      </c>
      <c r="B473" s="283"/>
      <c r="C473" s="283"/>
      <c r="D473" s="283"/>
      <c r="E473" s="283"/>
      <c r="F473" s="283"/>
      <c r="G473" s="283"/>
      <c r="H473" s="283"/>
      <c r="I473" s="283"/>
      <c r="J473" s="283"/>
      <c r="K473" s="284"/>
    </row>
    <row r="474" spans="1:12" s="82" customFormat="1" x14ac:dyDescent="0.25">
      <c r="A474" s="282"/>
      <c r="B474" s="283"/>
      <c r="C474" s="283"/>
      <c r="D474" s="283"/>
      <c r="E474" s="283"/>
      <c r="F474" s="283"/>
      <c r="G474" s="283"/>
      <c r="H474" s="283"/>
      <c r="I474" s="283"/>
      <c r="J474" s="283"/>
      <c r="K474" s="284"/>
    </row>
    <row r="475" spans="1:12" s="82" customFormat="1" x14ac:dyDescent="0.25">
      <c r="A475" s="282"/>
      <c r="B475" s="283"/>
      <c r="C475" s="283"/>
      <c r="D475" s="283"/>
      <c r="E475" s="283"/>
      <c r="F475" s="283"/>
      <c r="G475" s="283"/>
      <c r="H475" s="283"/>
      <c r="I475" s="283"/>
      <c r="J475" s="283"/>
      <c r="K475" s="284"/>
    </row>
    <row r="476" spans="1:12" s="82" customFormat="1" x14ac:dyDescent="0.25">
      <c r="A476" s="282"/>
      <c r="B476" s="283"/>
      <c r="C476" s="283"/>
      <c r="D476" s="283"/>
      <c r="E476" s="283"/>
      <c r="F476" s="283"/>
      <c r="G476" s="283"/>
      <c r="H476" s="283"/>
      <c r="I476" s="283"/>
      <c r="J476" s="283"/>
      <c r="K476" s="284"/>
    </row>
    <row r="477" spans="1:12" s="82" customFormat="1" x14ac:dyDescent="0.25">
      <c r="A477" s="282"/>
      <c r="B477" s="283"/>
      <c r="C477" s="283"/>
      <c r="D477" s="283"/>
      <c r="E477" s="283"/>
      <c r="F477" s="283"/>
      <c r="G477" s="283"/>
      <c r="H477" s="283"/>
      <c r="I477" s="283"/>
      <c r="J477" s="283"/>
      <c r="K477" s="284"/>
    </row>
    <row r="478" spans="1:12" s="82" customFormat="1" x14ac:dyDescent="0.25">
      <c r="A478" s="282"/>
      <c r="B478" s="283"/>
      <c r="C478" s="283"/>
      <c r="D478" s="283"/>
      <c r="E478" s="283"/>
      <c r="F478" s="283"/>
      <c r="G478" s="283"/>
      <c r="H478" s="283"/>
      <c r="I478" s="283"/>
      <c r="J478" s="283"/>
      <c r="K478" s="284"/>
    </row>
    <row r="479" spans="1:12" s="82" customFormat="1" ht="15" customHeight="1" x14ac:dyDescent="0.25">
      <c r="A479" s="267" t="str">
        <f>+'Anexo A'!A474</f>
        <v>Fecha de publicación: 14 de febrero de 2025</v>
      </c>
      <c r="B479" s="268"/>
      <c r="C479" s="268"/>
      <c r="D479" s="268"/>
      <c r="E479" s="268"/>
      <c r="F479" s="268"/>
      <c r="G479" s="268"/>
      <c r="H479" s="177"/>
      <c r="I479" s="177"/>
      <c r="J479" s="177"/>
      <c r="K479" s="178"/>
    </row>
  </sheetData>
  <mergeCells count="54">
    <mergeCell ref="A267:A284"/>
    <mergeCell ref="A285:A302"/>
    <mergeCell ref="A231:A248"/>
    <mergeCell ref="A249:A266"/>
    <mergeCell ref="A321:A338"/>
    <mergeCell ref="A141:A158"/>
    <mergeCell ref="A213:A230"/>
    <mergeCell ref="A159:A176"/>
    <mergeCell ref="A177:A194"/>
    <mergeCell ref="A195:A212"/>
    <mergeCell ref="A469:K469"/>
    <mergeCell ref="A470:K470"/>
    <mergeCell ref="A303:A320"/>
    <mergeCell ref="A339:A356"/>
    <mergeCell ref="A375:A392"/>
    <mergeCell ref="A357:A374"/>
    <mergeCell ref="A462:K462"/>
    <mergeCell ref="A463:K463"/>
    <mergeCell ref="A464:K464"/>
    <mergeCell ref="A465:K465"/>
    <mergeCell ref="A466:K466"/>
    <mergeCell ref="A411:A428"/>
    <mergeCell ref="A479:G479"/>
    <mergeCell ref="A448:K448"/>
    <mergeCell ref="A449:K449"/>
    <mergeCell ref="A456:K456"/>
    <mergeCell ref="A450:K450"/>
    <mergeCell ref="A451:K451"/>
    <mergeCell ref="A452:K452"/>
    <mergeCell ref="A453:K453"/>
    <mergeCell ref="A454:K454"/>
    <mergeCell ref="A455:K455"/>
    <mergeCell ref="A457:K457"/>
    <mergeCell ref="A458:K458"/>
    <mergeCell ref="A459:K459"/>
    <mergeCell ref="A460:K460"/>
    <mergeCell ref="A473:K478"/>
    <mergeCell ref="A461:K461"/>
    <mergeCell ref="A471:K471"/>
    <mergeCell ref="A1:K2"/>
    <mergeCell ref="A3:K4"/>
    <mergeCell ref="A9:K9"/>
    <mergeCell ref="A10:K10"/>
    <mergeCell ref="J12:K12"/>
    <mergeCell ref="A15:A32"/>
    <mergeCell ref="A51:A68"/>
    <mergeCell ref="A105:A122"/>
    <mergeCell ref="A123:A140"/>
    <mergeCell ref="A33:A50"/>
    <mergeCell ref="A69:A86"/>
    <mergeCell ref="A87:A104"/>
    <mergeCell ref="A393:A410"/>
    <mergeCell ref="A467:K467"/>
    <mergeCell ref="A468:K468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K473"/>
  <sheetViews>
    <sheetView showGridLines="0" zoomScaleNormal="100" workbookViewId="0">
      <selection activeCell="R20" sqref="R20"/>
    </sheetView>
  </sheetViews>
  <sheetFormatPr baseColWidth="10" defaultColWidth="9.140625" defaultRowHeight="15" x14ac:dyDescent="0.25"/>
  <cols>
    <col min="1" max="1" width="26.710937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6384" width="9.140625" style="8"/>
  </cols>
  <sheetData>
    <row r="1" spans="1:10" ht="63" customHeight="1" x14ac:dyDescent="0.3">
      <c r="A1" s="237"/>
      <c r="B1" s="237"/>
      <c r="C1" s="237"/>
      <c r="D1" s="237"/>
      <c r="E1" s="237"/>
      <c r="F1" s="237"/>
      <c r="G1" s="237"/>
      <c r="H1" s="237"/>
      <c r="I1" s="237"/>
      <c r="J1" s="237"/>
    </row>
    <row r="2" spans="1:10" ht="11.2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0" ht="15" customHeight="1" x14ac:dyDescent="0.25">
      <c r="A3" s="207" t="s">
        <v>85</v>
      </c>
      <c r="B3" s="207"/>
      <c r="C3" s="207"/>
      <c r="D3" s="207"/>
      <c r="E3" s="207"/>
      <c r="F3" s="207"/>
      <c r="G3" s="207"/>
      <c r="H3" s="207"/>
      <c r="I3" s="207"/>
      <c r="J3" s="207"/>
    </row>
    <row r="4" spans="1:10" ht="15" customHeight="1" x14ac:dyDescent="0.25">
      <c r="A4" s="207"/>
      <c r="B4" s="207"/>
      <c r="C4" s="207"/>
      <c r="D4" s="207"/>
      <c r="E4" s="207"/>
      <c r="F4" s="207"/>
      <c r="G4" s="207"/>
      <c r="H4" s="207"/>
      <c r="I4" s="207"/>
      <c r="J4" s="207"/>
    </row>
    <row r="5" spans="1:10" ht="6" customHeight="1" x14ac:dyDescent="0.25">
      <c r="A5" s="114"/>
      <c r="B5" s="114"/>
      <c r="C5" s="114"/>
      <c r="D5" s="114"/>
      <c r="E5" s="114"/>
      <c r="F5" s="114"/>
      <c r="G5" s="114"/>
      <c r="H5" s="114"/>
      <c r="I5" s="114"/>
      <c r="J5" s="114"/>
    </row>
    <row r="6" spans="1:10" ht="20.100000000000001" customHeight="1" x14ac:dyDescent="0.25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</row>
    <row r="7" spans="1:10" ht="20.100000000000001" customHeight="1" x14ac:dyDescent="0.25">
      <c r="A7" s="116" t="s">
        <v>112</v>
      </c>
      <c r="B7" s="115"/>
      <c r="C7" s="115"/>
      <c r="D7" s="115"/>
      <c r="E7" s="115"/>
      <c r="F7" s="115"/>
      <c r="G7" s="115"/>
      <c r="H7" s="115"/>
      <c r="I7" s="115"/>
      <c r="J7" s="115"/>
    </row>
    <row r="8" spans="1:10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</row>
    <row r="9" spans="1:10" ht="15" customHeight="1" x14ac:dyDescent="0.25">
      <c r="A9" s="224" t="s">
        <v>113</v>
      </c>
      <c r="B9" s="224"/>
      <c r="C9" s="224"/>
      <c r="D9" s="224"/>
      <c r="E9" s="224"/>
      <c r="F9" s="224"/>
      <c r="G9" s="224"/>
      <c r="H9" s="224"/>
      <c r="I9" s="224"/>
      <c r="J9" s="224"/>
    </row>
    <row r="10" spans="1:10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</row>
    <row r="11" spans="1:10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</row>
    <row r="12" spans="1:10" ht="14.1" customHeight="1" x14ac:dyDescent="0.25">
      <c r="A12" s="7"/>
      <c r="B12" s="7"/>
      <c r="C12" s="7"/>
      <c r="D12" s="7"/>
      <c r="E12" s="7"/>
      <c r="F12" s="7"/>
      <c r="G12" s="7"/>
      <c r="H12" s="7"/>
      <c r="I12" s="223" t="s">
        <v>4</v>
      </c>
      <c r="J12" s="223"/>
    </row>
    <row r="13" spans="1:10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</row>
    <row r="14" spans="1:10" ht="33" customHeight="1" thickBot="1" x14ac:dyDescent="0.3">
      <c r="A14" s="91" t="s">
        <v>5</v>
      </c>
      <c r="B14" s="91" t="s">
        <v>6</v>
      </c>
      <c r="C14" s="91" t="s">
        <v>7</v>
      </c>
      <c r="D14" s="91" t="s">
        <v>30</v>
      </c>
      <c r="E14" s="91" t="s">
        <v>114</v>
      </c>
      <c r="F14" s="91" t="s">
        <v>115</v>
      </c>
      <c r="G14" s="91" t="s">
        <v>116</v>
      </c>
      <c r="H14" s="91" t="s">
        <v>117</v>
      </c>
      <c r="I14" s="91" t="s">
        <v>118</v>
      </c>
      <c r="J14" s="91" t="s">
        <v>119</v>
      </c>
    </row>
    <row r="15" spans="1:10" ht="15" customHeight="1" x14ac:dyDescent="0.25">
      <c r="A15" s="219" t="s">
        <v>210</v>
      </c>
      <c r="B15" s="145">
        <v>2020</v>
      </c>
      <c r="C15" s="76" t="s">
        <v>218</v>
      </c>
      <c r="D15" s="87">
        <v>25859739</v>
      </c>
      <c r="E15" s="87">
        <v>384358</v>
      </c>
      <c r="F15" s="87">
        <v>2601266</v>
      </c>
      <c r="G15" s="87">
        <v>9090699</v>
      </c>
      <c r="H15" s="87">
        <v>7249278</v>
      </c>
      <c r="I15" s="87">
        <v>3681359</v>
      </c>
      <c r="J15" s="87">
        <v>2852779</v>
      </c>
    </row>
    <row r="16" spans="1:10" ht="15" customHeight="1" x14ac:dyDescent="0.25">
      <c r="A16" s="220"/>
      <c r="B16" s="95">
        <v>2020</v>
      </c>
      <c r="C16" s="4" t="s">
        <v>219</v>
      </c>
      <c r="D16" s="5">
        <v>25837755</v>
      </c>
      <c r="E16" s="5">
        <v>410026</v>
      </c>
      <c r="F16" s="5">
        <v>2802132</v>
      </c>
      <c r="G16" s="5">
        <v>9314687</v>
      </c>
      <c r="H16" s="5">
        <v>7138067</v>
      </c>
      <c r="I16" s="5">
        <v>3566343</v>
      </c>
      <c r="J16" s="5">
        <v>2606500</v>
      </c>
    </row>
    <row r="17" spans="1:10" ht="15" customHeight="1" x14ac:dyDescent="0.25">
      <c r="A17" s="220"/>
      <c r="B17" s="2">
        <v>2021</v>
      </c>
      <c r="C17" s="2" t="s">
        <v>220</v>
      </c>
      <c r="D17" s="3">
        <v>26190350</v>
      </c>
      <c r="E17" s="3">
        <v>437192</v>
      </c>
      <c r="F17" s="3">
        <v>2930396</v>
      </c>
      <c r="G17" s="3">
        <v>9440417</v>
      </c>
      <c r="H17" s="3">
        <v>7240725</v>
      </c>
      <c r="I17" s="3">
        <v>3539458</v>
      </c>
      <c r="J17" s="3">
        <v>2602162</v>
      </c>
    </row>
    <row r="18" spans="1:10" ht="15" customHeight="1" x14ac:dyDescent="0.25">
      <c r="A18" s="220"/>
      <c r="B18" s="95">
        <v>2021</v>
      </c>
      <c r="C18" s="4" t="s">
        <v>221</v>
      </c>
      <c r="D18" s="5">
        <v>26298774</v>
      </c>
      <c r="E18" s="5">
        <v>383412</v>
      </c>
      <c r="F18" s="5">
        <v>2906163</v>
      </c>
      <c r="G18" s="5">
        <v>9701135</v>
      </c>
      <c r="H18" s="5">
        <v>7155122</v>
      </c>
      <c r="I18" s="5">
        <v>3689158</v>
      </c>
      <c r="J18" s="5">
        <v>2463784</v>
      </c>
    </row>
    <row r="19" spans="1:10" ht="15" customHeight="1" x14ac:dyDescent="0.25">
      <c r="A19" s="220"/>
      <c r="B19" s="110">
        <v>2021</v>
      </c>
      <c r="C19" s="2" t="s">
        <v>218</v>
      </c>
      <c r="D19" s="3">
        <v>27248363</v>
      </c>
      <c r="E19" s="3">
        <v>406133</v>
      </c>
      <c r="F19" s="3">
        <v>2965738</v>
      </c>
      <c r="G19" s="3">
        <v>10200426</v>
      </c>
      <c r="H19" s="3">
        <v>7353150</v>
      </c>
      <c r="I19" s="3">
        <v>3882025</v>
      </c>
      <c r="J19" s="3">
        <v>2440891</v>
      </c>
    </row>
    <row r="20" spans="1:10" ht="15" customHeight="1" x14ac:dyDescent="0.25">
      <c r="A20" s="220"/>
      <c r="B20" s="95">
        <v>2021</v>
      </c>
      <c r="C20" s="4" t="s">
        <v>219</v>
      </c>
      <c r="D20" s="5">
        <v>27703667</v>
      </c>
      <c r="E20" s="5">
        <v>505835</v>
      </c>
      <c r="F20" s="5">
        <v>3085347</v>
      </c>
      <c r="G20" s="5">
        <v>10544823</v>
      </c>
      <c r="H20" s="5">
        <v>7373822</v>
      </c>
      <c r="I20" s="5">
        <v>3819744</v>
      </c>
      <c r="J20" s="5">
        <v>2374096</v>
      </c>
    </row>
    <row r="21" spans="1:10" ht="15" customHeight="1" x14ac:dyDescent="0.25">
      <c r="A21" s="220"/>
      <c r="B21" s="2">
        <v>2022</v>
      </c>
      <c r="C21" s="2" t="s">
        <v>220</v>
      </c>
      <c r="D21" s="3">
        <v>28527354</v>
      </c>
      <c r="E21" s="3">
        <v>541605</v>
      </c>
      <c r="F21" s="3">
        <v>3007027</v>
      </c>
      <c r="G21" s="3">
        <v>10743702</v>
      </c>
      <c r="H21" s="3">
        <v>7815448</v>
      </c>
      <c r="I21" s="3">
        <v>3991043</v>
      </c>
      <c r="J21" s="3">
        <v>2428529</v>
      </c>
    </row>
    <row r="22" spans="1:10" ht="15" customHeight="1" x14ac:dyDescent="0.25">
      <c r="A22" s="220"/>
      <c r="B22" s="95">
        <v>2022</v>
      </c>
      <c r="C22" s="4" t="s">
        <v>221</v>
      </c>
      <c r="D22" s="5">
        <v>29839613</v>
      </c>
      <c r="E22" s="5">
        <v>579621</v>
      </c>
      <c r="F22" s="5">
        <v>3183631</v>
      </c>
      <c r="G22" s="5">
        <v>11155187</v>
      </c>
      <c r="H22" s="5">
        <v>8317049</v>
      </c>
      <c r="I22" s="5">
        <v>4007976</v>
      </c>
      <c r="J22" s="5">
        <v>2596149</v>
      </c>
    </row>
    <row r="23" spans="1:10" ht="15" customHeight="1" x14ac:dyDescent="0.25">
      <c r="A23" s="220"/>
      <c r="B23" s="110">
        <v>2022</v>
      </c>
      <c r="C23" s="2" t="s">
        <v>218</v>
      </c>
      <c r="D23" s="3">
        <v>30296896</v>
      </c>
      <c r="E23" s="3">
        <v>505336</v>
      </c>
      <c r="F23" s="3">
        <v>3214180</v>
      </c>
      <c r="G23" s="3">
        <v>11315166</v>
      </c>
      <c r="H23" s="3">
        <v>8579692</v>
      </c>
      <c r="I23" s="3">
        <v>4104755</v>
      </c>
      <c r="J23" s="3">
        <v>2577767</v>
      </c>
    </row>
    <row r="24" spans="1:10" ht="15" customHeight="1" x14ac:dyDescent="0.25">
      <c r="A24" s="220"/>
      <c r="B24" s="95">
        <v>2022</v>
      </c>
      <c r="C24" s="4" t="s">
        <v>219</v>
      </c>
      <c r="D24" s="5">
        <v>29660563</v>
      </c>
      <c r="E24" s="5">
        <v>439420</v>
      </c>
      <c r="F24" s="5">
        <v>3060691</v>
      </c>
      <c r="G24" s="5">
        <v>11041233</v>
      </c>
      <c r="H24" s="5">
        <v>8630089</v>
      </c>
      <c r="I24" s="5">
        <v>4119133</v>
      </c>
      <c r="J24" s="5">
        <v>2369997</v>
      </c>
    </row>
    <row r="25" spans="1:10" ht="15" customHeight="1" x14ac:dyDescent="0.25">
      <c r="A25" s="220"/>
      <c r="B25" s="2">
        <v>2023</v>
      </c>
      <c r="C25" s="2" t="s">
        <v>220</v>
      </c>
      <c r="D25" s="3">
        <v>29317713</v>
      </c>
      <c r="E25" s="3">
        <v>397131</v>
      </c>
      <c r="F25" s="3">
        <v>2986411</v>
      </c>
      <c r="G25" s="3">
        <v>10759425</v>
      </c>
      <c r="H25" s="3">
        <v>8395728</v>
      </c>
      <c r="I25" s="3">
        <v>4277189</v>
      </c>
      <c r="J25" s="3">
        <v>2501829</v>
      </c>
    </row>
    <row r="26" spans="1:10" ht="15" customHeight="1" x14ac:dyDescent="0.25">
      <c r="A26" s="220"/>
      <c r="B26" s="95">
        <v>2023</v>
      </c>
      <c r="C26" s="4" t="s">
        <v>221</v>
      </c>
      <c r="D26" s="5">
        <v>29826380</v>
      </c>
      <c r="E26" s="5">
        <v>443750</v>
      </c>
      <c r="F26" s="5">
        <v>3060977</v>
      </c>
      <c r="G26" s="5">
        <v>11091995</v>
      </c>
      <c r="H26" s="5">
        <v>8501462</v>
      </c>
      <c r="I26" s="5">
        <v>4222748</v>
      </c>
      <c r="J26" s="5">
        <v>2505448</v>
      </c>
    </row>
    <row r="27" spans="1:10" ht="15" customHeight="1" x14ac:dyDescent="0.25">
      <c r="A27" s="220"/>
      <c r="B27" s="110">
        <v>2023</v>
      </c>
      <c r="C27" s="2" t="s">
        <v>218</v>
      </c>
      <c r="D27" s="3">
        <v>30434116</v>
      </c>
      <c r="E27" s="3">
        <v>516735</v>
      </c>
      <c r="F27" s="3">
        <v>2890361</v>
      </c>
      <c r="G27" s="3">
        <v>11461117</v>
      </c>
      <c r="H27" s="3">
        <v>8771602</v>
      </c>
      <c r="I27" s="3">
        <v>4115242</v>
      </c>
      <c r="J27" s="3">
        <v>2679059</v>
      </c>
    </row>
    <row r="28" spans="1:10" ht="15" customHeight="1" x14ac:dyDescent="0.25">
      <c r="A28" s="220"/>
      <c r="B28" s="95">
        <v>2023</v>
      </c>
      <c r="C28" s="4" t="s">
        <v>219</v>
      </c>
      <c r="D28" s="5">
        <v>29553828</v>
      </c>
      <c r="E28" s="5">
        <v>444372</v>
      </c>
      <c r="F28" s="5">
        <v>2720566</v>
      </c>
      <c r="G28" s="5">
        <v>10935557</v>
      </c>
      <c r="H28" s="5">
        <v>8868416</v>
      </c>
      <c r="I28" s="5">
        <v>3963477</v>
      </c>
      <c r="J28" s="5">
        <v>2621440</v>
      </c>
    </row>
    <row r="29" spans="1:10" ht="15" customHeight="1" x14ac:dyDescent="0.25">
      <c r="A29" s="220"/>
      <c r="B29" s="2">
        <v>2024</v>
      </c>
      <c r="C29" s="2" t="s">
        <v>220</v>
      </c>
      <c r="D29" s="3">
        <v>29047904</v>
      </c>
      <c r="E29" s="3">
        <v>472304</v>
      </c>
      <c r="F29" s="3">
        <v>2597159</v>
      </c>
      <c r="G29" s="3">
        <v>10974063</v>
      </c>
      <c r="H29" s="3">
        <v>8638095</v>
      </c>
      <c r="I29" s="3">
        <v>3775450</v>
      </c>
      <c r="J29" s="3">
        <v>2590833</v>
      </c>
    </row>
    <row r="30" spans="1:10" ht="15" customHeight="1" x14ac:dyDescent="0.25">
      <c r="A30" s="220"/>
      <c r="B30" s="95">
        <v>2024</v>
      </c>
      <c r="C30" s="4" t="s">
        <v>221</v>
      </c>
      <c r="D30" s="5">
        <v>29086759</v>
      </c>
      <c r="E30" s="5">
        <v>494522</v>
      </c>
      <c r="F30" s="5">
        <v>2706035</v>
      </c>
      <c r="G30" s="5">
        <v>10771822</v>
      </c>
      <c r="H30" s="5">
        <v>8683689</v>
      </c>
      <c r="I30" s="5">
        <v>3841630</v>
      </c>
      <c r="J30" s="5">
        <v>2589061</v>
      </c>
    </row>
    <row r="31" spans="1:10" ht="15" customHeight="1" x14ac:dyDescent="0.25">
      <c r="A31" s="220"/>
      <c r="B31" s="110">
        <v>2024</v>
      </c>
      <c r="C31" s="2" t="s">
        <v>218</v>
      </c>
      <c r="D31" s="3">
        <v>28411272</v>
      </c>
      <c r="E31" s="3">
        <v>496202</v>
      </c>
      <c r="F31" s="3">
        <v>2740977</v>
      </c>
      <c r="G31" s="3">
        <v>10632012</v>
      </c>
      <c r="H31" s="3">
        <v>8386267</v>
      </c>
      <c r="I31" s="3">
        <v>3717376</v>
      </c>
      <c r="J31" s="3">
        <v>2438438</v>
      </c>
    </row>
    <row r="32" spans="1:10" ht="15" customHeight="1" x14ac:dyDescent="0.25">
      <c r="A32" s="220"/>
      <c r="B32" s="95">
        <v>2024</v>
      </c>
      <c r="C32" s="4" t="s">
        <v>219</v>
      </c>
      <c r="D32" s="5">
        <v>27494713</v>
      </c>
      <c r="E32" s="5">
        <v>480545</v>
      </c>
      <c r="F32" s="5">
        <v>2758532</v>
      </c>
      <c r="G32" s="5">
        <v>10229354</v>
      </c>
      <c r="H32" s="5">
        <v>8006379</v>
      </c>
      <c r="I32" s="5">
        <v>3589385</v>
      </c>
      <c r="J32" s="5">
        <v>2430518</v>
      </c>
    </row>
    <row r="33" spans="1:10" ht="15" customHeight="1" x14ac:dyDescent="0.25">
      <c r="A33" s="222" t="s">
        <v>184</v>
      </c>
      <c r="B33" s="179">
        <v>2020</v>
      </c>
      <c r="C33" s="180" t="s">
        <v>218</v>
      </c>
      <c r="D33" s="182">
        <v>5121583</v>
      </c>
      <c r="E33" s="182">
        <v>15006</v>
      </c>
      <c r="F33" s="182">
        <v>462586</v>
      </c>
      <c r="G33" s="182">
        <v>2002930</v>
      </c>
      <c r="H33" s="182">
        <v>1418637</v>
      </c>
      <c r="I33" s="182">
        <v>783214</v>
      </c>
      <c r="J33" s="182">
        <v>439210</v>
      </c>
    </row>
    <row r="34" spans="1:10" ht="15" customHeight="1" x14ac:dyDescent="0.25">
      <c r="A34" s="220"/>
      <c r="B34" s="95">
        <v>2020</v>
      </c>
      <c r="C34" s="4" t="s">
        <v>219</v>
      </c>
      <c r="D34" s="5">
        <v>4846435</v>
      </c>
      <c r="E34" s="5">
        <v>17127</v>
      </c>
      <c r="F34" s="5">
        <v>544026</v>
      </c>
      <c r="G34" s="5">
        <v>1771513</v>
      </c>
      <c r="H34" s="5">
        <v>1458850</v>
      </c>
      <c r="I34" s="5">
        <v>690699</v>
      </c>
      <c r="J34" s="5">
        <v>364220</v>
      </c>
    </row>
    <row r="35" spans="1:10" ht="15" customHeight="1" x14ac:dyDescent="0.25">
      <c r="A35" s="220"/>
      <c r="B35" s="2">
        <v>2021</v>
      </c>
      <c r="C35" s="2" t="s">
        <v>220</v>
      </c>
      <c r="D35" s="3">
        <v>4985619</v>
      </c>
      <c r="E35" s="3">
        <v>14560</v>
      </c>
      <c r="F35" s="3">
        <v>603051</v>
      </c>
      <c r="G35" s="3">
        <v>1941820</v>
      </c>
      <c r="H35" s="3">
        <v>1471501</v>
      </c>
      <c r="I35" s="3">
        <v>612282</v>
      </c>
      <c r="J35" s="3">
        <v>342405</v>
      </c>
    </row>
    <row r="36" spans="1:10" ht="15" customHeight="1" x14ac:dyDescent="0.25">
      <c r="A36" s="220"/>
      <c r="B36" s="95">
        <v>2021</v>
      </c>
      <c r="C36" s="4" t="s">
        <v>221</v>
      </c>
      <c r="D36" s="5">
        <v>4744557</v>
      </c>
      <c r="E36" s="5">
        <v>5389</v>
      </c>
      <c r="F36" s="5">
        <v>579828</v>
      </c>
      <c r="G36" s="5">
        <v>1850551</v>
      </c>
      <c r="H36" s="5">
        <v>1402204</v>
      </c>
      <c r="I36" s="5">
        <v>592415</v>
      </c>
      <c r="J36" s="5">
        <v>314170</v>
      </c>
    </row>
    <row r="37" spans="1:10" ht="15" customHeight="1" x14ac:dyDescent="0.25">
      <c r="A37" s="220"/>
      <c r="B37" s="110">
        <v>2021</v>
      </c>
      <c r="C37" s="2" t="s">
        <v>218</v>
      </c>
      <c r="D37" s="3">
        <v>4960614</v>
      </c>
      <c r="E37" s="3">
        <v>13035</v>
      </c>
      <c r="F37" s="3">
        <v>616034</v>
      </c>
      <c r="G37" s="3">
        <v>2060461</v>
      </c>
      <c r="H37" s="3">
        <v>1415305</v>
      </c>
      <c r="I37" s="3">
        <v>524226</v>
      </c>
      <c r="J37" s="3">
        <v>331553</v>
      </c>
    </row>
    <row r="38" spans="1:10" ht="15" customHeight="1" x14ac:dyDescent="0.25">
      <c r="A38" s="220"/>
      <c r="B38" s="95">
        <v>2021</v>
      </c>
      <c r="C38" s="4" t="s">
        <v>219</v>
      </c>
      <c r="D38" s="5">
        <v>5134438</v>
      </c>
      <c r="E38" s="5">
        <v>19752</v>
      </c>
      <c r="F38" s="5">
        <v>631420</v>
      </c>
      <c r="G38" s="5">
        <v>2338690</v>
      </c>
      <c r="H38" s="5">
        <v>1413827</v>
      </c>
      <c r="I38" s="5">
        <v>466601</v>
      </c>
      <c r="J38" s="5">
        <v>264148</v>
      </c>
    </row>
    <row r="39" spans="1:10" ht="15" customHeight="1" x14ac:dyDescent="0.25">
      <c r="A39" s="220"/>
      <c r="B39" s="2">
        <v>2022</v>
      </c>
      <c r="C39" s="2" t="s">
        <v>220</v>
      </c>
      <c r="D39" s="3">
        <v>5499631</v>
      </c>
      <c r="E39" s="3">
        <v>20759</v>
      </c>
      <c r="F39" s="3">
        <v>628029</v>
      </c>
      <c r="G39" s="3">
        <v>2516444</v>
      </c>
      <c r="H39" s="3">
        <v>1467383</v>
      </c>
      <c r="I39" s="3">
        <v>544148</v>
      </c>
      <c r="J39" s="3">
        <v>322868</v>
      </c>
    </row>
    <row r="40" spans="1:10" ht="15" customHeight="1" x14ac:dyDescent="0.25">
      <c r="A40" s="220"/>
      <c r="B40" s="95">
        <v>2022</v>
      </c>
      <c r="C40" s="4" t="s">
        <v>221</v>
      </c>
      <c r="D40" s="5">
        <v>5520936</v>
      </c>
      <c r="E40" s="5">
        <v>18589</v>
      </c>
      <c r="F40" s="5">
        <v>619591</v>
      </c>
      <c r="G40" s="5">
        <v>2579784</v>
      </c>
      <c r="H40" s="5">
        <v>1470370</v>
      </c>
      <c r="I40" s="5">
        <v>505060</v>
      </c>
      <c r="J40" s="5">
        <v>327542</v>
      </c>
    </row>
    <row r="41" spans="1:10" ht="15" customHeight="1" x14ac:dyDescent="0.25">
      <c r="A41" s="220"/>
      <c r="B41" s="110">
        <v>2022</v>
      </c>
      <c r="C41" s="2" t="s">
        <v>218</v>
      </c>
      <c r="D41" s="3">
        <v>5571144</v>
      </c>
      <c r="E41" s="3">
        <v>17596</v>
      </c>
      <c r="F41" s="3">
        <v>617866</v>
      </c>
      <c r="G41" s="3">
        <v>2597870</v>
      </c>
      <c r="H41" s="3">
        <v>1490871</v>
      </c>
      <c r="I41" s="3">
        <v>488250</v>
      </c>
      <c r="J41" s="3">
        <v>358691</v>
      </c>
    </row>
    <row r="42" spans="1:10" ht="15" customHeight="1" x14ac:dyDescent="0.25">
      <c r="A42" s="220"/>
      <c r="B42" s="95">
        <v>2022</v>
      </c>
      <c r="C42" s="4" t="s">
        <v>219</v>
      </c>
      <c r="D42" s="5">
        <v>5518273</v>
      </c>
      <c r="E42" s="5">
        <v>8263</v>
      </c>
      <c r="F42" s="5">
        <v>553549</v>
      </c>
      <c r="G42" s="5">
        <v>2592402</v>
      </c>
      <c r="H42" s="5">
        <v>1520373</v>
      </c>
      <c r="I42" s="5">
        <v>467161</v>
      </c>
      <c r="J42" s="5">
        <v>376525</v>
      </c>
    </row>
    <row r="43" spans="1:10" ht="15" customHeight="1" x14ac:dyDescent="0.25">
      <c r="A43" s="220"/>
      <c r="B43" s="2">
        <v>2023</v>
      </c>
      <c r="C43" s="2" t="s">
        <v>220</v>
      </c>
      <c r="D43" s="3">
        <v>5919756</v>
      </c>
      <c r="E43" s="3">
        <v>11534</v>
      </c>
      <c r="F43" s="3">
        <v>588230</v>
      </c>
      <c r="G43" s="3">
        <v>2737079</v>
      </c>
      <c r="H43" s="3">
        <v>1622912</v>
      </c>
      <c r="I43" s="3">
        <v>484730</v>
      </c>
      <c r="J43" s="3">
        <v>475271</v>
      </c>
    </row>
    <row r="44" spans="1:10" ht="15" customHeight="1" x14ac:dyDescent="0.25">
      <c r="A44" s="220"/>
      <c r="B44" s="95">
        <v>2023</v>
      </c>
      <c r="C44" s="4" t="s">
        <v>221</v>
      </c>
      <c r="D44" s="5">
        <v>6246617</v>
      </c>
      <c r="E44" s="5">
        <v>11425</v>
      </c>
      <c r="F44" s="5">
        <v>698110</v>
      </c>
      <c r="G44" s="5">
        <v>2723370</v>
      </c>
      <c r="H44" s="5">
        <v>1757393</v>
      </c>
      <c r="I44" s="5">
        <v>573552</v>
      </c>
      <c r="J44" s="5">
        <v>482767</v>
      </c>
    </row>
    <row r="45" spans="1:10" ht="15" customHeight="1" x14ac:dyDescent="0.25">
      <c r="A45" s="220"/>
      <c r="B45" s="110">
        <v>2023</v>
      </c>
      <c r="C45" s="2" t="s">
        <v>218</v>
      </c>
      <c r="D45" s="3">
        <v>6456353</v>
      </c>
      <c r="E45" s="3">
        <v>11172</v>
      </c>
      <c r="F45" s="3">
        <v>748248</v>
      </c>
      <c r="G45" s="3">
        <v>2830888</v>
      </c>
      <c r="H45" s="3">
        <v>1834243</v>
      </c>
      <c r="I45" s="3">
        <v>552639</v>
      </c>
      <c r="J45" s="3">
        <v>479163</v>
      </c>
    </row>
    <row r="46" spans="1:10" ht="15" customHeight="1" x14ac:dyDescent="0.25">
      <c r="A46" s="220"/>
      <c r="B46" s="95">
        <v>2023</v>
      </c>
      <c r="C46" s="4" t="s">
        <v>219</v>
      </c>
      <c r="D46" s="5">
        <v>6249443</v>
      </c>
      <c r="E46" s="5">
        <v>14123</v>
      </c>
      <c r="F46" s="5">
        <v>652289</v>
      </c>
      <c r="G46" s="5">
        <v>2765427</v>
      </c>
      <c r="H46" s="5">
        <v>1865490</v>
      </c>
      <c r="I46" s="5">
        <v>479735</v>
      </c>
      <c r="J46" s="5">
        <v>472379</v>
      </c>
    </row>
    <row r="47" spans="1:10" ht="15" customHeight="1" x14ac:dyDescent="0.25">
      <c r="A47" s="220"/>
      <c r="B47" s="2">
        <v>2024</v>
      </c>
      <c r="C47" s="2" t="s">
        <v>220</v>
      </c>
      <c r="D47" s="3">
        <v>6440302</v>
      </c>
      <c r="E47" s="3">
        <v>14682</v>
      </c>
      <c r="F47" s="3">
        <v>719172</v>
      </c>
      <c r="G47" s="3">
        <v>3025028</v>
      </c>
      <c r="H47" s="3">
        <v>1814894</v>
      </c>
      <c r="I47" s="3">
        <v>424759</v>
      </c>
      <c r="J47" s="3">
        <v>441767</v>
      </c>
    </row>
    <row r="48" spans="1:10" ht="15" customHeight="1" x14ac:dyDescent="0.25">
      <c r="A48" s="220"/>
      <c r="B48" s="95">
        <v>2024</v>
      </c>
      <c r="C48" s="4" t="s">
        <v>221</v>
      </c>
      <c r="D48" s="5">
        <v>6399916</v>
      </c>
      <c r="E48" s="5">
        <v>9391</v>
      </c>
      <c r="F48" s="5">
        <v>828579</v>
      </c>
      <c r="G48" s="5">
        <v>2956096</v>
      </c>
      <c r="H48" s="5">
        <v>1760360</v>
      </c>
      <c r="I48" s="5">
        <v>434179</v>
      </c>
      <c r="J48" s="5">
        <v>411311</v>
      </c>
    </row>
    <row r="49" spans="1:10" ht="15" customHeight="1" x14ac:dyDescent="0.25">
      <c r="A49" s="220"/>
      <c r="B49" s="110">
        <v>2024</v>
      </c>
      <c r="C49" s="2" t="s">
        <v>218</v>
      </c>
      <c r="D49" s="3">
        <v>6517164</v>
      </c>
      <c r="E49" s="3">
        <v>8662</v>
      </c>
      <c r="F49" s="3">
        <v>873154</v>
      </c>
      <c r="G49" s="3">
        <v>3172321</v>
      </c>
      <c r="H49" s="3">
        <v>1729192</v>
      </c>
      <c r="I49" s="3">
        <v>402979</v>
      </c>
      <c r="J49" s="3">
        <v>330856</v>
      </c>
    </row>
    <row r="50" spans="1:10" ht="15" customHeight="1" x14ac:dyDescent="0.25">
      <c r="A50" s="221"/>
      <c r="B50" s="95">
        <v>2024</v>
      </c>
      <c r="C50" s="4" t="s">
        <v>219</v>
      </c>
      <c r="D50" s="5">
        <v>6345194</v>
      </c>
      <c r="E50" s="5">
        <v>3059</v>
      </c>
      <c r="F50" s="5">
        <v>946814</v>
      </c>
      <c r="G50" s="5">
        <v>2912164</v>
      </c>
      <c r="H50" s="5">
        <v>1704819</v>
      </c>
      <c r="I50" s="5">
        <v>396256</v>
      </c>
      <c r="J50" s="5">
        <v>382082</v>
      </c>
    </row>
    <row r="51" spans="1:10" ht="15" customHeight="1" x14ac:dyDescent="0.25">
      <c r="A51" s="222" t="s">
        <v>185</v>
      </c>
      <c r="B51" s="179">
        <v>2020</v>
      </c>
      <c r="C51" s="180" t="s">
        <v>218</v>
      </c>
      <c r="D51" s="182">
        <v>5740065</v>
      </c>
      <c r="E51" s="182">
        <v>1026</v>
      </c>
      <c r="F51" s="182">
        <v>261831</v>
      </c>
      <c r="G51" s="182">
        <v>1922285</v>
      </c>
      <c r="H51" s="182">
        <v>1917206</v>
      </c>
      <c r="I51" s="182">
        <v>784546</v>
      </c>
      <c r="J51" s="182">
        <v>853171</v>
      </c>
    </row>
    <row r="52" spans="1:10" ht="15" customHeight="1" x14ac:dyDescent="0.25">
      <c r="A52" s="220"/>
      <c r="B52" s="95">
        <v>2020</v>
      </c>
      <c r="C52" s="4" t="s">
        <v>219</v>
      </c>
      <c r="D52" s="5">
        <v>5580285</v>
      </c>
      <c r="E52" s="5">
        <v>261</v>
      </c>
      <c r="F52" s="5">
        <v>271829</v>
      </c>
      <c r="G52" s="5">
        <v>1913996</v>
      </c>
      <c r="H52" s="5">
        <v>1838252</v>
      </c>
      <c r="I52" s="5">
        <v>804996</v>
      </c>
      <c r="J52" s="5">
        <v>750951</v>
      </c>
    </row>
    <row r="53" spans="1:10" ht="15" customHeight="1" x14ac:dyDescent="0.25">
      <c r="A53" s="220"/>
      <c r="B53" s="2">
        <v>2021</v>
      </c>
      <c r="C53" s="2" t="s">
        <v>220</v>
      </c>
      <c r="D53" s="3">
        <v>5562298</v>
      </c>
      <c r="E53" s="3">
        <v>15291</v>
      </c>
      <c r="F53" s="3">
        <v>284481</v>
      </c>
      <c r="G53" s="3">
        <v>1905172</v>
      </c>
      <c r="H53" s="3">
        <v>1788091</v>
      </c>
      <c r="I53" s="3">
        <v>794742</v>
      </c>
      <c r="J53" s="3">
        <v>774521</v>
      </c>
    </row>
    <row r="54" spans="1:10" ht="15" customHeight="1" x14ac:dyDescent="0.25">
      <c r="A54" s="220"/>
      <c r="B54" s="95">
        <v>2021</v>
      </c>
      <c r="C54" s="4" t="s">
        <v>221</v>
      </c>
      <c r="D54" s="5">
        <v>5666580</v>
      </c>
      <c r="E54" s="5">
        <v>18548</v>
      </c>
      <c r="F54" s="5">
        <v>290245</v>
      </c>
      <c r="G54" s="5">
        <v>2032155</v>
      </c>
      <c r="H54" s="5">
        <v>1913034</v>
      </c>
      <c r="I54" s="5">
        <v>753416</v>
      </c>
      <c r="J54" s="5">
        <v>659182</v>
      </c>
    </row>
    <row r="55" spans="1:10" ht="15" customHeight="1" x14ac:dyDescent="0.25">
      <c r="A55" s="220"/>
      <c r="B55" s="110">
        <v>2021</v>
      </c>
      <c r="C55" s="2" t="s">
        <v>218</v>
      </c>
      <c r="D55" s="3">
        <v>5741500</v>
      </c>
      <c r="E55" s="3">
        <v>18486</v>
      </c>
      <c r="F55" s="3">
        <v>250230</v>
      </c>
      <c r="G55" s="3">
        <v>2018909</v>
      </c>
      <c r="H55" s="3">
        <v>1947055</v>
      </c>
      <c r="I55" s="3">
        <v>853275</v>
      </c>
      <c r="J55" s="3">
        <v>653545</v>
      </c>
    </row>
    <row r="56" spans="1:10" ht="15" customHeight="1" x14ac:dyDescent="0.25">
      <c r="A56" s="220"/>
      <c r="B56" s="95">
        <v>2021</v>
      </c>
      <c r="C56" s="4" t="s">
        <v>219</v>
      </c>
      <c r="D56" s="5">
        <v>5591319</v>
      </c>
      <c r="E56" s="5">
        <v>21138</v>
      </c>
      <c r="F56" s="5">
        <v>242594</v>
      </c>
      <c r="G56" s="5">
        <v>1971316</v>
      </c>
      <c r="H56" s="5">
        <v>1862238</v>
      </c>
      <c r="I56" s="5">
        <v>843646</v>
      </c>
      <c r="J56" s="5">
        <v>650387</v>
      </c>
    </row>
    <row r="57" spans="1:10" ht="15" customHeight="1" x14ac:dyDescent="0.25">
      <c r="A57" s="220"/>
      <c r="B57" s="2">
        <v>2022</v>
      </c>
      <c r="C57" s="2" t="s">
        <v>220</v>
      </c>
      <c r="D57" s="3">
        <v>5692457</v>
      </c>
      <c r="E57" s="3">
        <v>675</v>
      </c>
      <c r="F57" s="3">
        <v>248782</v>
      </c>
      <c r="G57" s="3">
        <v>1960706</v>
      </c>
      <c r="H57" s="3">
        <v>1960517</v>
      </c>
      <c r="I57" s="3">
        <v>870816</v>
      </c>
      <c r="J57" s="3">
        <v>650961</v>
      </c>
    </row>
    <row r="58" spans="1:10" ht="15" customHeight="1" x14ac:dyDescent="0.25">
      <c r="A58" s="220"/>
      <c r="B58" s="95">
        <v>2022</v>
      </c>
      <c r="C58" s="4" t="s">
        <v>221</v>
      </c>
      <c r="D58" s="5">
        <v>6068629</v>
      </c>
      <c r="E58" s="5">
        <v>4560</v>
      </c>
      <c r="F58" s="5">
        <v>247293</v>
      </c>
      <c r="G58" s="5">
        <v>1944932</v>
      </c>
      <c r="H58" s="5">
        <v>2232978</v>
      </c>
      <c r="I58" s="5">
        <v>882929</v>
      </c>
      <c r="J58" s="5">
        <v>755937</v>
      </c>
    </row>
    <row r="59" spans="1:10" ht="15" customHeight="1" x14ac:dyDescent="0.25">
      <c r="A59" s="220"/>
      <c r="B59" s="110">
        <v>2022</v>
      </c>
      <c r="C59" s="2" t="s">
        <v>218</v>
      </c>
      <c r="D59" s="3">
        <v>6444647</v>
      </c>
      <c r="E59" s="3">
        <v>10500</v>
      </c>
      <c r="F59" s="3">
        <v>245962</v>
      </c>
      <c r="G59" s="3">
        <v>2041775</v>
      </c>
      <c r="H59" s="3">
        <v>2478793</v>
      </c>
      <c r="I59" s="3">
        <v>937459</v>
      </c>
      <c r="J59" s="3">
        <v>730158</v>
      </c>
    </row>
    <row r="60" spans="1:10" ht="15" customHeight="1" x14ac:dyDescent="0.25">
      <c r="A60" s="220"/>
      <c r="B60" s="95">
        <v>2022</v>
      </c>
      <c r="C60" s="4" t="s">
        <v>219</v>
      </c>
      <c r="D60" s="5">
        <v>6324991</v>
      </c>
      <c r="E60" s="5">
        <v>10226</v>
      </c>
      <c r="F60" s="5">
        <v>203518</v>
      </c>
      <c r="G60" s="5">
        <v>1986689</v>
      </c>
      <c r="H60" s="5">
        <v>2463111</v>
      </c>
      <c r="I60" s="5">
        <v>970729</v>
      </c>
      <c r="J60" s="5">
        <v>690718</v>
      </c>
    </row>
    <row r="61" spans="1:10" ht="15" customHeight="1" x14ac:dyDescent="0.25">
      <c r="A61" s="220"/>
      <c r="B61" s="2">
        <v>2023</v>
      </c>
      <c r="C61" s="2" t="s">
        <v>220</v>
      </c>
      <c r="D61" s="3">
        <v>5979749</v>
      </c>
      <c r="E61" s="3">
        <v>11879</v>
      </c>
      <c r="F61" s="3">
        <v>165656</v>
      </c>
      <c r="G61" s="3">
        <v>1780967</v>
      </c>
      <c r="H61" s="3">
        <v>2262553</v>
      </c>
      <c r="I61" s="3">
        <v>1056704</v>
      </c>
      <c r="J61" s="3">
        <v>701990</v>
      </c>
    </row>
    <row r="62" spans="1:10" ht="15" customHeight="1" x14ac:dyDescent="0.25">
      <c r="A62" s="220"/>
      <c r="B62" s="95">
        <v>2023</v>
      </c>
      <c r="C62" s="4" t="s">
        <v>221</v>
      </c>
      <c r="D62" s="5">
        <v>6091094</v>
      </c>
      <c r="E62" s="5">
        <v>10175</v>
      </c>
      <c r="F62" s="5">
        <v>170125</v>
      </c>
      <c r="G62" s="5">
        <v>1863013</v>
      </c>
      <c r="H62" s="5">
        <v>2282151</v>
      </c>
      <c r="I62" s="5">
        <v>1053107</v>
      </c>
      <c r="J62" s="5">
        <v>712523</v>
      </c>
    </row>
    <row r="63" spans="1:10" ht="15" customHeight="1" x14ac:dyDescent="0.25">
      <c r="A63" s="220"/>
      <c r="B63" s="110">
        <v>2023</v>
      </c>
      <c r="C63" s="2" t="s">
        <v>218</v>
      </c>
      <c r="D63" s="3">
        <v>6380840</v>
      </c>
      <c r="E63" s="3">
        <v>275</v>
      </c>
      <c r="F63" s="3">
        <v>160380</v>
      </c>
      <c r="G63" s="3">
        <v>1906160</v>
      </c>
      <c r="H63" s="3">
        <v>2532232</v>
      </c>
      <c r="I63" s="3">
        <v>1111645</v>
      </c>
      <c r="J63" s="3">
        <v>670148</v>
      </c>
    </row>
    <row r="64" spans="1:10" ht="15" customHeight="1" x14ac:dyDescent="0.25">
      <c r="A64" s="220"/>
      <c r="B64" s="95">
        <v>2023</v>
      </c>
      <c r="C64" s="4" t="s">
        <v>219</v>
      </c>
      <c r="D64" s="5">
        <v>6447076</v>
      </c>
      <c r="E64" s="5">
        <v>10120</v>
      </c>
      <c r="F64" s="5">
        <v>198109</v>
      </c>
      <c r="G64" s="5">
        <v>1916238</v>
      </c>
      <c r="H64" s="5">
        <v>2517195</v>
      </c>
      <c r="I64" s="5">
        <v>1182012</v>
      </c>
      <c r="J64" s="5">
        <v>623402</v>
      </c>
    </row>
    <row r="65" spans="1:10" ht="15" customHeight="1" x14ac:dyDescent="0.25">
      <c r="A65" s="220"/>
      <c r="B65" s="2">
        <v>2024</v>
      </c>
      <c r="C65" s="2" t="s">
        <v>220</v>
      </c>
      <c r="D65" s="3">
        <v>6289865</v>
      </c>
      <c r="E65" s="3">
        <v>10155</v>
      </c>
      <c r="F65" s="3">
        <v>180774</v>
      </c>
      <c r="G65" s="3">
        <v>1969329</v>
      </c>
      <c r="H65" s="3">
        <v>2400011</v>
      </c>
      <c r="I65" s="3">
        <v>1097901</v>
      </c>
      <c r="J65" s="3">
        <v>631695</v>
      </c>
    </row>
    <row r="66" spans="1:10" ht="15" customHeight="1" x14ac:dyDescent="0.25">
      <c r="A66" s="220"/>
      <c r="B66" s="95">
        <v>2024</v>
      </c>
      <c r="C66" s="4" t="s">
        <v>221</v>
      </c>
      <c r="D66" s="5">
        <v>6358708</v>
      </c>
      <c r="E66" s="5">
        <v>12620</v>
      </c>
      <c r="F66" s="5">
        <v>205520</v>
      </c>
      <c r="G66" s="5">
        <v>1882134</v>
      </c>
      <c r="H66" s="5">
        <v>2490206</v>
      </c>
      <c r="I66" s="5">
        <v>1113177</v>
      </c>
      <c r="J66" s="5">
        <v>655051</v>
      </c>
    </row>
    <row r="67" spans="1:10" ht="15" customHeight="1" x14ac:dyDescent="0.25">
      <c r="A67" s="220"/>
      <c r="B67" s="110">
        <v>2024</v>
      </c>
      <c r="C67" s="2" t="s">
        <v>218</v>
      </c>
      <c r="D67" s="3">
        <v>6204280</v>
      </c>
      <c r="E67" s="3">
        <v>19563</v>
      </c>
      <c r="F67" s="3">
        <v>269563</v>
      </c>
      <c r="G67" s="3">
        <v>1849808</v>
      </c>
      <c r="H67" s="3">
        <v>2312773</v>
      </c>
      <c r="I67" s="3">
        <v>1092959</v>
      </c>
      <c r="J67" s="3">
        <v>659614</v>
      </c>
    </row>
    <row r="68" spans="1:10" ht="15" customHeight="1" x14ac:dyDescent="0.25">
      <c r="A68" s="221"/>
      <c r="B68" s="95">
        <v>2024</v>
      </c>
      <c r="C68" s="4" t="s">
        <v>219</v>
      </c>
      <c r="D68" s="5">
        <v>5940651</v>
      </c>
      <c r="E68" s="5">
        <v>15321</v>
      </c>
      <c r="F68" s="5">
        <v>263873</v>
      </c>
      <c r="G68" s="5">
        <v>1753147</v>
      </c>
      <c r="H68" s="5">
        <v>2244924</v>
      </c>
      <c r="I68" s="5">
        <v>1075321</v>
      </c>
      <c r="J68" s="5">
        <v>588065</v>
      </c>
    </row>
    <row r="69" spans="1:10" ht="15" customHeight="1" x14ac:dyDescent="0.25">
      <c r="A69" s="222" t="s">
        <v>186</v>
      </c>
      <c r="B69" s="179">
        <v>2020</v>
      </c>
      <c r="C69" s="180" t="s">
        <v>218</v>
      </c>
      <c r="D69" s="182">
        <v>2539352</v>
      </c>
      <c r="E69" s="182">
        <v>874</v>
      </c>
      <c r="F69" s="182">
        <v>79028</v>
      </c>
      <c r="G69" s="182">
        <v>1532095</v>
      </c>
      <c r="H69" s="182">
        <v>828759</v>
      </c>
      <c r="I69" s="182">
        <v>87014</v>
      </c>
      <c r="J69" s="182">
        <v>11582</v>
      </c>
    </row>
    <row r="70" spans="1:10" ht="15" customHeight="1" x14ac:dyDescent="0.25">
      <c r="A70" s="220"/>
      <c r="B70" s="95">
        <v>2020</v>
      </c>
      <c r="C70" s="4" t="s">
        <v>219</v>
      </c>
      <c r="D70" s="5">
        <v>2694190</v>
      </c>
      <c r="E70" s="5">
        <v>240</v>
      </c>
      <c r="F70" s="5">
        <v>96122</v>
      </c>
      <c r="G70" s="5">
        <v>1717823</v>
      </c>
      <c r="H70" s="5">
        <v>739577</v>
      </c>
      <c r="I70" s="5">
        <v>133672</v>
      </c>
      <c r="J70" s="5">
        <v>6756</v>
      </c>
    </row>
    <row r="71" spans="1:10" ht="15" customHeight="1" x14ac:dyDescent="0.25">
      <c r="A71" s="220"/>
      <c r="B71" s="2">
        <v>2021</v>
      </c>
      <c r="C71" s="2" t="s">
        <v>220</v>
      </c>
      <c r="D71" s="3">
        <v>2884684</v>
      </c>
      <c r="E71" s="3">
        <v>126</v>
      </c>
      <c r="F71" s="3">
        <v>144877</v>
      </c>
      <c r="G71" s="3">
        <v>1782736</v>
      </c>
      <c r="H71" s="3">
        <v>818893</v>
      </c>
      <c r="I71" s="3">
        <v>132261</v>
      </c>
      <c r="J71" s="3">
        <v>5791</v>
      </c>
    </row>
    <row r="72" spans="1:10" ht="15" customHeight="1" x14ac:dyDescent="0.25">
      <c r="A72" s="220"/>
      <c r="B72" s="95">
        <v>2021</v>
      </c>
      <c r="C72" s="4" t="s">
        <v>221</v>
      </c>
      <c r="D72" s="5">
        <v>2816066</v>
      </c>
      <c r="E72" s="5">
        <v>320</v>
      </c>
      <c r="F72" s="5">
        <v>189893</v>
      </c>
      <c r="G72" s="5">
        <v>1791085</v>
      </c>
      <c r="H72" s="5">
        <v>714240</v>
      </c>
      <c r="I72" s="5">
        <v>101032</v>
      </c>
      <c r="J72" s="5">
        <v>19496</v>
      </c>
    </row>
    <row r="73" spans="1:10" ht="15" customHeight="1" x14ac:dyDescent="0.25">
      <c r="A73" s="220"/>
      <c r="B73" s="110">
        <v>2021</v>
      </c>
      <c r="C73" s="2" t="s">
        <v>218</v>
      </c>
      <c r="D73" s="3">
        <v>2975168</v>
      </c>
      <c r="E73" s="3">
        <v>320</v>
      </c>
      <c r="F73" s="3">
        <v>107509</v>
      </c>
      <c r="G73" s="3">
        <v>1932470</v>
      </c>
      <c r="H73" s="3">
        <v>785722</v>
      </c>
      <c r="I73" s="3">
        <v>119987</v>
      </c>
      <c r="J73" s="3">
        <v>29160</v>
      </c>
    </row>
    <row r="74" spans="1:10" ht="15" customHeight="1" x14ac:dyDescent="0.25">
      <c r="A74" s="220"/>
      <c r="B74" s="95">
        <v>2021</v>
      </c>
      <c r="C74" s="4" t="s">
        <v>219</v>
      </c>
      <c r="D74" s="5">
        <v>2916002</v>
      </c>
      <c r="E74" s="5">
        <v>614</v>
      </c>
      <c r="F74" s="5">
        <v>57968</v>
      </c>
      <c r="G74" s="5">
        <v>1921946</v>
      </c>
      <c r="H74" s="5">
        <v>792800</v>
      </c>
      <c r="I74" s="5">
        <v>105504</v>
      </c>
      <c r="J74" s="5">
        <v>37170</v>
      </c>
    </row>
    <row r="75" spans="1:10" ht="15" customHeight="1" x14ac:dyDescent="0.25">
      <c r="A75" s="220"/>
      <c r="B75" s="2">
        <v>2022</v>
      </c>
      <c r="C75" s="2" t="s">
        <v>220</v>
      </c>
      <c r="D75" s="3">
        <v>3032931</v>
      </c>
      <c r="E75" s="3">
        <v>546</v>
      </c>
      <c r="F75" s="3">
        <v>83076</v>
      </c>
      <c r="G75" s="3">
        <v>1906593</v>
      </c>
      <c r="H75" s="3">
        <v>865569</v>
      </c>
      <c r="I75" s="3">
        <v>118363</v>
      </c>
      <c r="J75" s="3">
        <v>58784</v>
      </c>
    </row>
    <row r="76" spans="1:10" ht="15" customHeight="1" x14ac:dyDescent="0.25">
      <c r="A76" s="220"/>
      <c r="B76" s="95">
        <v>2022</v>
      </c>
      <c r="C76" s="4" t="s">
        <v>221</v>
      </c>
      <c r="D76" s="5">
        <v>3225654</v>
      </c>
      <c r="E76" s="5">
        <v>916</v>
      </c>
      <c r="F76" s="5">
        <v>73356</v>
      </c>
      <c r="G76" s="5">
        <v>1936938</v>
      </c>
      <c r="H76" s="5">
        <v>992782</v>
      </c>
      <c r="I76" s="5">
        <v>155845</v>
      </c>
      <c r="J76" s="5">
        <v>65817</v>
      </c>
    </row>
    <row r="77" spans="1:10" ht="15" customHeight="1" x14ac:dyDescent="0.25">
      <c r="A77" s="220"/>
      <c r="B77" s="110">
        <v>2022</v>
      </c>
      <c r="C77" s="2" t="s">
        <v>218</v>
      </c>
      <c r="D77" s="3">
        <v>3152630</v>
      </c>
      <c r="E77" s="3">
        <v>108</v>
      </c>
      <c r="F77" s="3">
        <v>76233</v>
      </c>
      <c r="G77" s="3">
        <v>1793788</v>
      </c>
      <c r="H77" s="3">
        <v>1054429</v>
      </c>
      <c r="I77" s="3">
        <v>156589</v>
      </c>
      <c r="J77" s="3">
        <v>71483</v>
      </c>
    </row>
    <row r="78" spans="1:10" ht="15" customHeight="1" x14ac:dyDescent="0.25">
      <c r="A78" s="220"/>
      <c r="B78" s="95">
        <v>2022</v>
      </c>
      <c r="C78" s="4" t="s">
        <v>219</v>
      </c>
      <c r="D78" s="5">
        <v>3159980</v>
      </c>
      <c r="E78" s="5">
        <v>180</v>
      </c>
      <c r="F78" s="5">
        <v>91688</v>
      </c>
      <c r="G78" s="5">
        <v>1747764</v>
      </c>
      <c r="H78" s="5">
        <v>1108991</v>
      </c>
      <c r="I78" s="5">
        <v>149335</v>
      </c>
      <c r="J78" s="5">
        <v>62022</v>
      </c>
    </row>
    <row r="79" spans="1:10" ht="15" customHeight="1" x14ac:dyDescent="0.25">
      <c r="A79" s="220"/>
      <c r="B79" s="2">
        <v>2023</v>
      </c>
      <c r="C79" s="2" t="s">
        <v>220</v>
      </c>
      <c r="D79" s="3">
        <v>2990613</v>
      </c>
      <c r="E79" s="3">
        <v>356</v>
      </c>
      <c r="F79" s="3">
        <v>89621</v>
      </c>
      <c r="G79" s="3">
        <v>1567979</v>
      </c>
      <c r="H79" s="3">
        <v>1101801</v>
      </c>
      <c r="I79" s="3">
        <v>182802</v>
      </c>
      <c r="J79" s="3">
        <v>48054</v>
      </c>
    </row>
    <row r="80" spans="1:10" ht="15" customHeight="1" x14ac:dyDescent="0.25">
      <c r="A80" s="220"/>
      <c r="B80" s="95">
        <v>2023</v>
      </c>
      <c r="C80" s="4" t="s">
        <v>221</v>
      </c>
      <c r="D80" s="5">
        <v>3346188</v>
      </c>
      <c r="E80" s="5">
        <v>6529</v>
      </c>
      <c r="F80" s="5">
        <v>104968</v>
      </c>
      <c r="G80" s="5">
        <v>1817090</v>
      </c>
      <c r="H80" s="5">
        <v>1187134</v>
      </c>
      <c r="I80" s="5">
        <v>193901</v>
      </c>
      <c r="J80" s="5">
        <v>36566</v>
      </c>
    </row>
    <row r="81" spans="1:10" ht="15" customHeight="1" x14ac:dyDescent="0.25">
      <c r="A81" s="220"/>
      <c r="B81" s="110">
        <v>2023</v>
      </c>
      <c r="C81" s="2" t="s">
        <v>218</v>
      </c>
      <c r="D81" s="3">
        <v>3466516</v>
      </c>
      <c r="E81" s="3">
        <v>9175</v>
      </c>
      <c r="F81" s="3">
        <v>110965</v>
      </c>
      <c r="G81" s="3">
        <v>1890120</v>
      </c>
      <c r="H81" s="3">
        <v>1229176</v>
      </c>
      <c r="I81" s="3">
        <v>194354</v>
      </c>
      <c r="J81" s="3">
        <v>32726</v>
      </c>
    </row>
    <row r="82" spans="1:10" ht="15" customHeight="1" x14ac:dyDescent="0.25">
      <c r="A82" s="220"/>
      <c r="B82" s="95">
        <v>2023</v>
      </c>
      <c r="C82" s="4" t="s">
        <v>219</v>
      </c>
      <c r="D82" s="5">
        <v>3412388</v>
      </c>
      <c r="E82" s="5">
        <v>9264</v>
      </c>
      <c r="F82" s="5">
        <v>170114</v>
      </c>
      <c r="G82" s="5">
        <v>1731534</v>
      </c>
      <c r="H82" s="5">
        <v>1297142</v>
      </c>
      <c r="I82" s="5">
        <v>170721</v>
      </c>
      <c r="J82" s="5">
        <v>33613</v>
      </c>
    </row>
    <row r="83" spans="1:10" ht="15" customHeight="1" x14ac:dyDescent="0.25">
      <c r="A83" s="220"/>
      <c r="B83" s="2">
        <v>2024</v>
      </c>
      <c r="C83" s="2" t="s">
        <v>220</v>
      </c>
      <c r="D83" s="3">
        <v>3077629</v>
      </c>
      <c r="E83" s="3">
        <v>9593</v>
      </c>
      <c r="F83" s="3">
        <v>155712</v>
      </c>
      <c r="G83" s="3">
        <v>1523047</v>
      </c>
      <c r="H83" s="3">
        <v>1228534</v>
      </c>
      <c r="I83" s="3">
        <v>142676</v>
      </c>
      <c r="J83" s="3">
        <v>18067</v>
      </c>
    </row>
    <row r="84" spans="1:10" ht="15" customHeight="1" x14ac:dyDescent="0.25">
      <c r="A84" s="220"/>
      <c r="B84" s="95">
        <v>2024</v>
      </c>
      <c r="C84" s="4" t="s">
        <v>221</v>
      </c>
      <c r="D84" s="5">
        <v>3070801</v>
      </c>
      <c r="E84" s="5">
        <v>6314</v>
      </c>
      <c r="F84" s="5">
        <v>130577</v>
      </c>
      <c r="G84" s="5">
        <v>1544267</v>
      </c>
      <c r="H84" s="5">
        <v>1229708</v>
      </c>
      <c r="I84" s="5">
        <v>134835</v>
      </c>
      <c r="J84" s="5">
        <v>25100</v>
      </c>
    </row>
    <row r="85" spans="1:10" ht="15" customHeight="1" x14ac:dyDescent="0.25">
      <c r="A85" s="220"/>
      <c r="B85" s="110">
        <v>2024</v>
      </c>
      <c r="C85" s="2" t="s">
        <v>218</v>
      </c>
      <c r="D85" s="3">
        <v>2870018</v>
      </c>
      <c r="E85" s="3">
        <v>876</v>
      </c>
      <c r="F85" s="3">
        <v>108966</v>
      </c>
      <c r="G85" s="3">
        <v>1432896</v>
      </c>
      <c r="H85" s="3">
        <v>1189725</v>
      </c>
      <c r="I85" s="3">
        <v>112648</v>
      </c>
      <c r="J85" s="3">
        <v>24907</v>
      </c>
    </row>
    <row r="86" spans="1:10" ht="15" customHeight="1" x14ac:dyDescent="0.25">
      <c r="A86" s="221"/>
      <c r="B86" s="95">
        <v>2024</v>
      </c>
      <c r="C86" s="4" t="s">
        <v>219</v>
      </c>
      <c r="D86" s="5">
        <v>2805931</v>
      </c>
      <c r="E86" s="5">
        <v>1001</v>
      </c>
      <c r="F86" s="5">
        <v>98060</v>
      </c>
      <c r="G86" s="5">
        <v>1485031</v>
      </c>
      <c r="H86" s="5">
        <v>1056472</v>
      </c>
      <c r="I86" s="5">
        <v>138252</v>
      </c>
      <c r="J86" s="5">
        <v>27115</v>
      </c>
    </row>
    <row r="87" spans="1:10" ht="15" customHeight="1" x14ac:dyDescent="0.25">
      <c r="A87" s="222" t="s">
        <v>187</v>
      </c>
      <c r="B87" s="179">
        <v>2020</v>
      </c>
      <c r="C87" s="180" t="s">
        <v>218</v>
      </c>
      <c r="D87" s="182">
        <v>2360657</v>
      </c>
      <c r="E87" s="182">
        <v>19819</v>
      </c>
      <c r="F87" s="182">
        <v>190508</v>
      </c>
      <c r="G87" s="182">
        <v>637790</v>
      </c>
      <c r="H87" s="182">
        <v>690123</v>
      </c>
      <c r="I87" s="182">
        <v>470325</v>
      </c>
      <c r="J87" s="182">
        <v>352092</v>
      </c>
    </row>
    <row r="88" spans="1:10" ht="15" customHeight="1" x14ac:dyDescent="0.25">
      <c r="A88" s="220"/>
      <c r="B88" s="95">
        <v>2020</v>
      </c>
      <c r="C88" s="4" t="s">
        <v>219</v>
      </c>
      <c r="D88" s="5">
        <v>2393028</v>
      </c>
      <c r="E88" s="5">
        <v>20409</v>
      </c>
      <c r="F88" s="5">
        <v>187464</v>
      </c>
      <c r="G88" s="5">
        <v>672684</v>
      </c>
      <c r="H88" s="5">
        <v>731341</v>
      </c>
      <c r="I88" s="5">
        <v>489869</v>
      </c>
      <c r="J88" s="5">
        <v>291261</v>
      </c>
    </row>
    <row r="89" spans="1:10" ht="15" customHeight="1" x14ac:dyDescent="0.25">
      <c r="A89" s="220"/>
      <c r="B89" s="2">
        <v>2021</v>
      </c>
      <c r="C89" s="2" t="s">
        <v>220</v>
      </c>
      <c r="D89" s="3">
        <v>2602494</v>
      </c>
      <c r="E89" s="3">
        <v>20811</v>
      </c>
      <c r="F89" s="3">
        <v>260059</v>
      </c>
      <c r="G89" s="3">
        <v>582519</v>
      </c>
      <c r="H89" s="3">
        <v>893239</v>
      </c>
      <c r="I89" s="3">
        <v>495163</v>
      </c>
      <c r="J89" s="3">
        <v>350703</v>
      </c>
    </row>
    <row r="90" spans="1:10" ht="15" customHeight="1" x14ac:dyDescent="0.25">
      <c r="A90" s="220"/>
      <c r="B90" s="95">
        <v>2021</v>
      </c>
      <c r="C90" s="4" t="s">
        <v>221</v>
      </c>
      <c r="D90" s="5">
        <v>2655615</v>
      </c>
      <c r="E90" s="5">
        <v>2972</v>
      </c>
      <c r="F90" s="5">
        <v>250917</v>
      </c>
      <c r="G90" s="5">
        <v>657975</v>
      </c>
      <c r="H90" s="5">
        <v>904286</v>
      </c>
      <c r="I90" s="5">
        <v>510130</v>
      </c>
      <c r="J90" s="5">
        <v>329335</v>
      </c>
    </row>
    <row r="91" spans="1:10" ht="15" customHeight="1" x14ac:dyDescent="0.25">
      <c r="A91" s="220"/>
      <c r="B91" s="110">
        <v>2021</v>
      </c>
      <c r="C91" s="2" t="s">
        <v>218</v>
      </c>
      <c r="D91" s="3">
        <v>2864357</v>
      </c>
      <c r="E91" s="3">
        <v>11592</v>
      </c>
      <c r="F91" s="3">
        <v>264526</v>
      </c>
      <c r="G91" s="3">
        <v>723168</v>
      </c>
      <c r="H91" s="3">
        <v>961536</v>
      </c>
      <c r="I91" s="3">
        <v>565079</v>
      </c>
      <c r="J91" s="3">
        <v>338456</v>
      </c>
    </row>
    <row r="92" spans="1:10" ht="15" customHeight="1" x14ac:dyDescent="0.25">
      <c r="A92" s="220"/>
      <c r="B92" s="95">
        <v>2021</v>
      </c>
      <c r="C92" s="4" t="s">
        <v>219</v>
      </c>
      <c r="D92" s="5">
        <v>3188034</v>
      </c>
      <c r="E92" s="5">
        <v>110890</v>
      </c>
      <c r="F92" s="5">
        <v>302994</v>
      </c>
      <c r="G92" s="5">
        <v>880587</v>
      </c>
      <c r="H92" s="5">
        <v>998056</v>
      </c>
      <c r="I92" s="5">
        <v>543540</v>
      </c>
      <c r="J92" s="5">
        <v>351967</v>
      </c>
    </row>
    <row r="93" spans="1:10" ht="15" customHeight="1" x14ac:dyDescent="0.25">
      <c r="A93" s="220"/>
      <c r="B93" s="2">
        <v>2022</v>
      </c>
      <c r="C93" s="2" t="s">
        <v>220</v>
      </c>
      <c r="D93" s="3">
        <v>3199737</v>
      </c>
      <c r="E93" s="3">
        <v>118004</v>
      </c>
      <c r="F93" s="3">
        <v>232193</v>
      </c>
      <c r="G93" s="3">
        <v>807531</v>
      </c>
      <c r="H93" s="3">
        <v>1195413</v>
      </c>
      <c r="I93" s="3">
        <v>569309</v>
      </c>
      <c r="J93" s="3">
        <v>277287</v>
      </c>
    </row>
    <row r="94" spans="1:10" ht="15" customHeight="1" x14ac:dyDescent="0.25">
      <c r="A94" s="220"/>
      <c r="B94" s="95">
        <v>2022</v>
      </c>
      <c r="C94" s="4" t="s">
        <v>221</v>
      </c>
      <c r="D94" s="5">
        <v>3578052</v>
      </c>
      <c r="E94" s="5">
        <v>115774</v>
      </c>
      <c r="F94" s="5">
        <v>231878</v>
      </c>
      <c r="G94" s="5">
        <v>1053105</v>
      </c>
      <c r="H94" s="5">
        <v>1255743</v>
      </c>
      <c r="I94" s="5">
        <v>591547</v>
      </c>
      <c r="J94" s="5">
        <v>330005</v>
      </c>
    </row>
    <row r="95" spans="1:10" ht="15" customHeight="1" x14ac:dyDescent="0.25">
      <c r="A95" s="220"/>
      <c r="B95" s="110">
        <v>2022</v>
      </c>
      <c r="C95" s="2" t="s">
        <v>218</v>
      </c>
      <c r="D95" s="3">
        <v>3456167</v>
      </c>
      <c r="E95" s="3">
        <v>47765</v>
      </c>
      <c r="F95" s="3">
        <v>231198</v>
      </c>
      <c r="G95" s="3">
        <v>1083506</v>
      </c>
      <c r="H95" s="3">
        <v>1154709</v>
      </c>
      <c r="I95" s="3">
        <v>638480</v>
      </c>
      <c r="J95" s="3">
        <v>300509</v>
      </c>
    </row>
    <row r="96" spans="1:10" ht="15" customHeight="1" x14ac:dyDescent="0.25">
      <c r="A96" s="220"/>
      <c r="B96" s="95">
        <v>2022</v>
      </c>
      <c r="C96" s="4" t="s">
        <v>219</v>
      </c>
      <c r="D96" s="5">
        <v>3295000</v>
      </c>
      <c r="E96" s="5">
        <v>36449</v>
      </c>
      <c r="F96" s="5">
        <v>168321</v>
      </c>
      <c r="G96" s="5">
        <v>1033616</v>
      </c>
      <c r="H96" s="5">
        <v>1111197</v>
      </c>
      <c r="I96" s="5">
        <v>658689</v>
      </c>
      <c r="J96" s="5">
        <v>286728</v>
      </c>
    </row>
    <row r="97" spans="1:10" ht="15" customHeight="1" x14ac:dyDescent="0.25">
      <c r="A97" s="220"/>
      <c r="B97" s="2">
        <v>2023</v>
      </c>
      <c r="C97" s="2" t="s">
        <v>220</v>
      </c>
      <c r="D97" s="3">
        <v>3254175</v>
      </c>
      <c r="E97" s="3">
        <v>39877</v>
      </c>
      <c r="F97" s="3">
        <v>149463</v>
      </c>
      <c r="G97" s="3">
        <v>1007251</v>
      </c>
      <c r="H97" s="3">
        <v>1093394</v>
      </c>
      <c r="I97" s="3">
        <v>675545</v>
      </c>
      <c r="J97" s="3">
        <v>288645</v>
      </c>
    </row>
    <row r="98" spans="1:10" ht="15" customHeight="1" x14ac:dyDescent="0.25">
      <c r="A98" s="220"/>
      <c r="B98" s="95">
        <v>2023</v>
      </c>
      <c r="C98" s="4" t="s">
        <v>221</v>
      </c>
      <c r="D98" s="5">
        <v>2941898</v>
      </c>
      <c r="E98" s="5">
        <v>33355</v>
      </c>
      <c r="F98" s="5">
        <v>138923</v>
      </c>
      <c r="G98" s="5">
        <v>885344</v>
      </c>
      <c r="H98" s="5">
        <v>1035014</v>
      </c>
      <c r="I98" s="5">
        <v>552098</v>
      </c>
      <c r="J98" s="5">
        <v>297164</v>
      </c>
    </row>
    <row r="99" spans="1:10" ht="15" customHeight="1" x14ac:dyDescent="0.25">
      <c r="A99" s="220"/>
      <c r="B99" s="110">
        <v>2023</v>
      </c>
      <c r="C99" s="2" t="s">
        <v>218</v>
      </c>
      <c r="D99" s="3">
        <v>2950362</v>
      </c>
      <c r="E99" s="3">
        <v>46106</v>
      </c>
      <c r="F99" s="3">
        <v>137045</v>
      </c>
      <c r="G99" s="3">
        <v>1013985</v>
      </c>
      <c r="H99" s="3">
        <v>906834</v>
      </c>
      <c r="I99" s="3">
        <v>540840</v>
      </c>
      <c r="J99" s="3">
        <v>305552</v>
      </c>
    </row>
    <row r="100" spans="1:10" ht="15" customHeight="1" x14ac:dyDescent="0.25">
      <c r="A100" s="220"/>
      <c r="B100" s="95">
        <v>2023</v>
      </c>
      <c r="C100" s="4" t="s">
        <v>219</v>
      </c>
      <c r="D100" s="5">
        <v>2847734</v>
      </c>
      <c r="E100" s="5">
        <v>42875</v>
      </c>
      <c r="F100" s="5">
        <v>138010</v>
      </c>
      <c r="G100" s="5">
        <v>919102</v>
      </c>
      <c r="H100" s="5">
        <v>953602</v>
      </c>
      <c r="I100" s="5">
        <v>511604</v>
      </c>
      <c r="J100" s="5">
        <v>282541</v>
      </c>
    </row>
    <row r="101" spans="1:10" ht="15" customHeight="1" x14ac:dyDescent="0.25">
      <c r="A101" s="220"/>
      <c r="B101" s="2">
        <v>2024</v>
      </c>
      <c r="C101" s="2" t="s">
        <v>220</v>
      </c>
      <c r="D101" s="3">
        <v>2898072</v>
      </c>
      <c r="E101" s="3">
        <v>17376</v>
      </c>
      <c r="F101" s="3">
        <v>151027</v>
      </c>
      <c r="G101" s="3">
        <v>925034</v>
      </c>
      <c r="H101" s="3">
        <v>1042464</v>
      </c>
      <c r="I101" s="3">
        <v>525848</v>
      </c>
      <c r="J101" s="3">
        <v>236323</v>
      </c>
    </row>
    <row r="102" spans="1:10" ht="15" customHeight="1" x14ac:dyDescent="0.25">
      <c r="A102" s="220"/>
      <c r="B102" s="95">
        <v>2024</v>
      </c>
      <c r="C102" s="4" t="s">
        <v>221</v>
      </c>
      <c r="D102" s="5">
        <v>2946842</v>
      </c>
      <c r="E102" s="5">
        <v>47180</v>
      </c>
      <c r="F102" s="5">
        <v>188771</v>
      </c>
      <c r="G102" s="5">
        <v>1001816</v>
      </c>
      <c r="H102" s="5">
        <v>1012997</v>
      </c>
      <c r="I102" s="5">
        <v>466528</v>
      </c>
      <c r="J102" s="5">
        <v>229550</v>
      </c>
    </row>
    <row r="103" spans="1:10" ht="15" customHeight="1" x14ac:dyDescent="0.25">
      <c r="A103" s="220"/>
      <c r="B103" s="110">
        <v>2024</v>
      </c>
      <c r="C103" s="2" t="s">
        <v>218</v>
      </c>
      <c r="D103" s="3">
        <v>2919251</v>
      </c>
      <c r="E103" s="3">
        <v>46558</v>
      </c>
      <c r="F103" s="3">
        <v>183903</v>
      </c>
      <c r="G103" s="3">
        <v>1000765</v>
      </c>
      <c r="H103" s="3">
        <v>1054534</v>
      </c>
      <c r="I103" s="3">
        <v>431832</v>
      </c>
      <c r="J103" s="3">
        <v>201659</v>
      </c>
    </row>
    <row r="104" spans="1:10" ht="15" customHeight="1" x14ac:dyDescent="0.25">
      <c r="A104" s="221"/>
      <c r="B104" s="95">
        <v>2024</v>
      </c>
      <c r="C104" s="4" t="s">
        <v>219</v>
      </c>
      <c r="D104" s="5">
        <v>2665310</v>
      </c>
      <c r="E104" s="5">
        <v>37242</v>
      </c>
      <c r="F104" s="5">
        <v>189154</v>
      </c>
      <c r="G104" s="5">
        <v>861309</v>
      </c>
      <c r="H104" s="5">
        <v>955003</v>
      </c>
      <c r="I104" s="5">
        <v>430861</v>
      </c>
      <c r="J104" s="5">
        <v>191741</v>
      </c>
    </row>
    <row r="105" spans="1:10" ht="15" customHeight="1" x14ac:dyDescent="0.25">
      <c r="A105" s="222" t="s">
        <v>188</v>
      </c>
      <c r="B105" s="179">
        <v>2020</v>
      </c>
      <c r="C105" s="180" t="s">
        <v>218</v>
      </c>
      <c r="D105" s="182">
        <v>1951065</v>
      </c>
      <c r="E105" s="182">
        <v>98165</v>
      </c>
      <c r="F105" s="182">
        <v>475978</v>
      </c>
      <c r="G105" s="182">
        <v>462288</v>
      </c>
      <c r="H105" s="182">
        <v>375105</v>
      </c>
      <c r="I105" s="182">
        <v>290548</v>
      </c>
      <c r="J105" s="182">
        <v>248981</v>
      </c>
    </row>
    <row r="106" spans="1:10" ht="15" customHeight="1" x14ac:dyDescent="0.25">
      <c r="A106" s="220"/>
      <c r="B106" s="95">
        <v>2020</v>
      </c>
      <c r="C106" s="4" t="s">
        <v>219</v>
      </c>
      <c r="D106" s="5">
        <v>2059358</v>
      </c>
      <c r="E106" s="5">
        <v>91794</v>
      </c>
      <c r="F106" s="5">
        <v>516024</v>
      </c>
      <c r="G106" s="5">
        <v>500761</v>
      </c>
      <c r="H106" s="5">
        <v>362133</v>
      </c>
      <c r="I106" s="5">
        <v>283145</v>
      </c>
      <c r="J106" s="5">
        <v>305501</v>
      </c>
    </row>
    <row r="107" spans="1:10" ht="15" customHeight="1" x14ac:dyDescent="0.25">
      <c r="A107" s="220"/>
      <c r="B107" s="2">
        <v>2021</v>
      </c>
      <c r="C107" s="2" t="s">
        <v>220</v>
      </c>
      <c r="D107" s="3">
        <v>2071370</v>
      </c>
      <c r="E107" s="3">
        <v>79449</v>
      </c>
      <c r="F107" s="3">
        <v>492114</v>
      </c>
      <c r="G107" s="3">
        <v>474075</v>
      </c>
      <c r="H107" s="3">
        <v>383161</v>
      </c>
      <c r="I107" s="3">
        <v>339669</v>
      </c>
      <c r="J107" s="3">
        <v>302902</v>
      </c>
    </row>
    <row r="108" spans="1:10" ht="15" customHeight="1" x14ac:dyDescent="0.25">
      <c r="A108" s="220"/>
      <c r="B108" s="95">
        <v>2021</v>
      </c>
      <c r="C108" s="4" t="s">
        <v>221</v>
      </c>
      <c r="D108" s="5">
        <v>2117782</v>
      </c>
      <c r="E108" s="5">
        <v>75614</v>
      </c>
      <c r="F108" s="5">
        <v>515677</v>
      </c>
      <c r="G108" s="5">
        <v>504281</v>
      </c>
      <c r="H108" s="5">
        <v>353241</v>
      </c>
      <c r="I108" s="5">
        <v>364283</v>
      </c>
      <c r="J108" s="5">
        <v>304686</v>
      </c>
    </row>
    <row r="109" spans="1:10" ht="15" customHeight="1" x14ac:dyDescent="0.25">
      <c r="A109" s="220"/>
      <c r="B109" s="110">
        <v>2021</v>
      </c>
      <c r="C109" s="2" t="s">
        <v>218</v>
      </c>
      <c r="D109" s="3">
        <v>2167491</v>
      </c>
      <c r="E109" s="3">
        <v>60929</v>
      </c>
      <c r="F109" s="3">
        <v>569210</v>
      </c>
      <c r="G109" s="3">
        <v>543601</v>
      </c>
      <c r="H109" s="3">
        <v>347144</v>
      </c>
      <c r="I109" s="3">
        <v>355121</v>
      </c>
      <c r="J109" s="3">
        <v>291486</v>
      </c>
    </row>
    <row r="110" spans="1:10" ht="15" customHeight="1" x14ac:dyDescent="0.25">
      <c r="A110" s="220"/>
      <c r="B110" s="95">
        <v>2021</v>
      </c>
      <c r="C110" s="4" t="s">
        <v>219</v>
      </c>
      <c r="D110" s="5">
        <v>2205864</v>
      </c>
      <c r="E110" s="5">
        <v>55155</v>
      </c>
      <c r="F110" s="5">
        <v>583292</v>
      </c>
      <c r="G110" s="5">
        <v>528648</v>
      </c>
      <c r="H110" s="5">
        <v>406361</v>
      </c>
      <c r="I110" s="5">
        <v>353595</v>
      </c>
      <c r="J110" s="5">
        <v>278813</v>
      </c>
    </row>
    <row r="111" spans="1:10" ht="15" customHeight="1" x14ac:dyDescent="0.25">
      <c r="A111" s="220"/>
      <c r="B111" s="2">
        <v>2022</v>
      </c>
      <c r="C111" s="2" t="s">
        <v>220</v>
      </c>
      <c r="D111" s="3">
        <v>2354085</v>
      </c>
      <c r="E111" s="3">
        <v>97890</v>
      </c>
      <c r="F111" s="3">
        <v>607402</v>
      </c>
      <c r="G111" s="3">
        <v>492474</v>
      </c>
      <c r="H111" s="3">
        <v>491423</v>
      </c>
      <c r="I111" s="3">
        <v>386809</v>
      </c>
      <c r="J111" s="3">
        <v>278087</v>
      </c>
    </row>
    <row r="112" spans="1:10" ht="15" customHeight="1" x14ac:dyDescent="0.25">
      <c r="A112" s="220"/>
      <c r="B112" s="95">
        <v>2022</v>
      </c>
      <c r="C112" s="4" t="s">
        <v>221</v>
      </c>
      <c r="D112" s="5">
        <v>2326772</v>
      </c>
      <c r="E112" s="5">
        <v>128916</v>
      </c>
      <c r="F112" s="5">
        <v>677662</v>
      </c>
      <c r="G112" s="5">
        <v>420717</v>
      </c>
      <c r="H112" s="5">
        <v>505912</v>
      </c>
      <c r="I112" s="5">
        <v>354913</v>
      </c>
      <c r="J112" s="5">
        <v>238652</v>
      </c>
    </row>
    <row r="113" spans="1:10" ht="15" customHeight="1" x14ac:dyDescent="0.25">
      <c r="A113" s="220"/>
      <c r="B113" s="110">
        <v>2022</v>
      </c>
      <c r="C113" s="2" t="s">
        <v>218</v>
      </c>
      <c r="D113" s="3">
        <v>2395911</v>
      </c>
      <c r="E113" s="3">
        <v>137285</v>
      </c>
      <c r="F113" s="3">
        <v>621081</v>
      </c>
      <c r="G113" s="3">
        <v>495389</v>
      </c>
      <c r="H113" s="3">
        <v>536485</v>
      </c>
      <c r="I113" s="3">
        <v>353268</v>
      </c>
      <c r="J113" s="3">
        <v>252403</v>
      </c>
    </row>
    <row r="114" spans="1:10" ht="15" customHeight="1" x14ac:dyDescent="0.25">
      <c r="A114" s="220"/>
      <c r="B114" s="95">
        <v>2022</v>
      </c>
      <c r="C114" s="4" t="s">
        <v>219</v>
      </c>
      <c r="D114" s="5">
        <v>2530577</v>
      </c>
      <c r="E114" s="5">
        <v>152873</v>
      </c>
      <c r="F114" s="5">
        <v>643799</v>
      </c>
      <c r="G114" s="5">
        <v>575656</v>
      </c>
      <c r="H114" s="5">
        <v>592891</v>
      </c>
      <c r="I114" s="5">
        <v>346807</v>
      </c>
      <c r="J114" s="5">
        <v>218551</v>
      </c>
    </row>
    <row r="115" spans="1:10" ht="15" customHeight="1" x14ac:dyDescent="0.25">
      <c r="A115" s="220"/>
      <c r="B115" s="2">
        <v>2023</v>
      </c>
      <c r="C115" s="2" t="s">
        <v>220</v>
      </c>
      <c r="D115" s="3">
        <v>2443830</v>
      </c>
      <c r="E115" s="3">
        <v>123499</v>
      </c>
      <c r="F115" s="3">
        <v>588323</v>
      </c>
      <c r="G115" s="3">
        <v>674148</v>
      </c>
      <c r="H115" s="3">
        <v>520957</v>
      </c>
      <c r="I115" s="3">
        <v>331050</v>
      </c>
      <c r="J115" s="3">
        <v>205853</v>
      </c>
    </row>
    <row r="116" spans="1:10" ht="15" customHeight="1" x14ac:dyDescent="0.25">
      <c r="A116" s="220"/>
      <c r="B116" s="95">
        <v>2023</v>
      </c>
      <c r="C116" s="4" t="s">
        <v>221</v>
      </c>
      <c r="D116" s="5">
        <v>2364878</v>
      </c>
      <c r="E116" s="5">
        <v>147076</v>
      </c>
      <c r="F116" s="5">
        <v>603608</v>
      </c>
      <c r="G116" s="5">
        <v>792796</v>
      </c>
      <c r="H116" s="5">
        <v>443625</v>
      </c>
      <c r="I116" s="5">
        <v>257255</v>
      </c>
      <c r="J116" s="5">
        <v>120518</v>
      </c>
    </row>
    <row r="117" spans="1:10" ht="15" customHeight="1" x14ac:dyDescent="0.25">
      <c r="A117" s="220"/>
      <c r="B117" s="110">
        <v>2023</v>
      </c>
      <c r="C117" s="2" t="s">
        <v>218</v>
      </c>
      <c r="D117" s="3">
        <v>2502864</v>
      </c>
      <c r="E117" s="3">
        <v>191917</v>
      </c>
      <c r="F117" s="3">
        <v>561685</v>
      </c>
      <c r="G117" s="3">
        <v>779387</v>
      </c>
      <c r="H117" s="3">
        <v>424595</v>
      </c>
      <c r="I117" s="3">
        <v>311162</v>
      </c>
      <c r="J117" s="3">
        <v>234118</v>
      </c>
    </row>
    <row r="118" spans="1:10" ht="15" customHeight="1" x14ac:dyDescent="0.25">
      <c r="A118" s="220"/>
      <c r="B118" s="95">
        <v>2023</v>
      </c>
      <c r="C118" s="4" t="s">
        <v>219</v>
      </c>
      <c r="D118" s="5">
        <v>2353574</v>
      </c>
      <c r="E118" s="5">
        <v>180143</v>
      </c>
      <c r="F118" s="5">
        <v>490477</v>
      </c>
      <c r="G118" s="5">
        <v>733139</v>
      </c>
      <c r="H118" s="5">
        <v>449968</v>
      </c>
      <c r="I118" s="5">
        <v>257177</v>
      </c>
      <c r="J118" s="5">
        <v>242670</v>
      </c>
    </row>
    <row r="119" spans="1:10" ht="15" customHeight="1" x14ac:dyDescent="0.25">
      <c r="A119" s="220"/>
      <c r="B119" s="2">
        <v>2024</v>
      </c>
      <c r="C119" s="2" t="s">
        <v>220</v>
      </c>
      <c r="D119" s="3">
        <v>2299526</v>
      </c>
      <c r="E119" s="3">
        <v>206900</v>
      </c>
      <c r="F119" s="3">
        <v>497061</v>
      </c>
      <c r="G119" s="3">
        <v>711441</v>
      </c>
      <c r="H119" s="3">
        <v>400055</v>
      </c>
      <c r="I119" s="3">
        <v>233890</v>
      </c>
      <c r="J119" s="3">
        <v>250179</v>
      </c>
    </row>
    <row r="120" spans="1:10" ht="15" customHeight="1" x14ac:dyDescent="0.25">
      <c r="A120" s="220"/>
      <c r="B120" s="95">
        <v>2024</v>
      </c>
      <c r="C120" s="4" t="s">
        <v>221</v>
      </c>
      <c r="D120" s="5">
        <v>2301254</v>
      </c>
      <c r="E120" s="5">
        <v>204250</v>
      </c>
      <c r="F120" s="5">
        <v>448162</v>
      </c>
      <c r="G120" s="5">
        <v>629770</v>
      </c>
      <c r="H120" s="5">
        <v>398833</v>
      </c>
      <c r="I120" s="5">
        <v>320914</v>
      </c>
      <c r="J120" s="5">
        <v>299325</v>
      </c>
    </row>
    <row r="121" spans="1:10" ht="15" customHeight="1" x14ac:dyDescent="0.25">
      <c r="A121" s="220"/>
      <c r="B121" s="110">
        <v>2024</v>
      </c>
      <c r="C121" s="2" t="s">
        <v>218</v>
      </c>
      <c r="D121" s="3">
        <v>2178958</v>
      </c>
      <c r="E121" s="3">
        <v>216643</v>
      </c>
      <c r="F121" s="3">
        <v>427225</v>
      </c>
      <c r="G121" s="3">
        <v>532534</v>
      </c>
      <c r="H121" s="3">
        <v>412241</v>
      </c>
      <c r="I121" s="3">
        <v>328038</v>
      </c>
      <c r="J121" s="3">
        <v>262277</v>
      </c>
    </row>
    <row r="122" spans="1:10" ht="15" customHeight="1" x14ac:dyDescent="0.25">
      <c r="A122" s="221"/>
      <c r="B122" s="95">
        <v>2024</v>
      </c>
      <c r="C122" s="4" t="s">
        <v>219</v>
      </c>
      <c r="D122" s="5">
        <v>2058249</v>
      </c>
      <c r="E122" s="5">
        <v>226544</v>
      </c>
      <c r="F122" s="5">
        <v>376551</v>
      </c>
      <c r="G122" s="5">
        <v>466245</v>
      </c>
      <c r="H122" s="5">
        <v>432393</v>
      </c>
      <c r="I122" s="5">
        <v>272818</v>
      </c>
      <c r="J122" s="5">
        <v>283698</v>
      </c>
    </row>
    <row r="123" spans="1:10" ht="15" customHeight="1" x14ac:dyDescent="0.25">
      <c r="A123" s="222" t="s">
        <v>189</v>
      </c>
      <c r="B123" s="179">
        <v>2020</v>
      </c>
      <c r="C123" s="180" t="s">
        <v>218</v>
      </c>
      <c r="D123" s="182">
        <v>1161830</v>
      </c>
      <c r="E123" s="182">
        <v>20238</v>
      </c>
      <c r="F123" s="182">
        <v>117628</v>
      </c>
      <c r="G123" s="182">
        <v>365218</v>
      </c>
      <c r="H123" s="182">
        <v>379742</v>
      </c>
      <c r="I123" s="182">
        <v>185500</v>
      </c>
      <c r="J123" s="182">
        <v>93504</v>
      </c>
    </row>
    <row r="124" spans="1:10" ht="15" customHeight="1" x14ac:dyDescent="0.25">
      <c r="A124" s="220"/>
      <c r="B124" s="95">
        <v>2020</v>
      </c>
      <c r="C124" s="4" t="s">
        <v>219</v>
      </c>
      <c r="D124" s="5">
        <v>1227155</v>
      </c>
      <c r="E124" s="5">
        <v>24169</v>
      </c>
      <c r="F124" s="5">
        <v>120060</v>
      </c>
      <c r="G124" s="5">
        <v>414866</v>
      </c>
      <c r="H124" s="5">
        <v>385147</v>
      </c>
      <c r="I124" s="5">
        <v>189280</v>
      </c>
      <c r="J124" s="5">
        <v>93633</v>
      </c>
    </row>
    <row r="125" spans="1:10" ht="15" customHeight="1" x14ac:dyDescent="0.25">
      <c r="A125" s="220"/>
      <c r="B125" s="2">
        <v>2021</v>
      </c>
      <c r="C125" s="2" t="s">
        <v>220</v>
      </c>
      <c r="D125" s="3">
        <v>1120823</v>
      </c>
      <c r="E125" s="3">
        <v>25360</v>
      </c>
      <c r="F125" s="3">
        <v>112138</v>
      </c>
      <c r="G125" s="3">
        <v>422404</v>
      </c>
      <c r="H125" s="3">
        <v>277028</v>
      </c>
      <c r="I125" s="3">
        <v>187636</v>
      </c>
      <c r="J125" s="3">
        <v>96257</v>
      </c>
    </row>
    <row r="126" spans="1:10" ht="15" customHeight="1" x14ac:dyDescent="0.25">
      <c r="A126" s="220"/>
      <c r="B126" s="95">
        <v>2021</v>
      </c>
      <c r="C126" s="4" t="s">
        <v>221</v>
      </c>
      <c r="D126" s="5">
        <v>1320975</v>
      </c>
      <c r="E126" s="5">
        <v>36111</v>
      </c>
      <c r="F126" s="5">
        <v>133827</v>
      </c>
      <c r="G126" s="5">
        <v>470259</v>
      </c>
      <c r="H126" s="5">
        <v>282807</v>
      </c>
      <c r="I126" s="5">
        <v>296907</v>
      </c>
      <c r="J126" s="5">
        <v>101064</v>
      </c>
    </row>
    <row r="127" spans="1:10" ht="15" customHeight="1" x14ac:dyDescent="0.25">
      <c r="A127" s="220"/>
      <c r="B127" s="110">
        <v>2021</v>
      </c>
      <c r="C127" s="2" t="s">
        <v>218</v>
      </c>
      <c r="D127" s="3">
        <v>1424762</v>
      </c>
      <c r="E127" s="3">
        <v>26093</v>
      </c>
      <c r="F127" s="3">
        <v>125887</v>
      </c>
      <c r="G127" s="3">
        <v>512968</v>
      </c>
      <c r="H127" s="3">
        <v>347067</v>
      </c>
      <c r="I127" s="3">
        <v>305291</v>
      </c>
      <c r="J127" s="3">
        <v>107456</v>
      </c>
    </row>
    <row r="128" spans="1:10" ht="15" customHeight="1" x14ac:dyDescent="0.25">
      <c r="A128" s="220"/>
      <c r="B128" s="95">
        <v>2021</v>
      </c>
      <c r="C128" s="4" t="s">
        <v>219</v>
      </c>
      <c r="D128" s="5">
        <v>1376117</v>
      </c>
      <c r="E128" s="5">
        <v>21045</v>
      </c>
      <c r="F128" s="5">
        <v>101894</v>
      </c>
      <c r="G128" s="5">
        <v>511640</v>
      </c>
      <c r="H128" s="5">
        <v>320555</v>
      </c>
      <c r="I128" s="5">
        <v>344389</v>
      </c>
      <c r="J128" s="5">
        <v>76594</v>
      </c>
    </row>
    <row r="129" spans="1:10" ht="15" customHeight="1" x14ac:dyDescent="0.25">
      <c r="A129" s="220"/>
      <c r="B129" s="2">
        <v>2022</v>
      </c>
      <c r="C129" s="2" t="s">
        <v>220</v>
      </c>
      <c r="D129" s="3">
        <v>1338393</v>
      </c>
      <c r="E129" s="3">
        <v>25481</v>
      </c>
      <c r="F129" s="3">
        <v>86270</v>
      </c>
      <c r="G129" s="3">
        <v>511169</v>
      </c>
      <c r="H129" s="3">
        <v>256347</v>
      </c>
      <c r="I129" s="3">
        <v>377565</v>
      </c>
      <c r="J129" s="3">
        <v>81561</v>
      </c>
    </row>
    <row r="130" spans="1:10" ht="15" customHeight="1" x14ac:dyDescent="0.25">
      <c r="A130" s="220"/>
      <c r="B130" s="95">
        <v>2022</v>
      </c>
      <c r="C130" s="4" t="s">
        <v>221</v>
      </c>
      <c r="D130" s="5">
        <v>1353659</v>
      </c>
      <c r="E130" s="5">
        <v>31167</v>
      </c>
      <c r="F130" s="5">
        <v>112218</v>
      </c>
      <c r="G130" s="5">
        <v>516812</v>
      </c>
      <c r="H130" s="5">
        <v>231225</v>
      </c>
      <c r="I130" s="5">
        <v>396267</v>
      </c>
      <c r="J130" s="5">
        <v>65970</v>
      </c>
    </row>
    <row r="131" spans="1:10" ht="15" customHeight="1" x14ac:dyDescent="0.25">
      <c r="A131" s="220"/>
      <c r="B131" s="110">
        <v>2022</v>
      </c>
      <c r="C131" s="2" t="s">
        <v>218</v>
      </c>
      <c r="D131" s="3">
        <v>1528222</v>
      </c>
      <c r="E131" s="3">
        <v>27501</v>
      </c>
      <c r="F131" s="3">
        <v>143530</v>
      </c>
      <c r="G131" s="3">
        <v>623761</v>
      </c>
      <c r="H131" s="3">
        <v>239238</v>
      </c>
      <c r="I131" s="3">
        <v>430918</v>
      </c>
      <c r="J131" s="3">
        <v>63274</v>
      </c>
    </row>
    <row r="132" spans="1:10" ht="15" customHeight="1" x14ac:dyDescent="0.25">
      <c r="A132" s="220"/>
      <c r="B132" s="95">
        <v>2022</v>
      </c>
      <c r="C132" s="4" t="s">
        <v>219</v>
      </c>
      <c r="D132" s="5">
        <v>1478049</v>
      </c>
      <c r="E132" s="5">
        <v>30687</v>
      </c>
      <c r="F132" s="5">
        <v>154059</v>
      </c>
      <c r="G132" s="5">
        <v>580850</v>
      </c>
      <c r="H132" s="5">
        <v>235132</v>
      </c>
      <c r="I132" s="5">
        <v>425286</v>
      </c>
      <c r="J132" s="5">
        <v>52035</v>
      </c>
    </row>
    <row r="133" spans="1:10" ht="15" customHeight="1" x14ac:dyDescent="0.25">
      <c r="A133" s="220"/>
      <c r="B133" s="2">
        <v>2023</v>
      </c>
      <c r="C133" s="2" t="s">
        <v>220</v>
      </c>
      <c r="D133" s="3">
        <v>1465414</v>
      </c>
      <c r="E133" s="3">
        <v>30595</v>
      </c>
      <c r="F133" s="3">
        <v>134860</v>
      </c>
      <c r="G133" s="3">
        <v>558007</v>
      </c>
      <c r="H133" s="3">
        <v>254698</v>
      </c>
      <c r="I133" s="3">
        <v>412613</v>
      </c>
      <c r="J133" s="3">
        <v>74641</v>
      </c>
    </row>
    <row r="134" spans="1:10" ht="15" customHeight="1" x14ac:dyDescent="0.25">
      <c r="A134" s="220"/>
      <c r="B134" s="95">
        <v>2023</v>
      </c>
      <c r="C134" s="4" t="s">
        <v>221</v>
      </c>
      <c r="D134" s="5">
        <v>1381018</v>
      </c>
      <c r="E134" s="5">
        <v>27155</v>
      </c>
      <c r="F134" s="5">
        <v>132342</v>
      </c>
      <c r="G134" s="5">
        <v>472410</v>
      </c>
      <c r="H134" s="5">
        <v>263819</v>
      </c>
      <c r="I134" s="5">
        <v>406860</v>
      </c>
      <c r="J134" s="5">
        <v>78432</v>
      </c>
    </row>
    <row r="135" spans="1:10" ht="15" customHeight="1" x14ac:dyDescent="0.25">
      <c r="A135" s="220"/>
      <c r="B135" s="110">
        <v>2023</v>
      </c>
      <c r="C135" s="2" t="s">
        <v>218</v>
      </c>
      <c r="D135" s="3">
        <v>1255708</v>
      </c>
      <c r="E135" s="3">
        <v>22087</v>
      </c>
      <c r="F135" s="3">
        <v>101774</v>
      </c>
      <c r="G135" s="3">
        <v>478742</v>
      </c>
      <c r="H135" s="3">
        <v>267790</v>
      </c>
      <c r="I135" s="3">
        <v>303359</v>
      </c>
      <c r="J135" s="3">
        <v>81956</v>
      </c>
    </row>
    <row r="136" spans="1:10" ht="15" customHeight="1" x14ac:dyDescent="0.25">
      <c r="A136" s="220"/>
      <c r="B136" s="95">
        <v>2023</v>
      </c>
      <c r="C136" s="4" t="s">
        <v>219</v>
      </c>
      <c r="D136" s="5">
        <v>1217015</v>
      </c>
      <c r="E136" s="5">
        <v>18014</v>
      </c>
      <c r="F136" s="5">
        <v>83765</v>
      </c>
      <c r="G136" s="5">
        <v>406443</v>
      </c>
      <c r="H136" s="5">
        <v>284392</v>
      </c>
      <c r="I136" s="5">
        <v>297841</v>
      </c>
      <c r="J136" s="5">
        <v>126560</v>
      </c>
    </row>
    <row r="137" spans="1:10" ht="15" customHeight="1" x14ac:dyDescent="0.25">
      <c r="A137" s="220"/>
      <c r="B137" s="2">
        <v>2024</v>
      </c>
      <c r="C137" s="2" t="s">
        <v>220</v>
      </c>
      <c r="D137" s="3">
        <v>1218489</v>
      </c>
      <c r="E137" s="3">
        <v>18788</v>
      </c>
      <c r="F137" s="3">
        <v>71884</v>
      </c>
      <c r="G137" s="3">
        <v>379531</v>
      </c>
      <c r="H137" s="3">
        <v>300121</v>
      </c>
      <c r="I137" s="3">
        <v>318453</v>
      </c>
      <c r="J137" s="3">
        <v>129712</v>
      </c>
    </row>
    <row r="138" spans="1:10" ht="15" customHeight="1" x14ac:dyDescent="0.25">
      <c r="A138" s="220"/>
      <c r="B138" s="95">
        <v>2024</v>
      </c>
      <c r="C138" s="4" t="s">
        <v>221</v>
      </c>
      <c r="D138" s="5">
        <v>1234370</v>
      </c>
      <c r="E138" s="5">
        <v>19858</v>
      </c>
      <c r="F138" s="5">
        <v>68520</v>
      </c>
      <c r="G138" s="5">
        <v>377041</v>
      </c>
      <c r="H138" s="5">
        <v>353437</v>
      </c>
      <c r="I138" s="5">
        <v>286217</v>
      </c>
      <c r="J138" s="5">
        <v>129297</v>
      </c>
    </row>
    <row r="139" spans="1:10" ht="15" customHeight="1" x14ac:dyDescent="0.25">
      <c r="A139" s="220"/>
      <c r="B139" s="110">
        <v>2024</v>
      </c>
      <c r="C139" s="2" t="s">
        <v>218</v>
      </c>
      <c r="D139" s="3">
        <v>1255626</v>
      </c>
      <c r="E139" s="3">
        <v>20021</v>
      </c>
      <c r="F139" s="3">
        <v>57072</v>
      </c>
      <c r="G139" s="3">
        <v>414627</v>
      </c>
      <c r="H139" s="3">
        <v>355772</v>
      </c>
      <c r="I139" s="3">
        <v>267095</v>
      </c>
      <c r="J139" s="3">
        <v>141039</v>
      </c>
    </row>
    <row r="140" spans="1:10" ht="15" customHeight="1" x14ac:dyDescent="0.25">
      <c r="A140" s="221"/>
      <c r="B140" s="95">
        <v>2024</v>
      </c>
      <c r="C140" s="4" t="s">
        <v>219</v>
      </c>
      <c r="D140" s="5">
        <v>1147110</v>
      </c>
      <c r="E140" s="5">
        <v>17105</v>
      </c>
      <c r="F140" s="5">
        <v>48551</v>
      </c>
      <c r="G140" s="5">
        <v>385726</v>
      </c>
      <c r="H140" s="5">
        <v>304616</v>
      </c>
      <c r="I140" s="5">
        <v>250841</v>
      </c>
      <c r="J140" s="5">
        <v>140271</v>
      </c>
    </row>
    <row r="141" spans="1:10" ht="15" customHeight="1" x14ac:dyDescent="0.25">
      <c r="A141" s="222" t="s">
        <v>190</v>
      </c>
      <c r="B141" s="179">
        <v>2020</v>
      </c>
      <c r="C141" s="180" t="s">
        <v>218</v>
      </c>
      <c r="D141" s="182">
        <v>653030</v>
      </c>
      <c r="E141" s="182">
        <v>7265</v>
      </c>
      <c r="F141" s="182">
        <v>29845</v>
      </c>
      <c r="G141" s="182">
        <v>210012</v>
      </c>
      <c r="H141" s="182">
        <v>162709</v>
      </c>
      <c r="I141" s="182">
        <v>97692</v>
      </c>
      <c r="J141" s="182">
        <v>145507</v>
      </c>
    </row>
    <row r="142" spans="1:10" ht="15" customHeight="1" x14ac:dyDescent="0.25">
      <c r="A142" s="220"/>
      <c r="B142" s="95">
        <v>2020</v>
      </c>
      <c r="C142" s="4" t="s">
        <v>219</v>
      </c>
      <c r="D142" s="5">
        <v>624767</v>
      </c>
      <c r="E142" s="5">
        <v>4328</v>
      </c>
      <c r="F142" s="5">
        <v>45839</v>
      </c>
      <c r="G142" s="5">
        <v>201944</v>
      </c>
      <c r="H142" s="5">
        <v>153360</v>
      </c>
      <c r="I142" s="5">
        <v>97340</v>
      </c>
      <c r="J142" s="5">
        <v>121956</v>
      </c>
    </row>
    <row r="143" spans="1:10" ht="15" customHeight="1" x14ac:dyDescent="0.25">
      <c r="A143" s="220"/>
      <c r="B143" s="2">
        <v>2021</v>
      </c>
      <c r="C143" s="2" t="s">
        <v>220</v>
      </c>
      <c r="D143" s="3">
        <v>552607</v>
      </c>
      <c r="E143" s="3">
        <v>2295</v>
      </c>
      <c r="F143" s="3">
        <v>49816</v>
      </c>
      <c r="G143" s="3">
        <v>168089</v>
      </c>
      <c r="H143" s="3">
        <v>141529</v>
      </c>
      <c r="I143" s="3">
        <v>85200</v>
      </c>
      <c r="J143" s="3">
        <v>105678</v>
      </c>
    </row>
    <row r="144" spans="1:10" ht="15" customHeight="1" x14ac:dyDescent="0.25">
      <c r="A144" s="220"/>
      <c r="B144" s="95">
        <v>2021</v>
      </c>
      <c r="C144" s="4" t="s">
        <v>221</v>
      </c>
      <c r="D144" s="5">
        <v>577854</v>
      </c>
      <c r="E144" s="5">
        <v>2369</v>
      </c>
      <c r="F144" s="5">
        <v>56747</v>
      </c>
      <c r="G144" s="5">
        <v>163549</v>
      </c>
      <c r="H144" s="5">
        <v>153296</v>
      </c>
      <c r="I144" s="5">
        <v>85695</v>
      </c>
      <c r="J144" s="5">
        <v>116198</v>
      </c>
    </row>
    <row r="145" spans="1:11" ht="15" customHeight="1" x14ac:dyDescent="0.25">
      <c r="A145" s="220"/>
      <c r="B145" s="110">
        <v>2021</v>
      </c>
      <c r="C145" s="2" t="s">
        <v>218</v>
      </c>
      <c r="D145" s="3">
        <v>545613</v>
      </c>
      <c r="E145" s="3">
        <v>5946</v>
      </c>
      <c r="F145" s="3">
        <v>58253</v>
      </c>
      <c r="G145" s="3">
        <v>151567</v>
      </c>
      <c r="H145" s="3">
        <v>135641</v>
      </c>
      <c r="I145" s="3">
        <v>65590</v>
      </c>
      <c r="J145" s="3">
        <v>128616</v>
      </c>
    </row>
    <row r="146" spans="1:11" ht="15" customHeight="1" x14ac:dyDescent="0.25">
      <c r="A146" s="220"/>
      <c r="B146" s="95">
        <v>2021</v>
      </c>
      <c r="C146" s="4" t="s">
        <v>219</v>
      </c>
      <c r="D146" s="5">
        <v>462482</v>
      </c>
      <c r="E146" s="5">
        <v>5932</v>
      </c>
      <c r="F146" s="5">
        <v>47725</v>
      </c>
      <c r="G146" s="5">
        <v>113460</v>
      </c>
      <c r="H146" s="5">
        <v>111167</v>
      </c>
      <c r="I146" s="5">
        <v>85554</v>
      </c>
      <c r="J146" s="5">
        <v>98644</v>
      </c>
      <c r="K146" s="220"/>
    </row>
    <row r="147" spans="1:11" ht="15" customHeight="1" x14ac:dyDescent="0.25">
      <c r="A147" s="220"/>
      <c r="B147" s="2">
        <v>2022</v>
      </c>
      <c r="C147" s="2" t="s">
        <v>220</v>
      </c>
      <c r="D147" s="3">
        <v>492413</v>
      </c>
      <c r="E147" s="3">
        <v>5665</v>
      </c>
      <c r="F147" s="3">
        <v>45218</v>
      </c>
      <c r="G147" s="3">
        <v>125205</v>
      </c>
      <c r="H147" s="3">
        <v>121501</v>
      </c>
      <c r="I147" s="3">
        <v>101162</v>
      </c>
      <c r="J147" s="3">
        <v>93662</v>
      </c>
      <c r="K147" s="220"/>
    </row>
    <row r="148" spans="1:11" ht="15" customHeight="1" x14ac:dyDescent="0.25">
      <c r="A148" s="220"/>
      <c r="B148" s="95">
        <v>2022</v>
      </c>
      <c r="C148" s="4" t="s">
        <v>221</v>
      </c>
      <c r="D148" s="5">
        <v>594848</v>
      </c>
      <c r="E148" s="5">
        <v>4972</v>
      </c>
      <c r="F148" s="5">
        <v>56455</v>
      </c>
      <c r="G148" s="5">
        <v>138856</v>
      </c>
      <c r="H148" s="5">
        <v>136679</v>
      </c>
      <c r="I148" s="5">
        <v>125537</v>
      </c>
      <c r="J148" s="5">
        <v>132349</v>
      </c>
      <c r="K148" s="220"/>
    </row>
    <row r="149" spans="1:11" ht="15" customHeight="1" x14ac:dyDescent="0.25">
      <c r="A149" s="220"/>
      <c r="B149" s="110">
        <v>2022</v>
      </c>
      <c r="C149" s="2" t="s">
        <v>218</v>
      </c>
      <c r="D149" s="3">
        <v>594841</v>
      </c>
      <c r="E149" s="3">
        <v>1040</v>
      </c>
      <c r="F149" s="3">
        <v>37702</v>
      </c>
      <c r="G149" s="3">
        <v>147683</v>
      </c>
      <c r="H149" s="3">
        <v>128335</v>
      </c>
      <c r="I149" s="3">
        <v>126808</v>
      </c>
      <c r="J149" s="3">
        <v>153273</v>
      </c>
      <c r="K149" s="220"/>
    </row>
    <row r="150" spans="1:11" ht="15" customHeight="1" x14ac:dyDescent="0.25">
      <c r="A150" s="220"/>
      <c r="B150" s="95">
        <v>2022</v>
      </c>
      <c r="C150" s="4" t="s">
        <v>219</v>
      </c>
      <c r="D150" s="5">
        <v>574180</v>
      </c>
      <c r="E150" s="5">
        <v>976</v>
      </c>
      <c r="F150" s="5">
        <v>41460</v>
      </c>
      <c r="G150" s="5">
        <v>143985</v>
      </c>
      <c r="H150" s="5">
        <v>128353</v>
      </c>
      <c r="I150" s="5">
        <v>144928</v>
      </c>
      <c r="J150" s="5">
        <v>114478</v>
      </c>
      <c r="K150" s="220"/>
    </row>
    <row r="151" spans="1:11" ht="15" customHeight="1" x14ac:dyDescent="0.25">
      <c r="A151" s="220"/>
      <c r="B151" s="2">
        <v>2023</v>
      </c>
      <c r="C151" s="2" t="s">
        <v>220</v>
      </c>
      <c r="D151" s="3">
        <v>613739</v>
      </c>
      <c r="E151" s="3">
        <v>1663</v>
      </c>
      <c r="F151" s="3">
        <v>44308</v>
      </c>
      <c r="G151" s="3">
        <v>140076</v>
      </c>
      <c r="H151" s="3">
        <v>154538</v>
      </c>
      <c r="I151" s="3">
        <v>149602</v>
      </c>
      <c r="J151" s="3">
        <v>123552</v>
      </c>
      <c r="K151" s="220"/>
    </row>
    <row r="152" spans="1:11" ht="15" customHeight="1" x14ac:dyDescent="0.25">
      <c r="A152" s="220"/>
      <c r="B152" s="95">
        <v>2023</v>
      </c>
      <c r="C152" s="4" t="s">
        <v>221</v>
      </c>
      <c r="D152" s="5">
        <v>648154</v>
      </c>
      <c r="E152" s="5">
        <v>1147</v>
      </c>
      <c r="F152" s="5">
        <v>49472</v>
      </c>
      <c r="G152" s="5">
        <v>121267</v>
      </c>
      <c r="H152" s="5">
        <v>158561</v>
      </c>
      <c r="I152" s="5">
        <v>151616</v>
      </c>
      <c r="J152" s="5">
        <v>166091</v>
      </c>
      <c r="K152" s="220"/>
    </row>
    <row r="153" spans="1:11" ht="15" customHeight="1" x14ac:dyDescent="0.25">
      <c r="A153" s="220"/>
      <c r="B153" s="110">
        <v>2023</v>
      </c>
      <c r="C153" s="2" t="s">
        <v>218</v>
      </c>
      <c r="D153" s="3">
        <v>746011</v>
      </c>
      <c r="E153" s="3">
        <v>774</v>
      </c>
      <c r="F153" s="3">
        <v>47390</v>
      </c>
      <c r="G153" s="3">
        <v>109421</v>
      </c>
      <c r="H153" s="3">
        <v>211913</v>
      </c>
      <c r="I153" s="3">
        <v>155292</v>
      </c>
      <c r="J153" s="3">
        <v>221221</v>
      </c>
      <c r="K153" s="220"/>
    </row>
    <row r="154" spans="1:11" ht="15" customHeight="1" x14ac:dyDescent="0.25">
      <c r="A154" s="220"/>
      <c r="B154" s="95">
        <v>2023</v>
      </c>
      <c r="C154" s="4" t="s">
        <v>219</v>
      </c>
      <c r="D154" s="5">
        <v>625313</v>
      </c>
      <c r="E154" s="5">
        <v>955</v>
      </c>
      <c r="F154" s="5">
        <v>45537</v>
      </c>
      <c r="G154" s="5">
        <v>77811</v>
      </c>
      <c r="H154" s="5">
        <v>194653</v>
      </c>
      <c r="I154" s="5">
        <v>136957</v>
      </c>
      <c r="J154" s="5">
        <v>169400</v>
      </c>
    </row>
    <row r="155" spans="1:11" ht="15" customHeight="1" x14ac:dyDescent="0.25">
      <c r="A155" s="220"/>
      <c r="B155" s="2">
        <v>2024</v>
      </c>
      <c r="C155" s="2" t="s">
        <v>220</v>
      </c>
      <c r="D155" s="3">
        <v>639453</v>
      </c>
      <c r="E155" s="3">
        <v>1300</v>
      </c>
      <c r="F155" s="3">
        <v>41491</v>
      </c>
      <c r="G155" s="3">
        <v>66635</v>
      </c>
      <c r="H155" s="3">
        <v>185456</v>
      </c>
      <c r="I155" s="3">
        <v>144413</v>
      </c>
      <c r="J155" s="3">
        <v>200158</v>
      </c>
    </row>
    <row r="156" spans="1:11" ht="15" customHeight="1" x14ac:dyDescent="0.25">
      <c r="A156" s="220"/>
      <c r="B156" s="95">
        <v>2024</v>
      </c>
      <c r="C156" s="4" t="s">
        <v>221</v>
      </c>
      <c r="D156" s="5">
        <v>578594</v>
      </c>
      <c r="E156" s="5">
        <v>594</v>
      </c>
      <c r="F156" s="5">
        <v>16773</v>
      </c>
      <c r="G156" s="5">
        <v>97574</v>
      </c>
      <c r="H156" s="5">
        <v>166749</v>
      </c>
      <c r="I156" s="5">
        <v>135361</v>
      </c>
      <c r="J156" s="5">
        <v>161543</v>
      </c>
    </row>
    <row r="157" spans="1:11" ht="15" customHeight="1" x14ac:dyDescent="0.25">
      <c r="A157" s="220"/>
      <c r="B157" s="110">
        <v>2024</v>
      </c>
      <c r="C157" s="2" t="s">
        <v>218</v>
      </c>
      <c r="D157" s="3">
        <v>513908</v>
      </c>
      <c r="E157" s="3">
        <v>895</v>
      </c>
      <c r="F157" s="3">
        <v>25933</v>
      </c>
      <c r="G157" s="3">
        <v>86557</v>
      </c>
      <c r="H157" s="3">
        <v>146642</v>
      </c>
      <c r="I157" s="3">
        <v>103640</v>
      </c>
      <c r="J157" s="3">
        <v>150241</v>
      </c>
    </row>
    <row r="158" spans="1:11" ht="15" customHeight="1" x14ac:dyDescent="0.25">
      <c r="A158" s="221"/>
      <c r="B158" s="95">
        <v>2024</v>
      </c>
      <c r="C158" s="4" t="s">
        <v>219</v>
      </c>
      <c r="D158" s="5">
        <v>586555</v>
      </c>
      <c r="E158" s="5">
        <v>1492</v>
      </c>
      <c r="F158" s="5">
        <v>36117</v>
      </c>
      <c r="G158" s="5">
        <v>113586</v>
      </c>
      <c r="H158" s="5">
        <v>152095</v>
      </c>
      <c r="I158" s="5">
        <v>100450</v>
      </c>
      <c r="J158" s="5">
        <v>182815</v>
      </c>
    </row>
    <row r="159" spans="1:11" ht="15" customHeight="1" x14ac:dyDescent="0.25">
      <c r="A159" s="222" t="s">
        <v>191</v>
      </c>
      <c r="B159" s="179">
        <v>2020</v>
      </c>
      <c r="C159" s="180" t="s">
        <v>218</v>
      </c>
      <c r="D159" s="182">
        <v>415457</v>
      </c>
      <c r="E159" s="182">
        <v>10189</v>
      </c>
      <c r="F159" s="182">
        <v>22917</v>
      </c>
      <c r="G159" s="182">
        <v>87913</v>
      </c>
      <c r="H159" s="182">
        <v>60831</v>
      </c>
      <c r="I159" s="182">
        <v>186216</v>
      </c>
      <c r="J159" s="182">
        <v>47391</v>
      </c>
    </row>
    <row r="160" spans="1:11" ht="15" customHeight="1" x14ac:dyDescent="0.25">
      <c r="A160" s="220"/>
      <c r="B160" s="95">
        <v>2020</v>
      </c>
      <c r="C160" s="4" t="s">
        <v>219</v>
      </c>
      <c r="D160" s="5">
        <v>454668</v>
      </c>
      <c r="E160" s="5">
        <v>10512</v>
      </c>
      <c r="F160" s="5">
        <v>14159</v>
      </c>
      <c r="G160" s="5">
        <v>129106</v>
      </c>
      <c r="H160" s="5">
        <v>57796</v>
      </c>
      <c r="I160" s="5">
        <v>206588</v>
      </c>
      <c r="J160" s="5">
        <v>36507</v>
      </c>
    </row>
    <row r="161" spans="1:10" ht="15" customHeight="1" x14ac:dyDescent="0.25">
      <c r="A161" s="220"/>
      <c r="B161" s="2">
        <v>2021</v>
      </c>
      <c r="C161" s="2" t="s">
        <v>220</v>
      </c>
      <c r="D161" s="3">
        <v>432684</v>
      </c>
      <c r="E161" s="3">
        <v>14293</v>
      </c>
      <c r="F161" s="3">
        <v>19553</v>
      </c>
      <c r="G161" s="3">
        <v>129119</v>
      </c>
      <c r="H161" s="3">
        <v>72819</v>
      </c>
      <c r="I161" s="3">
        <v>158192</v>
      </c>
      <c r="J161" s="3">
        <v>38708</v>
      </c>
    </row>
    <row r="162" spans="1:10" ht="15" customHeight="1" x14ac:dyDescent="0.25">
      <c r="A162" s="220"/>
      <c r="B162" s="95">
        <v>2021</v>
      </c>
      <c r="C162" s="4" t="s">
        <v>221</v>
      </c>
      <c r="D162" s="5">
        <v>461175</v>
      </c>
      <c r="E162" s="5">
        <v>10101</v>
      </c>
      <c r="F162" s="5">
        <v>21092</v>
      </c>
      <c r="G162" s="5">
        <v>119638</v>
      </c>
      <c r="H162" s="5">
        <v>71385</v>
      </c>
      <c r="I162" s="5">
        <v>199101</v>
      </c>
      <c r="J162" s="5">
        <v>39858</v>
      </c>
    </row>
    <row r="163" spans="1:10" ht="15" customHeight="1" x14ac:dyDescent="0.25">
      <c r="A163" s="220"/>
      <c r="B163" s="110">
        <v>2021</v>
      </c>
      <c r="C163" s="2" t="s">
        <v>218</v>
      </c>
      <c r="D163" s="3">
        <v>465396</v>
      </c>
      <c r="E163" s="3">
        <v>10840</v>
      </c>
      <c r="F163" s="3">
        <v>21112</v>
      </c>
      <c r="G163" s="3">
        <v>100979</v>
      </c>
      <c r="H163" s="3">
        <v>71785</v>
      </c>
      <c r="I163" s="3">
        <v>225278</v>
      </c>
      <c r="J163" s="3">
        <v>35402</v>
      </c>
    </row>
    <row r="164" spans="1:10" ht="15" customHeight="1" x14ac:dyDescent="0.25">
      <c r="A164" s="220"/>
      <c r="B164" s="95">
        <v>2021</v>
      </c>
      <c r="C164" s="4" t="s">
        <v>219</v>
      </c>
      <c r="D164" s="5">
        <v>470748</v>
      </c>
      <c r="E164" s="5">
        <v>7250</v>
      </c>
      <c r="F164" s="5">
        <v>19664</v>
      </c>
      <c r="G164" s="5">
        <v>96441</v>
      </c>
      <c r="H164" s="5">
        <v>75166</v>
      </c>
      <c r="I164" s="5">
        <v>235560</v>
      </c>
      <c r="J164" s="5">
        <v>36667</v>
      </c>
    </row>
    <row r="165" spans="1:10" ht="15" customHeight="1" x14ac:dyDescent="0.25">
      <c r="A165" s="220"/>
      <c r="B165" s="2">
        <v>2022</v>
      </c>
      <c r="C165" s="2" t="s">
        <v>220</v>
      </c>
      <c r="D165" s="3">
        <v>522957</v>
      </c>
      <c r="E165" s="3">
        <v>11094</v>
      </c>
      <c r="F165" s="3">
        <v>27349</v>
      </c>
      <c r="G165" s="3">
        <v>111635</v>
      </c>
      <c r="H165" s="3">
        <v>77292</v>
      </c>
      <c r="I165" s="3">
        <v>245368</v>
      </c>
      <c r="J165" s="3">
        <v>50219</v>
      </c>
    </row>
    <row r="166" spans="1:10" ht="15" customHeight="1" x14ac:dyDescent="0.25">
      <c r="A166" s="220"/>
      <c r="B166" s="95">
        <v>2022</v>
      </c>
      <c r="C166" s="4" t="s">
        <v>221</v>
      </c>
      <c r="D166" s="5">
        <v>550425</v>
      </c>
      <c r="E166" s="5">
        <v>10385</v>
      </c>
      <c r="F166" s="5">
        <v>42561</v>
      </c>
      <c r="G166" s="5">
        <v>119780</v>
      </c>
      <c r="H166" s="5">
        <v>83977</v>
      </c>
      <c r="I166" s="5">
        <v>230496</v>
      </c>
      <c r="J166" s="5">
        <v>63226</v>
      </c>
    </row>
    <row r="167" spans="1:10" ht="15" customHeight="1" x14ac:dyDescent="0.25">
      <c r="A167" s="220"/>
      <c r="B167" s="110">
        <v>2022</v>
      </c>
      <c r="C167" s="2" t="s">
        <v>218</v>
      </c>
      <c r="D167" s="3">
        <v>581032</v>
      </c>
      <c r="E167" s="3">
        <v>8932</v>
      </c>
      <c r="F167" s="3">
        <v>50363</v>
      </c>
      <c r="G167" s="3">
        <v>104017</v>
      </c>
      <c r="H167" s="3">
        <v>101936</v>
      </c>
      <c r="I167" s="3">
        <v>230061</v>
      </c>
      <c r="J167" s="3">
        <v>85723</v>
      </c>
    </row>
    <row r="168" spans="1:10" ht="15" customHeight="1" x14ac:dyDescent="0.25">
      <c r="A168" s="220"/>
      <c r="B168" s="95">
        <v>2022</v>
      </c>
      <c r="C168" s="4" t="s">
        <v>219</v>
      </c>
      <c r="D168" s="5">
        <v>575030</v>
      </c>
      <c r="E168" s="5">
        <v>5462</v>
      </c>
      <c r="F168" s="5">
        <v>41750</v>
      </c>
      <c r="G168" s="5">
        <v>87424</v>
      </c>
      <c r="H168" s="5">
        <v>134971</v>
      </c>
      <c r="I168" s="5">
        <v>234768</v>
      </c>
      <c r="J168" s="5">
        <v>70655</v>
      </c>
    </row>
    <row r="169" spans="1:10" ht="15" customHeight="1" x14ac:dyDescent="0.25">
      <c r="A169" s="220"/>
      <c r="B169" s="2">
        <v>2023</v>
      </c>
      <c r="C169" s="2" t="s">
        <v>220</v>
      </c>
      <c r="D169" s="3">
        <v>521577</v>
      </c>
      <c r="E169" s="3">
        <v>5898</v>
      </c>
      <c r="F169" s="3">
        <v>39383</v>
      </c>
      <c r="G169" s="3">
        <v>67541</v>
      </c>
      <c r="H169" s="3">
        <v>134960</v>
      </c>
      <c r="I169" s="3">
        <v>213619</v>
      </c>
      <c r="J169" s="3">
        <v>60176</v>
      </c>
    </row>
    <row r="170" spans="1:10" ht="15" customHeight="1" x14ac:dyDescent="0.25">
      <c r="A170" s="220"/>
      <c r="B170" s="95">
        <v>2023</v>
      </c>
      <c r="C170" s="4" t="s">
        <v>221</v>
      </c>
      <c r="D170" s="5">
        <v>538131</v>
      </c>
      <c r="E170" s="5">
        <v>3973</v>
      </c>
      <c r="F170" s="5">
        <v>30574</v>
      </c>
      <c r="G170" s="5">
        <v>67045</v>
      </c>
      <c r="H170" s="5">
        <v>127914</v>
      </c>
      <c r="I170" s="5">
        <v>221676</v>
      </c>
      <c r="J170" s="5">
        <v>86949</v>
      </c>
    </row>
    <row r="171" spans="1:10" ht="15" customHeight="1" x14ac:dyDescent="0.25">
      <c r="A171" s="220"/>
      <c r="B171" s="110">
        <v>2023</v>
      </c>
      <c r="C171" s="2" t="s">
        <v>218</v>
      </c>
      <c r="D171" s="3">
        <v>536910</v>
      </c>
      <c r="E171" s="3">
        <v>3777</v>
      </c>
      <c r="F171" s="3">
        <v>22371</v>
      </c>
      <c r="G171" s="3">
        <v>75992</v>
      </c>
      <c r="H171" s="3">
        <v>130061</v>
      </c>
      <c r="I171" s="3">
        <v>220108</v>
      </c>
      <c r="J171" s="3">
        <v>84601</v>
      </c>
    </row>
    <row r="172" spans="1:10" ht="15" customHeight="1" x14ac:dyDescent="0.25">
      <c r="A172" s="220"/>
      <c r="B172" s="95">
        <v>2023</v>
      </c>
      <c r="C172" s="4" t="s">
        <v>219</v>
      </c>
      <c r="D172" s="5">
        <v>466260</v>
      </c>
      <c r="E172" s="5">
        <v>1450</v>
      </c>
      <c r="F172" s="5">
        <v>18594</v>
      </c>
      <c r="G172" s="5">
        <v>74074</v>
      </c>
      <c r="H172" s="5">
        <v>110738</v>
      </c>
      <c r="I172" s="5">
        <v>181132</v>
      </c>
      <c r="J172" s="5">
        <v>80272</v>
      </c>
    </row>
    <row r="173" spans="1:10" ht="15" customHeight="1" x14ac:dyDescent="0.25">
      <c r="A173" s="220"/>
      <c r="B173" s="2">
        <v>2024</v>
      </c>
      <c r="C173" s="2" t="s">
        <v>220</v>
      </c>
      <c r="D173" s="3">
        <v>462682</v>
      </c>
      <c r="E173" s="3">
        <v>2716</v>
      </c>
      <c r="F173" s="3">
        <v>21533</v>
      </c>
      <c r="G173" s="3">
        <v>78641</v>
      </c>
      <c r="H173" s="3">
        <v>102960</v>
      </c>
      <c r="I173" s="3">
        <v>172615</v>
      </c>
      <c r="J173" s="3">
        <v>84217</v>
      </c>
    </row>
    <row r="174" spans="1:10" ht="15" customHeight="1" x14ac:dyDescent="0.25">
      <c r="A174" s="220"/>
      <c r="B174" s="95">
        <v>2024</v>
      </c>
      <c r="C174" s="4" t="s">
        <v>221</v>
      </c>
      <c r="D174" s="5">
        <v>391245</v>
      </c>
      <c r="E174" s="5">
        <v>3577</v>
      </c>
      <c r="F174" s="5">
        <v>20143</v>
      </c>
      <c r="G174" s="5">
        <v>71814</v>
      </c>
      <c r="H174" s="5">
        <v>74806</v>
      </c>
      <c r="I174" s="5">
        <v>137395</v>
      </c>
      <c r="J174" s="5">
        <v>83510</v>
      </c>
    </row>
    <row r="175" spans="1:10" ht="15" customHeight="1" x14ac:dyDescent="0.25">
      <c r="A175" s="220"/>
      <c r="B175" s="110">
        <v>2024</v>
      </c>
      <c r="C175" s="2" t="s">
        <v>218</v>
      </c>
      <c r="D175" s="3">
        <v>431898</v>
      </c>
      <c r="E175" s="3">
        <v>7987</v>
      </c>
      <c r="F175" s="3">
        <v>8681</v>
      </c>
      <c r="G175" s="3">
        <v>75141</v>
      </c>
      <c r="H175" s="3">
        <v>58366</v>
      </c>
      <c r="I175" s="3">
        <v>197708</v>
      </c>
      <c r="J175" s="3">
        <v>84015</v>
      </c>
    </row>
    <row r="176" spans="1:10" ht="15" customHeight="1" x14ac:dyDescent="0.25">
      <c r="A176" s="221"/>
      <c r="B176" s="95">
        <v>2024</v>
      </c>
      <c r="C176" s="4" t="s">
        <v>219</v>
      </c>
      <c r="D176" s="5">
        <v>304037</v>
      </c>
      <c r="E176" s="5">
        <v>7537</v>
      </c>
      <c r="F176" s="5">
        <v>6063</v>
      </c>
      <c r="G176" s="5">
        <v>71458</v>
      </c>
      <c r="H176" s="5">
        <v>51803</v>
      </c>
      <c r="I176" s="5">
        <v>85501</v>
      </c>
      <c r="J176" s="5">
        <v>81675</v>
      </c>
    </row>
    <row r="177" spans="1:10" ht="15" customHeight="1" x14ac:dyDescent="0.25">
      <c r="A177" s="222" t="s">
        <v>192</v>
      </c>
      <c r="B177" s="179">
        <v>2020</v>
      </c>
      <c r="C177" s="180" t="s">
        <v>218</v>
      </c>
      <c r="D177" s="182">
        <v>1313934</v>
      </c>
      <c r="E177" s="182">
        <v>22607</v>
      </c>
      <c r="F177" s="182">
        <v>109268</v>
      </c>
      <c r="G177" s="182">
        <v>367165</v>
      </c>
      <c r="H177" s="182">
        <v>231403</v>
      </c>
      <c r="I177" s="182">
        <v>304428</v>
      </c>
      <c r="J177" s="182">
        <v>279063</v>
      </c>
    </row>
    <row r="178" spans="1:10" ht="15" customHeight="1" x14ac:dyDescent="0.25">
      <c r="A178" s="220"/>
      <c r="B178" s="95">
        <v>2020</v>
      </c>
      <c r="C178" s="4" t="s">
        <v>219</v>
      </c>
      <c r="D178" s="5">
        <v>1261308</v>
      </c>
      <c r="E178" s="5">
        <v>24045</v>
      </c>
      <c r="F178" s="5">
        <v>129824</v>
      </c>
      <c r="G178" s="5">
        <v>383343</v>
      </c>
      <c r="H178" s="5">
        <v>247343</v>
      </c>
      <c r="I178" s="5">
        <v>214749</v>
      </c>
      <c r="J178" s="5">
        <v>262004</v>
      </c>
    </row>
    <row r="179" spans="1:10" ht="15" customHeight="1" x14ac:dyDescent="0.25">
      <c r="A179" s="220"/>
      <c r="B179" s="2">
        <v>2021</v>
      </c>
      <c r="C179" s="2" t="s">
        <v>220</v>
      </c>
      <c r="D179" s="3">
        <v>1253281</v>
      </c>
      <c r="E179" s="3">
        <v>22655</v>
      </c>
      <c r="F179" s="3">
        <v>161846</v>
      </c>
      <c r="G179" s="3">
        <v>400201</v>
      </c>
      <c r="H179" s="3">
        <v>243826</v>
      </c>
      <c r="I179" s="3">
        <v>214245</v>
      </c>
      <c r="J179" s="3">
        <v>210508</v>
      </c>
    </row>
    <row r="180" spans="1:10" ht="15" customHeight="1" x14ac:dyDescent="0.25">
      <c r="A180" s="220"/>
      <c r="B180" s="95">
        <v>2021</v>
      </c>
      <c r="C180" s="4" t="s">
        <v>221</v>
      </c>
      <c r="D180" s="5">
        <v>1298422</v>
      </c>
      <c r="E180" s="5">
        <v>21832</v>
      </c>
      <c r="F180" s="5">
        <v>107222</v>
      </c>
      <c r="G180" s="5">
        <v>424964</v>
      </c>
      <c r="H180" s="5">
        <v>240089</v>
      </c>
      <c r="I180" s="5">
        <v>264562</v>
      </c>
      <c r="J180" s="5">
        <v>239753</v>
      </c>
    </row>
    <row r="181" spans="1:10" ht="15" customHeight="1" x14ac:dyDescent="0.25">
      <c r="A181" s="220"/>
      <c r="B181" s="110">
        <v>2021</v>
      </c>
      <c r="C181" s="2" t="s">
        <v>218</v>
      </c>
      <c r="D181" s="3">
        <v>1205198</v>
      </c>
      <c r="E181" s="3">
        <v>16346</v>
      </c>
      <c r="F181" s="3">
        <v>141751</v>
      </c>
      <c r="G181" s="3">
        <v>375020</v>
      </c>
      <c r="H181" s="3">
        <v>185275</v>
      </c>
      <c r="I181" s="3">
        <v>284994</v>
      </c>
      <c r="J181" s="3">
        <v>201812</v>
      </c>
    </row>
    <row r="182" spans="1:10" ht="15" customHeight="1" x14ac:dyDescent="0.25">
      <c r="A182" s="220"/>
      <c r="B182" s="95">
        <v>2021</v>
      </c>
      <c r="C182" s="4" t="s">
        <v>219</v>
      </c>
      <c r="D182" s="5">
        <v>1329404</v>
      </c>
      <c r="E182" s="5">
        <v>9689</v>
      </c>
      <c r="F182" s="5">
        <v>163549</v>
      </c>
      <c r="G182" s="5">
        <v>405650</v>
      </c>
      <c r="H182" s="5">
        <v>237427</v>
      </c>
      <c r="I182" s="5">
        <v>282230</v>
      </c>
      <c r="J182" s="5">
        <v>230859</v>
      </c>
    </row>
    <row r="183" spans="1:10" ht="15" customHeight="1" x14ac:dyDescent="0.25">
      <c r="A183" s="220"/>
      <c r="B183" s="2">
        <v>2022</v>
      </c>
      <c r="C183" s="2" t="s">
        <v>220</v>
      </c>
      <c r="D183" s="3">
        <v>1280303</v>
      </c>
      <c r="E183" s="3">
        <v>14411</v>
      </c>
      <c r="F183" s="3">
        <v>95335</v>
      </c>
      <c r="G183" s="3">
        <v>406632</v>
      </c>
      <c r="H183" s="3">
        <v>249111</v>
      </c>
      <c r="I183" s="3">
        <v>256833</v>
      </c>
      <c r="J183" s="3">
        <v>257981</v>
      </c>
    </row>
    <row r="184" spans="1:10" ht="15" customHeight="1" x14ac:dyDescent="0.25">
      <c r="A184" s="220"/>
      <c r="B184" s="95">
        <v>2022</v>
      </c>
      <c r="C184" s="4" t="s">
        <v>221</v>
      </c>
      <c r="D184" s="5">
        <v>1328221</v>
      </c>
      <c r="E184" s="5">
        <v>18461</v>
      </c>
      <c r="F184" s="5">
        <v>117903</v>
      </c>
      <c r="G184" s="5">
        <v>410297</v>
      </c>
      <c r="H184" s="5">
        <v>268448</v>
      </c>
      <c r="I184" s="5">
        <v>276401</v>
      </c>
      <c r="J184" s="5">
        <v>236711</v>
      </c>
    </row>
    <row r="185" spans="1:10" ht="15" customHeight="1" x14ac:dyDescent="0.25">
      <c r="A185" s="220"/>
      <c r="B185" s="110">
        <v>2022</v>
      </c>
      <c r="C185" s="2" t="s">
        <v>218</v>
      </c>
      <c r="D185" s="3">
        <v>1325592</v>
      </c>
      <c r="E185" s="3">
        <v>18508</v>
      </c>
      <c r="F185" s="3">
        <v>117306</v>
      </c>
      <c r="G185" s="3">
        <v>436337</v>
      </c>
      <c r="H185" s="3">
        <v>263746</v>
      </c>
      <c r="I185" s="3">
        <v>264541</v>
      </c>
      <c r="J185" s="3">
        <v>225154</v>
      </c>
    </row>
    <row r="186" spans="1:10" ht="15" customHeight="1" x14ac:dyDescent="0.25">
      <c r="A186" s="220"/>
      <c r="B186" s="95">
        <v>2022</v>
      </c>
      <c r="C186" s="4" t="s">
        <v>219</v>
      </c>
      <c r="D186" s="5">
        <v>1319104</v>
      </c>
      <c r="E186" s="5">
        <v>16855</v>
      </c>
      <c r="F186" s="5">
        <v>144005</v>
      </c>
      <c r="G186" s="5">
        <v>407794</v>
      </c>
      <c r="H186" s="5">
        <v>271167</v>
      </c>
      <c r="I186" s="5">
        <v>289173</v>
      </c>
      <c r="J186" s="5">
        <v>190110</v>
      </c>
    </row>
    <row r="187" spans="1:10" ht="15" customHeight="1" x14ac:dyDescent="0.25">
      <c r="A187" s="220"/>
      <c r="B187" s="2">
        <v>2023</v>
      </c>
      <c r="C187" s="2" t="s">
        <v>220</v>
      </c>
      <c r="D187" s="3">
        <v>1390300</v>
      </c>
      <c r="E187" s="3">
        <v>11655</v>
      </c>
      <c r="F187" s="3">
        <v>139284</v>
      </c>
      <c r="G187" s="3">
        <v>389529</v>
      </c>
      <c r="H187" s="3">
        <v>235699</v>
      </c>
      <c r="I187" s="3">
        <v>351573</v>
      </c>
      <c r="J187" s="3">
        <v>262560</v>
      </c>
    </row>
    <row r="188" spans="1:10" ht="15" customHeight="1" x14ac:dyDescent="0.25">
      <c r="A188" s="220"/>
      <c r="B188" s="95">
        <v>2023</v>
      </c>
      <c r="C188" s="4" t="s">
        <v>221</v>
      </c>
      <c r="D188" s="5">
        <v>1481535</v>
      </c>
      <c r="E188" s="5">
        <v>40945</v>
      </c>
      <c r="F188" s="5">
        <v>108649</v>
      </c>
      <c r="G188" s="5">
        <v>439816</v>
      </c>
      <c r="H188" s="5">
        <v>281937</v>
      </c>
      <c r="I188" s="5">
        <v>327742</v>
      </c>
      <c r="J188" s="5">
        <v>282446</v>
      </c>
    </row>
    <row r="189" spans="1:10" ht="15" customHeight="1" x14ac:dyDescent="0.25">
      <c r="A189" s="220"/>
      <c r="B189" s="110">
        <v>2023</v>
      </c>
      <c r="C189" s="2" t="s">
        <v>218</v>
      </c>
      <c r="D189" s="3">
        <v>1368126</v>
      </c>
      <c r="E189" s="3">
        <v>37164</v>
      </c>
      <c r="F189" s="3">
        <v>85517</v>
      </c>
      <c r="G189" s="3">
        <v>434268</v>
      </c>
      <c r="H189" s="3">
        <v>244985</v>
      </c>
      <c r="I189" s="3">
        <v>265564</v>
      </c>
      <c r="J189" s="3">
        <v>300628</v>
      </c>
    </row>
    <row r="190" spans="1:10" ht="15" customHeight="1" x14ac:dyDescent="0.25">
      <c r="A190" s="220"/>
      <c r="B190" s="95">
        <v>2023</v>
      </c>
      <c r="C190" s="4" t="s">
        <v>219</v>
      </c>
      <c r="D190" s="5">
        <v>1332031</v>
      </c>
      <c r="E190" s="5">
        <v>17718</v>
      </c>
      <c r="F190" s="5">
        <v>59002</v>
      </c>
      <c r="G190" s="5">
        <v>457751</v>
      </c>
      <c r="H190" s="5">
        <v>237686</v>
      </c>
      <c r="I190" s="5">
        <v>257846</v>
      </c>
      <c r="J190" s="5">
        <v>302028</v>
      </c>
    </row>
    <row r="191" spans="1:10" ht="15" customHeight="1" x14ac:dyDescent="0.25">
      <c r="A191" s="220"/>
      <c r="B191" s="2">
        <v>2024</v>
      </c>
      <c r="C191" s="2" t="s">
        <v>220</v>
      </c>
      <c r="D191" s="3">
        <v>1359829</v>
      </c>
      <c r="E191" s="3">
        <v>23666</v>
      </c>
      <c r="F191" s="3">
        <v>50237</v>
      </c>
      <c r="G191" s="3">
        <v>470284</v>
      </c>
      <c r="H191" s="3">
        <v>209609</v>
      </c>
      <c r="I191" s="3">
        <v>262131</v>
      </c>
      <c r="J191" s="3">
        <v>343902</v>
      </c>
    </row>
    <row r="192" spans="1:10" ht="15" customHeight="1" x14ac:dyDescent="0.25">
      <c r="A192" s="220"/>
      <c r="B192" s="95">
        <v>2024</v>
      </c>
      <c r="C192" s="4" t="s">
        <v>221</v>
      </c>
      <c r="D192" s="5">
        <v>1419230</v>
      </c>
      <c r="E192" s="5">
        <v>32896</v>
      </c>
      <c r="F192" s="5">
        <v>45446</v>
      </c>
      <c r="G192" s="5">
        <v>489690</v>
      </c>
      <c r="H192" s="5">
        <v>216049</v>
      </c>
      <c r="I192" s="5">
        <v>320847</v>
      </c>
      <c r="J192" s="5">
        <v>314302</v>
      </c>
    </row>
    <row r="193" spans="1:10" ht="15" customHeight="1" x14ac:dyDescent="0.25">
      <c r="A193" s="220"/>
      <c r="B193" s="110">
        <v>2024</v>
      </c>
      <c r="C193" s="2" t="s">
        <v>218</v>
      </c>
      <c r="D193" s="3">
        <v>1177445</v>
      </c>
      <c r="E193" s="3">
        <v>17297</v>
      </c>
      <c r="F193" s="3">
        <v>47793</v>
      </c>
      <c r="G193" s="3">
        <v>334830</v>
      </c>
      <c r="H193" s="3">
        <v>225289</v>
      </c>
      <c r="I193" s="3">
        <v>244917</v>
      </c>
      <c r="J193" s="3">
        <v>307319</v>
      </c>
    </row>
    <row r="194" spans="1:10" ht="15" customHeight="1" x14ac:dyDescent="0.25">
      <c r="A194" s="221"/>
      <c r="B194" s="95">
        <v>2024</v>
      </c>
      <c r="C194" s="4" t="s">
        <v>219</v>
      </c>
      <c r="D194" s="5">
        <v>1139933</v>
      </c>
      <c r="E194" s="5">
        <v>26718</v>
      </c>
      <c r="F194" s="5">
        <v>54707</v>
      </c>
      <c r="G194" s="5">
        <v>341443</v>
      </c>
      <c r="H194" s="5">
        <v>215987</v>
      </c>
      <c r="I194" s="5">
        <v>223894</v>
      </c>
      <c r="J194" s="5">
        <v>277184</v>
      </c>
    </row>
    <row r="195" spans="1:10" ht="15" customHeight="1" x14ac:dyDescent="0.25">
      <c r="A195" s="222" t="s">
        <v>193</v>
      </c>
      <c r="B195" s="179">
        <v>2020</v>
      </c>
      <c r="C195" s="180" t="s">
        <v>218</v>
      </c>
      <c r="D195" s="182">
        <v>895613</v>
      </c>
      <c r="E195" s="182">
        <v>2547</v>
      </c>
      <c r="F195" s="182">
        <v>78266</v>
      </c>
      <c r="G195" s="182">
        <v>358536</v>
      </c>
      <c r="H195" s="182">
        <v>382272</v>
      </c>
      <c r="I195" s="182">
        <v>50729</v>
      </c>
      <c r="J195" s="182">
        <v>23263</v>
      </c>
    </row>
    <row r="196" spans="1:10" ht="15" customHeight="1" x14ac:dyDescent="0.25">
      <c r="A196" s="220"/>
      <c r="B196" s="95">
        <v>2020</v>
      </c>
      <c r="C196" s="4" t="s">
        <v>219</v>
      </c>
      <c r="D196" s="5">
        <v>899892</v>
      </c>
      <c r="E196" s="5">
        <v>2194</v>
      </c>
      <c r="F196" s="5">
        <v>84356</v>
      </c>
      <c r="G196" s="5">
        <v>397876</v>
      </c>
      <c r="H196" s="5">
        <v>340824</v>
      </c>
      <c r="I196" s="5">
        <v>50837</v>
      </c>
      <c r="J196" s="5">
        <v>23805</v>
      </c>
    </row>
    <row r="197" spans="1:10" ht="15" customHeight="1" x14ac:dyDescent="0.25">
      <c r="A197" s="220"/>
      <c r="B197" s="2">
        <v>2021</v>
      </c>
      <c r="C197" s="2" t="s">
        <v>220</v>
      </c>
      <c r="D197" s="3">
        <v>869949</v>
      </c>
      <c r="E197" s="3">
        <v>3587</v>
      </c>
      <c r="F197" s="3">
        <v>69144</v>
      </c>
      <c r="G197" s="3">
        <v>408524</v>
      </c>
      <c r="H197" s="3">
        <v>312575</v>
      </c>
      <c r="I197" s="3">
        <v>51059</v>
      </c>
      <c r="J197" s="3">
        <v>25060</v>
      </c>
    </row>
    <row r="198" spans="1:10" ht="15" customHeight="1" x14ac:dyDescent="0.25">
      <c r="A198" s="220"/>
      <c r="B198" s="95">
        <v>2021</v>
      </c>
      <c r="C198" s="4" t="s">
        <v>221</v>
      </c>
      <c r="D198" s="5">
        <v>911052</v>
      </c>
      <c r="E198" s="5">
        <v>3313</v>
      </c>
      <c r="F198" s="5">
        <v>51525</v>
      </c>
      <c r="G198" s="5">
        <v>429251</v>
      </c>
      <c r="H198" s="5">
        <v>337977</v>
      </c>
      <c r="I198" s="5">
        <v>64108</v>
      </c>
      <c r="J198" s="5">
        <v>24878</v>
      </c>
    </row>
    <row r="199" spans="1:10" ht="15" customHeight="1" x14ac:dyDescent="0.25">
      <c r="A199" s="220"/>
      <c r="B199" s="110">
        <v>2021</v>
      </c>
      <c r="C199" s="2" t="s">
        <v>218</v>
      </c>
      <c r="D199" s="3">
        <v>908777</v>
      </c>
      <c r="E199" s="3">
        <v>2707</v>
      </c>
      <c r="F199" s="3">
        <v>49225</v>
      </c>
      <c r="G199" s="3">
        <v>430826</v>
      </c>
      <c r="H199" s="3">
        <v>330240</v>
      </c>
      <c r="I199" s="3">
        <v>70709</v>
      </c>
      <c r="J199" s="3">
        <v>25070</v>
      </c>
    </row>
    <row r="200" spans="1:10" ht="15" customHeight="1" x14ac:dyDescent="0.25">
      <c r="A200" s="220"/>
      <c r="B200" s="95">
        <v>2021</v>
      </c>
      <c r="C200" s="4" t="s">
        <v>219</v>
      </c>
      <c r="D200" s="5">
        <v>920715</v>
      </c>
      <c r="E200" s="5">
        <v>2573</v>
      </c>
      <c r="F200" s="5">
        <v>43998</v>
      </c>
      <c r="G200" s="5">
        <v>455394</v>
      </c>
      <c r="H200" s="5">
        <v>318482</v>
      </c>
      <c r="I200" s="5">
        <v>75939</v>
      </c>
      <c r="J200" s="5">
        <v>24329</v>
      </c>
    </row>
    <row r="201" spans="1:10" ht="15" customHeight="1" x14ac:dyDescent="0.25">
      <c r="A201" s="220"/>
      <c r="B201" s="2">
        <v>2022</v>
      </c>
      <c r="C201" s="2" t="s">
        <v>220</v>
      </c>
      <c r="D201" s="3">
        <v>1043532</v>
      </c>
      <c r="E201" s="3">
        <v>3262</v>
      </c>
      <c r="F201" s="3">
        <v>65864</v>
      </c>
      <c r="G201" s="3">
        <v>592176</v>
      </c>
      <c r="H201" s="3">
        <v>292397</v>
      </c>
      <c r="I201" s="3">
        <v>66741</v>
      </c>
      <c r="J201" s="3">
        <v>23092</v>
      </c>
    </row>
    <row r="202" spans="1:10" ht="15" customHeight="1" x14ac:dyDescent="0.25">
      <c r="A202" s="220"/>
      <c r="B202" s="95">
        <v>2022</v>
      </c>
      <c r="C202" s="4" t="s">
        <v>221</v>
      </c>
      <c r="D202" s="5">
        <v>1135212</v>
      </c>
      <c r="E202" s="5">
        <v>3825</v>
      </c>
      <c r="F202" s="5">
        <v>59590</v>
      </c>
      <c r="G202" s="5">
        <v>680883</v>
      </c>
      <c r="H202" s="5">
        <v>318123</v>
      </c>
      <c r="I202" s="5">
        <v>48087</v>
      </c>
      <c r="J202" s="5">
        <v>24704</v>
      </c>
    </row>
    <row r="203" spans="1:10" ht="15" customHeight="1" x14ac:dyDescent="0.25">
      <c r="A203" s="220"/>
      <c r="B203" s="110">
        <v>2022</v>
      </c>
      <c r="C203" s="2" t="s">
        <v>218</v>
      </c>
      <c r="D203" s="3">
        <v>1067706</v>
      </c>
      <c r="E203" s="3">
        <v>4422</v>
      </c>
      <c r="F203" s="3">
        <v>58214</v>
      </c>
      <c r="G203" s="3">
        <v>632648</v>
      </c>
      <c r="H203" s="3">
        <v>300653</v>
      </c>
      <c r="I203" s="3">
        <v>47795</v>
      </c>
      <c r="J203" s="3">
        <v>23974</v>
      </c>
    </row>
    <row r="204" spans="1:10" ht="15" customHeight="1" x14ac:dyDescent="0.25">
      <c r="A204" s="220"/>
      <c r="B204" s="95">
        <v>2022</v>
      </c>
      <c r="C204" s="4" t="s">
        <v>219</v>
      </c>
      <c r="D204" s="5">
        <v>1017267</v>
      </c>
      <c r="E204" s="5">
        <v>4041</v>
      </c>
      <c r="F204" s="5">
        <v>95894</v>
      </c>
      <c r="G204" s="5">
        <v>588729</v>
      </c>
      <c r="H204" s="5">
        <v>277724</v>
      </c>
      <c r="I204" s="5">
        <v>27599</v>
      </c>
      <c r="J204" s="5">
        <v>23280</v>
      </c>
    </row>
    <row r="205" spans="1:10" ht="15" customHeight="1" x14ac:dyDescent="0.25">
      <c r="A205" s="220"/>
      <c r="B205" s="2">
        <v>2023</v>
      </c>
      <c r="C205" s="2" t="s">
        <v>220</v>
      </c>
      <c r="D205" s="3">
        <v>951165</v>
      </c>
      <c r="E205" s="3">
        <v>5239</v>
      </c>
      <c r="F205" s="3">
        <v>103362</v>
      </c>
      <c r="G205" s="3">
        <v>564344</v>
      </c>
      <c r="H205" s="3">
        <v>226505</v>
      </c>
      <c r="I205" s="3">
        <v>27204</v>
      </c>
      <c r="J205" s="3">
        <v>24511</v>
      </c>
    </row>
    <row r="206" spans="1:10" ht="15" customHeight="1" x14ac:dyDescent="0.25">
      <c r="A206" s="220"/>
      <c r="B206" s="95">
        <v>2023</v>
      </c>
      <c r="C206" s="4" t="s">
        <v>221</v>
      </c>
      <c r="D206" s="5">
        <v>887666</v>
      </c>
      <c r="E206" s="5">
        <v>5398</v>
      </c>
      <c r="F206" s="5">
        <v>108037</v>
      </c>
      <c r="G206" s="5">
        <v>532538</v>
      </c>
      <c r="H206" s="5">
        <v>206401</v>
      </c>
      <c r="I206" s="5">
        <v>27162</v>
      </c>
      <c r="J206" s="5">
        <v>8130</v>
      </c>
    </row>
    <row r="207" spans="1:10" ht="15" customHeight="1" x14ac:dyDescent="0.25">
      <c r="A207" s="220"/>
      <c r="B207" s="110">
        <v>2023</v>
      </c>
      <c r="C207" s="2" t="s">
        <v>218</v>
      </c>
      <c r="D207" s="3">
        <v>845019</v>
      </c>
      <c r="E207" s="3">
        <v>4890</v>
      </c>
      <c r="F207" s="3">
        <v>90635</v>
      </c>
      <c r="G207" s="3">
        <v>515662</v>
      </c>
      <c r="H207" s="3">
        <v>210028</v>
      </c>
      <c r="I207" s="3">
        <v>21766</v>
      </c>
      <c r="J207" s="3">
        <v>2038</v>
      </c>
    </row>
    <row r="208" spans="1:10" ht="15" customHeight="1" x14ac:dyDescent="0.25">
      <c r="A208" s="220"/>
      <c r="B208" s="95">
        <v>2023</v>
      </c>
      <c r="C208" s="4" t="s">
        <v>219</v>
      </c>
      <c r="D208" s="5">
        <v>870538</v>
      </c>
      <c r="E208" s="5">
        <v>5830</v>
      </c>
      <c r="F208" s="5">
        <v>87971</v>
      </c>
      <c r="G208" s="5">
        <v>577030</v>
      </c>
      <c r="H208" s="5">
        <v>175813</v>
      </c>
      <c r="I208" s="5">
        <v>21764</v>
      </c>
      <c r="J208" s="5">
        <v>2130</v>
      </c>
    </row>
    <row r="209" spans="1:10" ht="15" customHeight="1" x14ac:dyDescent="0.25">
      <c r="A209" s="220"/>
      <c r="B209" s="2">
        <v>2024</v>
      </c>
      <c r="C209" s="2" t="s">
        <v>220</v>
      </c>
      <c r="D209" s="3">
        <v>834100</v>
      </c>
      <c r="E209" s="3">
        <v>3530</v>
      </c>
      <c r="F209" s="3">
        <v>57942</v>
      </c>
      <c r="G209" s="3">
        <v>574647</v>
      </c>
      <c r="H209" s="3">
        <v>175817</v>
      </c>
      <c r="I209" s="3">
        <v>19785</v>
      </c>
      <c r="J209" s="3">
        <v>2379</v>
      </c>
    </row>
    <row r="210" spans="1:10" ht="15" customHeight="1" x14ac:dyDescent="0.25">
      <c r="A210" s="220"/>
      <c r="B210" s="95">
        <v>2024</v>
      </c>
      <c r="C210" s="4" t="s">
        <v>221</v>
      </c>
      <c r="D210" s="5">
        <v>751084</v>
      </c>
      <c r="E210" s="5">
        <v>2681</v>
      </c>
      <c r="F210" s="5">
        <v>48163</v>
      </c>
      <c r="G210" s="5">
        <v>512632</v>
      </c>
      <c r="H210" s="5">
        <v>161044</v>
      </c>
      <c r="I210" s="5">
        <v>19184</v>
      </c>
      <c r="J210" s="5">
        <v>7380</v>
      </c>
    </row>
    <row r="211" spans="1:10" ht="15" customHeight="1" x14ac:dyDescent="0.25">
      <c r="A211" s="220"/>
      <c r="B211" s="110">
        <v>2024</v>
      </c>
      <c r="C211" s="2" t="s">
        <v>218</v>
      </c>
      <c r="D211" s="3">
        <v>723327</v>
      </c>
      <c r="E211" s="3">
        <v>2892</v>
      </c>
      <c r="F211" s="3">
        <v>39073</v>
      </c>
      <c r="G211" s="3">
        <v>543932</v>
      </c>
      <c r="H211" s="3">
        <v>117329</v>
      </c>
      <c r="I211" s="3">
        <v>11427</v>
      </c>
      <c r="J211" s="3">
        <v>8674</v>
      </c>
    </row>
    <row r="212" spans="1:10" ht="15" customHeight="1" x14ac:dyDescent="0.25">
      <c r="A212" s="221"/>
      <c r="B212" s="95">
        <v>2024</v>
      </c>
      <c r="C212" s="4" t="s">
        <v>219</v>
      </c>
      <c r="D212" s="5">
        <v>712991</v>
      </c>
      <c r="E212" s="5">
        <v>1894</v>
      </c>
      <c r="F212" s="5">
        <v>38709</v>
      </c>
      <c r="G212" s="5">
        <v>545907</v>
      </c>
      <c r="H212" s="5">
        <v>97473</v>
      </c>
      <c r="I212" s="5">
        <v>19224</v>
      </c>
      <c r="J212" s="5">
        <v>9784</v>
      </c>
    </row>
    <row r="213" spans="1:10" ht="15" customHeight="1" x14ac:dyDescent="0.25">
      <c r="A213" s="222" t="s">
        <v>228</v>
      </c>
      <c r="B213" s="179">
        <v>2020</v>
      </c>
      <c r="C213" s="180" t="s">
        <v>218</v>
      </c>
      <c r="D213" s="182">
        <v>333349</v>
      </c>
      <c r="E213" s="182">
        <v>6290</v>
      </c>
      <c r="F213" s="182">
        <v>116798</v>
      </c>
      <c r="G213" s="182">
        <v>100334</v>
      </c>
      <c r="H213" s="182">
        <v>60495</v>
      </c>
      <c r="I213" s="182">
        <v>13816</v>
      </c>
      <c r="J213" s="182">
        <v>35616</v>
      </c>
    </row>
    <row r="214" spans="1:10" ht="15" customHeight="1" x14ac:dyDescent="0.25">
      <c r="A214" s="220"/>
      <c r="B214" s="95">
        <v>2020</v>
      </c>
      <c r="C214" s="4" t="s">
        <v>219</v>
      </c>
      <c r="D214" s="5">
        <v>357301</v>
      </c>
      <c r="E214" s="5">
        <v>8103</v>
      </c>
      <c r="F214" s="5">
        <v>112567</v>
      </c>
      <c r="G214" s="5">
        <v>135576</v>
      </c>
      <c r="H214" s="5">
        <v>62966</v>
      </c>
      <c r="I214" s="5">
        <v>17712</v>
      </c>
      <c r="J214" s="5">
        <v>20377</v>
      </c>
    </row>
    <row r="215" spans="1:10" ht="15" customHeight="1" x14ac:dyDescent="0.25">
      <c r="A215" s="220"/>
      <c r="B215" s="2">
        <v>2021</v>
      </c>
      <c r="C215" s="2" t="s">
        <v>220</v>
      </c>
      <c r="D215" s="3">
        <v>415092</v>
      </c>
      <c r="E215" s="3">
        <v>6520</v>
      </c>
      <c r="F215" s="3">
        <v>88669</v>
      </c>
      <c r="G215" s="3">
        <v>166202</v>
      </c>
      <c r="H215" s="3">
        <v>105560</v>
      </c>
      <c r="I215" s="3">
        <v>16205</v>
      </c>
      <c r="J215" s="3">
        <v>31936</v>
      </c>
    </row>
    <row r="216" spans="1:10" ht="15" customHeight="1" x14ac:dyDescent="0.25">
      <c r="A216" s="220"/>
      <c r="B216" s="95">
        <v>2021</v>
      </c>
      <c r="C216" s="4" t="s">
        <v>221</v>
      </c>
      <c r="D216" s="5">
        <v>428942</v>
      </c>
      <c r="E216" s="5">
        <v>3973</v>
      </c>
      <c r="F216" s="5">
        <v>82112</v>
      </c>
      <c r="G216" s="5">
        <v>186057</v>
      </c>
      <c r="H216" s="5">
        <v>101003</v>
      </c>
      <c r="I216" s="5">
        <v>23649</v>
      </c>
      <c r="J216" s="5">
        <v>32148</v>
      </c>
    </row>
    <row r="217" spans="1:10" ht="15" customHeight="1" x14ac:dyDescent="0.25">
      <c r="A217" s="220"/>
      <c r="B217" s="110">
        <v>2021</v>
      </c>
      <c r="C217" s="2" t="s">
        <v>218</v>
      </c>
      <c r="D217" s="3">
        <v>429197</v>
      </c>
      <c r="E217" s="3">
        <v>4753</v>
      </c>
      <c r="F217" s="3">
        <v>85111</v>
      </c>
      <c r="G217" s="3">
        <v>190853</v>
      </c>
      <c r="H217" s="3">
        <v>100503</v>
      </c>
      <c r="I217" s="3">
        <v>28581</v>
      </c>
      <c r="J217" s="3">
        <v>19396</v>
      </c>
    </row>
    <row r="218" spans="1:10" ht="15" customHeight="1" x14ac:dyDescent="0.25">
      <c r="A218" s="220"/>
      <c r="B218" s="95">
        <v>2021</v>
      </c>
      <c r="C218" s="4" t="s">
        <v>219</v>
      </c>
      <c r="D218" s="5">
        <v>454338</v>
      </c>
      <c r="E218" s="5">
        <v>4685</v>
      </c>
      <c r="F218" s="5">
        <v>81361</v>
      </c>
      <c r="G218" s="5">
        <v>209416</v>
      </c>
      <c r="H218" s="5">
        <v>98399</v>
      </c>
      <c r="I218" s="5">
        <v>35871</v>
      </c>
      <c r="J218" s="5">
        <v>24606</v>
      </c>
    </row>
    <row r="219" spans="1:10" ht="15" customHeight="1" x14ac:dyDescent="0.25">
      <c r="A219" s="220"/>
      <c r="B219" s="2">
        <v>2022</v>
      </c>
      <c r="C219" s="2" t="s">
        <v>220</v>
      </c>
      <c r="D219" s="3">
        <v>417116</v>
      </c>
      <c r="E219" s="3">
        <v>4926</v>
      </c>
      <c r="F219" s="3">
        <v>55618</v>
      </c>
      <c r="G219" s="3">
        <v>194940</v>
      </c>
      <c r="H219" s="3">
        <v>102222</v>
      </c>
      <c r="I219" s="3">
        <v>34804</v>
      </c>
      <c r="J219" s="3">
        <v>24606</v>
      </c>
    </row>
    <row r="220" spans="1:10" ht="15" customHeight="1" x14ac:dyDescent="0.25">
      <c r="A220" s="220"/>
      <c r="B220" s="95">
        <v>2022</v>
      </c>
      <c r="C220" s="4" t="s">
        <v>221</v>
      </c>
      <c r="D220" s="5">
        <v>412287</v>
      </c>
      <c r="E220" s="5">
        <v>3699</v>
      </c>
      <c r="F220" s="5">
        <v>63100</v>
      </c>
      <c r="G220" s="5">
        <v>177760</v>
      </c>
      <c r="H220" s="5">
        <v>106407</v>
      </c>
      <c r="I220" s="5">
        <v>35595</v>
      </c>
      <c r="J220" s="5">
        <v>25726</v>
      </c>
    </row>
    <row r="221" spans="1:10" ht="15" customHeight="1" x14ac:dyDescent="0.25">
      <c r="A221" s="220"/>
      <c r="B221" s="110">
        <v>2022</v>
      </c>
      <c r="C221" s="2" t="s">
        <v>218</v>
      </c>
      <c r="D221" s="3">
        <v>396921</v>
      </c>
      <c r="E221" s="3">
        <v>4189</v>
      </c>
      <c r="F221" s="3">
        <v>69631</v>
      </c>
      <c r="G221" s="3">
        <v>178307</v>
      </c>
      <c r="H221" s="3">
        <v>108694</v>
      </c>
      <c r="I221" s="3">
        <v>34291</v>
      </c>
      <c r="J221" s="3">
        <v>1809</v>
      </c>
    </row>
    <row r="222" spans="1:10" ht="15" customHeight="1" x14ac:dyDescent="0.25">
      <c r="A222" s="220"/>
      <c r="B222" s="95">
        <v>2022</v>
      </c>
      <c r="C222" s="4" t="s">
        <v>219</v>
      </c>
      <c r="D222" s="5">
        <v>382796</v>
      </c>
      <c r="E222" s="5">
        <v>3533</v>
      </c>
      <c r="F222" s="5">
        <v>77123</v>
      </c>
      <c r="G222" s="5">
        <v>158831</v>
      </c>
      <c r="H222" s="5">
        <v>114265</v>
      </c>
      <c r="I222" s="5">
        <v>28578</v>
      </c>
      <c r="J222" s="5">
        <v>466</v>
      </c>
    </row>
    <row r="223" spans="1:10" ht="15" customHeight="1" x14ac:dyDescent="0.25">
      <c r="A223" s="220"/>
      <c r="B223" s="2">
        <v>2023</v>
      </c>
      <c r="C223" s="2" t="s">
        <v>220</v>
      </c>
      <c r="D223" s="3">
        <v>410799</v>
      </c>
      <c r="E223" s="3">
        <v>3353</v>
      </c>
      <c r="F223" s="3">
        <v>86478</v>
      </c>
      <c r="G223" s="3">
        <v>179535</v>
      </c>
      <c r="H223" s="3">
        <v>113455</v>
      </c>
      <c r="I223" s="3">
        <v>27575</v>
      </c>
      <c r="J223" s="3">
        <v>403</v>
      </c>
    </row>
    <row r="224" spans="1:10" ht="15" customHeight="1" x14ac:dyDescent="0.25">
      <c r="A224" s="220"/>
      <c r="B224" s="95">
        <v>2023</v>
      </c>
      <c r="C224" s="4" t="s">
        <v>221</v>
      </c>
      <c r="D224" s="5">
        <v>405746</v>
      </c>
      <c r="E224" s="5">
        <v>3696</v>
      </c>
      <c r="F224" s="5">
        <v>83948</v>
      </c>
      <c r="G224" s="5">
        <v>177889</v>
      </c>
      <c r="H224" s="5">
        <v>114911</v>
      </c>
      <c r="I224" s="5">
        <v>25079</v>
      </c>
      <c r="J224" s="5">
        <v>223</v>
      </c>
    </row>
    <row r="225" spans="1:10" ht="15" customHeight="1" x14ac:dyDescent="0.25">
      <c r="A225" s="220"/>
      <c r="B225" s="110">
        <v>2023</v>
      </c>
      <c r="C225" s="2" t="s">
        <v>218</v>
      </c>
      <c r="D225" s="3">
        <v>391164</v>
      </c>
      <c r="E225" s="3">
        <v>4391</v>
      </c>
      <c r="F225" s="3">
        <v>64325</v>
      </c>
      <c r="G225" s="3">
        <v>163662</v>
      </c>
      <c r="H225" s="3">
        <v>136826</v>
      </c>
      <c r="I225" s="3">
        <v>21737</v>
      </c>
      <c r="J225" s="3">
        <v>223</v>
      </c>
    </row>
    <row r="226" spans="1:10" ht="15" customHeight="1" x14ac:dyDescent="0.25">
      <c r="A226" s="220"/>
      <c r="B226" s="95">
        <v>2023</v>
      </c>
      <c r="C226" s="4" t="s">
        <v>219</v>
      </c>
      <c r="D226" s="5">
        <v>349628</v>
      </c>
      <c r="E226" s="5">
        <v>3571</v>
      </c>
      <c r="F226" s="5">
        <v>64035</v>
      </c>
      <c r="G226" s="5">
        <v>119343</v>
      </c>
      <c r="H226" s="5">
        <v>138686</v>
      </c>
      <c r="I226" s="5">
        <v>23770</v>
      </c>
      <c r="J226" s="5">
        <v>223</v>
      </c>
    </row>
    <row r="227" spans="1:10" ht="15" customHeight="1" x14ac:dyDescent="0.25">
      <c r="A227" s="220"/>
      <c r="B227" s="2">
        <v>2024</v>
      </c>
      <c r="C227" s="2" t="s">
        <v>220</v>
      </c>
      <c r="D227" s="3">
        <v>329155</v>
      </c>
      <c r="E227" s="3">
        <v>3806</v>
      </c>
      <c r="F227" s="3">
        <v>61207</v>
      </c>
      <c r="G227" s="3">
        <v>105417</v>
      </c>
      <c r="H227" s="3">
        <v>134638</v>
      </c>
      <c r="I227" s="3">
        <v>23864</v>
      </c>
      <c r="J227" s="3">
        <v>223</v>
      </c>
    </row>
    <row r="228" spans="1:10" ht="15" customHeight="1" x14ac:dyDescent="0.25">
      <c r="A228" s="220"/>
      <c r="B228" s="95">
        <v>2024</v>
      </c>
      <c r="C228" s="4" t="s">
        <v>221</v>
      </c>
      <c r="D228" s="5">
        <v>393442</v>
      </c>
      <c r="E228" s="5">
        <v>4283</v>
      </c>
      <c r="F228" s="5">
        <v>55597</v>
      </c>
      <c r="G228" s="5">
        <v>107886</v>
      </c>
      <c r="H228" s="5">
        <v>194602</v>
      </c>
      <c r="I228" s="5">
        <v>31074</v>
      </c>
      <c r="J228" s="5"/>
    </row>
    <row r="229" spans="1:10" ht="15" customHeight="1" x14ac:dyDescent="0.25">
      <c r="A229" s="220"/>
      <c r="B229" s="110">
        <v>2024</v>
      </c>
      <c r="C229" s="2" t="s">
        <v>218</v>
      </c>
      <c r="D229" s="3">
        <v>347890</v>
      </c>
      <c r="E229" s="3">
        <v>3560</v>
      </c>
      <c r="F229" s="3">
        <v>40773</v>
      </c>
      <c r="G229" s="3">
        <v>116510</v>
      </c>
      <c r="H229" s="3">
        <v>156981</v>
      </c>
      <c r="I229" s="3">
        <v>29843</v>
      </c>
      <c r="J229" s="3">
        <v>223</v>
      </c>
    </row>
    <row r="230" spans="1:10" ht="15" customHeight="1" x14ac:dyDescent="0.25">
      <c r="A230" s="221"/>
      <c r="B230" s="95">
        <v>2024</v>
      </c>
      <c r="C230" s="4" t="s">
        <v>219</v>
      </c>
      <c r="D230" s="5">
        <v>356128</v>
      </c>
      <c r="E230" s="5">
        <v>3738</v>
      </c>
      <c r="F230" s="5">
        <v>40291</v>
      </c>
      <c r="G230" s="5">
        <v>123127</v>
      </c>
      <c r="H230" s="5">
        <v>156803</v>
      </c>
      <c r="I230" s="5">
        <v>30826</v>
      </c>
      <c r="J230" s="5">
        <v>1343</v>
      </c>
    </row>
    <row r="231" spans="1:10" ht="15" customHeight="1" x14ac:dyDescent="0.25">
      <c r="A231" s="222" t="s">
        <v>194</v>
      </c>
      <c r="B231" s="179">
        <v>2020</v>
      </c>
      <c r="C231" s="180" t="s">
        <v>218</v>
      </c>
      <c r="D231" s="182">
        <v>423289</v>
      </c>
      <c r="E231" s="182">
        <v>4765</v>
      </c>
      <c r="F231" s="182">
        <v>6885</v>
      </c>
      <c r="G231" s="182">
        <v>120536</v>
      </c>
      <c r="H231" s="182">
        <v>104256</v>
      </c>
      <c r="I231" s="182">
        <v>84104</v>
      </c>
      <c r="J231" s="182">
        <v>102743</v>
      </c>
    </row>
    <row r="232" spans="1:10" ht="15" customHeight="1" x14ac:dyDescent="0.25">
      <c r="A232" s="220"/>
      <c r="B232" s="95">
        <v>2020</v>
      </c>
      <c r="C232" s="4" t="s">
        <v>219</v>
      </c>
      <c r="D232" s="5">
        <v>426753</v>
      </c>
      <c r="E232" s="5">
        <v>8056</v>
      </c>
      <c r="F232" s="5">
        <v>9375</v>
      </c>
      <c r="G232" s="5">
        <v>131389</v>
      </c>
      <c r="H232" s="5">
        <v>120789</v>
      </c>
      <c r="I232" s="5">
        <v>51644</v>
      </c>
      <c r="J232" s="5">
        <v>105500</v>
      </c>
    </row>
    <row r="233" spans="1:10" ht="15" customHeight="1" x14ac:dyDescent="0.25">
      <c r="A233" s="220"/>
      <c r="B233" s="2">
        <v>2021</v>
      </c>
      <c r="C233" s="2" t="s">
        <v>220</v>
      </c>
      <c r="D233" s="3">
        <v>449508</v>
      </c>
      <c r="E233" s="3">
        <v>9935</v>
      </c>
      <c r="F233" s="3">
        <v>13750</v>
      </c>
      <c r="G233" s="3">
        <v>132071</v>
      </c>
      <c r="H233" s="3">
        <v>139021</v>
      </c>
      <c r="I233" s="3">
        <v>51990</v>
      </c>
      <c r="J233" s="3">
        <v>102741</v>
      </c>
    </row>
    <row r="234" spans="1:10" ht="15" customHeight="1" x14ac:dyDescent="0.25">
      <c r="A234" s="220"/>
      <c r="B234" s="95">
        <v>2021</v>
      </c>
      <c r="C234" s="4" t="s">
        <v>221</v>
      </c>
      <c r="D234" s="5">
        <v>467799</v>
      </c>
      <c r="E234" s="5">
        <v>10737</v>
      </c>
      <c r="F234" s="5">
        <v>13039</v>
      </c>
      <c r="G234" s="5">
        <v>159185</v>
      </c>
      <c r="H234" s="5">
        <v>135081</v>
      </c>
      <c r="I234" s="5">
        <v>57304</v>
      </c>
      <c r="J234" s="5">
        <v>92453</v>
      </c>
    </row>
    <row r="235" spans="1:10" ht="15" customHeight="1" x14ac:dyDescent="0.25">
      <c r="A235" s="220"/>
      <c r="B235" s="110">
        <v>2021</v>
      </c>
      <c r="C235" s="2" t="s">
        <v>218</v>
      </c>
      <c r="D235" s="3">
        <v>464719</v>
      </c>
      <c r="E235" s="3">
        <v>15982</v>
      </c>
      <c r="F235" s="3">
        <v>12879</v>
      </c>
      <c r="G235" s="3">
        <v>148652</v>
      </c>
      <c r="H235" s="3">
        <v>151502</v>
      </c>
      <c r="I235" s="3">
        <v>51388</v>
      </c>
      <c r="J235" s="3">
        <v>84316</v>
      </c>
    </row>
    <row r="236" spans="1:10" ht="15" customHeight="1" x14ac:dyDescent="0.25">
      <c r="A236" s="220"/>
      <c r="B236" s="95">
        <v>2021</v>
      </c>
      <c r="C236" s="4" t="s">
        <v>219</v>
      </c>
      <c r="D236" s="5">
        <v>448272</v>
      </c>
      <c r="E236" s="5">
        <v>16017</v>
      </c>
      <c r="F236" s="5">
        <v>12957</v>
      </c>
      <c r="G236" s="5">
        <v>158299</v>
      </c>
      <c r="H236" s="5">
        <v>139322</v>
      </c>
      <c r="I236" s="5">
        <v>50973</v>
      </c>
      <c r="J236" s="5">
        <v>70704</v>
      </c>
    </row>
    <row r="237" spans="1:10" ht="15" customHeight="1" x14ac:dyDescent="0.25">
      <c r="A237" s="220"/>
      <c r="B237" s="2">
        <v>2022</v>
      </c>
      <c r="C237" s="2" t="s">
        <v>220</v>
      </c>
      <c r="D237" s="3">
        <v>504822</v>
      </c>
      <c r="E237" s="3">
        <v>18145</v>
      </c>
      <c r="F237" s="3">
        <v>18765</v>
      </c>
      <c r="G237" s="3">
        <v>171413</v>
      </c>
      <c r="H237" s="3">
        <v>179010</v>
      </c>
      <c r="I237" s="3">
        <v>35235</v>
      </c>
      <c r="J237" s="3">
        <v>82254</v>
      </c>
    </row>
    <row r="238" spans="1:10" ht="15" customHeight="1" x14ac:dyDescent="0.25">
      <c r="A238" s="220"/>
      <c r="B238" s="95">
        <v>2022</v>
      </c>
      <c r="C238" s="4" t="s">
        <v>221</v>
      </c>
      <c r="D238" s="5">
        <v>486056</v>
      </c>
      <c r="E238" s="5">
        <v>11214</v>
      </c>
      <c r="F238" s="5">
        <v>17884</v>
      </c>
      <c r="G238" s="5">
        <v>160495</v>
      </c>
      <c r="H238" s="5">
        <v>169053</v>
      </c>
      <c r="I238" s="5">
        <v>28938</v>
      </c>
      <c r="J238" s="5">
        <v>98472</v>
      </c>
    </row>
    <row r="239" spans="1:10" ht="15" customHeight="1" x14ac:dyDescent="0.25">
      <c r="A239" s="220"/>
      <c r="B239" s="110">
        <v>2022</v>
      </c>
      <c r="C239" s="2" t="s">
        <v>218</v>
      </c>
      <c r="D239" s="3">
        <v>509447</v>
      </c>
      <c r="E239" s="3">
        <v>5913</v>
      </c>
      <c r="F239" s="3">
        <v>17141</v>
      </c>
      <c r="G239" s="3">
        <v>155803</v>
      </c>
      <c r="H239" s="3">
        <v>182490</v>
      </c>
      <c r="I239" s="3">
        <v>32937</v>
      </c>
      <c r="J239" s="3">
        <v>115163</v>
      </c>
    </row>
    <row r="240" spans="1:10" ht="15" customHeight="1" x14ac:dyDescent="0.25">
      <c r="A240" s="220"/>
      <c r="B240" s="95">
        <v>2022</v>
      </c>
      <c r="C240" s="4" t="s">
        <v>219</v>
      </c>
      <c r="D240" s="5">
        <v>498360</v>
      </c>
      <c r="E240" s="5">
        <v>4985</v>
      </c>
      <c r="F240" s="5">
        <v>14600</v>
      </c>
      <c r="G240" s="5">
        <v>146613</v>
      </c>
      <c r="H240" s="5">
        <v>163520</v>
      </c>
      <c r="I240" s="5">
        <v>30715</v>
      </c>
      <c r="J240" s="5">
        <v>137927</v>
      </c>
    </row>
    <row r="241" spans="1:10" ht="15" customHeight="1" x14ac:dyDescent="0.25">
      <c r="A241" s="220"/>
      <c r="B241" s="2">
        <v>2023</v>
      </c>
      <c r="C241" s="2" t="s">
        <v>220</v>
      </c>
      <c r="D241" s="3">
        <v>461366</v>
      </c>
      <c r="E241" s="3">
        <v>4285</v>
      </c>
      <c r="F241" s="3">
        <v>14897</v>
      </c>
      <c r="G241" s="3">
        <v>121201</v>
      </c>
      <c r="H241" s="3">
        <v>162736</v>
      </c>
      <c r="I241" s="3">
        <v>25734</v>
      </c>
      <c r="J241" s="3">
        <v>132513</v>
      </c>
    </row>
    <row r="242" spans="1:10" ht="15" customHeight="1" x14ac:dyDescent="0.25">
      <c r="A242" s="220"/>
      <c r="B242" s="95">
        <v>2023</v>
      </c>
      <c r="C242" s="4" t="s">
        <v>221</v>
      </c>
      <c r="D242" s="5">
        <v>450441</v>
      </c>
      <c r="E242" s="5">
        <v>3195</v>
      </c>
      <c r="F242" s="5">
        <v>15585</v>
      </c>
      <c r="G242" s="5">
        <v>113833</v>
      </c>
      <c r="H242" s="5">
        <v>145735</v>
      </c>
      <c r="I242" s="5">
        <v>36484</v>
      </c>
      <c r="J242" s="5">
        <v>135609</v>
      </c>
    </row>
    <row r="243" spans="1:10" ht="15" customHeight="1" x14ac:dyDescent="0.25">
      <c r="A243" s="220"/>
      <c r="B243" s="110">
        <v>2023</v>
      </c>
      <c r="C243" s="2" t="s">
        <v>218</v>
      </c>
      <c r="D243" s="3">
        <v>449794</v>
      </c>
      <c r="E243" s="3">
        <v>2919</v>
      </c>
      <c r="F243" s="3">
        <v>12477</v>
      </c>
      <c r="G243" s="3">
        <v>120652</v>
      </c>
      <c r="H243" s="3">
        <v>141806</v>
      </c>
      <c r="I243" s="3">
        <v>36780</v>
      </c>
      <c r="J243" s="3">
        <v>135160</v>
      </c>
    </row>
    <row r="244" spans="1:10" ht="15" customHeight="1" x14ac:dyDescent="0.25">
      <c r="A244" s="220"/>
      <c r="B244" s="95">
        <v>2023</v>
      </c>
      <c r="C244" s="4" t="s">
        <v>219</v>
      </c>
      <c r="D244" s="5">
        <v>392193</v>
      </c>
      <c r="E244" s="5">
        <v>2138</v>
      </c>
      <c r="F244" s="5">
        <v>16120</v>
      </c>
      <c r="G244" s="5">
        <v>102860</v>
      </c>
      <c r="H244" s="5">
        <v>104593</v>
      </c>
      <c r="I244" s="5">
        <v>39604</v>
      </c>
      <c r="J244" s="5">
        <v>126878</v>
      </c>
    </row>
    <row r="245" spans="1:10" ht="15" customHeight="1" x14ac:dyDescent="0.25">
      <c r="A245" s="220"/>
      <c r="B245" s="2">
        <v>2024</v>
      </c>
      <c r="C245" s="2" t="s">
        <v>220</v>
      </c>
      <c r="D245" s="3">
        <v>348441</v>
      </c>
      <c r="E245" s="3">
        <v>2533</v>
      </c>
      <c r="F245" s="3">
        <v>12764</v>
      </c>
      <c r="G245" s="3">
        <v>92836</v>
      </c>
      <c r="H245" s="3">
        <v>107782</v>
      </c>
      <c r="I245" s="3">
        <v>39310</v>
      </c>
      <c r="J245" s="3">
        <v>93216</v>
      </c>
    </row>
    <row r="246" spans="1:10" ht="15" customHeight="1" x14ac:dyDescent="0.25">
      <c r="A246" s="220"/>
      <c r="B246" s="95">
        <v>2024</v>
      </c>
      <c r="C246" s="4" t="s">
        <v>221</v>
      </c>
      <c r="D246" s="5">
        <v>356669</v>
      </c>
      <c r="E246" s="5">
        <v>1193</v>
      </c>
      <c r="F246" s="5">
        <v>13569</v>
      </c>
      <c r="G246" s="5">
        <v>92384</v>
      </c>
      <c r="H246" s="5">
        <v>110622</v>
      </c>
      <c r="I246" s="5">
        <v>38984</v>
      </c>
      <c r="J246" s="5">
        <v>99917</v>
      </c>
    </row>
    <row r="247" spans="1:10" ht="15" customHeight="1" x14ac:dyDescent="0.25">
      <c r="A247" s="220"/>
      <c r="B247" s="110">
        <v>2024</v>
      </c>
      <c r="C247" s="2" t="s">
        <v>218</v>
      </c>
      <c r="D247" s="3">
        <v>395163</v>
      </c>
      <c r="E247" s="3">
        <v>2331</v>
      </c>
      <c r="F247" s="3">
        <v>13649</v>
      </c>
      <c r="G247" s="3">
        <v>91910</v>
      </c>
      <c r="H247" s="3">
        <v>147496</v>
      </c>
      <c r="I247" s="3">
        <v>52400</v>
      </c>
      <c r="J247" s="3">
        <v>87377</v>
      </c>
    </row>
    <row r="248" spans="1:10" ht="15" customHeight="1" x14ac:dyDescent="0.25">
      <c r="A248" s="221"/>
      <c r="B248" s="95">
        <v>2024</v>
      </c>
      <c r="C248" s="4" t="s">
        <v>219</v>
      </c>
      <c r="D248" s="5">
        <v>403761</v>
      </c>
      <c r="E248" s="5">
        <v>3306</v>
      </c>
      <c r="F248" s="5">
        <v>13130</v>
      </c>
      <c r="G248" s="5">
        <v>82834</v>
      </c>
      <c r="H248" s="5">
        <v>147864</v>
      </c>
      <c r="I248" s="5">
        <v>53228</v>
      </c>
      <c r="J248" s="5">
        <v>103399</v>
      </c>
    </row>
    <row r="249" spans="1:10" ht="15" customHeight="1" x14ac:dyDescent="0.25">
      <c r="A249" s="222" t="s">
        <v>195</v>
      </c>
      <c r="B249" s="179">
        <v>2020</v>
      </c>
      <c r="C249" s="180" t="s">
        <v>218</v>
      </c>
      <c r="D249" s="182">
        <v>281191</v>
      </c>
      <c r="E249" s="182">
        <v>17856</v>
      </c>
      <c r="F249" s="182">
        <v>46469</v>
      </c>
      <c r="G249" s="182">
        <v>131593</v>
      </c>
      <c r="H249" s="182">
        <v>56964</v>
      </c>
      <c r="I249" s="182">
        <v>21282</v>
      </c>
      <c r="J249" s="182">
        <v>7027</v>
      </c>
    </row>
    <row r="250" spans="1:10" ht="15" customHeight="1" x14ac:dyDescent="0.25">
      <c r="A250" s="220"/>
      <c r="B250" s="95">
        <v>2020</v>
      </c>
      <c r="C250" s="4" t="s">
        <v>219</v>
      </c>
      <c r="D250" s="5">
        <v>312456</v>
      </c>
      <c r="E250" s="5">
        <v>16753</v>
      </c>
      <c r="F250" s="5">
        <v>42218</v>
      </c>
      <c r="G250" s="5">
        <v>126595</v>
      </c>
      <c r="H250" s="5">
        <v>94820</v>
      </c>
      <c r="I250" s="5">
        <v>25396</v>
      </c>
      <c r="J250" s="5">
        <v>6674</v>
      </c>
    </row>
    <row r="251" spans="1:10" ht="15" customHeight="1" x14ac:dyDescent="0.25">
      <c r="A251" s="220"/>
      <c r="B251" s="2">
        <v>2021</v>
      </c>
      <c r="C251" s="2" t="s">
        <v>220</v>
      </c>
      <c r="D251" s="3">
        <v>337055</v>
      </c>
      <c r="E251" s="3">
        <v>17734</v>
      </c>
      <c r="F251" s="3">
        <v>48162</v>
      </c>
      <c r="G251" s="3">
        <v>123330</v>
      </c>
      <c r="H251" s="3">
        <v>102614</v>
      </c>
      <c r="I251" s="3">
        <v>39359</v>
      </c>
      <c r="J251" s="3">
        <v>5856</v>
      </c>
    </row>
    <row r="252" spans="1:10" ht="15" customHeight="1" x14ac:dyDescent="0.25">
      <c r="A252" s="220"/>
      <c r="B252" s="95">
        <v>2021</v>
      </c>
      <c r="C252" s="4" t="s">
        <v>221</v>
      </c>
      <c r="D252" s="5">
        <v>331216</v>
      </c>
      <c r="E252" s="5">
        <v>18663</v>
      </c>
      <c r="F252" s="5">
        <v>39734</v>
      </c>
      <c r="G252" s="5">
        <v>139188</v>
      </c>
      <c r="H252" s="5">
        <v>93988</v>
      </c>
      <c r="I252" s="5">
        <v>39643</v>
      </c>
      <c r="J252" s="5"/>
    </row>
    <row r="253" spans="1:10" ht="15" customHeight="1" x14ac:dyDescent="0.25">
      <c r="A253" s="220"/>
      <c r="B253" s="110">
        <v>2021</v>
      </c>
      <c r="C253" s="2" t="s">
        <v>218</v>
      </c>
      <c r="D253" s="3">
        <v>338362</v>
      </c>
      <c r="E253" s="3">
        <v>16252</v>
      </c>
      <c r="F253" s="3">
        <v>41044</v>
      </c>
      <c r="G253" s="3">
        <v>134749</v>
      </c>
      <c r="H253" s="3">
        <v>106228</v>
      </c>
      <c r="I253" s="3">
        <v>38977</v>
      </c>
      <c r="J253" s="3">
        <v>1112</v>
      </c>
    </row>
    <row r="254" spans="1:10" ht="15" customHeight="1" x14ac:dyDescent="0.25">
      <c r="A254" s="220"/>
      <c r="B254" s="95">
        <v>2021</v>
      </c>
      <c r="C254" s="4" t="s">
        <v>219</v>
      </c>
      <c r="D254" s="5">
        <v>375209</v>
      </c>
      <c r="E254" s="5">
        <v>12452</v>
      </c>
      <c r="F254" s="5">
        <v>43941</v>
      </c>
      <c r="G254" s="5">
        <v>145394</v>
      </c>
      <c r="H254" s="5">
        <v>148427</v>
      </c>
      <c r="I254" s="5">
        <v>23399</v>
      </c>
      <c r="J254" s="5">
        <v>1596</v>
      </c>
    </row>
    <row r="255" spans="1:10" ht="15" customHeight="1" x14ac:dyDescent="0.25">
      <c r="A255" s="220"/>
      <c r="B255" s="2">
        <v>2022</v>
      </c>
      <c r="C255" s="2" t="s">
        <v>220</v>
      </c>
      <c r="D255" s="3">
        <v>337060</v>
      </c>
      <c r="E255" s="3">
        <v>15272</v>
      </c>
      <c r="F255" s="3">
        <v>32080</v>
      </c>
      <c r="G255" s="3">
        <v>115906</v>
      </c>
      <c r="H255" s="3">
        <v>138241</v>
      </c>
      <c r="I255" s="3">
        <v>33965</v>
      </c>
      <c r="J255" s="3">
        <v>1596</v>
      </c>
    </row>
    <row r="256" spans="1:10" ht="15" customHeight="1" x14ac:dyDescent="0.25">
      <c r="A256" s="220"/>
      <c r="B256" s="95">
        <v>2022</v>
      </c>
      <c r="C256" s="4" t="s">
        <v>221</v>
      </c>
      <c r="D256" s="5">
        <v>331184</v>
      </c>
      <c r="E256" s="5">
        <v>15177</v>
      </c>
      <c r="F256" s="5">
        <v>50943</v>
      </c>
      <c r="G256" s="5">
        <v>116281</v>
      </c>
      <c r="H256" s="5">
        <v>110708</v>
      </c>
      <c r="I256" s="5">
        <v>32222</v>
      </c>
      <c r="J256" s="5">
        <v>5853</v>
      </c>
    </row>
    <row r="257" spans="1:10" ht="15" customHeight="1" x14ac:dyDescent="0.25">
      <c r="A257" s="220"/>
      <c r="B257" s="110">
        <v>2022</v>
      </c>
      <c r="C257" s="2" t="s">
        <v>218</v>
      </c>
      <c r="D257" s="3">
        <v>331006</v>
      </c>
      <c r="E257" s="3">
        <v>15711</v>
      </c>
      <c r="F257" s="3">
        <v>48021</v>
      </c>
      <c r="G257" s="3">
        <v>122839</v>
      </c>
      <c r="H257" s="3">
        <v>106114</v>
      </c>
      <c r="I257" s="3">
        <v>29282</v>
      </c>
      <c r="J257" s="3">
        <v>9039</v>
      </c>
    </row>
    <row r="258" spans="1:10" ht="15" customHeight="1" x14ac:dyDescent="0.25">
      <c r="A258" s="220"/>
      <c r="B258" s="95">
        <v>2022</v>
      </c>
      <c r="C258" s="4" t="s">
        <v>219</v>
      </c>
      <c r="D258" s="5">
        <v>303457</v>
      </c>
      <c r="E258" s="5">
        <v>12381</v>
      </c>
      <c r="F258" s="5">
        <v>36069</v>
      </c>
      <c r="G258" s="5">
        <v>120263</v>
      </c>
      <c r="H258" s="5">
        <v>99890</v>
      </c>
      <c r="I258" s="5">
        <v>25247</v>
      </c>
      <c r="J258" s="5">
        <v>9607</v>
      </c>
    </row>
    <row r="259" spans="1:10" ht="15" customHeight="1" x14ac:dyDescent="0.25">
      <c r="A259" s="220"/>
      <c r="B259" s="2">
        <v>2023</v>
      </c>
      <c r="C259" s="2" t="s">
        <v>220</v>
      </c>
      <c r="D259" s="3">
        <v>313427</v>
      </c>
      <c r="E259" s="3">
        <v>11368</v>
      </c>
      <c r="F259" s="3">
        <v>43707</v>
      </c>
      <c r="G259" s="3">
        <v>132434</v>
      </c>
      <c r="H259" s="3">
        <v>95188</v>
      </c>
      <c r="I259" s="3">
        <v>23062</v>
      </c>
      <c r="J259" s="3">
        <v>7668</v>
      </c>
    </row>
    <row r="260" spans="1:10" ht="15" customHeight="1" x14ac:dyDescent="0.25">
      <c r="A260" s="220"/>
      <c r="B260" s="95">
        <v>2023</v>
      </c>
      <c r="C260" s="4" t="s">
        <v>221</v>
      </c>
      <c r="D260" s="5">
        <v>361206</v>
      </c>
      <c r="E260" s="5">
        <v>18003</v>
      </c>
      <c r="F260" s="5">
        <v>35538</v>
      </c>
      <c r="G260" s="5">
        <v>190649</v>
      </c>
      <c r="H260" s="5">
        <v>84985</v>
      </c>
      <c r="I260" s="5">
        <v>24933</v>
      </c>
      <c r="J260" s="5">
        <v>7098</v>
      </c>
    </row>
    <row r="261" spans="1:10" ht="15" customHeight="1" x14ac:dyDescent="0.25">
      <c r="A261" s="220"/>
      <c r="B261" s="110">
        <v>2023</v>
      </c>
      <c r="C261" s="2" t="s">
        <v>218</v>
      </c>
      <c r="D261" s="3">
        <v>331940</v>
      </c>
      <c r="E261" s="3">
        <v>17080</v>
      </c>
      <c r="F261" s="3">
        <v>28963</v>
      </c>
      <c r="G261" s="3">
        <v>205191</v>
      </c>
      <c r="H261" s="3">
        <v>47729</v>
      </c>
      <c r="I261" s="3">
        <v>25395</v>
      </c>
      <c r="J261" s="3">
        <v>7582</v>
      </c>
    </row>
    <row r="262" spans="1:10" ht="15" customHeight="1" x14ac:dyDescent="0.25">
      <c r="A262" s="220"/>
      <c r="B262" s="95">
        <v>2023</v>
      </c>
      <c r="C262" s="4" t="s">
        <v>219</v>
      </c>
      <c r="D262" s="5">
        <v>329348</v>
      </c>
      <c r="E262" s="5">
        <v>17950</v>
      </c>
      <c r="F262" s="5">
        <v>48177</v>
      </c>
      <c r="G262" s="5">
        <v>190544</v>
      </c>
      <c r="H262" s="5">
        <v>38284</v>
      </c>
      <c r="I262" s="5">
        <v>26301</v>
      </c>
      <c r="J262" s="5">
        <v>8092</v>
      </c>
    </row>
    <row r="263" spans="1:10" ht="15" customHeight="1" x14ac:dyDescent="0.25">
      <c r="A263" s="220"/>
      <c r="B263" s="2">
        <v>2024</v>
      </c>
      <c r="C263" s="2" t="s">
        <v>220</v>
      </c>
      <c r="D263" s="3">
        <v>342902</v>
      </c>
      <c r="E263" s="3">
        <v>11645</v>
      </c>
      <c r="F263" s="3">
        <v>42431</v>
      </c>
      <c r="G263" s="3">
        <v>208447</v>
      </c>
      <c r="H263" s="3">
        <v>51971</v>
      </c>
      <c r="I263" s="3">
        <v>23165</v>
      </c>
      <c r="J263" s="3">
        <v>5243</v>
      </c>
    </row>
    <row r="264" spans="1:10" ht="15" customHeight="1" x14ac:dyDescent="0.25">
      <c r="A264" s="220"/>
      <c r="B264" s="95">
        <v>2024</v>
      </c>
      <c r="C264" s="4" t="s">
        <v>221</v>
      </c>
      <c r="D264" s="5">
        <v>318214</v>
      </c>
      <c r="E264" s="5">
        <v>8948</v>
      </c>
      <c r="F264" s="5">
        <v>39443</v>
      </c>
      <c r="G264" s="5">
        <v>171065</v>
      </c>
      <c r="H264" s="5">
        <v>53244</v>
      </c>
      <c r="I264" s="5">
        <v>23754</v>
      </c>
      <c r="J264" s="5">
        <v>21760</v>
      </c>
    </row>
    <row r="265" spans="1:10" ht="15" customHeight="1" x14ac:dyDescent="0.25">
      <c r="A265" s="220"/>
      <c r="B265" s="110">
        <v>2024</v>
      </c>
      <c r="C265" s="2" t="s">
        <v>218</v>
      </c>
      <c r="D265" s="3">
        <v>277729</v>
      </c>
      <c r="E265" s="3">
        <v>9088</v>
      </c>
      <c r="F265" s="3">
        <v>42105</v>
      </c>
      <c r="G265" s="3">
        <v>144279</v>
      </c>
      <c r="H265" s="3">
        <v>38839</v>
      </c>
      <c r="I265" s="3">
        <v>21068</v>
      </c>
      <c r="J265" s="3">
        <v>22350</v>
      </c>
    </row>
    <row r="266" spans="1:10" ht="15" customHeight="1" x14ac:dyDescent="0.25">
      <c r="A266" s="221"/>
      <c r="B266" s="95">
        <v>2024</v>
      </c>
      <c r="C266" s="4" t="s">
        <v>219</v>
      </c>
      <c r="D266" s="5">
        <v>303412</v>
      </c>
      <c r="E266" s="5">
        <v>6743</v>
      </c>
      <c r="F266" s="5">
        <v>37433</v>
      </c>
      <c r="G266" s="5">
        <v>170349</v>
      </c>
      <c r="H266" s="5">
        <v>36220</v>
      </c>
      <c r="I266" s="5">
        <v>29209</v>
      </c>
      <c r="J266" s="5">
        <v>23458</v>
      </c>
    </row>
    <row r="267" spans="1:10" ht="15" customHeight="1" x14ac:dyDescent="0.25">
      <c r="A267" s="222" t="s">
        <v>196</v>
      </c>
      <c r="B267" s="179">
        <v>2020</v>
      </c>
      <c r="C267" s="180" t="s">
        <v>218</v>
      </c>
      <c r="D267" s="182">
        <v>219518</v>
      </c>
      <c r="E267" s="182">
        <v>24220</v>
      </c>
      <c r="F267" s="182">
        <v>88073</v>
      </c>
      <c r="G267" s="182">
        <v>69470</v>
      </c>
      <c r="H267" s="182">
        <v>21221</v>
      </c>
      <c r="I267" s="182">
        <v>16534</v>
      </c>
      <c r="J267" s="182"/>
    </row>
    <row r="268" spans="1:10" ht="15" customHeight="1" x14ac:dyDescent="0.25">
      <c r="A268" s="220"/>
      <c r="B268" s="95">
        <v>2020</v>
      </c>
      <c r="C268" s="4" t="s">
        <v>219</v>
      </c>
      <c r="D268" s="5">
        <v>202591</v>
      </c>
      <c r="E268" s="5">
        <v>27753</v>
      </c>
      <c r="F268" s="5">
        <v>75777</v>
      </c>
      <c r="G268" s="5">
        <v>58671</v>
      </c>
      <c r="H268" s="5">
        <v>10670</v>
      </c>
      <c r="I268" s="5">
        <v>29720</v>
      </c>
      <c r="J268" s="5"/>
    </row>
    <row r="269" spans="1:10" ht="15" customHeight="1" x14ac:dyDescent="0.25">
      <c r="A269" s="220"/>
      <c r="B269" s="2">
        <v>2021</v>
      </c>
      <c r="C269" s="2" t="s">
        <v>220</v>
      </c>
      <c r="D269" s="3">
        <v>242297</v>
      </c>
      <c r="E269" s="3">
        <v>29253</v>
      </c>
      <c r="F269" s="3">
        <v>57036</v>
      </c>
      <c r="G269" s="3">
        <v>74860</v>
      </c>
      <c r="H269" s="3">
        <v>13168</v>
      </c>
      <c r="I269" s="3">
        <v>67980</v>
      </c>
      <c r="J269" s="3"/>
    </row>
    <row r="270" spans="1:10" ht="15" customHeight="1" x14ac:dyDescent="0.25">
      <c r="A270" s="220"/>
      <c r="B270" s="95">
        <v>2021</v>
      </c>
      <c r="C270" s="4" t="s">
        <v>221</v>
      </c>
      <c r="D270" s="5">
        <v>231844</v>
      </c>
      <c r="E270" s="5">
        <v>37255</v>
      </c>
      <c r="F270" s="5">
        <v>62936</v>
      </c>
      <c r="G270" s="5">
        <v>76428</v>
      </c>
      <c r="H270" s="5">
        <v>7049</v>
      </c>
      <c r="I270" s="5">
        <v>48176</v>
      </c>
      <c r="J270" s="5"/>
    </row>
    <row r="271" spans="1:10" ht="15" customHeight="1" x14ac:dyDescent="0.25">
      <c r="A271" s="220"/>
      <c r="B271" s="110">
        <v>2021</v>
      </c>
      <c r="C271" s="2" t="s">
        <v>218</v>
      </c>
      <c r="D271" s="3">
        <v>271528</v>
      </c>
      <c r="E271" s="3">
        <v>23419</v>
      </c>
      <c r="F271" s="3">
        <v>68790</v>
      </c>
      <c r="G271" s="3">
        <v>95163</v>
      </c>
      <c r="H271" s="3">
        <v>40051</v>
      </c>
      <c r="I271" s="3">
        <v>44105</v>
      </c>
      <c r="J271" s="3"/>
    </row>
    <row r="272" spans="1:10" ht="15" customHeight="1" x14ac:dyDescent="0.25">
      <c r="A272" s="220"/>
      <c r="B272" s="95">
        <v>2021</v>
      </c>
      <c r="C272" s="4" t="s">
        <v>219</v>
      </c>
      <c r="D272" s="5">
        <v>301449</v>
      </c>
      <c r="E272" s="5">
        <v>27633</v>
      </c>
      <c r="F272" s="5">
        <v>84461</v>
      </c>
      <c r="G272" s="5">
        <v>93349</v>
      </c>
      <c r="H272" s="5">
        <v>47532</v>
      </c>
      <c r="I272" s="5">
        <v>48474</v>
      </c>
      <c r="J272" s="5"/>
    </row>
    <row r="273" spans="1:10" ht="15" customHeight="1" x14ac:dyDescent="0.25">
      <c r="A273" s="220"/>
      <c r="B273" s="2">
        <v>2022</v>
      </c>
      <c r="C273" s="2" t="s">
        <v>220</v>
      </c>
      <c r="D273" s="3">
        <v>378303</v>
      </c>
      <c r="E273" s="3">
        <v>26574</v>
      </c>
      <c r="F273" s="3">
        <v>119943</v>
      </c>
      <c r="G273" s="3">
        <v>118502</v>
      </c>
      <c r="H273" s="3">
        <v>51517</v>
      </c>
      <c r="I273" s="3">
        <v>61767</v>
      </c>
      <c r="J273" s="3"/>
    </row>
    <row r="274" spans="1:10" ht="15" customHeight="1" x14ac:dyDescent="0.25">
      <c r="A274" s="220"/>
      <c r="B274" s="95">
        <v>2022</v>
      </c>
      <c r="C274" s="4" t="s">
        <v>221</v>
      </c>
      <c r="D274" s="5">
        <v>345627</v>
      </c>
      <c r="E274" s="5">
        <v>16914</v>
      </c>
      <c r="F274" s="5">
        <v>119576</v>
      </c>
      <c r="G274" s="5">
        <v>114532</v>
      </c>
      <c r="H274" s="5">
        <v>46293</v>
      </c>
      <c r="I274" s="5">
        <v>48312</v>
      </c>
      <c r="J274" s="5"/>
    </row>
    <row r="275" spans="1:10" ht="15" customHeight="1" x14ac:dyDescent="0.25">
      <c r="A275" s="220"/>
      <c r="B275" s="110">
        <v>2022</v>
      </c>
      <c r="C275" s="2" t="s">
        <v>218</v>
      </c>
      <c r="D275" s="3">
        <v>374281</v>
      </c>
      <c r="E275" s="3">
        <v>16834</v>
      </c>
      <c r="F275" s="3">
        <v>142896</v>
      </c>
      <c r="G275" s="3">
        <v>126178</v>
      </c>
      <c r="H275" s="3">
        <v>47127</v>
      </c>
      <c r="I275" s="3">
        <v>41246</v>
      </c>
      <c r="J275" s="3"/>
    </row>
    <row r="276" spans="1:10" ht="15" customHeight="1" x14ac:dyDescent="0.25">
      <c r="A276" s="220"/>
      <c r="B276" s="95">
        <v>2022</v>
      </c>
      <c r="C276" s="4" t="s">
        <v>219</v>
      </c>
      <c r="D276" s="5">
        <v>327278</v>
      </c>
      <c r="E276" s="5">
        <v>7582</v>
      </c>
      <c r="F276" s="5">
        <v>109672</v>
      </c>
      <c r="G276" s="5">
        <v>133143</v>
      </c>
      <c r="H276" s="5">
        <v>51482</v>
      </c>
      <c r="I276" s="5">
        <v>25399</v>
      </c>
      <c r="J276" s="5"/>
    </row>
    <row r="277" spans="1:10" ht="15" customHeight="1" x14ac:dyDescent="0.25">
      <c r="A277" s="220"/>
      <c r="B277" s="2">
        <v>2023</v>
      </c>
      <c r="C277" s="2" t="s">
        <v>220</v>
      </c>
      <c r="D277" s="3">
        <v>342644</v>
      </c>
      <c r="E277" s="3">
        <v>11339</v>
      </c>
      <c r="F277" s="3">
        <v>127005</v>
      </c>
      <c r="G277" s="3">
        <v>149676</v>
      </c>
      <c r="H277" s="3">
        <v>38780</v>
      </c>
      <c r="I277" s="3">
        <v>15844</v>
      </c>
      <c r="J277" s="3"/>
    </row>
    <row r="278" spans="1:10" ht="15" customHeight="1" x14ac:dyDescent="0.25">
      <c r="A278" s="220"/>
      <c r="B278" s="95">
        <v>2023</v>
      </c>
      <c r="C278" s="4" t="s">
        <v>221</v>
      </c>
      <c r="D278" s="5">
        <v>368569</v>
      </c>
      <c r="E278" s="5">
        <v>11436</v>
      </c>
      <c r="F278" s="5">
        <v>124093</v>
      </c>
      <c r="G278" s="5">
        <v>170639</v>
      </c>
      <c r="H278" s="5">
        <v>54131</v>
      </c>
      <c r="I278" s="5">
        <v>8270</v>
      </c>
      <c r="J278" s="5"/>
    </row>
    <row r="279" spans="1:10" ht="15" customHeight="1" x14ac:dyDescent="0.25">
      <c r="A279" s="220"/>
      <c r="B279" s="110">
        <v>2023</v>
      </c>
      <c r="C279" s="2" t="s">
        <v>218</v>
      </c>
      <c r="D279" s="3">
        <v>327765</v>
      </c>
      <c r="E279" s="3">
        <v>10945</v>
      </c>
      <c r="F279" s="3">
        <v>105625</v>
      </c>
      <c r="G279" s="3">
        <v>149455</v>
      </c>
      <c r="H279" s="3">
        <v>53163</v>
      </c>
      <c r="I279" s="3">
        <v>8577</v>
      </c>
      <c r="J279" s="3"/>
    </row>
    <row r="280" spans="1:10" ht="15" customHeight="1" x14ac:dyDescent="0.25">
      <c r="A280" s="220"/>
      <c r="B280" s="95">
        <v>2023</v>
      </c>
      <c r="C280" s="4" t="s">
        <v>219</v>
      </c>
      <c r="D280" s="5">
        <v>320118</v>
      </c>
      <c r="E280" s="5">
        <v>13785</v>
      </c>
      <c r="F280" s="5">
        <v>107333</v>
      </c>
      <c r="G280" s="5">
        <v>124453</v>
      </c>
      <c r="H280" s="5">
        <v>58601</v>
      </c>
      <c r="I280" s="5">
        <v>15946</v>
      </c>
      <c r="J280" s="5"/>
    </row>
    <row r="281" spans="1:10" ht="15" customHeight="1" x14ac:dyDescent="0.25">
      <c r="A281" s="220"/>
      <c r="B281" s="2">
        <v>2024</v>
      </c>
      <c r="C281" s="2" t="s">
        <v>220</v>
      </c>
      <c r="D281" s="3">
        <v>333160</v>
      </c>
      <c r="E281" s="3">
        <v>25112</v>
      </c>
      <c r="F281" s="3">
        <v>97484</v>
      </c>
      <c r="G281" s="3">
        <v>136090</v>
      </c>
      <c r="H281" s="3">
        <v>49152</v>
      </c>
      <c r="I281" s="3">
        <v>25322</v>
      </c>
      <c r="J281" s="3"/>
    </row>
    <row r="282" spans="1:10" ht="15" customHeight="1" x14ac:dyDescent="0.25">
      <c r="A282" s="220"/>
      <c r="B282" s="95">
        <v>2024</v>
      </c>
      <c r="C282" s="4" t="s">
        <v>221</v>
      </c>
      <c r="D282" s="5">
        <v>387288</v>
      </c>
      <c r="E282" s="5">
        <v>20282</v>
      </c>
      <c r="F282" s="5">
        <v>131222</v>
      </c>
      <c r="G282" s="5">
        <v>146908</v>
      </c>
      <c r="H282" s="5">
        <v>63233</v>
      </c>
      <c r="I282" s="5">
        <v>25643</v>
      </c>
      <c r="J282" s="5"/>
    </row>
    <row r="283" spans="1:10" ht="15" customHeight="1" x14ac:dyDescent="0.25">
      <c r="A283" s="220"/>
      <c r="B283" s="110">
        <v>2024</v>
      </c>
      <c r="C283" s="2" t="s">
        <v>218</v>
      </c>
      <c r="D283" s="3">
        <v>370768</v>
      </c>
      <c r="E283" s="3">
        <v>21888</v>
      </c>
      <c r="F283" s="3">
        <v>121998</v>
      </c>
      <c r="G283" s="3">
        <v>144411</v>
      </c>
      <c r="H283" s="3">
        <v>36679</v>
      </c>
      <c r="I283" s="3">
        <v>45792</v>
      </c>
      <c r="J283" s="3"/>
    </row>
    <row r="284" spans="1:10" ht="15" customHeight="1" x14ac:dyDescent="0.25">
      <c r="A284" s="221"/>
      <c r="B284" s="95">
        <v>2024</v>
      </c>
      <c r="C284" s="4" t="s">
        <v>219</v>
      </c>
      <c r="D284" s="5">
        <v>391936</v>
      </c>
      <c r="E284" s="5">
        <v>18114</v>
      </c>
      <c r="F284" s="5">
        <v>98093</v>
      </c>
      <c r="G284" s="5">
        <v>166223</v>
      </c>
      <c r="H284" s="5">
        <v>36954</v>
      </c>
      <c r="I284" s="5">
        <v>72552</v>
      </c>
      <c r="J284" s="5"/>
    </row>
    <row r="285" spans="1:10" ht="15" customHeight="1" x14ac:dyDescent="0.25">
      <c r="A285" s="222" t="s">
        <v>197</v>
      </c>
      <c r="B285" s="179">
        <v>2020</v>
      </c>
      <c r="C285" s="180" t="s">
        <v>218</v>
      </c>
      <c r="D285" s="182">
        <v>534087</v>
      </c>
      <c r="E285" s="182">
        <v>35531</v>
      </c>
      <c r="F285" s="182">
        <v>153716</v>
      </c>
      <c r="G285" s="182">
        <v>140144</v>
      </c>
      <c r="H285" s="182">
        <v>95937</v>
      </c>
      <c r="I285" s="182">
        <v>108340</v>
      </c>
      <c r="J285" s="182">
        <v>419</v>
      </c>
    </row>
    <row r="286" spans="1:10" ht="15" customHeight="1" x14ac:dyDescent="0.25">
      <c r="A286" s="220"/>
      <c r="B286" s="95">
        <v>2020</v>
      </c>
      <c r="C286" s="4" t="s">
        <v>219</v>
      </c>
      <c r="D286" s="5">
        <v>488028</v>
      </c>
      <c r="E286" s="5">
        <v>41076</v>
      </c>
      <c r="F286" s="5">
        <v>127210</v>
      </c>
      <c r="G286" s="5">
        <v>121863</v>
      </c>
      <c r="H286" s="5">
        <v>96437</v>
      </c>
      <c r="I286" s="5">
        <v>101442</v>
      </c>
      <c r="J286" s="5"/>
    </row>
    <row r="287" spans="1:10" ht="15" customHeight="1" x14ac:dyDescent="0.25">
      <c r="A287" s="220"/>
      <c r="B287" s="2">
        <v>2021</v>
      </c>
      <c r="C287" s="2" t="s">
        <v>220</v>
      </c>
      <c r="D287" s="3">
        <v>461426</v>
      </c>
      <c r="E287" s="3">
        <v>48265</v>
      </c>
      <c r="F287" s="3">
        <v>124673</v>
      </c>
      <c r="G287" s="3">
        <v>113010</v>
      </c>
      <c r="H287" s="3">
        <v>67172</v>
      </c>
      <c r="I287" s="3">
        <v>108306</v>
      </c>
      <c r="J287" s="3"/>
    </row>
    <row r="288" spans="1:10" ht="15" customHeight="1" x14ac:dyDescent="0.25">
      <c r="A288" s="220"/>
      <c r="B288" s="95">
        <v>2021</v>
      </c>
      <c r="C288" s="4" t="s">
        <v>221</v>
      </c>
      <c r="D288" s="5">
        <v>400649</v>
      </c>
      <c r="E288" s="5">
        <v>37732</v>
      </c>
      <c r="F288" s="5">
        <v>109153</v>
      </c>
      <c r="G288" s="5">
        <v>95953</v>
      </c>
      <c r="H288" s="5">
        <v>52525</v>
      </c>
      <c r="I288" s="5">
        <v>105286</v>
      </c>
      <c r="J288" s="5"/>
    </row>
    <row r="289" spans="1:10" ht="15" customHeight="1" x14ac:dyDescent="0.25">
      <c r="A289" s="220"/>
      <c r="B289" s="110">
        <v>2021</v>
      </c>
      <c r="C289" s="2" t="s">
        <v>218</v>
      </c>
      <c r="D289" s="3">
        <v>428347</v>
      </c>
      <c r="E289" s="3">
        <v>74782</v>
      </c>
      <c r="F289" s="3">
        <v>94963</v>
      </c>
      <c r="G289" s="3">
        <v>89513</v>
      </c>
      <c r="H289" s="3">
        <v>53695</v>
      </c>
      <c r="I289" s="3">
        <v>115394</v>
      </c>
      <c r="J289" s="3"/>
    </row>
    <row r="290" spans="1:10" ht="15" customHeight="1" x14ac:dyDescent="0.25">
      <c r="A290" s="220"/>
      <c r="B290" s="95">
        <v>2021</v>
      </c>
      <c r="C290" s="4" t="s">
        <v>219</v>
      </c>
      <c r="D290" s="5">
        <v>429233</v>
      </c>
      <c r="E290" s="5">
        <v>87800</v>
      </c>
      <c r="F290" s="5">
        <v>95201</v>
      </c>
      <c r="G290" s="5">
        <v>94411</v>
      </c>
      <c r="H290" s="5">
        <v>54490</v>
      </c>
      <c r="I290" s="5">
        <v>97331</v>
      </c>
      <c r="J290" s="5"/>
    </row>
    <row r="291" spans="1:10" ht="15" customHeight="1" x14ac:dyDescent="0.25">
      <c r="A291" s="220"/>
      <c r="B291" s="2">
        <v>2022</v>
      </c>
      <c r="C291" s="2" t="s">
        <v>220</v>
      </c>
      <c r="D291" s="3">
        <v>382669</v>
      </c>
      <c r="E291" s="3">
        <v>84262</v>
      </c>
      <c r="F291" s="3">
        <v>93861</v>
      </c>
      <c r="G291" s="3">
        <v>85648</v>
      </c>
      <c r="H291" s="3">
        <v>41125</v>
      </c>
      <c r="I291" s="3">
        <v>77773</v>
      </c>
      <c r="J291" s="3"/>
    </row>
    <row r="292" spans="1:10" ht="15" customHeight="1" x14ac:dyDescent="0.25">
      <c r="A292" s="220"/>
      <c r="B292" s="95">
        <v>2022</v>
      </c>
      <c r="C292" s="4" t="s">
        <v>221</v>
      </c>
      <c r="D292" s="5">
        <v>454359</v>
      </c>
      <c r="E292" s="5">
        <v>93558</v>
      </c>
      <c r="F292" s="5">
        <v>132986</v>
      </c>
      <c r="G292" s="5">
        <v>86374</v>
      </c>
      <c r="H292" s="5">
        <v>63791</v>
      </c>
      <c r="I292" s="5">
        <v>77650</v>
      </c>
      <c r="J292" s="5"/>
    </row>
    <row r="293" spans="1:10" ht="15" customHeight="1" x14ac:dyDescent="0.25">
      <c r="A293" s="220"/>
      <c r="B293" s="110">
        <v>2022</v>
      </c>
      <c r="C293" s="2" t="s">
        <v>218</v>
      </c>
      <c r="D293" s="3">
        <v>409651</v>
      </c>
      <c r="E293" s="3">
        <v>95474</v>
      </c>
      <c r="F293" s="3">
        <v>113863</v>
      </c>
      <c r="G293" s="3">
        <v>72400</v>
      </c>
      <c r="H293" s="3">
        <v>65371</v>
      </c>
      <c r="I293" s="3">
        <v>62543</v>
      </c>
      <c r="J293" s="3"/>
    </row>
    <row r="294" spans="1:10" ht="15" customHeight="1" x14ac:dyDescent="0.25">
      <c r="A294" s="220"/>
      <c r="B294" s="95">
        <v>2022</v>
      </c>
      <c r="C294" s="4" t="s">
        <v>219</v>
      </c>
      <c r="D294" s="5">
        <v>356283</v>
      </c>
      <c r="E294" s="5">
        <v>70040</v>
      </c>
      <c r="F294" s="5">
        <v>103489</v>
      </c>
      <c r="G294" s="5">
        <v>66015</v>
      </c>
      <c r="H294" s="5">
        <v>55405</v>
      </c>
      <c r="I294" s="5">
        <v>61334</v>
      </c>
      <c r="J294" s="5"/>
    </row>
    <row r="295" spans="1:10" ht="15" customHeight="1" x14ac:dyDescent="0.25">
      <c r="A295" s="220"/>
      <c r="B295" s="2">
        <v>2023</v>
      </c>
      <c r="C295" s="2" t="s">
        <v>220</v>
      </c>
      <c r="D295" s="3">
        <v>353989</v>
      </c>
      <c r="E295" s="3">
        <v>64348</v>
      </c>
      <c r="F295" s="3">
        <v>116966</v>
      </c>
      <c r="G295" s="3">
        <v>66387</v>
      </c>
      <c r="H295" s="3">
        <v>45589</v>
      </c>
      <c r="I295" s="3">
        <v>60699</v>
      </c>
      <c r="J295" s="3"/>
    </row>
    <row r="296" spans="1:10" ht="15" customHeight="1" x14ac:dyDescent="0.25">
      <c r="A296" s="220"/>
      <c r="B296" s="95">
        <v>2023</v>
      </c>
      <c r="C296" s="4" t="s">
        <v>221</v>
      </c>
      <c r="D296" s="5">
        <v>331634</v>
      </c>
      <c r="E296" s="5">
        <v>57541</v>
      </c>
      <c r="F296" s="5">
        <v>128042</v>
      </c>
      <c r="G296" s="5">
        <v>69097</v>
      </c>
      <c r="H296" s="5">
        <v>22696</v>
      </c>
      <c r="I296" s="5">
        <v>54258</v>
      </c>
      <c r="J296" s="5"/>
    </row>
    <row r="297" spans="1:10" ht="15" customHeight="1" x14ac:dyDescent="0.25">
      <c r="A297" s="220"/>
      <c r="B297" s="110">
        <v>2023</v>
      </c>
      <c r="C297" s="2" t="s">
        <v>218</v>
      </c>
      <c r="D297" s="3">
        <v>322714</v>
      </c>
      <c r="E297" s="3">
        <v>64925</v>
      </c>
      <c r="F297" s="3">
        <v>119370</v>
      </c>
      <c r="G297" s="3">
        <v>63115</v>
      </c>
      <c r="H297" s="3">
        <v>43088</v>
      </c>
      <c r="I297" s="3">
        <v>32216</v>
      </c>
      <c r="J297" s="3"/>
    </row>
    <row r="298" spans="1:10" ht="15" customHeight="1" x14ac:dyDescent="0.25">
      <c r="A298" s="220"/>
      <c r="B298" s="95">
        <v>2023</v>
      </c>
      <c r="C298" s="4" t="s">
        <v>219</v>
      </c>
      <c r="D298" s="5">
        <v>249163</v>
      </c>
      <c r="E298" s="5">
        <v>29708</v>
      </c>
      <c r="F298" s="5">
        <v>103966</v>
      </c>
      <c r="G298" s="5">
        <v>52283</v>
      </c>
      <c r="H298" s="5">
        <v>39298</v>
      </c>
      <c r="I298" s="5">
        <v>23908</v>
      </c>
      <c r="J298" s="5"/>
    </row>
    <row r="299" spans="1:10" ht="15" customHeight="1" x14ac:dyDescent="0.25">
      <c r="A299" s="220"/>
      <c r="B299" s="2">
        <v>2024</v>
      </c>
      <c r="C299" s="2" t="s">
        <v>220</v>
      </c>
      <c r="D299" s="3">
        <v>179228</v>
      </c>
      <c r="E299" s="3">
        <v>28597</v>
      </c>
      <c r="F299" s="3">
        <v>49250</v>
      </c>
      <c r="G299" s="3">
        <v>42147</v>
      </c>
      <c r="H299" s="3">
        <v>35144</v>
      </c>
      <c r="I299" s="3">
        <v>24090</v>
      </c>
      <c r="J299" s="3"/>
    </row>
    <row r="300" spans="1:10" ht="15" customHeight="1" x14ac:dyDescent="0.25">
      <c r="A300" s="220"/>
      <c r="B300" s="95">
        <v>2024</v>
      </c>
      <c r="C300" s="4" t="s">
        <v>221</v>
      </c>
      <c r="D300" s="5">
        <v>214174</v>
      </c>
      <c r="E300" s="5">
        <v>36493</v>
      </c>
      <c r="F300" s="5">
        <v>66045</v>
      </c>
      <c r="G300" s="5">
        <v>47274</v>
      </c>
      <c r="H300" s="5">
        <v>37127</v>
      </c>
      <c r="I300" s="5">
        <v>27235</v>
      </c>
      <c r="J300" s="5"/>
    </row>
    <row r="301" spans="1:10" ht="15" customHeight="1" x14ac:dyDescent="0.25">
      <c r="A301" s="220"/>
      <c r="B301" s="110">
        <v>2024</v>
      </c>
      <c r="C301" s="2" t="s">
        <v>218</v>
      </c>
      <c r="D301" s="3">
        <v>227971</v>
      </c>
      <c r="E301" s="3">
        <v>35923</v>
      </c>
      <c r="F301" s="3">
        <v>77002</v>
      </c>
      <c r="G301" s="3">
        <v>54788</v>
      </c>
      <c r="H301" s="3">
        <v>34859</v>
      </c>
      <c r="I301" s="3">
        <v>25399</v>
      </c>
      <c r="J301" s="3"/>
    </row>
    <row r="302" spans="1:10" ht="15" customHeight="1" x14ac:dyDescent="0.25">
      <c r="A302" s="221"/>
      <c r="B302" s="95">
        <v>2024</v>
      </c>
      <c r="C302" s="4" t="s">
        <v>219</v>
      </c>
      <c r="D302" s="5">
        <v>213999</v>
      </c>
      <c r="E302" s="5">
        <v>27732</v>
      </c>
      <c r="F302" s="5">
        <v>64788</v>
      </c>
      <c r="G302" s="5">
        <v>63332</v>
      </c>
      <c r="H302" s="5">
        <v>29528</v>
      </c>
      <c r="I302" s="5">
        <v>28619</v>
      </c>
      <c r="J302" s="5"/>
    </row>
    <row r="303" spans="1:10" ht="15" customHeight="1" x14ac:dyDescent="0.25">
      <c r="A303" s="222" t="s">
        <v>198</v>
      </c>
      <c r="B303" s="179">
        <v>2020</v>
      </c>
      <c r="C303" s="180" t="s">
        <v>218</v>
      </c>
      <c r="D303" s="182">
        <v>263577</v>
      </c>
      <c r="E303" s="182">
        <v>20432</v>
      </c>
      <c r="F303" s="182">
        <v>44062</v>
      </c>
      <c r="G303" s="182">
        <v>48858</v>
      </c>
      <c r="H303" s="182">
        <v>55367</v>
      </c>
      <c r="I303" s="182">
        <v>65706</v>
      </c>
      <c r="J303" s="182">
        <v>29152</v>
      </c>
    </row>
    <row r="304" spans="1:10" ht="15" customHeight="1" x14ac:dyDescent="0.25">
      <c r="A304" s="220"/>
      <c r="B304" s="95">
        <v>2020</v>
      </c>
      <c r="C304" s="4" t="s">
        <v>219</v>
      </c>
      <c r="D304" s="5">
        <v>265819</v>
      </c>
      <c r="E304" s="5">
        <v>26821</v>
      </c>
      <c r="F304" s="5">
        <v>35944</v>
      </c>
      <c r="G304" s="5">
        <v>65115</v>
      </c>
      <c r="H304" s="5">
        <v>62687</v>
      </c>
      <c r="I304" s="5">
        <v>68380</v>
      </c>
      <c r="J304" s="5">
        <v>6872</v>
      </c>
    </row>
    <row r="305" spans="1:10" ht="15" customHeight="1" x14ac:dyDescent="0.25">
      <c r="A305" s="220"/>
      <c r="B305" s="2">
        <v>2021</v>
      </c>
      <c r="C305" s="2" t="s">
        <v>220</v>
      </c>
      <c r="D305" s="3">
        <v>260841</v>
      </c>
      <c r="E305" s="3">
        <v>32519</v>
      </c>
      <c r="F305" s="3">
        <v>30934</v>
      </c>
      <c r="G305" s="3">
        <v>67422</v>
      </c>
      <c r="H305" s="3">
        <v>63058</v>
      </c>
      <c r="I305" s="3">
        <v>58061</v>
      </c>
      <c r="J305" s="3">
        <v>8847</v>
      </c>
    </row>
    <row r="306" spans="1:10" ht="15" customHeight="1" x14ac:dyDescent="0.25">
      <c r="A306" s="220"/>
      <c r="B306" s="95">
        <v>2021</v>
      </c>
      <c r="C306" s="4" t="s">
        <v>221</v>
      </c>
      <c r="D306" s="5">
        <v>228232</v>
      </c>
      <c r="E306" s="5">
        <v>28613</v>
      </c>
      <c r="F306" s="5">
        <v>24874</v>
      </c>
      <c r="G306" s="5">
        <v>49825</v>
      </c>
      <c r="H306" s="5">
        <v>52928</v>
      </c>
      <c r="I306" s="5">
        <v>63145</v>
      </c>
      <c r="J306" s="5">
        <v>8847</v>
      </c>
    </row>
    <row r="307" spans="1:10" ht="15" customHeight="1" x14ac:dyDescent="0.25">
      <c r="A307" s="220"/>
      <c r="B307" s="110">
        <v>2021</v>
      </c>
      <c r="C307" s="2" t="s">
        <v>218</v>
      </c>
      <c r="D307" s="3">
        <v>234376</v>
      </c>
      <c r="E307" s="3">
        <v>27393</v>
      </c>
      <c r="F307" s="3">
        <v>26557</v>
      </c>
      <c r="G307" s="3">
        <v>62794</v>
      </c>
      <c r="H307" s="3">
        <v>62181</v>
      </c>
      <c r="I307" s="3">
        <v>51972</v>
      </c>
      <c r="J307" s="3">
        <v>3479</v>
      </c>
    </row>
    <row r="308" spans="1:10" ht="15" customHeight="1" x14ac:dyDescent="0.25">
      <c r="A308" s="220"/>
      <c r="B308" s="95">
        <v>2021</v>
      </c>
      <c r="C308" s="4" t="s">
        <v>219</v>
      </c>
      <c r="D308" s="5">
        <v>233767</v>
      </c>
      <c r="E308" s="5">
        <v>26584</v>
      </c>
      <c r="F308" s="5">
        <v>25853</v>
      </c>
      <c r="G308" s="5">
        <v>61135</v>
      </c>
      <c r="H308" s="5">
        <v>63280</v>
      </c>
      <c r="I308" s="5">
        <v>53793</v>
      </c>
      <c r="J308" s="5">
        <v>3122</v>
      </c>
    </row>
    <row r="309" spans="1:10" ht="15" customHeight="1" x14ac:dyDescent="0.25">
      <c r="A309" s="220"/>
      <c r="B309" s="2">
        <v>2022</v>
      </c>
      <c r="C309" s="2" t="s">
        <v>220</v>
      </c>
      <c r="D309" s="3">
        <v>224536</v>
      </c>
      <c r="E309" s="3">
        <v>11874</v>
      </c>
      <c r="F309" s="3">
        <v>30015</v>
      </c>
      <c r="G309" s="3">
        <v>63344</v>
      </c>
      <c r="H309" s="3">
        <v>59540</v>
      </c>
      <c r="I309" s="3">
        <v>56704</v>
      </c>
      <c r="J309" s="3">
        <v>3059</v>
      </c>
    </row>
    <row r="310" spans="1:10" ht="15" customHeight="1" x14ac:dyDescent="0.25">
      <c r="A310" s="220"/>
      <c r="B310" s="95">
        <v>2022</v>
      </c>
      <c r="C310" s="4" t="s">
        <v>221</v>
      </c>
      <c r="D310" s="5">
        <v>251822</v>
      </c>
      <c r="E310" s="5">
        <v>19378</v>
      </c>
      <c r="F310" s="5">
        <v>37394</v>
      </c>
      <c r="G310" s="5">
        <v>71449</v>
      </c>
      <c r="H310" s="5">
        <v>60478</v>
      </c>
      <c r="I310" s="5">
        <v>62039</v>
      </c>
      <c r="J310" s="5">
        <v>1084</v>
      </c>
    </row>
    <row r="311" spans="1:10" ht="15" customHeight="1" x14ac:dyDescent="0.25">
      <c r="A311" s="220"/>
      <c r="B311" s="110">
        <v>2022</v>
      </c>
      <c r="C311" s="2" t="s">
        <v>218</v>
      </c>
      <c r="D311" s="3">
        <v>277815</v>
      </c>
      <c r="E311" s="3">
        <v>12836</v>
      </c>
      <c r="F311" s="3">
        <v>49556</v>
      </c>
      <c r="G311" s="3">
        <v>90241</v>
      </c>
      <c r="H311" s="3">
        <v>73406</v>
      </c>
      <c r="I311" s="3">
        <v>51419</v>
      </c>
      <c r="J311" s="3">
        <v>357</v>
      </c>
    </row>
    <row r="312" spans="1:10" ht="15" customHeight="1" x14ac:dyDescent="0.25">
      <c r="A312" s="220"/>
      <c r="B312" s="95">
        <v>2022</v>
      </c>
      <c r="C312" s="4" t="s">
        <v>219</v>
      </c>
      <c r="D312" s="5">
        <v>319775</v>
      </c>
      <c r="E312" s="5">
        <v>17573</v>
      </c>
      <c r="F312" s="5">
        <v>68659</v>
      </c>
      <c r="G312" s="5">
        <v>102128</v>
      </c>
      <c r="H312" s="5">
        <v>77691</v>
      </c>
      <c r="I312" s="5">
        <v>52299</v>
      </c>
      <c r="J312" s="5">
        <v>1425</v>
      </c>
    </row>
    <row r="313" spans="1:10" ht="15" customHeight="1" x14ac:dyDescent="0.25">
      <c r="A313" s="220"/>
      <c r="B313" s="2">
        <v>2023</v>
      </c>
      <c r="C313" s="2" t="s">
        <v>220</v>
      </c>
      <c r="D313" s="3">
        <v>294053</v>
      </c>
      <c r="E313" s="3">
        <v>12344</v>
      </c>
      <c r="F313" s="3">
        <v>73791</v>
      </c>
      <c r="G313" s="3">
        <v>97289</v>
      </c>
      <c r="H313" s="3">
        <v>75726</v>
      </c>
      <c r="I313" s="3">
        <v>34903</v>
      </c>
      <c r="J313" s="3"/>
    </row>
    <row r="314" spans="1:10" ht="15" customHeight="1" x14ac:dyDescent="0.25">
      <c r="A314" s="220"/>
      <c r="B314" s="95">
        <v>2023</v>
      </c>
      <c r="C314" s="4" t="s">
        <v>221</v>
      </c>
      <c r="D314" s="5">
        <v>275442</v>
      </c>
      <c r="E314" s="5">
        <v>11478</v>
      </c>
      <c r="F314" s="5">
        <v>69839</v>
      </c>
      <c r="G314" s="5">
        <v>67613</v>
      </c>
      <c r="H314" s="5">
        <v>82314</v>
      </c>
      <c r="I314" s="5">
        <v>43778</v>
      </c>
      <c r="J314" s="5">
        <v>420</v>
      </c>
    </row>
    <row r="315" spans="1:10" ht="15" customHeight="1" x14ac:dyDescent="0.25">
      <c r="A315" s="220"/>
      <c r="B315" s="110">
        <v>2023</v>
      </c>
      <c r="C315" s="2" t="s">
        <v>218</v>
      </c>
      <c r="D315" s="3">
        <v>285450</v>
      </c>
      <c r="E315" s="3">
        <v>15076</v>
      </c>
      <c r="F315" s="3">
        <v>63859</v>
      </c>
      <c r="G315" s="3">
        <v>58485</v>
      </c>
      <c r="H315" s="3">
        <v>96400</v>
      </c>
      <c r="I315" s="3">
        <v>51084</v>
      </c>
      <c r="J315" s="3">
        <v>546</v>
      </c>
    </row>
    <row r="316" spans="1:10" ht="15" customHeight="1" x14ac:dyDescent="0.25">
      <c r="A316" s="220"/>
      <c r="B316" s="95">
        <v>2023</v>
      </c>
      <c r="C316" s="4" t="s">
        <v>219</v>
      </c>
      <c r="D316" s="5">
        <v>265371</v>
      </c>
      <c r="E316" s="5">
        <v>16398</v>
      </c>
      <c r="F316" s="5">
        <v>61405</v>
      </c>
      <c r="G316" s="5">
        <v>58174</v>
      </c>
      <c r="H316" s="5">
        <v>91397</v>
      </c>
      <c r="I316" s="5">
        <v>37697</v>
      </c>
      <c r="J316" s="5">
        <v>300</v>
      </c>
    </row>
    <row r="317" spans="1:10" ht="15" customHeight="1" x14ac:dyDescent="0.25">
      <c r="A317" s="220"/>
      <c r="B317" s="2">
        <v>2024</v>
      </c>
      <c r="C317" s="2" t="s">
        <v>220</v>
      </c>
      <c r="D317" s="3">
        <v>211093</v>
      </c>
      <c r="E317" s="3">
        <v>11782</v>
      </c>
      <c r="F317" s="3">
        <v>38273</v>
      </c>
      <c r="G317" s="3">
        <v>54532</v>
      </c>
      <c r="H317" s="3">
        <v>72455</v>
      </c>
      <c r="I317" s="3">
        <v>32511</v>
      </c>
      <c r="J317" s="3">
        <v>1540</v>
      </c>
    </row>
    <row r="318" spans="1:10" ht="15" customHeight="1" x14ac:dyDescent="0.25">
      <c r="A318" s="220"/>
      <c r="B318" s="95">
        <v>2024</v>
      </c>
      <c r="C318" s="4" t="s">
        <v>221</v>
      </c>
      <c r="D318" s="5">
        <v>217413</v>
      </c>
      <c r="E318" s="5">
        <v>11030</v>
      </c>
      <c r="F318" s="5">
        <v>45768</v>
      </c>
      <c r="G318" s="5">
        <v>48483</v>
      </c>
      <c r="H318" s="5">
        <v>63805</v>
      </c>
      <c r="I318" s="5">
        <v>45375</v>
      </c>
      <c r="J318" s="5">
        <v>2952</v>
      </c>
    </row>
    <row r="319" spans="1:10" ht="15" customHeight="1" x14ac:dyDescent="0.25">
      <c r="A319" s="220"/>
      <c r="B319" s="110">
        <v>2024</v>
      </c>
      <c r="C319" s="2" t="s">
        <v>218</v>
      </c>
      <c r="D319" s="3">
        <v>223295</v>
      </c>
      <c r="E319" s="3">
        <v>12499</v>
      </c>
      <c r="F319" s="3">
        <v>45282</v>
      </c>
      <c r="G319" s="3">
        <v>50647</v>
      </c>
      <c r="H319" s="3">
        <v>73384</v>
      </c>
      <c r="I319" s="3">
        <v>38585</v>
      </c>
      <c r="J319" s="3">
        <v>2898</v>
      </c>
    </row>
    <row r="320" spans="1:10" ht="15" customHeight="1" x14ac:dyDescent="0.25">
      <c r="A320" s="221"/>
      <c r="B320" s="95">
        <v>2024</v>
      </c>
      <c r="C320" s="4" t="s">
        <v>219</v>
      </c>
      <c r="D320" s="5">
        <v>226772</v>
      </c>
      <c r="E320" s="5">
        <v>17413</v>
      </c>
      <c r="F320" s="5">
        <v>57040</v>
      </c>
      <c r="G320" s="5">
        <v>53828</v>
      </c>
      <c r="H320" s="5">
        <v>61535</v>
      </c>
      <c r="I320" s="5">
        <v>33908</v>
      </c>
      <c r="J320" s="5">
        <v>3048</v>
      </c>
    </row>
    <row r="321" spans="1:10" ht="15" customHeight="1" x14ac:dyDescent="0.25">
      <c r="A321" s="222" t="s">
        <v>199</v>
      </c>
      <c r="B321" s="179">
        <v>2020</v>
      </c>
      <c r="C321" s="180" t="s">
        <v>218</v>
      </c>
      <c r="D321" s="182">
        <v>442102</v>
      </c>
      <c r="E321" s="182">
        <v>4778</v>
      </c>
      <c r="F321" s="182">
        <v>44170</v>
      </c>
      <c r="G321" s="182">
        <v>110204</v>
      </c>
      <c r="H321" s="182">
        <v>97334</v>
      </c>
      <c r="I321" s="182">
        <v>54646</v>
      </c>
      <c r="J321" s="182">
        <v>130970</v>
      </c>
    </row>
    <row r="322" spans="1:10" ht="15" customHeight="1" x14ac:dyDescent="0.25">
      <c r="A322" s="220"/>
      <c r="B322" s="95">
        <v>2020</v>
      </c>
      <c r="C322" s="4" t="s">
        <v>219</v>
      </c>
      <c r="D322" s="5">
        <v>508835</v>
      </c>
      <c r="E322" s="5">
        <v>5218</v>
      </c>
      <c r="F322" s="5">
        <v>75948</v>
      </c>
      <c r="G322" s="5">
        <v>147138</v>
      </c>
      <c r="H322" s="5">
        <v>78704</v>
      </c>
      <c r="I322" s="5">
        <v>39575</v>
      </c>
      <c r="J322" s="5">
        <v>162252</v>
      </c>
    </row>
    <row r="323" spans="1:10" ht="15" customHeight="1" x14ac:dyDescent="0.25">
      <c r="A323" s="220"/>
      <c r="B323" s="2">
        <v>2021</v>
      </c>
      <c r="C323" s="2" t="s">
        <v>220</v>
      </c>
      <c r="D323" s="3">
        <v>537081</v>
      </c>
      <c r="E323" s="3">
        <v>8355</v>
      </c>
      <c r="F323" s="3">
        <v>68905</v>
      </c>
      <c r="G323" s="3">
        <v>156489</v>
      </c>
      <c r="H323" s="3">
        <v>88625</v>
      </c>
      <c r="I323" s="3">
        <v>60160</v>
      </c>
      <c r="J323" s="3">
        <v>154547</v>
      </c>
    </row>
    <row r="324" spans="1:10" ht="15" customHeight="1" x14ac:dyDescent="0.25">
      <c r="A324" s="220"/>
      <c r="B324" s="95">
        <v>2021</v>
      </c>
      <c r="C324" s="4" t="s">
        <v>221</v>
      </c>
      <c r="D324" s="5">
        <v>505980</v>
      </c>
      <c r="E324" s="5">
        <v>5819</v>
      </c>
      <c r="F324" s="5">
        <v>76285</v>
      </c>
      <c r="G324" s="5">
        <v>150566</v>
      </c>
      <c r="H324" s="5">
        <v>89412</v>
      </c>
      <c r="I324" s="5">
        <v>53769</v>
      </c>
      <c r="J324" s="5">
        <v>130129</v>
      </c>
    </row>
    <row r="325" spans="1:10" ht="15" customHeight="1" x14ac:dyDescent="0.25">
      <c r="A325" s="220"/>
      <c r="B325" s="110">
        <v>2021</v>
      </c>
      <c r="C325" s="2" t="s">
        <v>218</v>
      </c>
      <c r="D325" s="3">
        <v>550215</v>
      </c>
      <c r="E325" s="3">
        <v>4168</v>
      </c>
      <c r="F325" s="3">
        <v>85904</v>
      </c>
      <c r="G325" s="3">
        <v>156800</v>
      </c>
      <c r="H325" s="3">
        <v>58049</v>
      </c>
      <c r="I325" s="3">
        <v>106848</v>
      </c>
      <c r="J325" s="3">
        <v>138446</v>
      </c>
    </row>
    <row r="326" spans="1:10" ht="15" customHeight="1" x14ac:dyDescent="0.25">
      <c r="A326" s="220"/>
      <c r="B326" s="95">
        <v>2021</v>
      </c>
      <c r="C326" s="4" t="s">
        <v>219</v>
      </c>
      <c r="D326" s="5">
        <v>596336</v>
      </c>
      <c r="E326" s="5">
        <v>3045</v>
      </c>
      <c r="F326" s="5">
        <v>124959</v>
      </c>
      <c r="G326" s="5">
        <v>110704</v>
      </c>
      <c r="H326" s="5">
        <v>69149</v>
      </c>
      <c r="I326" s="5">
        <v>115513</v>
      </c>
      <c r="J326" s="5">
        <v>172966</v>
      </c>
    </row>
    <row r="327" spans="1:10" ht="15" customHeight="1" x14ac:dyDescent="0.25">
      <c r="A327" s="220"/>
      <c r="B327" s="2">
        <v>2022</v>
      </c>
      <c r="C327" s="2" t="s">
        <v>220</v>
      </c>
      <c r="D327" s="3">
        <v>591499</v>
      </c>
      <c r="E327" s="3">
        <v>6771</v>
      </c>
      <c r="F327" s="3">
        <v>138209</v>
      </c>
      <c r="G327" s="3">
        <v>95170</v>
      </c>
      <c r="H327" s="3">
        <v>66966</v>
      </c>
      <c r="I327" s="3">
        <v>117771</v>
      </c>
      <c r="J327" s="3">
        <v>166612</v>
      </c>
    </row>
    <row r="328" spans="1:10" ht="15" customHeight="1" x14ac:dyDescent="0.25">
      <c r="A328" s="220"/>
      <c r="B328" s="95">
        <v>2022</v>
      </c>
      <c r="C328" s="4" t="s">
        <v>221</v>
      </c>
      <c r="D328" s="5">
        <v>628532</v>
      </c>
      <c r="E328" s="5">
        <v>6631</v>
      </c>
      <c r="F328" s="5">
        <v>138442</v>
      </c>
      <c r="G328" s="5">
        <v>137779</v>
      </c>
      <c r="H328" s="5">
        <v>52742</v>
      </c>
      <c r="I328" s="5">
        <v>110000</v>
      </c>
      <c r="J328" s="5">
        <v>182938</v>
      </c>
    </row>
    <row r="329" spans="1:10" ht="15" customHeight="1" x14ac:dyDescent="0.25">
      <c r="A329" s="220"/>
      <c r="B329" s="110">
        <v>2022</v>
      </c>
      <c r="C329" s="2" t="s">
        <v>218</v>
      </c>
      <c r="D329" s="3">
        <v>608195</v>
      </c>
      <c r="E329" s="3">
        <v>6109</v>
      </c>
      <c r="F329" s="3">
        <v>140000</v>
      </c>
      <c r="G329" s="3">
        <v>149141</v>
      </c>
      <c r="H329" s="3">
        <v>37316</v>
      </c>
      <c r="I329" s="3">
        <v>128541</v>
      </c>
      <c r="J329" s="3">
        <v>147088</v>
      </c>
    </row>
    <row r="330" spans="1:10" ht="15" customHeight="1" x14ac:dyDescent="0.25">
      <c r="A330" s="220"/>
      <c r="B330" s="95">
        <v>2022</v>
      </c>
      <c r="C330" s="4" t="s">
        <v>219</v>
      </c>
      <c r="D330" s="5">
        <v>514362</v>
      </c>
      <c r="E330" s="5">
        <v>5939</v>
      </c>
      <c r="F330" s="5">
        <v>124069</v>
      </c>
      <c r="G330" s="5">
        <v>114403</v>
      </c>
      <c r="H330" s="5">
        <v>25828</v>
      </c>
      <c r="I330" s="5">
        <v>129887</v>
      </c>
      <c r="J330" s="5">
        <v>114236</v>
      </c>
    </row>
    <row r="331" spans="1:10" ht="15" customHeight="1" x14ac:dyDescent="0.25">
      <c r="A331" s="220"/>
      <c r="B331" s="2">
        <v>2023</v>
      </c>
      <c r="C331" s="2" t="s">
        <v>220</v>
      </c>
      <c r="D331" s="3">
        <v>479199</v>
      </c>
      <c r="E331" s="3">
        <v>1339</v>
      </c>
      <c r="F331" s="3">
        <v>117091</v>
      </c>
      <c r="G331" s="3">
        <v>109448</v>
      </c>
      <c r="H331" s="3">
        <v>29727</v>
      </c>
      <c r="I331" s="3">
        <v>133452</v>
      </c>
      <c r="J331" s="3">
        <v>88142</v>
      </c>
    </row>
    <row r="332" spans="1:10" ht="15" customHeight="1" x14ac:dyDescent="0.25">
      <c r="A332" s="220"/>
      <c r="B332" s="95">
        <v>2023</v>
      </c>
      <c r="C332" s="4" t="s">
        <v>221</v>
      </c>
      <c r="D332" s="5">
        <v>490513</v>
      </c>
      <c r="E332" s="5">
        <v>1656</v>
      </c>
      <c r="F332" s="5">
        <v>110266</v>
      </c>
      <c r="G332" s="5">
        <v>120432</v>
      </c>
      <c r="H332" s="5">
        <v>15417</v>
      </c>
      <c r="I332" s="5">
        <v>157005</v>
      </c>
      <c r="J332" s="5">
        <v>85737</v>
      </c>
    </row>
    <row r="333" spans="1:10" ht="15" customHeight="1" x14ac:dyDescent="0.25">
      <c r="A333" s="220"/>
      <c r="B333" s="110">
        <v>2023</v>
      </c>
      <c r="C333" s="2" t="s">
        <v>218</v>
      </c>
      <c r="D333" s="3">
        <v>496762</v>
      </c>
      <c r="E333" s="3">
        <v>1564</v>
      </c>
      <c r="F333" s="3">
        <v>69931</v>
      </c>
      <c r="G333" s="3">
        <v>130120</v>
      </c>
      <c r="H333" s="3">
        <v>23289</v>
      </c>
      <c r="I333" s="3">
        <v>153159</v>
      </c>
      <c r="J333" s="3">
        <v>118699</v>
      </c>
    </row>
    <row r="334" spans="1:10" ht="15" customHeight="1" x14ac:dyDescent="0.25">
      <c r="A334" s="220"/>
      <c r="B334" s="95">
        <v>2023</v>
      </c>
      <c r="C334" s="4" t="s">
        <v>219</v>
      </c>
      <c r="D334" s="5">
        <v>542113</v>
      </c>
      <c r="E334" s="5">
        <v>4142</v>
      </c>
      <c r="F334" s="5">
        <v>44579</v>
      </c>
      <c r="G334" s="5">
        <v>100362</v>
      </c>
      <c r="H334" s="5">
        <v>75387</v>
      </c>
      <c r="I334" s="5">
        <v>172581</v>
      </c>
      <c r="J334" s="5">
        <v>145062</v>
      </c>
    </row>
    <row r="335" spans="1:10" ht="15" customHeight="1" x14ac:dyDescent="0.25">
      <c r="A335" s="220"/>
      <c r="B335" s="2">
        <v>2024</v>
      </c>
      <c r="C335" s="2" t="s">
        <v>220</v>
      </c>
      <c r="D335" s="3">
        <v>530505</v>
      </c>
      <c r="E335" s="3">
        <v>3748</v>
      </c>
      <c r="F335" s="3">
        <v>57393</v>
      </c>
      <c r="G335" s="3">
        <v>83045</v>
      </c>
      <c r="H335" s="3">
        <v>93654</v>
      </c>
      <c r="I335" s="3">
        <v>147343</v>
      </c>
      <c r="J335" s="3">
        <v>145322</v>
      </c>
    </row>
    <row r="336" spans="1:10" ht="15" customHeight="1" x14ac:dyDescent="0.25">
      <c r="A336" s="220"/>
      <c r="B336" s="95">
        <v>2024</v>
      </c>
      <c r="C336" s="4" t="s">
        <v>221</v>
      </c>
      <c r="D336" s="5">
        <v>512205</v>
      </c>
      <c r="E336" s="5">
        <v>3509</v>
      </c>
      <c r="F336" s="5">
        <v>51236</v>
      </c>
      <c r="G336" s="5">
        <v>71906</v>
      </c>
      <c r="H336" s="5">
        <v>105068</v>
      </c>
      <c r="I336" s="5">
        <v>142437</v>
      </c>
      <c r="J336" s="5">
        <v>138049</v>
      </c>
    </row>
    <row r="337" spans="1:10" ht="15" customHeight="1" x14ac:dyDescent="0.25">
      <c r="A337" s="220"/>
      <c r="B337" s="110">
        <v>2024</v>
      </c>
      <c r="C337" s="2" t="s">
        <v>218</v>
      </c>
      <c r="D337" s="3">
        <v>518372</v>
      </c>
      <c r="E337" s="3">
        <v>4311</v>
      </c>
      <c r="F337" s="3">
        <v>54609</v>
      </c>
      <c r="G337" s="3">
        <v>61436</v>
      </c>
      <c r="H337" s="3">
        <v>100194</v>
      </c>
      <c r="I337" s="3">
        <v>168947</v>
      </c>
      <c r="J337" s="3">
        <v>128875</v>
      </c>
    </row>
    <row r="338" spans="1:10" ht="15" customHeight="1" x14ac:dyDescent="0.25">
      <c r="A338" s="221"/>
      <c r="B338" s="95">
        <v>2024</v>
      </c>
      <c r="C338" s="4" t="s">
        <v>219</v>
      </c>
      <c r="D338" s="5">
        <v>638185</v>
      </c>
      <c r="E338" s="5">
        <v>3220</v>
      </c>
      <c r="F338" s="5">
        <v>63599</v>
      </c>
      <c r="G338" s="5">
        <v>77675</v>
      </c>
      <c r="H338" s="5">
        <v>146419</v>
      </c>
      <c r="I338" s="5">
        <v>234749</v>
      </c>
      <c r="J338" s="5">
        <v>112523</v>
      </c>
    </row>
    <row r="339" spans="1:10" ht="15" customHeight="1" x14ac:dyDescent="0.25">
      <c r="A339" s="222" t="s">
        <v>200</v>
      </c>
      <c r="B339" s="179">
        <v>2020</v>
      </c>
      <c r="C339" s="180" t="s">
        <v>218</v>
      </c>
      <c r="D339" s="182">
        <v>568102</v>
      </c>
      <c r="E339" s="182">
        <v>1529</v>
      </c>
      <c r="F339" s="182">
        <v>110138</v>
      </c>
      <c r="G339" s="182">
        <v>205533</v>
      </c>
      <c r="H339" s="182">
        <v>186079</v>
      </c>
      <c r="I339" s="182">
        <v>64823</v>
      </c>
      <c r="J339" s="182"/>
    </row>
    <row r="340" spans="1:10" ht="15" customHeight="1" x14ac:dyDescent="0.25">
      <c r="A340" s="220"/>
      <c r="B340" s="95">
        <v>2020</v>
      </c>
      <c r="C340" s="4" t="s">
        <v>219</v>
      </c>
      <c r="D340" s="5">
        <v>570378</v>
      </c>
      <c r="E340" s="5">
        <v>1101</v>
      </c>
      <c r="F340" s="5">
        <v>122308</v>
      </c>
      <c r="G340" s="5">
        <v>216712</v>
      </c>
      <c r="H340" s="5">
        <v>172553</v>
      </c>
      <c r="I340" s="5">
        <v>57704</v>
      </c>
      <c r="J340" s="5"/>
    </row>
    <row r="341" spans="1:10" ht="15" customHeight="1" x14ac:dyDescent="0.25">
      <c r="A341" s="220"/>
      <c r="B341" s="2">
        <v>2021</v>
      </c>
      <c r="C341" s="2" t="s">
        <v>220</v>
      </c>
      <c r="D341" s="3">
        <v>515692</v>
      </c>
      <c r="E341" s="3">
        <v>5346</v>
      </c>
      <c r="F341" s="3">
        <v>112302</v>
      </c>
      <c r="G341" s="3">
        <v>202461</v>
      </c>
      <c r="H341" s="3">
        <v>140915</v>
      </c>
      <c r="I341" s="3">
        <v>54668</v>
      </c>
      <c r="J341" s="3"/>
    </row>
    <row r="342" spans="1:10" ht="15" customHeight="1" x14ac:dyDescent="0.25">
      <c r="A342" s="220"/>
      <c r="B342" s="95">
        <v>2021</v>
      </c>
      <c r="C342" s="4" t="s">
        <v>221</v>
      </c>
      <c r="D342" s="5">
        <v>501346</v>
      </c>
      <c r="E342" s="5"/>
      <c r="F342" s="5">
        <v>107287</v>
      </c>
      <c r="G342" s="5">
        <v>203456</v>
      </c>
      <c r="H342" s="5">
        <v>137392</v>
      </c>
      <c r="I342" s="5">
        <v>53211</v>
      </c>
      <c r="J342" s="5"/>
    </row>
    <row r="343" spans="1:10" ht="15" customHeight="1" x14ac:dyDescent="0.25">
      <c r="A343" s="220"/>
      <c r="B343" s="110">
        <v>2021</v>
      </c>
      <c r="C343" s="2" t="s">
        <v>218</v>
      </c>
      <c r="D343" s="3">
        <v>527420</v>
      </c>
      <c r="E343" s="3">
        <v>541</v>
      </c>
      <c r="F343" s="3">
        <v>111735</v>
      </c>
      <c r="G343" s="3">
        <v>214584</v>
      </c>
      <c r="H343" s="3">
        <v>140757</v>
      </c>
      <c r="I343" s="3">
        <v>59803</v>
      </c>
      <c r="J343" s="3"/>
    </row>
    <row r="344" spans="1:10" ht="15" customHeight="1" x14ac:dyDescent="0.25">
      <c r="A344" s="220"/>
      <c r="B344" s="95">
        <v>2021</v>
      </c>
      <c r="C344" s="4" t="s">
        <v>219</v>
      </c>
      <c r="D344" s="5">
        <v>507041</v>
      </c>
      <c r="E344" s="5"/>
      <c r="F344" s="5">
        <v>145368</v>
      </c>
      <c r="G344" s="5">
        <v>206837</v>
      </c>
      <c r="H344" s="5">
        <v>105867</v>
      </c>
      <c r="I344" s="5">
        <v>48969</v>
      </c>
      <c r="J344" s="5"/>
    </row>
    <row r="345" spans="1:10" ht="15" customHeight="1" x14ac:dyDescent="0.25">
      <c r="A345" s="220"/>
      <c r="B345" s="2">
        <v>2022</v>
      </c>
      <c r="C345" s="2" t="s">
        <v>220</v>
      </c>
      <c r="D345" s="3">
        <v>488603</v>
      </c>
      <c r="E345" s="3">
        <v>607</v>
      </c>
      <c r="F345" s="3">
        <v>126222</v>
      </c>
      <c r="G345" s="3">
        <v>230341</v>
      </c>
      <c r="H345" s="3">
        <v>104684</v>
      </c>
      <c r="I345" s="3">
        <v>26461</v>
      </c>
      <c r="J345" s="3">
        <v>288</v>
      </c>
    </row>
    <row r="346" spans="1:10" ht="15" customHeight="1" x14ac:dyDescent="0.25">
      <c r="A346" s="220"/>
      <c r="B346" s="95">
        <v>2022</v>
      </c>
      <c r="C346" s="4" t="s">
        <v>221</v>
      </c>
      <c r="D346" s="5">
        <v>557647</v>
      </c>
      <c r="E346" s="5">
        <v>175</v>
      </c>
      <c r="F346" s="5">
        <v>113779</v>
      </c>
      <c r="G346" s="5">
        <v>271497</v>
      </c>
      <c r="H346" s="5">
        <v>136799</v>
      </c>
      <c r="I346" s="5">
        <v>35109</v>
      </c>
      <c r="J346" s="5">
        <v>288</v>
      </c>
    </row>
    <row r="347" spans="1:10" ht="15" customHeight="1" x14ac:dyDescent="0.25">
      <c r="A347" s="220"/>
      <c r="B347" s="110">
        <v>2022</v>
      </c>
      <c r="C347" s="2" t="s">
        <v>218</v>
      </c>
      <c r="D347" s="3">
        <v>577006</v>
      </c>
      <c r="E347" s="3">
        <v>314</v>
      </c>
      <c r="F347" s="3">
        <v>141812</v>
      </c>
      <c r="G347" s="3">
        <v>264202</v>
      </c>
      <c r="H347" s="3">
        <v>137374</v>
      </c>
      <c r="I347" s="3">
        <v>32399</v>
      </c>
      <c r="J347" s="3">
        <v>905</v>
      </c>
    </row>
    <row r="348" spans="1:10" ht="15" customHeight="1" x14ac:dyDescent="0.25">
      <c r="A348" s="220"/>
      <c r="B348" s="95">
        <v>2022</v>
      </c>
      <c r="C348" s="4" t="s">
        <v>219</v>
      </c>
      <c r="D348" s="5">
        <v>550155</v>
      </c>
      <c r="E348" s="5">
        <v>519</v>
      </c>
      <c r="F348" s="5">
        <v>134314</v>
      </c>
      <c r="G348" s="5">
        <v>258968</v>
      </c>
      <c r="H348" s="5">
        <v>124232</v>
      </c>
      <c r="I348" s="5">
        <v>31217</v>
      </c>
      <c r="J348" s="5">
        <v>905</v>
      </c>
    </row>
    <row r="349" spans="1:10" ht="15" customHeight="1" x14ac:dyDescent="0.25">
      <c r="A349" s="220"/>
      <c r="B349" s="2">
        <v>2023</v>
      </c>
      <c r="C349" s="2" t="s">
        <v>220</v>
      </c>
      <c r="D349" s="3">
        <v>491672</v>
      </c>
      <c r="E349" s="3">
        <v>2672</v>
      </c>
      <c r="F349" s="3">
        <v>87441</v>
      </c>
      <c r="G349" s="3">
        <v>242528</v>
      </c>
      <c r="H349" s="3">
        <v>107723</v>
      </c>
      <c r="I349" s="3">
        <v>50403</v>
      </c>
      <c r="J349" s="3">
        <v>905</v>
      </c>
    </row>
    <row r="350" spans="1:10" ht="15" customHeight="1" x14ac:dyDescent="0.25">
      <c r="A350" s="220"/>
      <c r="B350" s="95">
        <v>2023</v>
      </c>
      <c r="C350" s="4" t="s">
        <v>221</v>
      </c>
      <c r="D350" s="5">
        <v>564375</v>
      </c>
      <c r="E350" s="5">
        <v>3164</v>
      </c>
      <c r="F350" s="5">
        <v>92463</v>
      </c>
      <c r="G350" s="5">
        <v>280843</v>
      </c>
      <c r="H350" s="5">
        <v>105894</v>
      </c>
      <c r="I350" s="5">
        <v>81366</v>
      </c>
      <c r="J350" s="5">
        <v>645</v>
      </c>
    </row>
    <row r="351" spans="1:10" ht="15" customHeight="1" x14ac:dyDescent="0.25">
      <c r="A351" s="220"/>
      <c r="B351" s="110">
        <v>2023</v>
      </c>
      <c r="C351" s="2" t="s">
        <v>218</v>
      </c>
      <c r="D351" s="3">
        <v>602290</v>
      </c>
      <c r="E351" s="3">
        <v>6281</v>
      </c>
      <c r="F351" s="3">
        <v>91220</v>
      </c>
      <c r="G351" s="3">
        <v>317355</v>
      </c>
      <c r="H351" s="3">
        <v>104605</v>
      </c>
      <c r="I351" s="3">
        <v>82472</v>
      </c>
      <c r="J351" s="3">
        <v>357</v>
      </c>
    </row>
    <row r="352" spans="1:10" ht="15" customHeight="1" x14ac:dyDescent="0.25">
      <c r="A352" s="220"/>
      <c r="B352" s="95">
        <v>2023</v>
      </c>
      <c r="C352" s="4" t="s">
        <v>219</v>
      </c>
      <c r="D352" s="5">
        <v>597550</v>
      </c>
      <c r="E352" s="5">
        <v>5710</v>
      </c>
      <c r="F352" s="5">
        <v>84942</v>
      </c>
      <c r="G352" s="5">
        <v>295686</v>
      </c>
      <c r="H352" s="5">
        <v>111286</v>
      </c>
      <c r="I352" s="5">
        <v>99926</v>
      </c>
      <c r="J352" s="5"/>
    </row>
    <row r="353" spans="1:10" ht="15" customHeight="1" x14ac:dyDescent="0.25">
      <c r="A353" s="220"/>
      <c r="B353" s="2">
        <v>2024</v>
      </c>
      <c r="C353" s="2" t="s">
        <v>220</v>
      </c>
      <c r="D353" s="3">
        <v>567844</v>
      </c>
      <c r="E353" s="3">
        <v>5672</v>
      </c>
      <c r="F353" s="3">
        <v>83062</v>
      </c>
      <c r="G353" s="3">
        <v>278594</v>
      </c>
      <c r="H353" s="3">
        <v>108672</v>
      </c>
      <c r="I353" s="3">
        <v>90386</v>
      </c>
      <c r="J353" s="3">
        <v>1458</v>
      </c>
    </row>
    <row r="354" spans="1:10" ht="15" customHeight="1" x14ac:dyDescent="0.25">
      <c r="A354" s="220"/>
      <c r="B354" s="95">
        <v>2024</v>
      </c>
      <c r="C354" s="4" t="s">
        <v>221</v>
      </c>
      <c r="D354" s="5">
        <v>632566</v>
      </c>
      <c r="E354" s="5">
        <v>5512</v>
      </c>
      <c r="F354" s="5">
        <v>104313</v>
      </c>
      <c r="G354" s="5">
        <v>299834</v>
      </c>
      <c r="H354" s="5">
        <v>116438</v>
      </c>
      <c r="I354" s="5">
        <v>103638</v>
      </c>
      <c r="J354" s="5">
        <v>2831</v>
      </c>
    </row>
    <row r="355" spans="1:10" ht="15" customHeight="1" x14ac:dyDescent="0.25">
      <c r="A355" s="220"/>
      <c r="B355" s="110">
        <v>2024</v>
      </c>
      <c r="C355" s="2" t="s">
        <v>218</v>
      </c>
      <c r="D355" s="3">
        <v>641571</v>
      </c>
      <c r="E355" s="3">
        <v>5838</v>
      </c>
      <c r="F355" s="3">
        <v>119029</v>
      </c>
      <c r="G355" s="3">
        <v>299373</v>
      </c>
      <c r="H355" s="3">
        <v>105903</v>
      </c>
      <c r="I355" s="3">
        <v>107402</v>
      </c>
      <c r="J355" s="3">
        <v>4026</v>
      </c>
    </row>
    <row r="356" spans="1:10" ht="15" customHeight="1" x14ac:dyDescent="0.25">
      <c r="A356" s="221"/>
      <c r="B356" s="95">
        <v>2024</v>
      </c>
      <c r="C356" s="4" t="s">
        <v>219</v>
      </c>
      <c r="D356" s="5">
        <v>679393</v>
      </c>
      <c r="E356" s="5">
        <v>10506</v>
      </c>
      <c r="F356" s="5">
        <v>122490</v>
      </c>
      <c r="G356" s="5">
        <v>342572</v>
      </c>
      <c r="H356" s="5">
        <v>110151</v>
      </c>
      <c r="I356" s="5">
        <v>89111</v>
      </c>
      <c r="J356" s="5">
        <v>4563</v>
      </c>
    </row>
    <row r="357" spans="1:10" ht="15" customHeight="1" x14ac:dyDescent="0.25">
      <c r="A357" s="222" t="s">
        <v>201</v>
      </c>
      <c r="B357" s="179">
        <v>2020</v>
      </c>
      <c r="C357" s="180" t="s">
        <v>218</v>
      </c>
      <c r="D357" s="182">
        <v>196003</v>
      </c>
      <c r="E357" s="182">
        <v>9254</v>
      </c>
      <c r="F357" s="182">
        <v>58650</v>
      </c>
      <c r="G357" s="182">
        <v>58194</v>
      </c>
      <c r="H357" s="182">
        <v>39117</v>
      </c>
      <c r="I357" s="182">
        <v>8397</v>
      </c>
      <c r="J357" s="182">
        <v>22391</v>
      </c>
    </row>
    <row r="358" spans="1:10" ht="15" customHeight="1" x14ac:dyDescent="0.25">
      <c r="A358" s="220"/>
      <c r="B358" s="95">
        <v>2020</v>
      </c>
      <c r="C358" s="4" t="s">
        <v>219</v>
      </c>
      <c r="D358" s="5">
        <v>195469</v>
      </c>
      <c r="E358" s="5">
        <v>7252</v>
      </c>
      <c r="F358" s="5">
        <v>90165</v>
      </c>
      <c r="G358" s="5">
        <v>50040</v>
      </c>
      <c r="H358" s="5">
        <v>38878</v>
      </c>
      <c r="I358" s="5">
        <v>8710</v>
      </c>
      <c r="J358" s="5">
        <v>424</v>
      </c>
    </row>
    <row r="359" spans="1:10" ht="15" customHeight="1" x14ac:dyDescent="0.25">
      <c r="A359" s="220"/>
      <c r="B359" s="2">
        <v>2021</v>
      </c>
      <c r="C359" s="2" t="s">
        <v>220</v>
      </c>
      <c r="D359" s="3">
        <v>193007</v>
      </c>
      <c r="E359" s="3">
        <v>4876</v>
      </c>
      <c r="F359" s="3">
        <v>90185</v>
      </c>
      <c r="G359" s="3">
        <v>37521</v>
      </c>
      <c r="H359" s="3">
        <v>41389</v>
      </c>
      <c r="I359" s="3">
        <v>7096</v>
      </c>
      <c r="J359" s="3">
        <v>11940</v>
      </c>
    </row>
    <row r="360" spans="1:10" ht="15" customHeight="1" x14ac:dyDescent="0.25">
      <c r="A360" s="220"/>
      <c r="B360" s="95">
        <v>2021</v>
      </c>
      <c r="C360" s="4" t="s">
        <v>221</v>
      </c>
      <c r="D360" s="5">
        <v>200185</v>
      </c>
      <c r="E360" s="5">
        <v>3463</v>
      </c>
      <c r="F360" s="5">
        <v>91200</v>
      </c>
      <c r="G360" s="5">
        <v>48005</v>
      </c>
      <c r="H360" s="5">
        <v>38027</v>
      </c>
      <c r="I360" s="5">
        <v>7289</v>
      </c>
      <c r="J360" s="5">
        <v>12201</v>
      </c>
    </row>
    <row r="361" spans="1:10" ht="15" customHeight="1" x14ac:dyDescent="0.25">
      <c r="A361" s="220"/>
      <c r="B361" s="110">
        <v>2021</v>
      </c>
      <c r="C361" s="2" t="s">
        <v>218</v>
      </c>
      <c r="D361" s="3">
        <v>266093</v>
      </c>
      <c r="E361" s="3">
        <v>4402</v>
      </c>
      <c r="F361" s="3">
        <v>126328</v>
      </c>
      <c r="G361" s="3">
        <v>78722</v>
      </c>
      <c r="H361" s="3">
        <v>37426</v>
      </c>
      <c r="I361" s="3">
        <v>6634</v>
      </c>
      <c r="J361" s="3">
        <v>12581</v>
      </c>
    </row>
    <row r="362" spans="1:10" ht="15" customHeight="1" x14ac:dyDescent="0.25">
      <c r="A362" s="220"/>
      <c r="B362" s="95">
        <v>2021</v>
      </c>
      <c r="C362" s="4" t="s">
        <v>219</v>
      </c>
      <c r="D362" s="5">
        <v>311250</v>
      </c>
      <c r="E362" s="5">
        <v>4326</v>
      </c>
      <c r="F362" s="5">
        <v>164786</v>
      </c>
      <c r="G362" s="5">
        <v>82765</v>
      </c>
      <c r="H362" s="5">
        <v>44752</v>
      </c>
      <c r="I362" s="5">
        <v>1943</v>
      </c>
      <c r="J362" s="5">
        <v>12678</v>
      </c>
    </row>
    <row r="363" spans="1:10" ht="15" customHeight="1" x14ac:dyDescent="0.25">
      <c r="A363" s="220"/>
      <c r="B363" s="2">
        <v>2022</v>
      </c>
      <c r="C363" s="2" t="s">
        <v>220</v>
      </c>
      <c r="D363" s="3">
        <v>278835</v>
      </c>
      <c r="E363" s="3">
        <v>4058</v>
      </c>
      <c r="F363" s="3">
        <v>152258</v>
      </c>
      <c r="G363" s="3">
        <v>75530</v>
      </c>
      <c r="H363" s="3">
        <v>32739</v>
      </c>
      <c r="I363" s="3">
        <v>1969</v>
      </c>
      <c r="J363" s="3">
        <v>12281</v>
      </c>
    </row>
    <row r="364" spans="1:10" ht="15" customHeight="1" x14ac:dyDescent="0.25">
      <c r="A364" s="220"/>
      <c r="B364" s="95">
        <v>2022</v>
      </c>
      <c r="C364" s="4" t="s">
        <v>221</v>
      </c>
      <c r="D364" s="5">
        <v>276293</v>
      </c>
      <c r="E364" s="5">
        <v>4724</v>
      </c>
      <c r="F364" s="5">
        <v>156437</v>
      </c>
      <c r="G364" s="5">
        <v>71005</v>
      </c>
      <c r="H364" s="5">
        <v>29796</v>
      </c>
      <c r="I364" s="5">
        <v>1941</v>
      </c>
      <c r="J364" s="5">
        <v>12390</v>
      </c>
    </row>
    <row r="365" spans="1:10" ht="15" customHeight="1" x14ac:dyDescent="0.25">
      <c r="A365" s="220"/>
      <c r="B365" s="110">
        <v>2022</v>
      </c>
      <c r="C365" s="2" t="s">
        <v>218</v>
      </c>
      <c r="D365" s="3">
        <v>258084</v>
      </c>
      <c r="E365" s="3">
        <v>5655</v>
      </c>
      <c r="F365" s="3">
        <v>137930</v>
      </c>
      <c r="G365" s="3">
        <v>69093</v>
      </c>
      <c r="H365" s="3">
        <v>24020</v>
      </c>
      <c r="I365" s="3">
        <v>8686</v>
      </c>
      <c r="J365" s="3">
        <v>12700</v>
      </c>
    </row>
    <row r="366" spans="1:10" ht="15" customHeight="1" x14ac:dyDescent="0.25">
      <c r="A366" s="220"/>
      <c r="B366" s="95">
        <v>2022</v>
      </c>
      <c r="C366" s="4" t="s">
        <v>219</v>
      </c>
      <c r="D366" s="5">
        <v>254641</v>
      </c>
      <c r="E366" s="5">
        <v>3954</v>
      </c>
      <c r="F366" s="5">
        <v>121788</v>
      </c>
      <c r="G366" s="5">
        <v>70040</v>
      </c>
      <c r="H366" s="5">
        <v>36595</v>
      </c>
      <c r="I366" s="5">
        <v>9515</v>
      </c>
      <c r="J366" s="5">
        <v>12749</v>
      </c>
    </row>
    <row r="367" spans="1:10" ht="15" customHeight="1" x14ac:dyDescent="0.25">
      <c r="A367" s="220"/>
      <c r="B367" s="2">
        <v>2023</v>
      </c>
      <c r="C367" s="2" t="s">
        <v>220</v>
      </c>
      <c r="D367" s="3">
        <v>274145</v>
      </c>
      <c r="E367" s="3">
        <v>4219</v>
      </c>
      <c r="F367" s="3">
        <v>128542</v>
      </c>
      <c r="G367" s="3">
        <v>57100</v>
      </c>
      <c r="H367" s="3">
        <v>73913</v>
      </c>
      <c r="I367" s="3">
        <v>10061</v>
      </c>
      <c r="J367" s="3">
        <v>310</v>
      </c>
    </row>
    <row r="368" spans="1:10" ht="15" customHeight="1" x14ac:dyDescent="0.25">
      <c r="A368" s="220"/>
      <c r="B368" s="95">
        <v>2023</v>
      </c>
      <c r="C368" s="4" t="s">
        <v>221</v>
      </c>
      <c r="D368" s="5">
        <v>254800</v>
      </c>
      <c r="E368" s="5">
        <v>2244</v>
      </c>
      <c r="F368" s="5">
        <v>99031</v>
      </c>
      <c r="G368" s="5">
        <v>58751</v>
      </c>
      <c r="H368" s="5">
        <v>83603</v>
      </c>
      <c r="I368" s="5">
        <v>10861</v>
      </c>
      <c r="J368" s="5">
        <v>310</v>
      </c>
    </row>
    <row r="369" spans="1:10" ht="15" customHeight="1" x14ac:dyDescent="0.25">
      <c r="A369" s="220"/>
      <c r="B369" s="110">
        <v>2023</v>
      </c>
      <c r="C369" s="2" t="s">
        <v>218</v>
      </c>
      <c r="D369" s="3">
        <v>285536</v>
      </c>
      <c r="E369" s="3">
        <v>1669</v>
      </c>
      <c r="F369" s="3">
        <v>94419</v>
      </c>
      <c r="G369" s="3">
        <v>95657</v>
      </c>
      <c r="H369" s="3">
        <v>78767</v>
      </c>
      <c r="I369" s="3">
        <v>14383</v>
      </c>
      <c r="J369" s="3">
        <v>641</v>
      </c>
    </row>
    <row r="370" spans="1:10" ht="15" customHeight="1" x14ac:dyDescent="0.25">
      <c r="A370" s="220"/>
      <c r="B370" s="95">
        <v>2023</v>
      </c>
      <c r="C370" s="4" t="s">
        <v>219</v>
      </c>
      <c r="D370" s="5">
        <v>258915</v>
      </c>
      <c r="E370" s="5">
        <v>2246</v>
      </c>
      <c r="F370" s="5">
        <v>81441</v>
      </c>
      <c r="G370" s="5">
        <v>91098</v>
      </c>
      <c r="H370" s="5">
        <v>67181</v>
      </c>
      <c r="I370" s="5">
        <v>15559</v>
      </c>
      <c r="J370" s="5">
        <v>1390</v>
      </c>
    </row>
    <row r="371" spans="1:10" ht="15" customHeight="1" x14ac:dyDescent="0.25">
      <c r="A371" s="220"/>
      <c r="B371" s="2">
        <v>2024</v>
      </c>
      <c r="C371" s="2" t="s">
        <v>220</v>
      </c>
      <c r="D371" s="3">
        <v>261181</v>
      </c>
      <c r="E371" s="3">
        <v>3427</v>
      </c>
      <c r="F371" s="3">
        <v>70783</v>
      </c>
      <c r="G371" s="3">
        <v>101930</v>
      </c>
      <c r="H371" s="3">
        <v>71097</v>
      </c>
      <c r="I371" s="3">
        <v>13012</v>
      </c>
      <c r="J371" s="3">
        <v>932</v>
      </c>
    </row>
    <row r="372" spans="1:10" ht="15" customHeight="1" x14ac:dyDescent="0.25">
      <c r="A372" s="220"/>
      <c r="B372" s="95">
        <v>2024</v>
      </c>
      <c r="C372" s="4" t="s">
        <v>221</v>
      </c>
      <c r="D372" s="5">
        <v>215741</v>
      </c>
      <c r="E372" s="5">
        <v>4669</v>
      </c>
      <c r="F372" s="5">
        <v>70412</v>
      </c>
      <c r="G372" s="5">
        <v>99915</v>
      </c>
      <c r="H372" s="5">
        <v>19279</v>
      </c>
      <c r="I372" s="5">
        <v>18783</v>
      </c>
      <c r="J372" s="5">
        <v>2683</v>
      </c>
    </row>
    <row r="373" spans="1:10" ht="15" customHeight="1" x14ac:dyDescent="0.25">
      <c r="A373" s="220"/>
      <c r="B373" s="110">
        <v>2024</v>
      </c>
      <c r="C373" s="2" t="s">
        <v>218</v>
      </c>
      <c r="D373" s="3">
        <v>201075</v>
      </c>
      <c r="E373" s="3">
        <v>5367</v>
      </c>
      <c r="F373" s="3">
        <v>65739</v>
      </c>
      <c r="G373" s="3">
        <v>85535</v>
      </c>
      <c r="H373" s="3">
        <v>17120</v>
      </c>
      <c r="I373" s="3">
        <v>16461</v>
      </c>
      <c r="J373" s="3">
        <v>10853</v>
      </c>
    </row>
    <row r="374" spans="1:10" ht="15" customHeight="1" x14ac:dyDescent="0.25">
      <c r="A374" s="221"/>
      <c r="B374" s="95">
        <v>2024</v>
      </c>
      <c r="C374" s="4" t="s">
        <v>219</v>
      </c>
      <c r="D374" s="5">
        <v>200448</v>
      </c>
      <c r="E374" s="5">
        <v>4723</v>
      </c>
      <c r="F374" s="5">
        <v>82855</v>
      </c>
      <c r="G374" s="5">
        <v>69312</v>
      </c>
      <c r="H374" s="5">
        <v>18008</v>
      </c>
      <c r="I374" s="5">
        <v>15901</v>
      </c>
      <c r="J374" s="5">
        <v>9649</v>
      </c>
    </row>
    <row r="375" spans="1:10" ht="15" customHeight="1" x14ac:dyDescent="0.25">
      <c r="A375" s="222" t="s">
        <v>202</v>
      </c>
      <c r="B375" s="179">
        <v>2020</v>
      </c>
      <c r="C375" s="180" t="s">
        <v>218</v>
      </c>
      <c r="D375" s="182">
        <v>144102</v>
      </c>
      <c r="E375" s="182">
        <v>12420</v>
      </c>
      <c r="F375" s="182">
        <v>51318</v>
      </c>
      <c r="G375" s="182">
        <v>35508</v>
      </c>
      <c r="H375" s="182">
        <v>34753</v>
      </c>
      <c r="I375" s="182"/>
      <c r="J375" s="182">
        <v>10103</v>
      </c>
    </row>
    <row r="376" spans="1:10" ht="15" customHeight="1" x14ac:dyDescent="0.25">
      <c r="A376" s="220"/>
      <c r="B376" s="95">
        <v>2020</v>
      </c>
      <c r="C376" s="4" t="s">
        <v>219</v>
      </c>
      <c r="D376" s="5">
        <v>151548</v>
      </c>
      <c r="E376" s="5">
        <v>13949</v>
      </c>
      <c r="F376" s="5">
        <v>44262</v>
      </c>
      <c r="G376" s="5">
        <v>35311</v>
      </c>
      <c r="H376" s="5">
        <v>33219</v>
      </c>
      <c r="I376" s="5"/>
      <c r="J376" s="5">
        <v>24807</v>
      </c>
    </row>
    <row r="377" spans="1:10" ht="15" customHeight="1" x14ac:dyDescent="0.25">
      <c r="A377" s="220"/>
      <c r="B377" s="2">
        <v>2021</v>
      </c>
      <c r="C377" s="2" t="s">
        <v>220</v>
      </c>
      <c r="D377" s="3">
        <v>130715</v>
      </c>
      <c r="E377" s="3">
        <v>19543</v>
      </c>
      <c r="F377" s="3">
        <v>40337</v>
      </c>
      <c r="G377" s="3">
        <v>28984</v>
      </c>
      <c r="H377" s="3">
        <v>26601</v>
      </c>
      <c r="I377" s="3"/>
      <c r="J377" s="3">
        <v>15250</v>
      </c>
    </row>
    <row r="378" spans="1:10" ht="15" customHeight="1" x14ac:dyDescent="0.25">
      <c r="A378" s="220"/>
      <c r="B378" s="95">
        <v>2021</v>
      </c>
      <c r="C378" s="4" t="s">
        <v>221</v>
      </c>
      <c r="D378" s="5">
        <v>149011</v>
      </c>
      <c r="E378" s="5">
        <v>18491</v>
      </c>
      <c r="F378" s="5">
        <v>55010</v>
      </c>
      <c r="G378" s="5">
        <v>29345</v>
      </c>
      <c r="H378" s="5">
        <v>29948</v>
      </c>
      <c r="I378" s="5">
        <v>967</v>
      </c>
      <c r="J378" s="5">
        <v>15250</v>
      </c>
    </row>
    <row r="379" spans="1:10" ht="15" customHeight="1" x14ac:dyDescent="0.25">
      <c r="A379" s="220"/>
      <c r="B379" s="110">
        <v>2021</v>
      </c>
      <c r="C379" s="2" t="s">
        <v>218</v>
      </c>
      <c r="D379" s="3">
        <v>170154</v>
      </c>
      <c r="E379" s="3">
        <v>23698</v>
      </c>
      <c r="F379" s="3">
        <v>61165</v>
      </c>
      <c r="G379" s="3">
        <v>38523</v>
      </c>
      <c r="H379" s="3">
        <v>30551</v>
      </c>
      <c r="I379" s="3">
        <v>967</v>
      </c>
      <c r="J379" s="3">
        <v>15250</v>
      </c>
    </row>
    <row r="380" spans="1:10" ht="15" customHeight="1" x14ac:dyDescent="0.25">
      <c r="A380" s="220"/>
      <c r="B380" s="95">
        <v>2021</v>
      </c>
      <c r="C380" s="4" t="s">
        <v>219</v>
      </c>
      <c r="D380" s="5">
        <v>177097</v>
      </c>
      <c r="E380" s="5">
        <v>29345</v>
      </c>
      <c r="F380" s="5">
        <v>58127</v>
      </c>
      <c r="G380" s="5">
        <v>43787</v>
      </c>
      <c r="H380" s="5">
        <v>29621</v>
      </c>
      <c r="I380" s="5">
        <v>967</v>
      </c>
      <c r="J380" s="5">
        <v>15250</v>
      </c>
    </row>
    <row r="381" spans="1:10" ht="15" customHeight="1" x14ac:dyDescent="0.25">
      <c r="A381" s="220"/>
      <c r="B381" s="2">
        <v>2022</v>
      </c>
      <c r="C381" s="2" t="s">
        <v>220</v>
      </c>
      <c r="D381" s="3">
        <v>190999</v>
      </c>
      <c r="E381" s="3">
        <v>38033</v>
      </c>
      <c r="F381" s="3">
        <v>63236</v>
      </c>
      <c r="G381" s="3">
        <v>39171</v>
      </c>
      <c r="H381" s="3">
        <v>30214</v>
      </c>
      <c r="I381" s="3">
        <v>1555</v>
      </c>
      <c r="J381" s="3">
        <v>18790</v>
      </c>
    </row>
    <row r="382" spans="1:10" ht="15" customHeight="1" x14ac:dyDescent="0.25">
      <c r="A382" s="220"/>
      <c r="B382" s="95">
        <v>2022</v>
      </c>
      <c r="C382" s="4" t="s">
        <v>221</v>
      </c>
      <c r="D382" s="5">
        <v>170468</v>
      </c>
      <c r="E382" s="5">
        <v>39498</v>
      </c>
      <c r="F382" s="5">
        <v>62150</v>
      </c>
      <c r="G382" s="5">
        <v>28134</v>
      </c>
      <c r="H382" s="5">
        <v>20341</v>
      </c>
      <c r="I382" s="5">
        <v>1555</v>
      </c>
      <c r="J382" s="5">
        <v>18790</v>
      </c>
    </row>
    <row r="383" spans="1:10" ht="15" customHeight="1" x14ac:dyDescent="0.25">
      <c r="A383" s="220"/>
      <c r="B383" s="110">
        <v>2022</v>
      </c>
      <c r="C383" s="2" t="s">
        <v>218</v>
      </c>
      <c r="D383" s="3">
        <v>195718</v>
      </c>
      <c r="E383" s="3">
        <v>36484</v>
      </c>
      <c r="F383" s="3">
        <v>90771</v>
      </c>
      <c r="G383" s="3">
        <v>26483</v>
      </c>
      <c r="H383" s="3">
        <v>22908</v>
      </c>
      <c r="I383" s="3">
        <v>588</v>
      </c>
      <c r="J383" s="3">
        <v>18484</v>
      </c>
    </row>
    <row r="384" spans="1:10" ht="15" customHeight="1" x14ac:dyDescent="0.25">
      <c r="A384" s="220"/>
      <c r="B384" s="95">
        <v>2022</v>
      </c>
      <c r="C384" s="4" t="s">
        <v>219</v>
      </c>
      <c r="D384" s="5">
        <v>143830</v>
      </c>
      <c r="E384" s="5">
        <v>23655</v>
      </c>
      <c r="F384" s="5">
        <v>83071</v>
      </c>
      <c r="G384" s="5">
        <v>22317</v>
      </c>
      <c r="H384" s="5">
        <v>14104</v>
      </c>
      <c r="I384" s="5">
        <v>683</v>
      </c>
      <c r="J384" s="5"/>
    </row>
    <row r="385" spans="1:10" ht="15" customHeight="1" x14ac:dyDescent="0.25">
      <c r="A385" s="220"/>
      <c r="B385" s="2">
        <v>2023</v>
      </c>
      <c r="C385" s="2" t="s">
        <v>220</v>
      </c>
      <c r="D385" s="3">
        <v>140537</v>
      </c>
      <c r="E385" s="3">
        <v>19598</v>
      </c>
      <c r="F385" s="3">
        <v>85683</v>
      </c>
      <c r="G385" s="3">
        <v>14822</v>
      </c>
      <c r="H385" s="3">
        <v>19621</v>
      </c>
      <c r="I385" s="3">
        <v>813</v>
      </c>
      <c r="J385" s="3"/>
    </row>
    <row r="386" spans="1:10" ht="15" customHeight="1" x14ac:dyDescent="0.25">
      <c r="A386" s="220"/>
      <c r="B386" s="95">
        <v>2023</v>
      </c>
      <c r="C386" s="4" t="s">
        <v>221</v>
      </c>
      <c r="D386" s="5">
        <v>158667</v>
      </c>
      <c r="E386" s="5">
        <v>22257</v>
      </c>
      <c r="F386" s="5">
        <v>90945</v>
      </c>
      <c r="G386" s="5">
        <v>26372</v>
      </c>
      <c r="H386" s="5">
        <v>17557</v>
      </c>
      <c r="I386" s="5">
        <v>1536</v>
      </c>
      <c r="J386" s="5"/>
    </row>
    <row r="387" spans="1:10" ht="15" customHeight="1" x14ac:dyDescent="0.25">
      <c r="A387" s="220"/>
      <c r="B387" s="110">
        <v>2023</v>
      </c>
      <c r="C387" s="2" t="s">
        <v>218</v>
      </c>
      <c r="D387" s="3">
        <v>174319</v>
      </c>
      <c r="E387" s="3">
        <v>23666</v>
      </c>
      <c r="F387" s="3">
        <v>95721</v>
      </c>
      <c r="G387" s="3">
        <v>27430</v>
      </c>
      <c r="H387" s="3">
        <v>26199</v>
      </c>
      <c r="I387" s="3">
        <v>1303</v>
      </c>
      <c r="J387" s="3"/>
    </row>
    <row r="388" spans="1:10" ht="15" customHeight="1" x14ac:dyDescent="0.25">
      <c r="A388" s="220"/>
      <c r="B388" s="95">
        <v>2023</v>
      </c>
      <c r="C388" s="4" t="s">
        <v>219</v>
      </c>
      <c r="D388" s="5">
        <v>160956</v>
      </c>
      <c r="E388" s="5">
        <v>21677</v>
      </c>
      <c r="F388" s="5">
        <v>78280</v>
      </c>
      <c r="G388" s="5">
        <v>30342</v>
      </c>
      <c r="H388" s="5">
        <v>29629</v>
      </c>
      <c r="I388" s="5">
        <v>1028</v>
      </c>
      <c r="J388" s="5"/>
    </row>
    <row r="389" spans="1:10" ht="15" customHeight="1" x14ac:dyDescent="0.25">
      <c r="A389" s="220"/>
      <c r="B389" s="2">
        <v>2024</v>
      </c>
      <c r="C389" s="2" t="s">
        <v>220</v>
      </c>
      <c r="D389" s="3">
        <v>134047</v>
      </c>
      <c r="E389" s="3">
        <v>23587</v>
      </c>
      <c r="F389" s="3">
        <v>45459</v>
      </c>
      <c r="G389" s="3">
        <v>32936</v>
      </c>
      <c r="H389" s="3">
        <v>29622</v>
      </c>
      <c r="I389" s="3">
        <v>2443</v>
      </c>
      <c r="J389" s="3"/>
    </row>
    <row r="390" spans="1:10" ht="15" customHeight="1" x14ac:dyDescent="0.25">
      <c r="A390" s="220"/>
      <c r="B390" s="95">
        <v>2024</v>
      </c>
      <c r="C390" s="4" t="s">
        <v>221</v>
      </c>
      <c r="D390" s="5">
        <v>124052</v>
      </c>
      <c r="E390" s="5">
        <v>27715</v>
      </c>
      <c r="F390" s="5">
        <v>31336</v>
      </c>
      <c r="G390" s="5">
        <v>36297</v>
      </c>
      <c r="H390" s="5">
        <v>26244</v>
      </c>
      <c r="I390" s="5">
        <v>2460</v>
      </c>
      <c r="J390" s="5"/>
    </row>
    <row r="391" spans="1:10" ht="15" customHeight="1" x14ac:dyDescent="0.25">
      <c r="A391" s="220"/>
      <c r="B391" s="110">
        <v>2024</v>
      </c>
      <c r="C391" s="2" t="s">
        <v>218</v>
      </c>
      <c r="D391" s="3">
        <v>150664</v>
      </c>
      <c r="E391" s="3">
        <v>24874</v>
      </c>
      <c r="F391" s="3">
        <v>36995</v>
      </c>
      <c r="G391" s="3">
        <v>43878</v>
      </c>
      <c r="H391" s="3">
        <v>29189</v>
      </c>
      <c r="I391" s="3">
        <v>8993</v>
      </c>
      <c r="J391" s="3">
        <v>6735</v>
      </c>
    </row>
    <row r="392" spans="1:10" ht="15" customHeight="1" x14ac:dyDescent="0.25">
      <c r="A392" s="221"/>
      <c r="B392" s="95">
        <v>2024</v>
      </c>
      <c r="C392" s="4" t="s">
        <v>219</v>
      </c>
      <c r="D392" s="5">
        <v>142253</v>
      </c>
      <c r="E392" s="5">
        <v>17292</v>
      </c>
      <c r="F392" s="5">
        <v>42314</v>
      </c>
      <c r="G392" s="5">
        <v>54602</v>
      </c>
      <c r="H392" s="5">
        <v>18963</v>
      </c>
      <c r="I392" s="5">
        <v>1777</v>
      </c>
      <c r="J392" s="5">
        <v>7305</v>
      </c>
    </row>
    <row r="393" spans="1:10" ht="15" customHeight="1" x14ac:dyDescent="0.25">
      <c r="A393" s="222" t="s">
        <v>203</v>
      </c>
      <c r="B393" s="179">
        <v>2020</v>
      </c>
      <c r="C393" s="180" t="s">
        <v>218</v>
      </c>
      <c r="D393" s="182">
        <v>102883</v>
      </c>
      <c r="E393" s="182">
        <v>6314</v>
      </c>
      <c r="F393" s="182">
        <v>19013</v>
      </c>
      <c r="G393" s="182">
        <v>36034</v>
      </c>
      <c r="H393" s="182">
        <v>20008</v>
      </c>
      <c r="I393" s="182">
        <v>920</v>
      </c>
      <c r="J393" s="182">
        <v>20594</v>
      </c>
    </row>
    <row r="394" spans="1:10" ht="15" customHeight="1" x14ac:dyDescent="0.25">
      <c r="A394" s="220"/>
      <c r="B394" s="95">
        <v>2020</v>
      </c>
      <c r="C394" s="4" t="s">
        <v>219</v>
      </c>
      <c r="D394" s="5">
        <v>107051</v>
      </c>
      <c r="E394" s="5">
        <v>8319</v>
      </c>
      <c r="F394" s="5">
        <v>18988</v>
      </c>
      <c r="G394" s="5">
        <v>35137</v>
      </c>
      <c r="H394" s="5">
        <v>18766</v>
      </c>
      <c r="I394" s="5">
        <v>2841</v>
      </c>
      <c r="J394" s="5">
        <v>23000</v>
      </c>
    </row>
    <row r="395" spans="1:10" ht="15" customHeight="1" x14ac:dyDescent="0.25">
      <c r="A395" s="220"/>
      <c r="B395" s="2">
        <v>2021</v>
      </c>
      <c r="C395" s="2" t="s">
        <v>220</v>
      </c>
      <c r="D395" s="3">
        <v>109976</v>
      </c>
      <c r="E395" s="3">
        <v>12026</v>
      </c>
      <c r="F395" s="3">
        <v>18961</v>
      </c>
      <c r="G395" s="3">
        <v>37329</v>
      </c>
      <c r="H395" s="3">
        <v>20203</v>
      </c>
      <c r="I395" s="3">
        <v>2945</v>
      </c>
      <c r="J395" s="3">
        <v>18512</v>
      </c>
    </row>
    <row r="396" spans="1:10" ht="15" customHeight="1" x14ac:dyDescent="0.25">
      <c r="A396" s="220"/>
      <c r="B396" s="95">
        <v>2021</v>
      </c>
      <c r="C396" s="4" t="s">
        <v>221</v>
      </c>
      <c r="D396" s="5">
        <v>102908</v>
      </c>
      <c r="E396" s="5">
        <v>8170</v>
      </c>
      <c r="F396" s="5">
        <v>17959</v>
      </c>
      <c r="G396" s="5">
        <v>36209</v>
      </c>
      <c r="H396" s="5">
        <v>13323</v>
      </c>
      <c r="I396" s="5">
        <v>3111</v>
      </c>
      <c r="J396" s="5">
        <v>24136</v>
      </c>
    </row>
    <row r="397" spans="1:10" ht="15" customHeight="1" x14ac:dyDescent="0.25">
      <c r="A397" s="220"/>
      <c r="B397" s="110">
        <v>2021</v>
      </c>
      <c r="C397" s="2" t="s">
        <v>218</v>
      </c>
      <c r="D397" s="3">
        <v>114575</v>
      </c>
      <c r="E397" s="3">
        <v>8561</v>
      </c>
      <c r="F397" s="3">
        <v>24677</v>
      </c>
      <c r="G397" s="3">
        <v>34304</v>
      </c>
      <c r="H397" s="3">
        <v>17590</v>
      </c>
      <c r="I397" s="3">
        <v>5847</v>
      </c>
      <c r="J397" s="3">
        <v>23596</v>
      </c>
    </row>
    <row r="398" spans="1:10" ht="15" customHeight="1" x14ac:dyDescent="0.25">
      <c r="A398" s="220"/>
      <c r="B398" s="95">
        <v>2021</v>
      </c>
      <c r="C398" s="4" t="s">
        <v>219</v>
      </c>
      <c r="D398" s="5">
        <v>105496</v>
      </c>
      <c r="E398" s="5">
        <v>9568</v>
      </c>
      <c r="F398" s="5">
        <v>27273</v>
      </c>
      <c r="G398" s="5">
        <v>30259</v>
      </c>
      <c r="H398" s="5">
        <v>9271</v>
      </c>
      <c r="I398" s="5">
        <v>5529</v>
      </c>
      <c r="J398" s="5">
        <v>23596</v>
      </c>
    </row>
    <row r="399" spans="1:10" ht="15" customHeight="1" x14ac:dyDescent="0.25">
      <c r="A399" s="220"/>
      <c r="B399" s="2">
        <v>2022</v>
      </c>
      <c r="C399" s="2" t="s">
        <v>220</v>
      </c>
      <c r="D399" s="3">
        <v>107065</v>
      </c>
      <c r="E399" s="3">
        <v>9356</v>
      </c>
      <c r="F399" s="3">
        <v>31767</v>
      </c>
      <c r="G399" s="3">
        <v>32256</v>
      </c>
      <c r="H399" s="3">
        <v>3492</v>
      </c>
      <c r="I399" s="3">
        <v>5653</v>
      </c>
      <c r="J399" s="3">
        <v>24541</v>
      </c>
    </row>
    <row r="400" spans="1:10" ht="15" customHeight="1" x14ac:dyDescent="0.25">
      <c r="A400" s="220"/>
      <c r="B400" s="95">
        <v>2022</v>
      </c>
      <c r="C400" s="4" t="s">
        <v>221</v>
      </c>
      <c r="D400" s="5">
        <v>87602</v>
      </c>
      <c r="E400" s="5">
        <v>6340</v>
      </c>
      <c r="F400" s="5">
        <v>31401</v>
      </c>
      <c r="G400" s="5">
        <v>29903</v>
      </c>
      <c r="H400" s="5">
        <v>2730</v>
      </c>
      <c r="I400" s="5">
        <v>7533</v>
      </c>
      <c r="J400" s="5">
        <v>9695</v>
      </c>
    </row>
    <row r="401" spans="1:10" ht="15" customHeight="1" x14ac:dyDescent="0.25">
      <c r="A401" s="220"/>
      <c r="B401" s="110">
        <v>2022</v>
      </c>
      <c r="C401" s="2" t="s">
        <v>218</v>
      </c>
      <c r="D401" s="3">
        <v>100757</v>
      </c>
      <c r="E401" s="3">
        <v>9339</v>
      </c>
      <c r="F401" s="3">
        <v>41739</v>
      </c>
      <c r="G401" s="3">
        <v>31370</v>
      </c>
      <c r="H401" s="3">
        <v>2075</v>
      </c>
      <c r="I401" s="3">
        <v>8654</v>
      </c>
      <c r="J401" s="3">
        <v>7580</v>
      </c>
    </row>
    <row r="402" spans="1:10" ht="15" customHeight="1" x14ac:dyDescent="0.25">
      <c r="A402" s="220"/>
      <c r="B402" s="95">
        <v>2022</v>
      </c>
      <c r="C402" s="4" t="s">
        <v>219</v>
      </c>
      <c r="D402" s="5">
        <v>93780</v>
      </c>
      <c r="E402" s="5">
        <v>9113</v>
      </c>
      <c r="F402" s="5">
        <v>27450</v>
      </c>
      <c r="G402" s="5">
        <v>36626</v>
      </c>
      <c r="H402" s="5">
        <v>3227</v>
      </c>
      <c r="I402" s="5">
        <v>9784</v>
      </c>
      <c r="J402" s="5">
        <v>7580</v>
      </c>
    </row>
    <row r="403" spans="1:10" ht="15" customHeight="1" x14ac:dyDescent="0.25">
      <c r="A403" s="220"/>
      <c r="B403" s="2">
        <v>2023</v>
      </c>
      <c r="C403" s="2" t="s">
        <v>220</v>
      </c>
      <c r="D403" s="3">
        <v>88927</v>
      </c>
      <c r="E403" s="3">
        <v>8620</v>
      </c>
      <c r="F403" s="3">
        <v>33859</v>
      </c>
      <c r="G403" s="3">
        <v>27354</v>
      </c>
      <c r="H403" s="3">
        <v>4205</v>
      </c>
      <c r="I403" s="3">
        <v>8254</v>
      </c>
      <c r="J403" s="3">
        <v>6635</v>
      </c>
    </row>
    <row r="404" spans="1:10" ht="15" customHeight="1" x14ac:dyDescent="0.25">
      <c r="A404" s="220"/>
      <c r="B404" s="95">
        <v>2023</v>
      </c>
      <c r="C404" s="4" t="s">
        <v>221</v>
      </c>
      <c r="D404" s="5">
        <v>82303</v>
      </c>
      <c r="E404" s="5">
        <v>6370</v>
      </c>
      <c r="F404" s="5">
        <v>30258</v>
      </c>
      <c r="G404" s="5">
        <v>23552</v>
      </c>
      <c r="H404" s="5">
        <v>6444</v>
      </c>
      <c r="I404" s="5">
        <v>11859</v>
      </c>
      <c r="J404" s="5">
        <v>3820</v>
      </c>
    </row>
    <row r="405" spans="1:10" ht="15" customHeight="1" x14ac:dyDescent="0.25">
      <c r="A405" s="220"/>
      <c r="B405" s="110">
        <v>2023</v>
      </c>
      <c r="C405" s="2" t="s">
        <v>218</v>
      </c>
      <c r="D405" s="3">
        <v>83317</v>
      </c>
      <c r="E405" s="3">
        <v>6581</v>
      </c>
      <c r="F405" s="3">
        <v>39518</v>
      </c>
      <c r="G405" s="3">
        <v>21917</v>
      </c>
      <c r="H405" s="3">
        <v>2067</v>
      </c>
      <c r="I405" s="3">
        <v>9534</v>
      </c>
      <c r="J405" s="3">
        <v>3700</v>
      </c>
    </row>
    <row r="406" spans="1:10" ht="15" customHeight="1" x14ac:dyDescent="0.25">
      <c r="A406" s="220"/>
      <c r="B406" s="95">
        <v>2023</v>
      </c>
      <c r="C406" s="4" t="s">
        <v>219</v>
      </c>
      <c r="D406" s="5">
        <v>82585</v>
      </c>
      <c r="E406" s="5">
        <v>7424</v>
      </c>
      <c r="F406" s="5">
        <v>41268</v>
      </c>
      <c r="G406" s="5">
        <v>19317</v>
      </c>
      <c r="H406" s="5">
        <v>1231</v>
      </c>
      <c r="I406" s="5">
        <v>8845</v>
      </c>
      <c r="J406" s="5">
        <v>4500</v>
      </c>
    </row>
    <row r="407" spans="1:10" ht="15" customHeight="1" x14ac:dyDescent="0.25">
      <c r="A407" s="220"/>
      <c r="B407" s="2">
        <v>2024</v>
      </c>
      <c r="C407" s="2" t="s">
        <v>220</v>
      </c>
      <c r="D407" s="3">
        <v>74624</v>
      </c>
      <c r="E407" s="3">
        <v>6586</v>
      </c>
      <c r="F407" s="3">
        <v>30467</v>
      </c>
      <c r="G407" s="3">
        <v>20155</v>
      </c>
      <c r="H407" s="3">
        <v>2436</v>
      </c>
      <c r="I407" s="3">
        <v>10480</v>
      </c>
      <c r="J407" s="3">
        <v>4500</v>
      </c>
    </row>
    <row r="408" spans="1:10" ht="15" customHeight="1" x14ac:dyDescent="0.25">
      <c r="A408" s="220"/>
      <c r="B408" s="95">
        <v>2024</v>
      </c>
      <c r="C408" s="4" t="s">
        <v>221</v>
      </c>
      <c r="D408" s="5">
        <v>85848</v>
      </c>
      <c r="E408" s="5">
        <v>7284</v>
      </c>
      <c r="F408" s="5">
        <v>31704</v>
      </c>
      <c r="G408" s="5">
        <v>20714</v>
      </c>
      <c r="H408" s="5">
        <v>8739</v>
      </c>
      <c r="I408" s="5">
        <v>12907</v>
      </c>
      <c r="J408" s="5">
        <v>4500</v>
      </c>
    </row>
    <row r="409" spans="1:10" ht="15" customHeight="1" x14ac:dyDescent="0.25">
      <c r="A409" s="220"/>
      <c r="B409" s="110">
        <v>2024</v>
      </c>
      <c r="C409" s="2" t="s">
        <v>218</v>
      </c>
      <c r="D409" s="3">
        <v>73090</v>
      </c>
      <c r="E409" s="3">
        <v>4957</v>
      </c>
      <c r="F409" s="3">
        <v>26980</v>
      </c>
      <c r="G409" s="3">
        <v>17733</v>
      </c>
      <c r="H409" s="3">
        <v>9677</v>
      </c>
      <c r="I409" s="3">
        <v>9243</v>
      </c>
      <c r="J409" s="3">
        <v>4500</v>
      </c>
    </row>
    <row r="410" spans="1:10" ht="15" customHeight="1" x14ac:dyDescent="0.25">
      <c r="A410" s="221"/>
      <c r="B410" s="95">
        <v>2024</v>
      </c>
      <c r="C410" s="4" t="s">
        <v>219</v>
      </c>
      <c r="D410" s="5">
        <v>51604</v>
      </c>
      <c r="E410" s="5">
        <v>2968</v>
      </c>
      <c r="F410" s="5">
        <v>19716</v>
      </c>
      <c r="G410" s="5">
        <v>14656</v>
      </c>
      <c r="H410" s="5">
        <v>7377</v>
      </c>
      <c r="I410" s="5">
        <v>6087</v>
      </c>
      <c r="J410" s="5">
        <v>800</v>
      </c>
    </row>
    <row r="411" spans="1:10" ht="15" customHeight="1" x14ac:dyDescent="0.25">
      <c r="A411" s="222" t="s">
        <v>204</v>
      </c>
      <c r="B411" s="179">
        <v>2020</v>
      </c>
      <c r="C411" s="180" t="s">
        <v>218</v>
      </c>
      <c r="D411" s="182">
        <v>114442</v>
      </c>
      <c r="E411" s="182">
        <v>27794</v>
      </c>
      <c r="F411" s="182">
        <v>28534</v>
      </c>
      <c r="G411" s="182">
        <v>47983</v>
      </c>
      <c r="H411" s="182">
        <v>7552</v>
      </c>
      <c r="I411" s="182">
        <v>2579</v>
      </c>
      <c r="J411" s="182"/>
    </row>
    <row r="412" spans="1:10" ht="15" customHeight="1" x14ac:dyDescent="0.25">
      <c r="A412" s="220"/>
      <c r="B412" s="95">
        <v>2020</v>
      </c>
      <c r="C412" s="4" t="s">
        <v>219</v>
      </c>
      <c r="D412" s="5">
        <v>127505</v>
      </c>
      <c r="E412" s="5">
        <v>29773</v>
      </c>
      <c r="F412" s="5">
        <v>31393</v>
      </c>
      <c r="G412" s="5">
        <v>55550</v>
      </c>
      <c r="H412" s="5">
        <v>8745</v>
      </c>
      <c r="I412" s="5">
        <v>2044</v>
      </c>
      <c r="J412" s="5"/>
    </row>
    <row r="413" spans="1:10" ht="15" customHeight="1" x14ac:dyDescent="0.25">
      <c r="A413" s="220"/>
      <c r="B413" s="2">
        <v>2021</v>
      </c>
      <c r="C413" s="2" t="s">
        <v>220</v>
      </c>
      <c r="D413" s="3">
        <v>123411</v>
      </c>
      <c r="E413" s="3">
        <v>25713</v>
      </c>
      <c r="F413" s="3">
        <v>31126</v>
      </c>
      <c r="G413" s="3">
        <v>57053</v>
      </c>
      <c r="H413" s="3">
        <v>7280</v>
      </c>
      <c r="I413" s="3">
        <v>2239</v>
      </c>
      <c r="J413" s="3"/>
    </row>
    <row r="414" spans="1:10" ht="15" customHeight="1" x14ac:dyDescent="0.25">
      <c r="A414" s="220"/>
      <c r="B414" s="95">
        <v>2021</v>
      </c>
      <c r="C414" s="4" t="s">
        <v>221</v>
      </c>
      <c r="D414" s="5">
        <v>99808</v>
      </c>
      <c r="E414" s="5">
        <v>18277</v>
      </c>
      <c r="F414" s="5">
        <v>22417</v>
      </c>
      <c r="G414" s="5">
        <v>43989</v>
      </c>
      <c r="H414" s="5">
        <v>13166</v>
      </c>
      <c r="I414" s="5">
        <v>1959</v>
      </c>
      <c r="J414" s="5"/>
    </row>
    <row r="415" spans="1:10" ht="15" customHeight="1" x14ac:dyDescent="0.25">
      <c r="A415" s="220"/>
      <c r="B415" s="110">
        <v>2021</v>
      </c>
      <c r="C415" s="2" t="s">
        <v>218</v>
      </c>
      <c r="D415" s="3">
        <v>112120</v>
      </c>
      <c r="E415" s="3">
        <v>16795</v>
      </c>
      <c r="F415" s="3">
        <v>15853</v>
      </c>
      <c r="G415" s="3">
        <v>68040</v>
      </c>
      <c r="H415" s="3">
        <v>9473</v>
      </c>
      <c r="I415" s="3">
        <v>1959</v>
      </c>
      <c r="J415" s="3"/>
    </row>
    <row r="416" spans="1:10" ht="15" customHeight="1" x14ac:dyDescent="0.25">
      <c r="A416" s="220"/>
      <c r="B416" s="95">
        <v>2021</v>
      </c>
      <c r="C416" s="4" t="s">
        <v>219</v>
      </c>
      <c r="D416" s="5">
        <v>86650</v>
      </c>
      <c r="E416" s="5">
        <v>14837</v>
      </c>
      <c r="F416" s="5">
        <v>18858</v>
      </c>
      <c r="G416" s="5">
        <v>41363</v>
      </c>
      <c r="H416" s="5">
        <v>11168</v>
      </c>
      <c r="I416" s="5">
        <v>424</v>
      </c>
      <c r="J416" s="5"/>
    </row>
    <row r="417" spans="1:10" ht="15" customHeight="1" x14ac:dyDescent="0.25">
      <c r="A417" s="220"/>
      <c r="B417" s="2">
        <v>2022</v>
      </c>
      <c r="C417" s="2" t="s">
        <v>220</v>
      </c>
      <c r="D417" s="3">
        <v>96584</v>
      </c>
      <c r="E417" s="3">
        <v>11855</v>
      </c>
      <c r="F417" s="3">
        <v>18487</v>
      </c>
      <c r="G417" s="3">
        <v>52747</v>
      </c>
      <c r="H417" s="3">
        <v>13223</v>
      </c>
      <c r="I417" s="3">
        <v>272</v>
      </c>
      <c r="J417" s="3"/>
    </row>
    <row r="418" spans="1:10" ht="15" customHeight="1" x14ac:dyDescent="0.25">
      <c r="A418" s="220"/>
      <c r="B418" s="95">
        <v>2022</v>
      </c>
      <c r="C418" s="4" t="s">
        <v>221</v>
      </c>
      <c r="D418" s="5">
        <v>90534</v>
      </c>
      <c r="E418" s="5">
        <v>10688</v>
      </c>
      <c r="F418" s="5">
        <v>15036</v>
      </c>
      <c r="G418" s="5">
        <v>54071</v>
      </c>
      <c r="H418" s="5">
        <v>10739</v>
      </c>
      <c r="I418" s="5"/>
      <c r="J418" s="5"/>
    </row>
    <row r="419" spans="1:10" ht="15" customHeight="1" x14ac:dyDescent="0.25">
      <c r="A419" s="220"/>
      <c r="B419" s="110">
        <v>2022</v>
      </c>
      <c r="C419" s="2" t="s">
        <v>218</v>
      </c>
      <c r="D419" s="3">
        <v>71573</v>
      </c>
      <c r="E419" s="3">
        <v>4827</v>
      </c>
      <c r="F419" s="3">
        <v>13042</v>
      </c>
      <c r="G419" s="3">
        <v>42466</v>
      </c>
      <c r="H419" s="3">
        <v>11238</v>
      </c>
      <c r="I419" s="3"/>
      <c r="J419" s="3"/>
    </row>
    <row r="420" spans="1:10" ht="15" customHeight="1" x14ac:dyDescent="0.25">
      <c r="A420" s="220"/>
      <c r="B420" s="95">
        <v>2022</v>
      </c>
      <c r="C420" s="4" t="s">
        <v>219</v>
      </c>
      <c r="D420" s="5">
        <v>67235</v>
      </c>
      <c r="E420" s="5">
        <v>3810</v>
      </c>
      <c r="F420" s="5">
        <v>14972</v>
      </c>
      <c r="G420" s="5">
        <v>41751</v>
      </c>
      <c r="H420" s="5">
        <v>6702</v>
      </c>
      <c r="I420" s="5"/>
      <c r="J420" s="5"/>
    </row>
    <row r="421" spans="1:10" ht="15" customHeight="1" x14ac:dyDescent="0.25">
      <c r="A421" s="220"/>
      <c r="B421" s="2">
        <v>2023</v>
      </c>
      <c r="C421" s="2" t="s">
        <v>220</v>
      </c>
      <c r="D421" s="3">
        <v>83251</v>
      </c>
      <c r="E421" s="3">
        <v>3137</v>
      </c>
      <c r="F421" s="3">
        <v>23018</v>
      </c>
      <c r="G421" s="3">
        <v>47625</v>
      </c>
      <c r="H421" s="3">
        <v>8524</v>
      </c>
      <c r="I421" s="3">
        <v>947</v>
      </c>
      <c r="J421" s="3"/>
    </row>
    <row r="422" spans="1:10" ht="15" customHeight="1" x14ac:dyDescent="0.25">
      <c r="A422" s="220"/>
      <c r="B422" s="95">
        <v>2023</v>
      </c>
      <c r="C422" s="4" t="s">
        <v>221</v>
      </c>
      <c r="D422" s="5">
        <v>95217</v>
      </c>
      <c r="E422" s="5">
        <v>3980</v>
      </c>
      <c r="F422" s="5">
        <v>29645</v>
      </c>
      <c r="G422" s="5">
        <v>52336</v>
      </c>
      <c r="H422" s="5">
        <v>6906</v>
      </c>
      <c r="I422" s="5">
        <v>2350</v>
      </c>
      <c r="J422" s="5"/>
    </row>
    <row r="423" spans="1:10" ht="15" customHeight="1" x14ac:dyDescent="0.25">
      <c r="A423" s="220"/>
      <c r="B423" s="110">
        <v>2023</v>
      </c>
      <c r="C423" s="2" t="s">
        <v>218</v>
      </c>
      <c r="D423" s="3">
        <v>102270</v>
      </c>
      <c r="E423" s="3">
        <v>21288</v>
      </c>
      <c r="F423" s="3">
        <v>30925</v>
      </c>
      <c r="G423" s="3">
        <v>39036</v>
      </c>
      <c r="H423" s="3">
        <v>9148</v>
      </c>
      <c r="I423" s="3">
        <v>1873</v>
      </c>
      <c r="J423" s="3"/>
    </row>
    <row r="424" spans="1:10" ht="15" customHeight="1" x14ac:dyDescent="0.25">
      <c r="A424" s="220"/>
      <c r="B424" s="95">
        <v>2023</v>
      </c>
      <c r="C424" s="4" t="s">
        <v>219</v>
      </c>
      <c r="D424" s="5">
        <v>110216</v>
      </c>
      <c r="E424" s="5">
        <v>4728</v>
      </c>
      <c r="F424" s="5">
        <v>37224</v>
      </c>
      <c r="G424" s="5">
        <v>57528</v>
      </c>
      <c r="H424" s="5">
        <v>9213</v>
      </c>
      <c r="I424" s="5">
        <v>1523</v>
      </c>
      <c r="J424" s="5"/>
    </row>
    <row r="425" spans="1:10" ht="15" customHeight="1" x14ac:dyDescent="0.25">
      <c r="A425" s="220"/>
      <c r="B425" s="2">
        <v>2024</v>
      </c>
      <c r="C425" s="2" t="s">
        <v>220</v>
      </c>
      <c r="D425" s="3">
        <v>147866</v>
      </c>
      <c r="E425" s="3">
        <v>21408</v>
      </c>
      <c r="F425" s="3">
        <v>55632</v>
      </c>
      <c r="G425" s="3">
        <v>63489</v>
      </c>
      <c r="H425" s="3">
        <v>6284</v>
      </c>
      <c r="I425" s="3">
        <v>1053</v>
      </c>
      <c r="J425" s="3"/>
    </row>
    <row r="426" spans="1:10" ht="15" customHeight="1" x14ac:dyDescent="0.25">
      <c r="A426" s="220"/>
      <c r="B426" s="95">
        <v>2024</v>
      </c>
      <c r="C426" s="4" t="s">
        <v>221</v>
      </c>
      <c r="D426" s="5">
        <v>110873</v>
      </c>
      <c r="E426" s="5">
        <v>6990</v>
      </c>
      <c r="F426" s="5">
        <v>59808</v>
      </c>
      <c r="G426" s="5">
        <v>39371</v>
      </c>
      <c r="H426" s="5">
        <v>4001</v>
      </c>
      <c r="I426" s="5">
        <v>703</v>
      </c>
      <c r="J426" s="5"/>
    </row>
    <row r="427" spans="1:10" ht="15" customHeight="1" x14ac:dyDescent="0.25">
      <c r="A427" s="220"/>
      <c r="B427" s="110">
        <v>2024</v>
      </c>
      <c r="C427" s="2" t="s">
        <v>218</v>
      </c>
      <c r="D427" s="3">
        <v>116523</v>
      </c>
      <c r="E427" s="3">
        <v>8053</v>
      </c>
      <c r="F427" s="3">
        <v>50602</v>
      </c>
      <c r="G427" s="3">
        <v>50526</v>
      </c>
      <c r="H427" s="3">
        <v>7342</v>
      </c>
      <c r="I427" s="3"/>
      <c r="J427" s="3"/>
    </row>
    <row r="428" spans="1:10" ht="15" customHeight="1" x14ac:dyDescent="0.25">
      <c r="A428" s="221"/>
      <c r="B428" s="95">
        <v>2024</v>
      </c>
      <c r="C428" s="4" t="s">
        <v>219</v>
      </c>
      <c r="D428" s="5">
        <v>113432</v>
      </c>
      <c r="E428" s="5">
        <v>7904</v>
      </c>
      <c r="F428" s="5">
        <v>51013</v>
      </c>
      <c r="G428" s="5">
        <v>47906</v>
      </c>
      <c r="H428" s="5">
        <v>6609</v>
      </c>
      <c r="I428" s="5"/>
      <c r="J428" s="5"/>
    </row>
    <row r="429" spans="1:10" ht="15" customHeight="1" x14ac:dyDescent="0.25">
      <c r="A429" s="222" t="s">
        <v>205</v>
      </c>
      <c r="B429" s="179">
        <v>2020</v>
      </c>
      <c r="C429" s="180" t="s">
        <v>218</v>
      </c>
      <c r="D429" s="182">
        <v>84508</v>
      </c>
      <c r="E429" s="182">
        <v>15439</v>
      </c>
      <c r="F429" s="182">
        <v>5585</v>
      </c>
      <c r="G429" s="182">
        <v>40076</v>
      </c>
      <c r="H429" s="182">
        <v>23408</v>
      </c>
      <c r="I429" s="182"/>
      <c r="J429" s="182"/>
    </row>
    <row r="430" spans="1:10" ht="15" customHeight="1" x14ac:dyDescent="0.25">
      <c r="A430" s="220"/>
      <c r="B430" s="95">
        <v>2020</v>
      </c>
      <c r="C430" s="4" t="s">
        <v>219</v>
      </c>
      <c r="D430" s="5">
        <v>82935</v>
      </c>
      <c r="E430" s="5">
        <v>20773</v>
      </c>
      <c r="F430" s="5">
        <v>6274</v>
      </c>
      <c r="G430" s="5">
        <v>31678</v>
      </c>
      <c r="H430" s="5">
        <v>24210</v>
      </c>
      <c r="I430" s="5"/>
      <c r="J430" s="5"/>
    </row>
    <row r="431" spans="1:10" ht="15" customHeight="1" x14ac:dyDescent="0.25">
      <c r="A431" s="220"/>
      <c r="B431" s="2">
        <v>2021</v>
      </c>
      <c r="C431" s="2" t="s">
        <v>220</v>
      </c>
      <c r="D431" s="3">
        <v>78440</v>
      </c>
      <c r="E431" s="3">
        <v>18680</v>
      </c>
      <c r="F431" s="3">
        <v>8277</v>
      </c>
      <c r="G431" s="3">
        <v>29026</v>
      </c>
      <c r="H431" s="3">
        <v>22457</v>
      </c>
      <c r="I431" s="3"/>
      <c r="J431" s="3"/>
    </row>
    <row r="432" spans="1:10" ht="15" customHeight="1" x14ac:dyDescent="0.25">
      <c r="A432" s="220"/>
      <c r="B432" s="95">
        <v>2021</v>
      </c>
      <c r="C432" s="4" t="s">
        <v>221</v>
      </c>
      <c r="D432" s="5">
        <v>80776</v>
      </c>
      <c r="E432" s="5">
        <v>15650</v>
      </c>
      <c r="F432" s="5">
        <v>7184</v>
      </c>
      <c r="G432" s="5">
        <v>39221</v>
      </c>
      <c r="H432" s="5">
        <v>18721</v>
      </c>
      <c r="I432" s="5"/>
      <c r="J432" s="5"/>
    </row>
    <row r="433" spans="1:11" ht="15" customHeight="1" x14ac:dyDescent="0.25">
      <c r="A433" s="220"/>
      <c r="B433" s="110">
        <v>2021</v>
      </c>
      <c r="C433" s="2" t="s">
        <v>218</v>
      </c>
      <c r="D433" s="3">
        <v>82381</v>
      </c>
      <c r="E433" s="3">
        <v>19093</v>
      </c>
      <c r="F433" s="3">
        <v>6995</v>
      </c>
      <c r="G433" s="3">
        <v>37760</v>
      </c>
      <c r="H433" s="3">
        <v>18374</v>
      </c>
      <c r="I433" s="3"/>
      <c r="J433" s="3">
        <v>159</v>
      </c>
    </row>
    <row r="434" spans="1:11" ht="15" customHeight="1" x14ac:dyDescent="0.25">
      <c r="A434" s="220"/>
      <c r="B434" s="95">
        <v>2021</v>
      </c>
      <c r="C434" s="4" t="s">
        <v>219</v>
      </c>
      <c r="D434" s="5">
        <v>82406</v>
      </c>
      <c r="E434" s="5">
        <v>15505</v>
      </c>
      <c r="F434" s="5">
        <v>7104</v>
      </c>
      <c r="G434" s="5">
        <v>43332</v>
      </c>
      <c r="H434" s="5">
        <v>16465</v>
      </c>
      <c r="I434" s="5"/>
      <c r="J434" s="5"/>
    </row>
    <row r="435" spans="1:11" ht="15" customHeight="1" x14ac:dyDescent="0.25">
      <c r="A435" s="220"/>
      <c r="B435" s="2">
        <v>2022</v>
      </c>
      <c r="C435" s="2" t="s">
        <v>220</v>
      </c>
      <c r="D435" s="3">
        <v>72824</v>
      </c>
      <c r="E435" s="3">
        <v>12085</v>
      </c>
      <c r="F435" s="3">
        <v>7048</v>
      </c>
      <c r="G435" s="3">
        <v>38169</v>
      </c>
      <c r="H435" s="3">
        <v>15522</v>
      </c>
      <c r="I435" s="3"/>
      <c r="J435" s="3"/>
    </row>
    <row r="436" spans="1:11" ht="15" customHeight="1" x14ac:dyDescent="0.25">
      <c r="A436" s="220"/>
      <c r="B436" s="95">
        <v>2022</v>
      </c>
      <c r="C436" s="4" t="s">
        <v>221</v>
      </c>
      <c r="D436" s="5">
        <v>64794</v>
      </c>
      <c r="E436" s="5">
        <v>14060</v>
      </c>
      <c r="F436" s="5">
        <v>5996</v>
      </c>
      <c r="G436" s="5">
        <v>33803</v>
      </c>
      <c r="H436" s="5">
        <v>10935</v>
      </c>
      <c r="I436" s="5"/>
      <c r="J436" s="5"/>
    </row>
    <row r="437" spans="1:11" ht="15" customHeight="1" x14ac:dyDescent="0.25">
      <c r="A437" s="220"/>
      <c r="B437" s="110">
        <v>2022</v>
      </c>
      <c r="C437" s="2" t="s">
        <v>218</v>
      </c>
      <c r="D437" s="3">
        <v>68550</v>
      </c>
      <c r="E437" s="3">
        <v>17994</v>
      </c>
      <c r="F437" s="3">
        <v>8323</v>
      </c>
      <c r="G437" s="3">
        <v>29869</v>
      </c>
      <c r="H437" s="3">
        <v>12364</v>
      </c>
      <c r="I437" s="3"/>
      <c r="J437" s="3"/>
    </row>
    <row r="438" spans="1:11" ht="15" customHeight="1" x14ac:dyDescent="0.25">
      <c r="A438" s="220"/>
      <c r="B438" s="95">
        <v>2022</v>
      </c>
      <c r="C438" s="4" t="s">
        <v>219</v>
      </c>
      <c r="D438" s="5">
        <v>56160</v>
      </c>
      <c r="E438" s="5">
        <v>10324</v>
      </c>
      <c r="F438" s="5">
        <v>7372</v>
      </c>
      <c r="G438" s="5">
        <v>25226</v>
      </c>
      <c r="H438" s="5">
        <v>13238</v>
      </c>
      <c r="I438" s="5"/>
      <c r="J438" s="5"/>
    </row>
    <row r="439" spans="1:11" ht="15" customHeight="1" x14ac:dyDescent="0.25">
      <c r="A439" s="220"/>
      <c r="B439" s="2">
        <v>2023</v>
      </c>
      <c r="C439" s="2" t="s">
        <v>220</v>
      </c>
      <c r="D439" s="3">
        <v>53386</v>
      </c>
      <c r="E439" s="3">
        <v>8314</v>
      </c>
      <c r="F439" s="3">
        <v>5443</v>
      </c>
      <c r="G439" s="3">
        <v>27105</v>
      </c>
      <c r="H439" s="3">
        <v>12524</v>
      </c>
      <c r="I439" s="3"/>
      <c r="J439" s="3"/>
    </row>
    <row r="440" spans="1:11" ht="15" customHeight="1" x14ac:dyDescent="0.25">
      <c r="A440" s="220"/>
      <c r="B440" s="95">
        <v>2023</v>
      </c>
      <c r="C440" s="4" t="s">
        <v>221</v>
      </c>
      <c r="D440" s="5">
        <v>60288</v>
      </c>
      <c r="E440" s="5">
        <v>11552</v>
      </c>
      <c r="F440" s="5">
        <v>6516</v>
      </c>
      <c r="G440" s="5">
        <v>25300</v>
      </c>
      <c r="H440" s="5">
        <v>16920</v>
      </c>
      <c r="I440" s="5"/>
      <c r="J440" s="5"/>
    </row>
    <row r="441" spans="1:11" ht="15" customHeight="1" x14ac:dyDescent="0.25">
      <c r="A441" s="220"/>
      <c r="B441" s="110">
        <v>2023</v>
      </c>
      <c r="C441" s="2" t="s">
        <v>218</v>
      </c>
      <c r="D441" s="3">
        <v>72086</v>
      </c>
      <c r="E441" s="3">
        <v>13013</v>
      </c>
      <c r="F441" s="3">
        <v>7998</v>
      </c>
      <c r="G441" s="3">
        <v>34417</v>
      </c>
      <c r="H441" s="3">
        <v>16658</v>
      </c>
      <c r="I441" s="3"/>
      <c r="J441" s="3"/>
    </row>
    <row r="442" spans="1:11" ht="15" customHeight="1" x14ac:dyDescent="0.25">
      <c r="A442" s="220"/>
      <c r="B442" s="95">
        <v>2023</v>
      </c>
      <c r="C442" s="4" t="s">
        <v>219</v>
      </c>
      <c r="D442" s="5">
        <v>74300</v>
      </c>
      <c r="E442" s="5">
        <v>14403</v>
      </c>
      <c r="F442" s="5">
        <v>7928</v>
      </c>
      <c r="G442" s="5">
        <v>35018</v>
      </c>
      <c r="H442" s="5">
        <v>16951</v>
      </c>
      <c r="I442" s="5"/>
      <c r="J442" s="5"/>
    </row>
    <row r="443" spans="1:11" ht="15" customHeight="1" x14ac:dyDescent="0.25">
      <c r="A443" s="220"/>
      <c r="B443" s="2">
        <v>2024</v>
      </c>
      <c r="C443" s="2" t="s">
        <v>220</v>
      </c>
      <c r="D443" s="3">
        <v>67911</v>
      </c>
      <c r="E443" s="3">
        <v>15695</v>
      </c>
      <c r="F443" s="3">
        <v>6121</v>
      </c>
      <c r="G443" s="3">
        <v>30828</v>
      </c>
      <c r="H443" s="3">
        <v>15267</v>
      </c>
      <c r="I443" s="3"/>
      <c r="J443" s="3"/>
    </row>
    <row r="444" spans="1:11" ht="15" customHeight="1" x14ac:dyDescent="0.25">
      <c r="A444" s="220"/>
      <c r="B444" s="95">
        <v>2024</v>
      </c>
      <c r="C444" s="4" t="s">
        <v>221</v>
      </c>
      <c r="D444" s="5">
        <v>66230</v>
      </c>
      <c r="E444" s="5">
        <v>17253</v>
      </c>
      <c r="F444" s="5">
        <v>4928</v>
      </c>
      <c r="G444" s="5">
        <v>26951</v>
      </c>
      <c r="H444" s="5">
        <v>17098</v>
      </c>
      <c r="I444" s="5"/>
      <c r="J444" s="5"/>
    </row>
    <row r="445" spans="1:11" ht="15" customHeight="1" x14ac:dyDescent="0.25">
      <c r="A445" s="220"/>
      <c r="B445" s="110">
        <v>2024</v>
      </c>
      <c r="C445" s="2" t="s">
        <v>218</v>
      </c>
      <c r="D445" s="3">
        <v>75286</v>
      </c>
      <c r="E445" s="3">
        <v>16119</v>
      </c>
      <c r="F445" s="3">
        <v>4851</v>
      </c>
      <c r="G445" s="3">
        <v>27575</v>
      </c>
      <c r="H445" s="3">
        <v>26741</v>
      </c>
      <c r="I445" s="3"/>
      <c r="J445" s="3"/>
    </row>
    <row r="446" spans="1:11" ht="15" customHeight="1" x14ac:dyDescent="0.25">
      <c r="A446" s="221"/>
      <c r="B446" s="129">
        <v>2024</v>
      </c>
      <c r="C446" s="130" t="s">
        <v>219</v>
      </c>
      <c r="D446" s="131">
        <v>67429</v>
      </c>
      <c r="E446" s="131">
        <v>18973</v>
      </c>
      <c r="F446" s="131">
        <v>7171</v>
      </c>
      <c r="G446" s="131">
        <v>26922</v>
      </c>
      <c r="H446" s="131">
        <v>14363</v>
      </c>
      <c r="I446" s="131"/>
      <c r="J446" s="131"/>
    </row>
    <row r="447" spans="1:11" ht="9.9499999999999993" customHeight="1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</row>
    <row r="448" spans="1:11" s="13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10"/>
      <c r="K448" s="22"/>
    </row>
    <row r="449" spans="1:11" s="13" customFormat="1" ht="15" customHeight="1" x14ac:dyDescent="0.25">
      <c r="A449" s="211" t="s">
        <v>171</v>
      </c>
      <c r="B449" s="212"/>
      <c r="C449" s="212"/>
      <c r="D449" s="212"/>
      <c r="E449" s="212"/>
      <c r="F449" s="212"/>
      <c r="G449" s="212"/>
      <c r="H449" s="212"/>
      <c r="I449" s="212"/>
      <c r="J449" s="213"/>
      <c r="K449" s="23"/>
    </row>
    <row r="450" spans="1:11" s="13" customFormat="1" ht="20.25" customHeight="1" x14ac:dyDescent="0.25">
      <c r="A450" s="211" t="s">
        <v>105</v>
      </c>
      <c r="B450" s="212"/>
      <c r="C450" s="212"/>
      <c r="D450" s="212"/>
      <c r="E450" s="212"/>
      <c r="F450" s="212"/>
      <c r="G450" s="212"/>
      <c r="H450" s="212"/>
      <c r="I450" s="212"/>
      <c r="J450" s="213"/>
      <c r="K450" s="24"/>
    </row>
    <row r="451" spans="1:11" s="13" customFormat="1" ht="24.75" customHeight="1" x14ac:dyDescent="0.25">
      <c r="A451" s="211" t="s">
        <v>176</v>
      </c>
      <c r="B451" s="212"/>
      <c r="C451" s="212"/>
      <c r="D451" s="212"/>
      <c r="E451" s="212"/>
      <c r="F451" s="212"/>
      <c r="G451" s="212"/>
      <c r="H451" s="212"/>
      <c r="I451" s="212"/>
      <c r="J451" s="213"/>
      <c r="K451" s="24"/>
    </row>
    <row r="452" spans="1:11" s="13" customFormat="1" ht="15" customHeight="1" x14ac:dyDescent="0.25">
      <c r="A452" s="211" t="s">
        <v>177</v>
      </c>
      <c r="B452" s="212"/>
      <c r="C452" s="212"/>
      <c r="D452" s="212"/>
      <c r="E452" s="212"/>
      <c r="F452" s="212"/>
      <c r="G452" s="212"/>
      <c r="H452" s="212"/>
      <c r="I452" s="212"/>
      <c r="J452" s="213"/>
      <c r="K452" s="24"/>
    </row>
    <row r="453" spans="1:11" s="13" customFormat="1" ht="15" customHeight="1" x14ac:dyDescent="0.25">
      <c r="A453" s="211" t="s">
        <v>225</v>
      </c>
      <c r="B453" s="212"/>
      <c r="C453" s="212"/>
      <c r="D453" s="212"/>
      <c r="E453" s="212"/>
      <c r="F453" s="212"/>
      <c r="G453" s="212"/>
      <c r="H453" s="212"/>
      <c r="I453" s="212"/>
      <c r="J453" s="213"/>
      <c r="K453" s="24"/>
    </row>
    <row r="454" spans="1:11" s="13" customFormat="1" ht="15" customHeight="1" x14ac:dyDescent="0.25">
      <c r="A454" s="211" t="s">
        <v>178</v>
      </c>
      <c r="B454" s="212"/>
      <c r="C454" s="212"/>
      <c r="D454" s="212"/>
      <c r="E454" s="212"/>
      <c r="F454" s="212"/>
      <c r="G454" s="212"/>
      <c r="H454" s="212"/>
      <c r="I454" s="212"/>
      <c r="J454" s="213"/>
      <c r="K454" s="24"/>
    </row>
    <row r="455" spans="1:11" s="13" customFormat="1" ht="15" customHeight="1" x14ac:dyDescent="0.25">
      <c r="A455" s="211" t="s">
        <v>106</v>
      </c>
      <c r="B455" s="212"/>
      <c r="C455" s="212"/>
      <c r="D455" s="212"/>
      <c r="E455" s="212"/>
      <c r="F455" s="212"/>
      <c r="G455" s="212"/>
      <c r="H455" s="212"/>
      <c r="I455" s="212"/>
      <c r="J455" s="213"/>
      <c r="K455" s="24"/>
    </row>
    <row r="456" spans="1:11" s="13" customFormat="1" ht="15" customHeight="1" x14ac:dyDescent="0.25">
      <c r="A456" s="211" t="s">
        <v>179</v>
      </c>
      <c r="B456" s="212"/>
      <c r="C456" s="212"/>
      <c r="D456" s="212"/>
      <c r="E456" s="212"/>
      <c r="F456" s="212"/>
      <c r="G456" s="212"/>
      <c r="H456" s="212"/>
      <c r="I456" s="212"/>
      <c r="J456" s="213"/>
      <c r="K456" s="24"/>
    </row>
    <row r="457" spans="1:11" s="13" customFormat="1" ht="15" customHeight="1" x14ac:dyDescent="0.25">
      <c r="A457" s="211" t="s">
        <v>21</v>
      </c>
      <c r="B457" s="212"/>
      <c r="C457" s="212"/>
      <c r="D457" s="212"/>
      <c r="E457" s="212"/>
      <c r="F457" s="212"/>
      <c r="G457" s="212"/>
      <c r="H457" s="212"/>
      <c r="I457" s="212"/>
      <c r="J457" s="213"/>
      <c r="K457" s="24"/>
    </row>
    <row r="458" spans="1:11" s="13" customFormat="1" ht="15" customHeight="1" x14ac:dyDescent="0.25">
      <c r="A458" s="211" t="s">
        <v>180</v>
      </c>
      <c r="B458" s="212"/>
      <c r="C458" s="212"/>
      <c r="D458" s="212"/>
      <c r="E458" s="212"/>
      <c r="F458" s="212"/>
      <c r="G458" s="212"/>
      <c r="H458" s="212"/>
      <c r="I458" s="212"/>
      <c r="J458" s="213"/>
      <c r="K458" s="24"/>
    </row>
    <row r="459" spans="1:11" s="13" customFormat="1" ht="15" customHeight="1" x14ac:dyDescent="0.25">
      <c r="A459" s="211" t="s">
        <v>107</v>
      </c>
      <c r="B459" s="212"/>
      <c r="C459" s="212"/>
      <c r="D459" s="212"/>
      <c r="E459" s="212"/>
      <c r="F459" s="212"/>
      <c r="G459" s="212"/>
      <c r="H459" s="212"/>
      <c r="I459" s="212"/>
      <c r="J459" s="213"/>
      <c r="K459" s="24"/>
    </row>
    <row r="460" spans="1:11" s="13" customFormat="1" ht="15" customHeight="1" x14ac:dyDescent="0.25">
      <c r="A460" s="211" t="s">
        <v>108</v>
      </c>
      <c r="B460" s="212"/>
      <c r="C460" s="212"/>
      <c r="D460" s="212"/>
      <c r="E460" s="212"/>
      <c r="F460" s="212"/>
      <c r="G460" s="212"/>
      <c r="H460" s="212"/>
      <c r="I460" s="212"/>
      <c r="J460" s="213"/>
      <c r="K460" s="24"/>
    </row>
    <row r="461" spans="1:11" s="13" customFormat="1" ht="15" customHeight="1" x14ac:dyDescent="0.25">
      <c r="A461" s="211" t="s">
        <v>109</v>
      </c>
      <c r="B461" s="212"/>
      <c r="C461" s="212"/>
      <c r="D461" s="212"/>
      <c r="E461" s="212"/>
      <c r="F461" s="212"/>
      <c r="G461" s="212"/>
      <c r="H461" s="212"/>
      <c r="I461" s="212"/>
      <c r="J461" s="213"/>
      <c r="K461" s="24"/>
    </row>
    <row r="462" spans="1:11" s="13" customFormat="1" ht="15" customHeight="1" x14ac:dyDescent="0.25">
      <c r="A462" s="211" t="s">
        <v>181</v>
      </c>
      <c r="B462" s="212"/>
      <c r="C462" s="212"/>
      <c r="D462" s="212"/>
      <c r="E462" s="212"/>
      <c r="F462" s="212"/>
      <c r="G462" s="212"/>
      <c r="H462" s="212"/>
      <c r="I462" s="212"/>
      <c r="J462" s="213"/>
      <c r="K462" s="24"/>
    </row>
    <row r="463" spans="1:11" s="13" customFormat="1" ht="15" customHeight="1" x14ac:dyDescent="0.25">
      <c r="A463" s="211" t="s">
        <v>182</v>
      </c>
      <c r="B463" s="212"/>
      <c r="C463" s="212"/>
      <c r="D463" s="212"/>
      <c r="E463" s="212"/>
      <c r="F463" s="212"/>
      <c r="G463" s="212"/>
      <c r="H463" s="212"/>
      <c r="I463" s="212"/>
      <c r="J463" s="213"/>
      <c r="K463" s="24"/>
    </row>
    <row r="464" spans="1:11" s="13" customFormat="1" ht="15" customHeight="1" x14ac:dyDescent="0.25">
      <c r="A464" s="211" t="s">
        <v>22</v>
      </c>
      <c r="B464" s="212"/>
      <c r="C464" s="212"/>
      <c r="D464" s="212"/>
      <c r="E464" s="212"/>
      <c r="F464" s="212"/>
      <c r="G464" s="212"/>
      <c r="H464" s="212"/>
      <c r="I464" s="212"/>
      <c r="J464" s="213"/>
      <c r="K464" s="24"/>
    </row>
    <row r="465" spans="1:11" s="13" customFormat="1" ht="15" customHeight="1" x14ac:dyDescent="0.25">
      <c r="A465" s="211" t="s">
        <v>110</v>
      </c>
      <c r="B465" s="212"/>
      <c r="C465" s="212"/>
      <c r="D465" s="212"/>
      <c r="E465" s="212"/>
      <c r="F465" s="212"/>
      <c r="G465" s="212"/>
      <c r="H465" s="212"/>
      <c r="I465" s="212"/>
      <c r="J465" s="213"/>
      <c r="K465" s="24"/>
    </row>
    <row r="466" spans="1:11" s="13" customFormat="1" ht="15" customHeight="1" x14ac:dyDescent="0.25">
      <c r="A466" s="211" t="s">
        <v>23</v>
      </c>
      <c r="B466" s="212"/>
      <c r="C466" s="212"/>
      <c r="D466" s="212"/>
      <c r="E466" s="212"/>
      <c r="F466" s="212"/>
      <c r="G466" s="212"/>
      <c r="H466" s="212"/>
      <c r="I466" s="212"/>
      <c r="J466" s="213"/>
      <c r="K466" s="24"/>
    </row>
    <row r="467" spans="1:11" s="13" customFormat="1" ht="15" customHeight="1" x14ac:dyDescent="0.25">
      <c r="A467" s="211" t="s">
        <v>183</v>
      </c>
      <c r="B467" s="212"/>
      <c r="C467" s="212"/>
      <c r="D467" s="212"/>
      <c r="E467" s="212"/>
      <c r="F467" s="212"/>
      <c r="G467" s="212"/>
      <c r="H467" s="212"/>
      <c r="I467" s="212"/>
      <c r="J467" s="213"/>
      <c r="K467" s="24"/>
    </row>
    <row r="468" spans="1:11" s="13" customFormat="1" ht="15" customHeight="1" x14ac:dyDescent="0.25">
      <c r="A468" s="211" t="s">
        <v>24</v>
      </c>
      <c r="B468" s="212"/>
      <c r="C468" s="212"/>
      <c r="D468" s="212"/>
      <c r="E468" s="212"/>
      <c r="F468" s="212"/>
      <c r="G468" s="212"/>
      <c r="H468" s="212"/>
      <c r="I468" s="212"/>
      <c r="J468" s="213"/>
      <c r="K468" s="24"/>
    </row>
    <row r="469" spans="1:11" s="13" customFormat="1" ht="15" customHeight="1" x14ac:dyDescent="0.25">
      <c r="A469" s="211" t="s">
        <v>111</v>
      </c>
      <c r="B469" s="212"/>
      <c r="C469" s="212"/>
      <c r="D469" s="212"/>
      <c r="E469" s="212"/>
      <c r="F469" s="212"/>
      <c r="G469" s="212"/>
      <c r="H469" s="212"/>
      <c r="I469" s="212"/>
      <c r="J469" s="213"/>
      <c r="K469" s="24"/>
    </row>
    <row r="470" spans="1:11" x14ac:dyDescent="0.25">
      <c r="A470" s="211" t="s">
        <v>211</v>
      </c>
      <c r="B470" s="212"/>
      <c r="C470" s="212"/>
      <c r="D470" s="212"/>
      <c r="E470" s="212"/>
      <c r="F470" s="212"/>
      <c r="G470" s="212"/>
      <c r="H470" s="212"/>
      <c r="I470" s="212"/>
      <c r="J470" s="213"/>
    </row>
    <row r="471" spans="1:11" x14ac:dyDescent="0.25">
      <c r="A471" s="211" t="s">
        <v>212</v>
      </c>
      <c r="B471" s="212"/>
      <c r="C471" s="212"/>
      <c r="D471" s="212"/>
      <c r="E471" s="212"/>
      <c r="F471" s="212"/>
      <c r="G471" s="212"/>
      <c r="H471" s="212"/>
      <c r="I471" s="212"/>
      <c r="J471" s="213"/>
    </row>
    <row r="472" spans="1:11" x14ac:dyDescent="0.25">
      <c r="A472" s="162" t="s">
        <v>213</v>
      </c>
      <c r="B472" s="127"/>
      <c r="C472" s="127"/>
      <c r="D472" s="127"/>
      <c r="E472" s="127"/>
      <c r="F472" s="127"/>
      <c r="G472" s="127"/>
      <c r="H472" s="127"/>
      <c r="I472" s="127"/>
      <c r="J472" s="163"/>
    </row>
    <row r="473" spans="1:11" ht="15" customHeight="1" x14ac:dyDescent="0.25">
      <c r="A473" s="267" t="str">
        <f>+'Anexo A'!A474</f>
        <v>Fecha de publicación: 14 de febrero de 2025</v>
      </c>
      <c r="B473" s="268"/>
      <c r="C473" s="268"/>
      <c r="D473" s="268"/>
      <c r="E473" s="268"/>
      <c r="F473" s="268"/>
      <c r="G473" s="268"/>
      <c r="H473" s="177"/>
      <c r="I473" s="177"/>
      <c r="J473" s="178"/>
    </row>
  </sheetData>
  <mergeCells count="55">
    <mergeCell ref="K146:K153"/>
    <mergeCell ref="A141:A158"/>
    <mergeCell ref="A159:A176"/>
    <mergeCell ref="A177:A194"/>
    <mergeCell ref="A459:J459"/>
    <mergeCell ref="A451:J451"/>
    <mergeCell ref="A449:J449"/>
    <mergeCell ref="A450:J450"/>
    <mergeCell ref="A357:A374"/>
    <mergeCell ref="A375:A392"/>
    <mergeCell ref="A393:A410"/>
    <mergeCell ref="A411:A428"/>
    <mergeCell ref="A429:A446"/>
    <mergeCell ref="A105:A122"/>
    <mergeCell ref="A123:A140"/>
    <mergeCell ref="A466:J466"/>
    <mergeCell ref="A462:J462"/>
    <mergeCell ref="A195:A212"/>
    <mergeCell ref="A213:A230"/>
    <mergeCell ref="A231:A248"/>
    <mergeCell ref="A249:A266"/>
    <mergeCell ref="A267:A284"/>
    <mergeCell ref="A285:A302"/>
    <mergeCell ref="A303:A320"/>
    <mergeCell ref="A321:A338"/>
    <mergeCell ref="A339:A356"/>
    <mergeCell ref="A453:J453"/>
    <mergeCell ref="A452:J452"/>
    <mergeCell ref="A448:J448"/>
    <mergeCell ref="A1:J1"/>
    <mergeCell ref="A3:J4"/>
    <mergeCell ref="A9:J9"/>
    <mergeCell ref="A10:J10"/>
    <mergeCell ref="I12:J12"/>
    <mergeCell ref="A51:A68"/>
    <mergeCell ref="A15:A32"/>
    <mergeCell ref="A33:A50"/>
    <mergeCell ref="A69:A86"/>
    <mergeCell ref="A87:A104"/>
    <mergeCell ref="A473:G473"/>
    <mergeCell ref="A470:J470"/>
    <mergeCell ref="A471:J471"/>
    <mergeCell ref="A454:J454"/>
    <mergeCell ref="A455:J455"/>
    <mergeCell ref="A456:J456"/>
    <mergeCell ref="A457:J457"/>
    <mergeCell ref="A467:J467"/>
    <mergeCell ref="A468:J468"/>
    <mergeCell ref="A469:J469"/>
    <mergeCell ref="A463:J463"/>
    <mergeCell ref="A464:J464"/>
    <mergeCell ref="A465:J465"/>
    <mergeCell ref="A460:J460"/>
    <mergeCell ref="A461:J461"/>
    <mergeCell ref="A458:J458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74"/>
  <sheetViews>
    <sheetView showGridLines="0" zoomScaleNormal="100" workbookViewId="0">
      <selection activeCell="L24" sqref="L24"/>
    </sheetView>
  </sheetViews>
  <sheetFormatPr baseColWidth="10" defaultColWidth="11.42578125" defaultRowHeight="14.25" x14ac:dyDescent="0.25"/>
  <cols>
    <col min="1" max="1" width="28.140625" style="58" customWidth="1"/>
    <col min="2" max="3" width="11.42578125" style="58"/>
    <col min="4" max="9" width="15.5703125" style="58" customWidth="1"/>
    <col min="10" max="10" width="11.42578125" style="121"/>
    <col min="11" max="16384" width="11.42578125" style="58"/>
  </cols>
  <sheetData>
    <row r="1" spans="1:12" ht="63.75" customHeight="1" x14ac:dyDescent="0.25">
      <c r="A1" s="285"/>
      <c r="B1" s="285"/>
      <c r="C1" s="285"/>
      <c r="D1" s="285"/>
      <c r="E1" s="285"/>
      <c r="F1" s="285"/>
      <c r="G1" s="285"/>
      <c r="H1" s="285"/>
      <c r="I1" s="285"/>
    </row>
    <row r="2" spans="1:12" ht="8.25" customHeight="1" x14ac:dyDescent="0.25">
      <c r="A2" s="285"/>
      <c r="B2" s="285"/>
      <c r="C2" s="285"/>
      <c r="D2" s="285"/>
      <c r="E2" s="285"/>
      <c r="F2" s="285"/>
      <c r="G2" s="285"/>
      <c r="H2" s="285"/>
      <c r="I2" s="285"/>
    </row>
    <row r="3" spans="1:12" ht="14.25" customHeight="1" x14ac:dyDescent="0.25">
      <c r="A3" s="286" t="s">
        <v>85</v>
      </c>
      <c r="B3" s="287"/>
      <c r="C3" s="287"/>
      <c r="D3" s="287"/>
      <c r="E3" s="287"/>
      <c r="F3" s="287"/>
      <c r="G3" s="287"/>
      <c r="H3" s="287"/>
      <c r="I3" s="287"/>
    </row>
    <row r="4" spans="1:12" ht="14.25" customHeight="1" x14ac:dyDescent="0.25">
      <c r="A4" s="286"/>
      <c r="B4" s="287"/>
      <c r="C4" s="287"/>
      <c r="D4" s="287"/>
      <c r="E4" s="287"/>
      <c r="F4" s="287"/>
      <c r="G4" s="287"/>
      <c r="H4" s="287"/>
      <c r="I4" s="287"/>
    </row>
    <row r="5" spans="1:12" s="60" customFormat="1" ht="7.5" customHeight="1" x14ac:dyDescent="0.3">
      <c r="A5" s="59"/>
      <c r="J5" s="122"/>
    </row>
    <row r="6" spans="1:12" s="8" customFormat="1" ht="15" x14ac:dyDescent="0.25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7"/>
    </row>
    <row r="7" spans="1:12" s="8" customFormat="1" ht="15" x14ac:dyDescent="0.25">
      <c r="A7" s="116" t="s">
        <v>172</v>
      </c>
      <c r="B7" s="115"/>
      <c r="C7" s="115"/>
      <c r="D7" s="115"/>
      <c r="E7" s="115"/>
      <c r="F7" s="115"/>
      <c r="G7" s="115"/>
      <c r="H7" s="115"/>
      <c r="I7" s="115"/>
      <c r="J7" s="117"/>
    </row>
    <row r="8" spans="1:12" ht="6.75" customHeight="1" x14ac:dyDescent="0.25"/>
    <row r="9" spans="1:12" x14ac:dyDescent="0.25">
      <c r="A9" s="61" t="s">
        <v>170</v>
      </c>
      <c r="B9" s="62"/>
      <c r="C9" s="62"/>
      <c r="D9" s="63"/>
      <c r="E9" s="64"/>
      <c r="F9" s="64"/>
      <c r="G9" s="64"/>
      <c r="H9" s="64"/>
      <c r="I9" s="64"/>
    </row>
    <row r="10" spans="1:12" x14ac:dyDescent="0.25">
      <c r="A10" s="61" t="s">
        <v>229</v>
      </c>
      <c r="B10" s="64"/>
      <c r="C10" s="64"/>
      <c r="D10" s="62"/>
      <c r="E10" s="64"/>
      <c r="F10" s="64"/>
      <c r="G10" s="64"/>
      <c r="H10" s="64"/>
      <c r="I10" s="64"/>
    </row>
    <row r="11" spans="1:12" ht="13.5" customHeight="1" x14ac:dyDescent="0.25">
      <c r="A11" s="65"/>
      <c r="E11" s="66"/>
      <c r="I11" s="67" t="s">
        <v>4</v>
      </c>
    </row>
    <row r="12" spans="1:12" ht="36.75" customHeight="1" thickBot="1" x14ac:dyDescent="0.3">
      <c r="A12" s="93" t="s">
        <v>5</v>
      </c>
      <c r="B12" s="94" t="s">
        <v>6</v>
      </c>
      <c r="C12" s="94" t="s">
        <v>7</v>
      </c>
      <c r="D12" s="94" t="s">
        <v>30</v>
      </c>
      <c r="E12" s="94" t="s">
        <v>31</v>
      </c>
      <c r="F12" s="94" t="s">
        <v>32</v>
      </c>
      <c r="G12" s="94" t="s">
        <v>173</v>
      </c>
      <c r="H12" s="94" t="s">
        <v>35</v>
      </c>
      <c r="I12" s="94" t="s">
        <v>174</v>
      </c>
    </row>
    <row r="13" spans="1:12" s="8" customFormat="1" ht="15" customHeight="1" x14ac:dyDescent="0.25">
      <c r="A13" s="219" t="s">
        <v>210</v>
      </c>
      <c r="B13" s="145">
        <v>2020</v>
      </c>
      <c r="C13" s="76" t="s">
        <v>218</v>
      </c>
      <c r="D13" s="87">
        <v>3344807.29</v>
      </c>
      <c r="E13" s="87">
        <v>2086595.2300000007</v>
      </c>
      <c r="F13" s="87">
        <v>486374.14999999962</v>
      </c>
      <c r="G13" s="87">
        <v>264059.27</v>
      </c>
      <c r="H13" s="87">
        <v>141185.06</v>
      </c>
      <c r="I13" s="87">
        <v>366593.57999999978</v>
      </c>
      <c r="J13" s="123"/>
      <c r="K13" s="83"/>
      <c r="L13" s="83"/>
    </row>
    <row r="14" spans="1:12" s="8" customFormat="1" ht="15" customHeight="1" x14ac:dyDescent="0.25">
      <c r="A14" s="220"/>
      <c r="B14" s="95">
        <v>2020</v>
      </c>
      <c r="C14" s="4" t="s">
        <v>219</v>
      </c>
      <c r="D14" s="5">
        <v>3750396.6499999985</v>
      </c>
      <c r="E14" s="5">
        <v>2306918.6399999987</v>
      </c>
      <c r="F14" s="5">
        <v>571766.37999999966</v>
      </c>
      <c r="G14" s="5">
        <v>324551.76999999938</v>
      </c>
      <c r="H14" s="5">
        <v>136410.81999999989</v>
      </c>
      <c r="I14" s="5">
        <v>410749.04000000027</v>
      </c>
      <c r="J14" s="123"/>
    </row>
    <row r="15" spans="1:12" s="8" customFormat="1" ht="15" customHeight="1" x14ac:dyDescent="0.25">
      <c r="A15" s="220"/>
      <c r="B15" s="2">
        <v>2021</v>
      </c>
      <c r="C15" s="2" t="s">
        <v>220</v>
      </c>
      <c r="D15" s="3">
        <v>4023434.8300000015</v>
      </c>
      <c r="E15" s="3">
        <v>2527719.540000001</v>
      </c>
      <c r="F15" s="3">
        <v>609475.64999999979</v>
      </c>
      <c r="G15" s="3">
        <v>267419.5700000003</v>
      </c>
      <c r="H15" s="3">
        <v>177203.05000000002</v>
      </c>
      <c r="I15" s="3">
        <v>441617.02000000054</v>
      </c>
      <c r="J15" s="123"/>
    </row>
    <row r="16" spans="1:12" s="8" customFormat="1" ht="15" customHeight="1" x14ac:dyDescent="0.25">
      <c r="A16" s="220"/>
      <c r="B16" s="95">
        <v>2021</v>
      </c>
      <c r="C16" s="4" t="s">
        <v>221</v>
      </c>
      <c r="D16" s="5">
        <v>4034459.4599999986</v>
      </c>
      <c r="E16" s="5">
        <v>2610030.2299999991</v>
      </c>
      <c r="F16" s="5">
        <v>600288.93999999994</v>
      </c>
      <c r="G16" s="5">
        <v>253629.22000000038</v>
      </c>
      <c r="H16" s="5">
        <v>137106.25999999992</v>
      </c>
      <c r="I16" s="5">
        <v>433404.80999999976</v>
      </c>
      <c r="J16" s="123"/>
    </row>
    <row r="17" spans="1:10" s="8" customFormat="1" ht="15" customHeight="1" x14ac:dyDescent="0.25">
      <c r="A17" s="220"/>
      <c r="B17" s="110">
        <v>2021</v>
      </c>
      <c r="C17" s="2" t="s">
        <v>218</v>
      </c>
      <c r="D17" s="3">
        <v>4088119.0800000071</v>
      </c>
      <c r="E17" s="3">
        <v>2617123.5700000068</v>
      </c>
      <c r="F17" s="3">
        <v>634784.86999999953</v>
      </c>
      <c r="G17" s="3">
        <v>229248.51000000004</v>
      </c>
      <c r="H17" s="3">
        <v>181650.96000000002</v>
      </c>
      <c r="I17" s="3">
        <v>425311.17000000022</v>
      </c>
      <c r="J17" s="123"/>
    </row>
    <row r="18" spans="1:10" s="8" customFormat="1" ht="15" customHeight="1" x14ac:dyDescent="0.25">
      <c r="A18" s="220"/>
      <c r="B18" s="95">
        <v>2021</v>
      </c>
      <c r="C18" s="4" t="s">
        <v>219</v>
      </c>
      <c r="D18" s="5">
        <v>4653680.9399999976</v>
      </c>
      <c r="E18" s="5">
        <v>3011716.7699999986</v>
      </c>
      <c r="F18" s="5">
        <v>690089.59999999905</v>
      </c>
      <c r="G18" s="5">
        <v>269861.99000000011</v>
      </c>
      <c r="H18" s="5">
        <v>211826.40999999992</v>
      </c>
      <c r="I18" s="5">
        <v>470186.1700000001</v>
      </c>
      <c r="J18" s="123"/>
    </row>
    <row r="19" spans="1:10" s="8" customFormat="1" ht="15" customHeight="1" x14ac:dyDescent="0.25">
      <c r="A19" s="220"/>
      <c r="B19" s="2">
        <v>2022</v>
      </c>
      <c r="C19" s="2" t="s">
        <v>220</v>
      </c>
      <c r="D19" s="3">
        <v>4386235.8899999941</v>
      </c>
      <c r="E19" s="3">
        <v>2760111.2099999958</v>
      </c>
      <c r="F19" s="3">
        <v>687516.50999999966</v>
      </c>
      <c r="G19" s="3">
        <v>264621.50999999983</v>
      </c>
      <c r="H19" s="3">
        <v>180720.35999999972</v>
      </c>
      <c r="I19" s="3">
        <v>493266.29999999923</v>
      </c>
      <c r="J19" s="123"/>
    </row>
    <row r="20" spans="1:10" s="8" customFormat="1" ht="15" customHeight="1" x14ac:dyDescent="0.25">
      <c r="A20" s="220"/>
      <c r="B20" s="95">
        <v>2022</v>
      </c>
      <c r="C20" s="4" t="s">
        <v>221</v>
      </c>
      <c r="D20" s="5">
        <v>4534190.1800000099</v>
      </c>
      <c r="E20" s="5">
        <v>2878032.0100000058</v>
      </c>
      <c r="F20" s="5">
        <v>725979.57000000344</v>
      </c>
      <c r="G20" s="5">
        <v>235552.85000000003</v>
      </c>
      <c r="H20" s="5">
        <v>244619.20999999985</v>
      </c>
      <c r="I20" s="5">
        <v>450006.5400000001</v>
      </c>
      <c r="J20" s="123"/>
    </row>
    <row r="21" spans="1:10" s="8" customFormat="1" ht="15" customHeight="1" x14ac:dyDescent="0.25">
      <c r="A21" s="220"/>
      <c r="B21" s="110">
        <v>2022</v>
      </c>
      <c r="C21" s="2" t="s">
        <v>218</v>
      </c>
      <c r="D21" s="3">
        <v>4828435.6499999957</v>
      </c>
      <c r="E21" s="3">
        <v>3078259.7999999975</v>
      </c>
      <c r="F21" s="3">
        <v>752960.16999999748</v>
      </c>
      <c r="G21" s="3">
        <v>277750.47999999952</v>
      </c>
      <c r="H21" s="3">
        <v>214517.32000000009</v>
      </c>
      <c r="I21" s="3">
        <v>504947.88000000047</v>
      </c>
      <c r="J21" s="123"/>
    </row>
    <row r="22" spans="1:10" s="8" customFormat="1" ht="15" customHeight="1" x14ac:dyDescent="0.25">
      <c r="A22" s="220"/>
      <c r="B22" s="95">
        <v>2022</v>
      </c>
      <c r="C22" s="4" t="s">
        <v>219</v>
      </c>
      <c r="D22" s="5">
        <v>4716349.9599999953</v>
      </c>
      <c r="E22" s="5">
        <v>3041895.6299999938</v>
      </c>
      <c r="F22" s="5">
        <v>726707.67000000202</v>
      </c>
      <c r="G22" s="5">
        <v>294089.03999999986</v>
      </c>
      <c r="H22" s="5">
        <v>215229.22999999986</v>
      </c>
      <c r="I22" s="5">
        <v>438428.38999999978</v>
      </c>
      <c r="J22" s="123"/>
    </row>
    <row r="23" spans="1:10" s="8" customFormat="1" ht="15" customHeight="1" x14ac:dyDescent="0.25">
      <c r="A23" s="220"/>
      <c r="B23" s="2">
        <v>2023</v>
      </c>
      <c r="C23" s="2" t="s">
        <v>220</v>
      </c>
      <c r="D23" s="3">
        <v>4404371.2799999947</v>
      </c>
      <c r="E23" s="3">
        <v>2784860.0499999942</v>
      </c>
      <c r="F23" s="3">
        <v>682099.09000000043</v>
      </c>
      <c r="G23" s="3">
        <v>287836.85000000044</v>
      </c>
      <c r="H23" s="3">
        <v>178784.70000000019</v>
      </c>
      <c r="I23" s="3">
        <v>470790.58999999968</v>
      </c>
      <c r="J23" s="123"/>
    </row>
    <row r="24" spans="1:10" s="8" customFormat="1" ht="15" customHeight="1" x14ac:dyDescent="0.25">
      <c r="A24" s="220"/>
      <c r="B24" s="95">
        <v>2023</v>
      </c>
      <c r="C24" s="4" t="s">
        <v>221</v>
      </c>
      <c r="D24" s="5">
        <v>4598828.0400000019</v>
      </c>
      <c r="E24" s="5">
        <v>2909606.8400000026</v>
      </c>
      <c r="F24" s="5">
        <v>664662.15999999957</v>
      </c>
      <c r="G24" s="5">
        <v>312281.46000000002</v>
      </c>
      <c r="H24" s="5">
        <v>198548.54999999993</v>
      </c>
      <c r="I24" s="5">
        <v>513729.02999999968</v>
      </c>
      <c r="J24" s="123"/>
    </row>
    <row r="25" spans="1:10" s="8" customFormat="1" ht="15" customHeight="1" x14ac:dyDescent="0.25">
      <c r="A25" s="220"/>
      <c r="B25" s="110">
        <v>2023</v>
      </c>
      <c r="C25" s="2" t="s">
        <v>218</v>
      </c>
      <c r="D25" s="3">
        <v>4477821.6900000023</v>
      </c>
      <c r="E25" s="3">
        <v>2849342.4199999995</v>
      </c>
      <c r="F25" s="3">
        <v>618258.96000000217</v>
      </c>
      <c r="G25" s="3">
        <v>274047.62000000011</v>
      </c>
      <c r="H25" s="3">
        <v>218559.92000000019</v>
      </c>
      <c r="I25" s="3">
        <v>517612.7699999999</v>
      </c>
      <c r="J25" s="123"/>
    </row>
    <row r="26" spans="1:10" s="8" customFormat="1" ht="15" customHeight="1" x14ac:dyDescent="0.25">
      <c r="A26" s="220"/>
      <c r="B26" s="95">
        <v>2023</v>
      </c>
      <c r="C26" s="4" t="s">
        <v>219</v>
      </c>
      <c r="D26" s="5">
        <v>4539369.3300000047</v>
      </c>
      <c r="E26" s="5">
        <v>2944717.2900000047</v>
      </c>
      <c r="F26" s="5">
        <v>598775.03000000061</v>
      </c>
      <c r="G26" s="5">
        <v>264617.2200000002</v>
      </c>
      <c r="H26" s="5">
        <v>200688.60999999987</v>
      </c>
      <c r="I26" s="5">
        <v>530571.17999999947</v>
      </c>
      <c r="J26" s="123"/>
    </row>
    <row r="27" spans="1:10" s="8" customFormat="1" ht="15" customHeight="1" x14ac:dyDescent="0.25">
      <c r="A27" s="220"/>
      <c r="B27" s="2">
        <v>2024</v>
      </c>
      <c r="C27" s="2" t="s">
        <v>220</v>
      </c>
      <c r="D27" s="3">
        <v>4194200.6400000015</v>
      </c>
      <c r="E27" s="3">
        <v>2660833.1700000018</v>
      </c>
      <c r="F27" s="3">
        <v>580976.07999999984</v>
      </c>
      <c r="G27" s="3">
        <v>276356.31000000011</v>
      </c>
      <c r="H27" s="3">
        <v>205700.77999999985</v>
      </c>
      <c r="I27" s="3">
        <v>470334.29999999976</v>
      </c>
      <c r="J27" s="123"/>
    </row>
    <row r="28" spans="1:10" s="8" customFormat="1" ht="15" customHeight="1" x14ac:dyDescent="0.25">
      <c r="A28" s="220"/>
      <c r="B28" s="95">
        <v>2024</v>
      </c>
      <c r="C28" s="4" t="s">
        <v>221</v>
      </c>
      <c r="D28" s="5">
        <v>4426798.2299999939</v>
      </c>
      <c r="E28" s="5">
        <v>2857169.7899999935</v>
      </c>
      <c r="F28" s="5">
        <v>605962.47000000055</v>
      </c>
      <c r="G28" s="5">
        <v>292255.44999999972</v>
      </c>
      <c r="H28" s="5">
        <v>188235.90999999995</v>
      </c>
      <c r="I28" s="5">
        <v>483174.60999999975</v>
      </c>
      <c r="J28" s="123"/>
    </row>
    <row r="29" spans="1:10" s="8" customFormat="1" ht="15" customHeight="1" x14ac:dyDescent="0.25">
      <c r="A29" s="220"/>
      <c r="B29" s="110">
        <v>2024</v>
      </c>
      <c r="C29" s="2" t="s">
        <v>218</v>
      </c>
      <c r="D29" s="3">
        <v>4452014.0599999959</v>
      </c>
      <c r="E29" s="3">
        <v>2858503.1799999974</v>
      </c>
      <c r="F29" s="3">
        <v>576784.87999999966</v>
      </c>
      <c r="G29" s="3">
        <v>275965.6499999995</v>
      </c>
      <c r="H29" s="3">
        <v>190721.37999999995</v>
      </c>
      <c r="I29" s="3">
        <v>550038.97</v>
      </c>
      <c r="J29" s="123"/>
    </row>
    <row r="30" spans="1:10" s="8" customFormat="1" ht="15" customHeight="1" x14ac:dyDescent="0.25">
      <c r="A30" s="221"/>
      <c r="B30" s="95">
        <v>2024</v>
      </c>
      <c r="C30" s="4" t="s">
        <v>219</v>
      </c>
      <c r="D30" s="5">
        <v>4457196.9599999925</v>
      </c>
      <c r="E30" s="5">
        <v>2853675.1099999924</v>
      </c>
      <c r="F30" s="5">
        <v>549014.76000000094</v>
      </c>
      <c r="G30" s="5">
        <v>268919.92000000004</v>
      </c>
      <c r="H30" s="5">
        <v>180655.2999999999</v>
      </c>
      <c r="I30" s="5">
        <v>604931.86999999953</v>
      </c>
      <c r="J30" s="123"/>
    </row>
    <row r="31" spans="1:10" s="8" customFormat="1" ht="15" customHeight="1" x14ac:dyDescent="0.25">
      <c r="A31" s="222" t="s">
        <v>184</v>
      </c>
      <c r="B31" s="179">
        <v>2020</v>
      </c>
      <c r="C31" s="180" t="s">
        <v>218</v>
      </c>
      <c r="D31" s="182">
        <v>570951.1</v>
      </c>
      <c r="E31" s="182">
        <v>395242.25999999995</v>
      </c>
      <c r="F31" s="182">
        <v>15641.190000000002</v>
      </c>
      <c r="G31" s="182">
        <v>75411.450000000026</v>
      </c>
      <c r="H31" s="182">
        <v>4995.96</v>
      </c>
      <c r="I31" s="182">
        <v>79660.239999999962</v>
      </c>
      <c r="J31" s="123"/>
    </row>
    <row r="32" spans="1:10" s="8" customFormat="1" ht="15" customHeight="1" x14ac:dyDescent="0.25">
      <c r="A32" s="220"/>
      <c r="B32" s="95">
        <v>2020</v>
      </c>
      <c r="C32" s="4" t="s">
        <v>219</v>
      </c>
      <c r="D32" s="5">
        <v>628172.31999999972</v>
      </c>
      <c r="E32" s="5">
        <v>440072.71999999974</v>
      </c>
      <c r="F32" s="5">
        <v>21225.120000000003</v>
      </c>
      <c r="G32" s="5">
        <v>78930.12999999999</v>
      </c>
      <c r="H32" s="5">
        <v>6602.5</v>
      </c>
      <c r="I32" s="5">
        <v>81341.850000000006</v>
      </c>
      <c r="J32" s="123"/>
    </row>
    <row r="33" spans="1:10" s="8" customFormat="1" ht="15" customHeight="1" x14ac:dyDescent="0.25">
      <c r="A33" s="220"/>
      <c r="B33" s="2">
        <v>2021</v>
      </c>
      <c r="C33" s="2" t="s">
        <v>220</v>
      </c>
      <c r="D33" s="3">
        <v>637196.77</v>
      </c>
      <c r="E33" s="3">
        <v>456356.18000000005</v>
      </c>
      <c r="F33" s="3">
        <v>22817.80999999999</v>
      </c>
      <c r="G33" s="3">
        <v>60597.55</v>
      </c>
      <c r="H33" s="3">
        <v>8441.49</v>
      </c>
      <c r="I33" s="3">
        <v>88983.739999999991</v>
      </c>
      <c r="J33" s="123"/>
    </row>
    <row r="34" spans="1:10" s="8" customFormat="1" ht="15" customHeight="1" x14ac:dyDescent="0.25">
      <c r="A34" s="220"/>
      <c r="B34" s="95">
        <v>2021</v>
      </c>
      <c r="C34" s="4" t="s">
        <v>221</v>
      </c>
      <c r="D34" s="5">
        <v>694279.9700000002</v>
      </c>
      <c r="E34" s="5">
        <v>502838.5900000002</v>
      </c>
      <c r="F34" s="5">
        <v>26272.229999999996</v>
      </c>
      <c r="G34" s="5">
        <v>61073.56</v>
      </c>
      <c r="H34" s="5">
        <v>10197.929999999998</v>
      </c>
      <c r="I34" s="5">
        <v>93897.660000000033</v>
      </c>
      <c r="J34" s="123"/>
    </row>
    <row r="35" spans="1:10" s="8" customFormat="1" ht="15" customHeight="1" x14ac:dyDescent="0.25">
      <c r="A35" s="220"/>
      <c r="B35" s="110">
        <v>2021</v>
      </c>
      <c r="C35" s="2" t="s">
        <v>218</v>
      </c>
      <c r="D35" s="3">
        <v>654046.57000000007</v>
      </c>
      <c r="E35" s="3">
        <v>500477.30000000005</v>
      </c>
      <c r="F35" s="3">
        <v>23790.639999999999</v>
      </c>
      <c r="G35" s="3">
        <v>42908.13</v>
      </c>
      <c r="H35" s="3">
        <v>6164.2799999999988</v>
      </c>
      <c r="I35" s="3">
        <v>80706.219999999972</v>
      </c>
      <c r="J35" s="123"/>
    </row>
    <row r="36" spans="1:10" s="8" customFormat="1" ht="15" customHeight="1" x14ac:dyDescent="0.25">
      <c r="A36" s="220"/>
      <c r="B36" s="95">
        <v>2021</v>
      </c>
      <c r="C36" s="4" t="s">
        <v>219</v>
      </c>
      <c r="D36" s="5">
        <v>863406.53999999992</v>
      </c>
      <c r="E36" s="5">
        <v>612398.50999999989</v>
      </c>
      <c r="F36" s="5">
        <v>37519.87999999999</v>
      </c>
      <c r="G36" s="5">
        <v>81078.140000000014</v>
      </c>
      <c r="H36" s="5">
        <v>8801.6900000000023</v>
      </c>
      <c r="I36" s="5">
        <v>123608.31999999999</v>
      </c>
      <c r="J36" s="123"/>
    </row>
    <row r="37" spans="1:10" s="8" customFormat="1" ht="15" customHeight="1" x14ac:dyDescent="0.25">
      <c r="A37" s="220"/>
      <c r="B37" s="2">
        <v>2022</v>
      </c>
      <c r="C37" s="2" t="s">
        <v>220</v>
      </c>
      <c r="D37" s="3">
        <v>750954.97</v>
      </c>
      <c r="E37" s="3">
        <v>528541.29999999993</v>
      </c>
      <c r="F37" s="3">
        <v>42815.80999999999</v>
      </c>
      <c r="G37" s="3">
        <v>65463.210000000036</v>
      </c>
      <c r="H37" s="3">
        <v>11043.359999999999</v>
      </c>
      <c r="I37" s="3">
        <v>103091.29000000001</v>
      </c>
      <c r="J37" s="123"/>
    </row>
    <row r="38" spans="1:10" s="8" customFormat="1" ht="15" customHeight="1" x14ac:dyDescent="0.25">
      <c r="A38" s="220"/>
      <c r="B38" s="95">
        <v>2022</v>
      </c>
      <c r="C38" s="4" t="s">
        <v>221</v>
      </c>
      <c r="D38" s="5">
        <v>751866.26999999979</v>
      </c>
      <c r="E38" s="5">
        <v>546324.11999999976</v>
      </c>
      <c r="F38" s="5">
        <v>37719.889999999992</v>
      </c>
      <c r="G38" s="5">
        <v>40406.239999999998</v>
      </c>
      <c r="H38" s="5">
        <v>19146.82</v>
      </c>
      <c r="I38" s="5">
        <v>108269.20000000003</v>
      </c>
      <c r="J38" s="123"/>
    </row>
    <row r="39" spans="1:10" s="8" customFormat="1" ht="15" customHeight="1" x14ac:dyDescent="0.25">
      <c r="A39" s="220"/>
      <c r="B39" s="110">
        <v>2022</v>
      </c>
      <c r="C39" s="2" t="s">
        <v>218</v>
      </c>
      <c r="D39" s="3">
        <v>808327.55000000016</v>
      </c>
      <c r="E39" s="3">
        <v>577368.10000000009</v>
      </c>
      <c r="F39" s="3">
        <v>34714.360000000008</v>
      </c>
      <c r="G39" s="3">
        <v>55272.889999999985</v>
      </c>
      <c r="H39" s="3">
        <v>15956.119999999999</v>
      </c>
      <c r="I39" s="3">
        <v>125016.08000000006</v>
      </c>
      <c r="J39" s="123"/>
    </row>
    <row r="40" spans="1:10" s="8" customFormat="1" ht="15" customHeight="1" x14ac:dyDescent="0.25">
      <c r="A40" s="220"/>
      <c r="B40" s="95">
        <v>2022</v>
      </c>
      <c r="C40" s="4" t="s">
        <v>219</v>
      </c>
      <c r="D40" s="5">
        <v>806436.37999999989</v>
      </c>
      <c r="E40" s="5">
        <v>620063.57999999996</v>
      </c>
      <c r="F40" s="5">
        <v>30776.439999999991</v>
      </c>
      <c r="G40" s="5">
        <v>64615.80000000001</v>
      </c>
      <c r="H40" s="5">
        <v>10553.77</v>
      </c>
      <c r="I40" s="5">
        <v>80426.789999999964</v>
      </c>
      <c r="J40" s="123"/>
    </row>
    <row r="41" spans="1:10" s="8" customFormat="1" ht="15" customHeight="1" x14ac:dyDescent="0.25">
      <c r="A41" s="220"/>
      <c r="B41" s="2">
        <v>2023</v>
      </c>
      <c r="C41" s="2" t="s">
        <v>220</v>
      </c>
      <c r="D41" s="3">
        <v>728333.41999999981</v>
      </c>
      <c r="E41" s="3">
        <v>541577.6399999999</v>
      </c>
      <c r="F41" s="3">
        <v>25038.599999999995</v>
      </c>
      <c r="G41" s="3">
        <v>55625.129999999976</v>
      </c>
      <c r="H41" s="3">
        <v>10124.970000000001</v>
      </c>
      <c r="I41" s="3">
        <v>95967.079999999973</v>
      </c>
      <c r="J41" s="123"/>
    </row>
    <row r="42" spans="1:10" s="8" customFormat="1" ht="15" customHeight="1" x14ac:dyDescent="0.25">
      <c r="A42" s="220"/>
      <c r="B42" s="95">
        <v>2023</v>
      </c>
      <c r="C42" s="4" t="s">
        <v>221</v>
      </c>
      <c r="D42" s="5">
        <v>773604.2100000002</v>
      </c>
      <c r="E42" s="5">
        <v>577141.56000000017</v>
      </c>
      <c r="F42" s="5">
        <v>26888.500000000007</v>
      </c>
      <c r="G42" s="5">
        <v>48108.409999999996</v>
      </c>
      <c r="H42" s="5">
        <v>13048.430000000002</v>
      </c>
      <c r="I42" s="5">
        <v>108417.31</v>
      </c>
      <c r="J42" s="123"/>
    </row>
    <row r="43" spans="1:10" s="8" customFormat="1" ht="15" customHeight="1" x14ac:dyDescent="0.25">
      <c r="A43" s="220"/>
      <c r="B43" s="110">
        <v>2023</v>
      </c>
      <c r="C43" s="2" t="s">
        <v>218</v>
      </c>
      <c r="D43" s="3">
        <v>777576.36000000022</v>
      </c>
      <c r="E43" s="3">
        <v>590109.40000000026</v>
      </c>
      <c r="F43" s="3">
        <v>22078.030000000006</v>
      </c>
      <c r="G43" s="3">
        <v>41548.589999999997</v>
      </c>
      <c r="H43" s="3">
        <v>12206.790000000003</v>
      </c>
      <c r="I43" s="3">
        <v>111633.54999999997</v>
      </c>
      <c r="J43" s="123"/>
    </row>
    <row r="44" spans="1:10" s="8" customFormat="1" ht="15" customHeight="1" x14ac:dyDescent="0.25">
      <c r="A44" s="220"/>
      <c r="B44" s="95">
        <v>2023</v>
      </c>
      <c r="C44" s="4" t="s">
        <v>219</v>
      </c>
      <c r="D44" s="5">
        <v>837206.37999999954</v>
      </c>
      <c r="E44" s="5">
        <v>642211.21999999951</v>
      </c>
      <c r="F44" s="5">
        <v>23056.349999999995</v>
      </c>
      <c r="G44" s="5">
        <v>44960.379999999976</v>
      </c>
      <c r="H44" s="5">
        <v>10643.18</v>
      </c>
      <c r="I44" s="5">
        <v>116335.25</v>
      </c>
      <c r="J44" s="123"/>
    </row>
    <row r="45" spans="1:10" s="8" customFormat="1" ht="15" customHeight="1" x14ac:dyDescent="0.25">
      <c r="A45" s="220"/>
      <c r="B45" s="2">
        <v>2024</v>
      </c>
      <c r="C45" s="2" t="s">
        <v>220</v>
      </c>
      <c r="D45" s="3">
        <v>804803.40999999968</v>
      </c>
      <c r="E45" s="3">
        <v>607223.52999999968</v>
      </c>
      <c r="F45" s="3">
        <v>24339.670000000006</v>
      </c>
      <c r="G45" s="3">
        <v>50348.380000000005</v>
      </c>
      <c r="H45" s="3">
        <v>16737.12</v>
      </c>
      <c r="I45" s="3">
        <v>106154.70999999998</v>
      </c>
      <c r="J45" s="123"/>
    </row>
    <row r="46" spans="1:10" s="8" customFormat="1" ht="15" customHeight="1" x14ac:dyDescent="0.25">
      <c r="A46" s="220"/>
      <c r="B46" s="95">
        <v>2024</v>
      </c>
      <c r="C46" s="4" t="s">
        <v>221</v>
      </c>
      <c r="D46" s="5">
        <v>837447.65999999957</v>
      </c>
      <c r="E46" s="5">
        <v>665325.85999999964</v>
      </c>
      <c r="F46" s="5">
        <v>22404.429999999989</v>
      </c>
      <c r="G46" s="5">
        <v>33939.959999999992</v>
      </c>
      <c r="H46" s="5">
        <v>15803.310000000003</v>
      </c>
      <c r="I46" s="5">
        <v>99974.10000000002</v>
      </c>
      <c r="J46" s="123"/>
    </row>
    <row r="47" spans="1:10" s="8" customFormat="1" ht="15" customHeight="1" x14ac:dyDescent="0.25">
      <c r="A47" s="220"/>
      <c r="B47" s="110">
        <v>2024</v>
      </c>
      <c r="C47" s="2" t="s">
        <v>218</v>
      </c>
      <c r="D47" s="3">
        <v>869831.65000000014</v>
      </c>
      <c r="E47" s="3">
        <v>657269.45000000007</v>
      </c>
      <c r="F47" s="3">
        <v>21067.339999999993</v>
      </c>
      <c r="G47" s="3">
        <v>39116.259999999987</v>
      </c>
      <c r="H47" s="3">
        <v>13794.530000000002</v>
      </c>
      <c r="I47" s="3">
        <v>138584.07000000004</v>
      </c>
      <c r="J47" s="123"/>
    </row>
    <row r="48" spans="1:10" s="8" customFormat="1" ht="15" customHeight="1" x14ac:dyDescent="0.25">
      <c r="A48" s="221"/>
      <c r="B48" s="95">
        <v>2024</v>
      </c>
      <c r="C48" s="4" t="s">
        <v>219</v>
      </c>
      <c r="D48" s="5">
        <v>860029.43</v>
      </c>
      <c r="E48" s="5">
        <v>637374.33000000019</v>
      </c>
      <c r="F48" s="5">
        <v>19310.590000000011</v>
      </c>
      <c r="G48" s="5">
        <v>39170.429999999986</v>
      </c>
      <c r="H48" s="5">
        <v>20975.760000000002</v>
      </c>
      <c r="I48" s="5">
        <v>143198.31999999992</v>
      </c>
      <c r="J48" s="123"/>
    </row>
    <row r="49" spans="1:10" s="8" customFormat="1" ht="15" customHeight="1" x14ac:dyDescent="0.25">
      <c r="A49" s="222" t="s">
        <v>185</v>
      </c>
      <c r="B49" s="179">
        <v>2020</v>
      </c>
      <c r="C49" s="180" t="s">
        <v>218</v>
      </c>
      <c r="D49" s="182">
        <v>570687.78000000038</v>
      </c>
      <c r="E49" s="182">
        <v>396291.10000000038</v>
      </c>
      <c r="F49" s="182">
        <v>21778.400000000001</v>
      </c>
      <c r="G49" s="182">
        <v>60761.24</v>
      </c>
      <c r="H49" s="182">
        <v>25365.170000000002</v>
      </c>
      <c r="I49" s="182">
        <v>66491.87000000001</v>
      </c>
      <c r="J49" s="123"/>
    </row>
    <row r="50" spans="1:10" s="8" customFormat="1" ht="15" customHeight="1" x14ac:dyDescent="0.25">
      <c r="A50" s="220"/>
      <c r="B50" s="95">
        <v>2020</v>
      </c>
      <c r="C50" s="4" t="s">
        <v>219</v>
      </c>
      <c r="D50" s="5">
        <v>619609.07999999996</v>
      </c>
      <c r="E50" s="5">
        <v>418439.22000000003</v>
      </c>
      <c r="F50" s="5">
        <v>27133.000000000004</v>
      </c>
      <c r="G50" s="5">
        <v>71174.549999999988</v>
      </c>
      <c r="H50" s="5">
        <v>22494.640000000003</v>
      </c>
      <c r="I50" s="5">
        <v>80367.669999999969</v>
      </c>
      <c r="J50" s="123"/>
    </row>
    <row r="51" spans="1:10" s="8" customFormat="1" ht="15" customHeight="1" x14ac:dyDescent="0.25">
      <c r="A51" s="220"/>
      <c r="B51" s="2">
        <v>2021</v>
      </c>
      <c r="C51" s="2" t="s">
        <v>220</v>
      </c>
      <c r="D51" s="3">
        <v>679343.67</v>
      </c>
      <c r="E51" s="3">
        <v>481883.64</v>
      </c>
      <c r="F51" s="3">
        <v>28504.160000000007</v>
      </c>
      <c r="G51" s="3">
        <v>49024.63</v>
      </c>
      <c r="H51" s="3">
        <v>21265.41</v>
      </c>
      <c r="I51" s="3">
        <v>98665.829999999973</v>
      </c>
      <c r="J51" s="123"/>
    </row>
    <row r="52" spans="1:10" s="8" customFormat="1" ht="15" customHeight="1" x14ac:dyDescent="0.25">
      <c r="A52" s="220"/>
      <c r="B52" s="95">
        <v>2021</v>
      </c>
      <c r="C52" s="4" t="s">
        <v>221</v>
      </c>
      <c r="D52" s="5">
        <v>687648.25999999978</v>
      </c>
      <c r="E52" s="5">
        <v>488014.4899999997</v>
      </c>
      <c r="F52" s="5">
        <v>34012.030000000035</v>
      </c>
      <c r="G52" s="5">
        <v>55156.27000000004</v>
      </c>
      <c r="H52" s="5">
        <v>28272.75</v>
      </c>
      <c r="I52" s="5">
        <v>82192.719999999987</v>
      </c>
      <c r="J52" s="123"/>
    </row>
    <row r="53" spans="1:10" s="8" customFormat="1" ht="15" customHeight="1" x14ac:dyDescent="0.25">
      <c r="A53" s="220"/>
      <c r="B53" s="110">
        <v>2021</v>
      </c>
      <c r="C53" s="2" t="s">
        <v>218</v>
      </c>
      <c r="D53" s="3">
        <v>721378.7899999998</v>
      </c>
      <c r="E53" s="3">
        <v>503063.78999999986</v>
      </c>
      <c r="F53" s="3">
        <v>40131.019999999997</v>
      </c>
      <c r="G53" s="3">
        <v>39660.310000000012</v>
      </c>
      <c r="H53" s="3">
        <v>27645.5</v>
      </c>
      <c r="I53" s="3">
        <v>110878.16999999993</v>
      </c>
      <c r="J53" s="123"/>
    </row>
    <row r="54" spans="1:10" s="8" customFormat="1" ht="15" customHeight="1" x14ac:dyDescent="0.25">
      <c r="A54" s="220"/>
      <c r="B54" s="95">
        <v>2021</v>
      </c>
      <c r="C54" s="4" t="s">
        <v>219</v>
      </c>
      <c r="D54" s="5">
        <v>727173.22999999975</v>
      </c>
      <c r="E54" s="5">
        <v>535900.49999999977</v>
      </c>
      <c r="F54" s="5">
        <v>40311.50999999998</v>
      </c>
      <c r="G54" s="5">
        <v>40444.61</v>
      </c>
      <c r="H54" s="5">
        <v>35412.859999999993</v>
      </c>
      <c r="I54" s="5">
        <v>75103.749999999985</v>
      </c>
      <c r="J54" s="123"/>
    </row>
    <row r="55" spans="1:10" s="8" customFormat="1" ht="15" customHeight="1" x14ac:dyDescent="0.25">
      <c r="A55" s="220"/>
      <c r="B55" s="2">
        <v>2022</v>
      </c>
      <c r="C55" s="2" t="s">
        <v>220</v>
      </c>
      <c r="D55" s="3">
        <v>683434.75</v>
      </c>
      <c r="E55" s="3">
        <v>484208.74999999994</v>
      </c>
      <c r="F55" s="3">
        <v>38291.020000000026</v>
      </c>
      <c r="G55" s="3">
        <v>42990.719999999979</v>
      </c>
      <c r="H55" s="3">
        <v>37248.729999999981</v>
      </c>
      <c r="I55" s="3">
        <v>80695.53</v>
      </c>
      <c r="J55" s="123"/>
    </row>
    <row r="56" spans="1:10" s="8" customFormat="1" ht="15" customHeight="1" x14ac:dyDescent="0.25">
      <c r="A56" s="220"/>
      <c r="B56" s="95">
        <v>2022</v>
      </c>
      <c r="C56" s="4" t="s">
        <v>221</v>
      </c>
      <c r="D56" s="5">
        <v>699559.08</v>
      </c>
      <c r="E56" s="5">
        <v>502842.0799999999</v>
      </c>
      <c r="F56" s="5">
        <v>36844.660000000018</v>
      </c>
      <c r="G56" s="5">
        <v>51304.520000000004</v>
      </c>
      <c r="H56" s="5">
        <v>49253.14</v>
      </c>
      <c r="I56" s="5">
        <v>59314.68</v>
      </c>
      <c r="J56" s="123"/>
    </row>
    <row r="57" spans="1:10" s="8" customFormat="1" ht="15" customHeight="1" x14ac:dyDescent="0.25">
      <c r="A57" s="220"/>
      <c r="B57" s="110">
        <v>2022</v>
      </c>
      <c r="C57" s="2" t="s">
        <v>218</v>
      </c>
      <c r="D57" s="3">
        <v>803523.82999999973</v>
      </c>
      <c r="E57" s="3">
        <v>580015.63999999978</v>
      </c>
      <c r="F57" s="3">
        <v>39931.730000000025</v>
      </c>
      <c r="G57" s="3">
        <v>50316.480000000018</v>
      </c>
      <c r="H57" s="3">
        <v>44710.350000000006</v>
      </c>
      <c r="I57" s="3">
        <v>88549.630000000034</v>
      </c>
      <c r="J57" s="123"/>
    </row>
    <row r="58" spans="1:10" s="8" customFormat="1" ht="15" customHeight="1" x14ac:dyDescent="0.25">
      <c r="A58" s="220"/>
      <c r="B58" s="95">
        <v>2022</v>
      </c>
      <c r="C58" s="4" t="s">
        <v>219</v>
      </c>
      <c r="D58" s="5">
        <v>738557.12999999966</v>
      </c>
      <c r="E58" s="5">
        <v>548560.00999999966</v>
      </c>
      <c r="F58" s="5">
        <v>31941.189999999984</v>
      </c>
      <c r="G58" s="5">
        <v>52673.750000000029</v>
      </c>
      <c r="H58" s="5">
        <v>44383.12</v>
      </c>
      <c r="I58" s="5">
        <v>60999.060000000019</v>
      </c>
      <c r="J58" s="123"/>
    </row>
    <row r="59" spans="1:10" s="8" customFormat="1" ht="15" customHeight="1" x14ac:dyDescent="0.25">
      <c r="A59" s="220"/>
      <c r="B59" s="2">
        <v>2023</v>
      </c>
      <c r="C59" s="2" t="s">
        <v>220</v>
      </c>
      <c r="D59" s="3">
        <v>740722.16999999993</v>
      </c>
      <c r="E59" s="3">
        <v>520364.69999999995</v>
      </c>
      <c r="F59" s="3">
        <v>30539.170000000006</v>
      </c>
      <c r="G59" s="3">
        <v>62787.37</v>
      </c>
      <c r="H59" s="3">
        <v>39708.460000000006</v>
      </c>
      <c r="I59" s="3">
        <v>87322.47000000003</v>
      </c>
      <c r="J59" s="123"/>
    </row>
    <row r="60" spans="1:10" s="8" customFormat="1" ht="15" customHeight="1" x14ac:dyDescent="0.25">
      <c r="A60" s="220"/>
      <c r="B60" s="95">
        <v>2023</v>
      </c>
      <c r="C60" s="4" t="s">
        <v>221</v>
      </c>
      <c r="D60" s="5">
        <v>765809.00999999978</v>
      </c>
      <c r="E60" s="5">
        <v>543636.75999999978</v>
      </c>
      <c r="F60" s="5">
        <v>25529.129999999994</v>
      </c>
      <c r="G60" s="5">
        <v>77942.850000000093</v>
      </c>
      <c r="H60" s="5">
        <v>35506.839999999997</v>
      </c>
      <c r="I60" s="5">
        <v>83193.429999999964</v>
      </c>
      <c r="J60" s="123"/>
    </row>
    <row r="61" spans="1:10" s="8" customFormat="1" ht="15" customHeight="1" x14ac:dyDescent="0.25">
      <c r="A61" s="220"/>
      <c r="B61" s="110">
        <v>2023</v>
      </c>
      <c r="C61" s="2" t="s">
        <v>218</v>
      </c>
      <c r="D61" s="3">
        <v>795179.19000000041</v>
      </c>
      <c r="E61" s="3">
        <v>573791.78000000038</v>
      </c>
      <c r="F61" s="3">
        <v>29109.29</v>
      </c>
      <c r="G61" s="3">
        <v>68134.310000000012</v>
      </c>
      <c r="H61" s="3">
        <v>38497.950000000004</v>
      </c>
      <c r="I61" s="3">
        <v>85645.86</v>
      </c>
      <c r="J61" s="123"/>
    </row>
    <row r="62" spans="1:10" s="8" customFormat="1" ht="15" customHeight="1" x14ac:dyDescent="0.25">
      <c r="A62" s="220"/>
      <c r="B62" s="95">
        <v>2023</v>
      </c>
      <c r="C62" s="4" t="s">
        <v>219</v>
      </c>
      <c r="D62" s="5">
        <v>825646.69999999972</v>
      </c>
      <c r="E62" s="5">
        <v>614758.20999999985</v>
      </c>
      <c r="F62" s="5">
        <v>32385.750000000004</v>
      </c>
      <c r="G62" s="5">
        <v>62214.209999999955</v>
      </c>
      <c r="H62" s="5">
        <v>33360.850000000006</v>
      </c>
      <c r="I62" s="5">
        <v>82927.679999999964</v>
      </c>
      <c r="J62" s="123"/>
    </row>
    <row r="63" spans="1:10" s="8" customFormat="1" ht="15" customHeight="1" x14ac:dyDescent="0.25">
      <c r="A63" s="220"/>
      <c r="B63" s="2">
        <v>2024</v>
      </c>
      <c r="C63" s="2" t="s">
        <v>220</v>
      </c>
      <c r="D63" s="3">
        <v>756398.26</v>
      </c>
      <c r="E63" s="3">
        <v>541486.72000000009</v>
      </c>
      <c r="F63" s="3">
        <v>27356.580000000005</v>
      </c>
      <c r="G63" s="3">
        <v>60615.449999999968</v>
      </c>
      <c r="H63" s="3">
        <v>33917.96</v>
      </c>
      <c r="I63" s="3">
        <v>93021.549999999988</v>
      </c>
      <c r="J63" s="123"/>
    </row>
    <row r="64" spans="1:10" s="8" customFormat="1" ht="15" customHeight="1" x14ac:dyDescent="0.25">
      <c r="A64" s="220"/>
      <c r="B64" s="95">
        <v>2024</v>
      </c>
      <c r="C64" s="4" t="s">
        <v>221</v>
      </c>
      <c r="D64" s="5">
        <v>828843.58999999985</v>
      </c>
      <c r="E64" s="5">
        <v>612233.80999999994</v>
      </c>
      <c r="F64" s="5">
        <v>28884.829999999998</v>
      </c>
      <c r="G64" s="5">
        <v>60898.189999999981</v>
      </c>
      <c r="H64" s="5">
        <v>29043.989999999991</v>
      </c>
      <c r="I64" s="5">
        <v>97782.770000000019</v>
      </c>
      <c r="J64" s="123"/>
    </row>
    <row r="65" spans="1:10" s="8" customFormat="1" ht="15" customHeight="1" x14ac:dyDescent="0.25">
      <c r="A65" s="220"/>
      <c r="B65" s="110">
        <v>2024</v>
      </c>
      <c r="C65" s="2" t="s">
        <v>218</v>
      </c>
      <c r="D65" s="3">
        <v>832079.77000000072</v>
      </c>
      <c r="E65" s="3">
        <v>578889.46000000066</v>
      </c>
      <c r="F65" s="3">
        <v>32908.729999999974</v>
      </c>
      <c r="G65" s="3">
        <v>71596.31</v>
      </c>
      <c r="H65" s="3">
        <v>38937.579999999987</v>
      </c>
      <c r="I65" s="3">
        <v>109747.69</v>
      </c>
      <c r="J65" s="123"/>
    </row>
    <row r="66" spans="1:10" s="8" customFormat="1" ht="15" customHeight="1" x14ac:dyDescent="0.25">
      <c r="A66" s="221"/>
      <c r="B66" s="95">
        <v>2024</v>
      </c>
      <c r="C66" s="4" t="s">
        <v>219</v>
      </c>
      <c r="D66" s="5">
        <v>838889.23999999976</v>
      </c>
      <c r="E66" s="5">
        <v>587692.47999999975</v>
      </c>
      <c r="F66" s="5">
        <v>35934.73000000001</v>
      </c>
      <c r="G66" s="5">
        <v>64773.699999999968</v>
      </c>
      <c r="H66" s="5">
        <v>20768.379999999997</v>
      </c>
      <c r="I66" s="5">
        <v>129719.95000000001</v>
      </c>
      <c r="J66" s="123"/>
    </row>
    <row r="67" spans="1:10" s="8" customFormat="1" ht="15" customHeight="1" x14ac:dyDescent="0.25">
      <c r="A67" s="222" t="s">
        <v>186</v>
      </c>
      <c r="B67" s="179">
        <v>2020</v>
      </c>
      <c r="C67" s="180" t="s">
        <v>218</v>
      </c>
      <c r="D67" s="182">
        <v>477667.27999999997</v>
      </c>
      <c r="E67" s="182">
        <v>313302.33999999997</v>
      </c>
      <c r="F67" s="182">
        <v>57962.349999999991</v>
      </c>
      <c r="G67" s="182">
        <v>17475.499999999993</v>
      </c>
      <c r="H67" s="182">
        <v>43848.090000000004</v>
      </c>
      <c r="I67" s="182">
        <v>45079</v>
      </c>
      <c r="J67" s="123"/>
    </row>
    <row r="68" spans="1:10" s="8" customFormat="1" ht="15" customHeight="1" x14ac:dyDescent="0.25">
      <c r="A68" s="220"/>
      <c r="B68" s="95">
        <v>2020</v>
      </c>
      <c r="C68" s="4" t="s">
        <v>219</v>
      </c>
      <c r="D68" s="5">
        <v>508480.56000000006</v>
      </c>
      <c r="E68" s="5">
        <v>338178.39</v>
      </c>
      <c r="F68" s="5">
        <v>72019.920000000042</v>
      </c>
      <c r="G68" s="5">
        <v>11597.07</v>
      </c>
      <c r="H68" s="5">
        <v>33272.050000000003</v>
      </c>
      <c r="I68" s="5">
        <v>53413.130000000005</v>
      </c>
      <c r="J68" s="123"/>
    </row>
    <row r="69" spans="1:10" s="8" customFormat="1" ht="15" customHeight="1" x14ac:dyDescent="0.25">
      <c r="A69" s="220"/>
      <c r="B69" s="2">
        <v>2021</v>
      </c>
      <c r="C69" s="2" t="s">
        <v>220</v>
      </c>
      <c r="D69" s="3">
        <v>579456.36</v>
      </c>
      <c r="E69" s="3">
        <v>384624.64999999997</v>
      </c>
      <c r="F69" s="3">
        <v>56897.839999999989</v>
      </c>
      <c r="G69" s="3">
        <v>19426.63</v>
      </c>
      <c r="H69" s="3">
        <v>66275.950000000012</v>
      </c>
      <c r="I69" s="3">
        <v>52231.289999999994</v>
      </c>
      <c r="J69" s="123"/>
    </row>
    <row r="70" spans="1:10" s="8" customFormat="1" ht="15" customHeight="1" x14ac:dyDescent="0.25">
      <c r="A70" s="220"/>
      <c r="B70" s="95">
        <v>2021</v>
      </c>
      <c r="C70" s="4" t="s">
        <v>221</v>
      </c>
      <c r="D70" s="5">
        <v>604448.81999999995</v>
      </c>
      <c r="E70" s="5">
        <v>415374.61</v>
      </c>
      <c r="F70" s="5">
        <v>74957.759999999951</v>
      </c>
      <c r="G70" s="5">
        <v>20621.169999999995</v>
      </c>
      <c r="H70" s="5">
        <v>36321.69</v>
      </c>
      <c r="I70" s="5">
        <v>57173.59</v>
      </c>
      <c r="J70" s="123"/>
    </row>
    <row r="71" spans="1:10" s="8" customFormat="1" ht="15" customHeight="1" x14ac:dyDescent="0.25">
      <c r="A71" s="220"/>
      <c r="B71" s="110">
        <v>2021</v>
      </c>
      <c r="C71" s="2" t="s">
        <v>218</v>
      </c>
      <c r="D71" s="3">
        <v>633023.69000000018</v>
      </c>
      <c r="E71" s="3">
        <v>409563.30000000005</v>
      </c>
      <c r="F71" s="3">
        <v>85323.460000000123</v>
      </c>
      <c r="G71" s="3">
        <v>14277.330000000002</v>
      </c>
      <c r="H71" s="3">
        <v>64952.160000000003</v>
      </c>
      <c r="I71" s="3">
        <v>58907.44</v>
      </c>
      <c r="J71" s="123"/>
    </row>
    <row r="72" spans="1:10" s="8" customFormat="1" ht="15" customHeight="1" x14ac:dyDescent="0.25">
      <c r="A72" s="220"/>
      <c r="B72" s="95">
        <v>2021</v>
      </c>
      <c r="C72" s="4" t="s">
        <v>219</v>
      </c>
      <c r="D72" s="5">
        <v>705706.90000000014</v>
      </c>
      <c r="E72" s="5">
        <v>463350.33000000013</v>
      </c>
      <c r="F72" s="5">
        <v>108821.03999999992</v>
      </c>
      <c r="G72" s="5">
        <v>19593.899999999998</v>
      </c>
      <c r="H72" s="5">
        <v>61487.43</v>
      </c>
      <c r="I72" s="5">
        <v>52454.19999999999</v>
      </c>
      <c r="J72" s="123"/>
    </row>
    <row r="73" spans="1:10" s="8" customFormat="1" ht="15" customHeight="1" x14ac:dyDescent="0.25">
      <c r="A73" s="220"/>
      <c r="B73" s="2">
        <v>2022</v>
      </c>
      <c r="C73" s="2" t="s">
        <v>220</v>
      </c>
      <c r="D73" s="3">
        <v>580701.30000000005</v>
      </c>
      <c r="E73" s="3">
        <v>343710.95000000007</v>
      </c>
      <c r="F73" s="3">
        <v>115571.18000000001</v>
      </c>
      <c r="G73" s="3">
        <v>21528.009999999991</v>
      </c>
      <c r="H73" s="3">
        <v>42365.08</v>
      </c>
      <c r="I73" s="3">
        <v>57526.080000000016</v>
      </c>
      <c r="J73" s="123"/>
    </row>
    <row r="74" spans="1:10" s="8" customFormat="1" ht="15" customHeight="1" x14ac:dyDescent="0.25">
      <c r="A74" s="220"/>
      <c r="B74" s="95">
        <v>2022</v>
      </c>
      <c r="C74" s="4" t="s">
        <v>221</v>
      </c>
      <c r="D74" s="5">
        <v>592249.48000000021</v>
      </c>
      <c r="E74" s="5">
        <v>353955.22000000009</v>
      </c>
      <c r="F74" s="5">
        <v>116204.00000000004</v>
      </c>
      <c r="G74" s="5">
        <v>23382.590000000007</v>
      </c>
      <c r="H74" s="5">
        <v>49373.989999999991</v>
      </c>
      <c r="I74" s="5">
        <v>49333.680000000029</v>
      </c>
      <c r="J74" s="123"/>
    </row>
    <row r="75" spans="1:10" s="8" customFormat="1" ht="15" customHeight="1" x14ac:dyDescent="0.25">
      <c r="A75" s="220"/>
      <c r="B75" s="110">
        <v>2022</v>
      </c>
      <c r="C75" s="2" t="s">
        <v>218</v>
      </c>
      <c r="D75" s="3">
        <v>533868.95999999973</v>
      </c>
      <c r="E75" s="3">
        <v>295421.77999999997</v>
      </c>
      <c r="F75" s="3">
        <v>119791.40999999989</v>
      </c>
      <c r="G75" s="3">
        <v>21857.310000000005</v>
      </c>
      <c r="H75" s="3">
        <v>43132.899999999994</v>
      </c>
      <c r="I75" s="3">
        <v>53665.56</v>
      </c>
      <c r="J75" s="123"/>
    </row>
    <row r="76" spans="1:10" s="8" customFormat="1" ht="15" customHeight="1" x14ac:dyDescent="0.25">
      <c r="A76" s="220"/>
      <c r="B76" s="95">
        <v>2022</v>
      </c>
      <c r="C76" s="4" t="s">
        <v>219</v>
      </c>
      <c r="D76" s="5">
        <v>572696.37999999966</v>
      </c>
      <c r="E76" s="5">
        <v>339895.82999999973</v>
      </c>
      <c r="F76" s="5">
        <v>109014.60000000003</v>
      </c>
      <c r="G76" s="5">
        <v>24378.240000000013</v>
      </c>
      <c r="H76" s="5">
        <v>51408.770000000004</v>
      </c>
      <c r="I76" s="5">
        <v>47998.94</v>
      </c>
      <c r="J76" s="123"/>
    </row>
    <row r="77" spans="1:10" s="8" customFormat="1" ht="15" customHeight="1" x14ac:dyDescent="0.25">
      <c r="A77" s="220"/>
      <c r="B77" s="2">
        <v>2023</v>
      </c>
      <c r="C77" s="2" t="s">
        <v>220</v>
      </c>
      <c r="D77" s="3">
        <v>505890.7699999999</v>
      </c>
      <c r="E77" s="3">
        <v>311986.74</v>
      </c>
      <c r="F77" s="3">
        <v>87830.619999999923</v>
      </c>
      <c r="G77" s="3">
        <v>18812.369999999995</v>
      </c>
      <c r="H77" s="3">
        <v>40876.939999999995</v>
      </c>
      <c r="I77" s="3">
        <v>46384.099999999991</v>
      </c>
      <c r="J77" s="123"/>
    </row>
    <row r="78" spans="1:10" s="8" customFormat="1" ht="15" customHeight="1" x14ac:dyDescent="0.25">
      <c r="A78" s="220"/>
      <c r="B78" s="95">
        <v>2023</v>
      </c>
      <c r="C78" s="4" t="s">
        <v>221</v>
      </c>
      <c r="D78" s="5">
        <v>605099.82000000007</v>
      </c>
      <c r="E78" s="5">
        <v>371124.70999999996</v>
      </c>
      <c r="F78" s="5">
        <v>86587.070000000051</v>
      </c>
      <c r="G78" s="5">
        <v>24077.21000000001</v>
      </c>
      <c r="H78" s="5">
        <v>62583.45</v>
      </c>
      <c r="I78" s="5">
        <v>60727.37999999999</v>
      </c>
      <c r="J78" s="123"/>
    </row>
    <row r="79" spans="1:10" s="8" customFormat="1" ht="15" customHeight="1" x14ac:dyDescent="0.25">
      <c r="A79" s="220"/>
      <c r="B79" s="110">
        <v>2023</v>
      </c>
      <c r="C79" s="2" t="s">
        <v>218</v>
      </c>
      <c r="D79" s="3">
        <v>626369.45000000019</v>
      </c>
      <c r="E79" s="3">
        <v>395115.87000000023</v>
      </c>
      <c r="F79" s="3">
        <v>83290.829999999842</v>
      </c>
      <c r="G79" s="3">
        <v>21188.620000000003</v>
      </c>
      <c r="H79" s="3">
        <v>59751.03</v>
      </c>
      <c r="I79" s="3">
        <v>67023.100000000035</v>
      </c>
      <c r="J79" s="123"/>
    </row>
    <row r="80" spans="1:10" s="8" customFormat="1" ht="15" customHeight="1" x14ac:dyDescent="0.25">
      <c r="A80" s="220"/>
      <c r="B80" s="95">
        <v>2023</v>
      </c>
      <c r="C80" s="4" t="s">
        <v>219</v>
      </c>
      <c r="D80" s="5">
        <v>672024.96999999986</v>
      </c>
      <c r="E80" s="5">
        <v>420177.60999999975</v>
      </c>
      <c r="F80" s="5">
        <v>83854.429999999993</v>
      </c>
      <c r="G80" s="5">
        <v>24993.579999999998</v>
      </c>
      <c r="H80" s="5">
        <v>53805.62999999999</v>
      </c>
      <c r="I80" s="5">
        <v>89193.720000000045</v>
      </c>
      <c r="J80" s="123"/>
    </row>
    <row r="81" spans="1:10" s="8" customFormat="1" ht="15" customHeight="1" x14ac:dyDescent="0.25">
      <c r="A81" s="220"/>
      <c r="B81" s="2">
        <v>2024</v>
      </c>
      <c r="C81" s="2" t="s">
        <v>220</v>
      </c>
      <c r="D81" s="3">
        <v>567653.31000000006</v>
      </c>
      <c r="E81" s="3">
        <v>341378.61000000004</v>
      </c>
      <c r="F81" s="3">
        <v>77232.059999999969</v>
      </c>
      <c r="G81" s="3">
        <v>24196.220000000008</v>
      </c>
      <c r="H81" s="3">
        <v>58874.55999999999</v>
      </c>
      <c r="I81" s="3">
        <v>65971.86</v>
      </c>
      <c r="J81" s="123"/>
    </row>
    <row r="82" spans="1:10" s="8" customFormat="1" ht="15" customHeight="1" x14ac:dyDescent="0.25">
      <c r="A82" s="220"/>
      <c r="B82" s="95">
        <v>2024</v>
      </c>
      <c r="C82" s="4" t="s">
        <v>221</v>
      </c>
      <c r="D82" s="5">
        <v>538357.5900000002</v>
      </c>
      <c r="E82" s="5">
        <v>352267.35000000027</v>
      </c>
      <c r="F82" s="5">
        <v>61943.290000000008</v>
      </c>
      <c r="G82" s="5">
        <v>15933.23</v>
      </c>
      <c r="H82" s="5">
        <v>32727.800000000003</v>
      </c>
      <c r="I82" s="5">
        <v>75485.919999999969</v>
      </c>
      <c r="J82" s="123"/>
    </row>
    <row r="83" spans="1:10" s="8" customFormat="1" ht="15" customHeight="1" x14ac:dyDescent="0.25">
      <c r="A83" s="220"/>
      <c r="B83" s="110">
        <v>2024</v>
      </c>
      <c r="C83" s="2" t="s">
        <v>218</v>
      </c>
      <c r="D83" s="3">
        <v>528870.42000000016</v>
      </c>
      <c r="E83" s="3">
        <v>337827.19000000006</v>
      </c>
      <c r="F83" s="3">
        <v>59081.350000000013</v>
      </c>
      <c r="G83" s="3">
        <v>21400.33</v>
      </c>
      <c r="H83" s="3">
        <v>39789.35</v>
      </c>
      <c r="I83" s="3">
        <v>70772.200000000012</v>
      </c>
      <c r="J83" s="123"/>
    </row>
    <row r="84" spans="1:10" s="8" customFormat="1" ht="15" customHeight="1" x14ac:dyDescent="0.25">
      <c r="A84" s="221"/>
      <c r="B84" s="95">
        <v>2024</v>
      </c>
      <c r="C84" s="4" t="s">
        <v>219</v>
      </c>
      <c r="D84" s="5">
        <v>608653.01999999955</v>
      </c>
      <c r="E84" s="5">
        <v>403994.8699999997</v>
      </c>
      <c r="F84" s="5">
        <v>57527.700000000004</v>
      </c>
      <c r="G84" s="5">
        <v>23626.329999999987</v>
      </c>
      <c r="H84" s="5">
        <v>40004.94</v>
      </c>
      <c r="I84" s="5">
        <v>83499.179999999949</v>
      </c>
      <c r="J84" s="123"/>
    </row>
    <row r="85" spans="1:10" s="8" customFormat="1" ht="15" customHeight="1" x14ac:dyDescent="0.25">
      <c r="A85" s="222" t="s">
        <v>187</v>
      </c>
      <c r="B85" s="179">
        <v>2020</v>
      </c>
      <c r="C85" s="180" t="s">
        <v>218</v>
      </c>
      <c r="D85" s="182">
        <v>353154.01</v>
      </c>
      <c r="E85" s="182">
        <v>191385.42000000004</v>
      </c>
      <c r="F85" s="182">
        <v>116205.14999999995</v>
      </c>
      <c r="G85" s="182">
        <v>13075.320000000007</v>
      </c>
      <c r="H85" s="182">
        <v>7224.1800000000012</v>
      </c>
      <c r="I85" s="182">
        <v>25263.940000000006</v>
      </c>
      <c r="J85" s="123"/>
    </row>
    <row r="86" spans="1:10" s="8" customFormat="1" ht="15" customHeight="1" x14ac:dyDescent="0.25">
      <c r="A86" s="220"/>
      <c r="B86" s="95">
        <v>2020</v>
      </c>
      <c r="C86" s="4" t="s">
        <v>219</v>
      </c>
      <c r="D86" s="5">
        <v>446602.36000000016</v>
      </c>
      <c r="E86" s="5">
        <v>234148.03000000017</v>
      </c>
      <c r="F86" s="5">
        <v>139629.29</v>
      </c>
      <c r="G86" s="5">
        <v>35661.649999999972</v>
      </c>
      <c r="H86" s="5">
        <v>8919.08</v>
      </c>
      <c r="I86" s="5">
        <v>28244.310000000009</v>
      </c>
      <c r="J86" s="123"/>
    </row>
    <row r="87" spans="1:10" s="8" customFormat="1" ht="15" customHeight="1" x14ac:dyDescent="0.25">
      <c r="A87" s="220"/>
      <c r="B87" s="2">
        <v>2021</v>
      </c>
      <c r="C87" s="2" t="s">
        <v>220</v>
      </c>
      <c r="D87" s="3">
        <v>472728.00999999966</v>
      </c>
      <c r="E87" s="3">
        <v>243832.25999999969</v>
      </c>
      <c r="F87" s="3">
        <v>147357.89999999997</v>
      </c>
      <c r="G87" s="3">
        <v>26168.169999999984</v>
      </c>
      <c r="H87" s="3">
        <v>18655.259999999998</v>
      </c>
      <c r="I87" s="3">
        <v>36714.420000000006</v>
      </c>
      <c r="J87" s="123"/>
    </row>
    <row r="88" spans="1:10" s="8" customFormat="1" ht="15" customHeight="1" x14ac:dyDescent="0.25">
      <c r="A88" s="220"/>
      <c r="B88" s="95">
        <v>2021</v>
      </c>
      <c r="C88" s="4" t="s">
        <v>221</v>
      </c>
      <c r="D88" s="5">
        <v>402576.53000000009</v>
      </c>
      <c r="E88" s="5">
        <v>210494.29</v>
      </c>
      <c r="F88" s="5">
        <v>109331.27000000002</v>
      </c>
      <c r="G88" s="5">
        <v>22674.319999999989</v>
      </c>
      <c r="H88" s="5">
        <v>7069.1900000000005</v>
      </c>
      <c r="I88" s="5">
        <v>53007.460000000014</v>
      </c>
      <c r="J88" s="123"/>
    </row>
    <row r="89" spans="1:10" s="8" customFormat="1" ht="15" customHeight="1" x14ac:dyDescent="0.25">
      <c r="A89" s="220"/>
      <c r="B89" s="110">
        <v>2021</v>
      </c>
      <c r="C89" s="2" t="s">
        <v>218</v>
      </c>
      <c r="D89" s="3">
        <v>437760.85000000003</v>
      </c>
      <c r="E89" s="3">
        <v>245704.57000000007</v>
      </c>
      <c r="F89" s="3">
        <v>125791.88999999994</v>
      </c>
      <c r="G89" s="3">
        <v>22534.879999999994</v>
      </c>
      <c r="H89" s="3">
        <v>14347.429999999998</v>
      </c>
      <c r="I89" s="3">
        <v>29382.079999999998</v>
      </c>
      <c r="J89" s="123"/>
    </row>
    <row r="90" spans="1:10" s="8" customFormat="1" ht="15" customHeight="1" x14ac:dyDescent="0.25">
      <c r="A90" s="220"/>
      <c r="B90" s="95">
        <v>2021</v>
      </c>
      <c r="C90" s="4" t="s">
        <v>219</v>
      </c>
      <c r="D90" s="5">
        <v>573092.09000000032</v>
      </c>
      <c r="E90" s="5">
        <v>336299.3800000003</v>
      </c>
      <c r="F90" s="5">
        <v>126984.67000000006</v>
      </c>
      <c r="G90" s="5">
        <v>29582.53999999999</v>
      </c>
      <c r="H90" s="5">
        <v>36214.780000000013</v>
      </c>
      <c r="I90" s="5">
        <v>44010.720000000001</v>
      </c>
      <c r="J90" s="123"/>
    </row>
    <row r="91" spans="1:10" s="8" customFormat="1" ht="15" customHeight="1" x14ac:dyDescent="0.25">
      <c r="A91" s="220"/>
      <c r="B91" s="2">
        <v>2022</v>
      </c>
      <c r="C91" s="2" t="s">
        <v>220</v>
      </c>
      <c r="D91" s="3">
        <v>554679.62000000023</v>
      </c>
      <c r="E91" s="3">
        <v>301529.78000000032</v>
      </c>
      <c r="F91" s="3">
        <v>127633.34999999993</v>
      </c>
      <c r="G91" s="3">
        <v>34915.839999999997</v>
      </c>
      <c r="H91" s="3">
        <v>27127.909999999993</v>
      </c>
      <c r="I91" s="3">
        <v>63472.74000000002</v>
      </c>
      <c r="J91" s="123"/>
    </row>
    <row r="92" spans="1:10" s="8" customFormat="1" ht="15" customHeight="1" x14ac:dyDescent="0.25">
      <c r="A92" s="220"/>
      <c r="B92" s="95">
        <v>2022</v>
      </c>
      <c r="C92" s="4" t="s">
        <v>221</v>
      </c>
      <c r="D92" s="5">
        <v>633417.59000000067</v>
      </c>
      <c r="E92" s="5">
        <v>359616.35000000073</v>
      </c>
      <c r="F92" s="5">
        <v>169675.53</v>
      </c>
      <c r="G92" s="5">
        <v>27795.489999999991</v>
      </c>
      <c r="H92" s="5">
        <v>32301.719999999994</v>
      </c>
      <c r="I92" s="5">
        <v>44028.499999999993</v>
      </c>
      <c r="J92" s="123"/>
    </row>
    <row r="93" spans="1:10" s="8" customFormat="1" ht="15" customHeight="1" x14ac:dyDescent="0.25">
      <c r="A93" s="220"/>
      <c r="B93" s="110">
        <v>2022</v>
      </c>
      <c r="C93" s="2" t="s">
        <v>218</v>
      </c>
      <c r="D93" s="3">
        <v>676022.04999999981</v>
      </c>
      <c r="E93" s="3">
        <v>387736.93</v>
      </c>
      <c r="F93" s="3">
        <v>176834.7699999999</v>
      </c>
      <c r="G93" s="3">
        <v>40732.19999999999</v>
      </c>
      <c r="H93" s="3">
        <v>24611.359999999997</v>
      </c>
      <c r="I93" s="3">
        <v>46106.789999999979</v>
      </c>
      <c r="J93" s="123"/>
    </row>
    <row r="94" spans="1:10" s="8" customFormat="1" ht="15" customHeight="1" x14ac:dyDescent="0.25">
      <c r="A94" s="220"/>
      <c r="B94" s="95">
        <v>2022</v>
      </c>
      <c r="C94" s="4" t="s">
        <v>219</v>
      </c>
      <c r="D94" s="5">
        <v>600791.77000000072</v>
      </c>
      <c r="E94" s="5">
        <v>335796.11000000051</v>
      </c>
      <c r="F94" s="5">
        <v>159195.33000000019</v>
      </c>
      <c r="G94" s="5">
        <v>42851.849999999984</v>
      </c>
      <c r="H94" s="5">
        <v>10997.499999999996</v>
      </c>
      <c r="I94" s="5">
        <v>51950.979999999981</v>
      </c>
      <c r="J94" s="123"/>
    </row>
    <row r="95" spans="1:10" s="8" customFormat="1" ht="15" customHeight="1" x14ac:dyDescent="0.25">
      <c r="A95" s="220"/>
      <c r="B95" s="2">
        <v>2023</v>
      </c>
      <c r="C95" s="2" t="s">
        <v>220</v>
      </c>
      <c r="D95" s="3">
        <v>599934.52999999991</v>
      </c>
      <c r="E95" s="3">
        <v>314879.14999999997</v>
      </c>
      <c r="F95" s="3">
        <v>166545.17000000001</v>
      </c>
      <c r="G95" s="3">
        <v>53133.429999999986</v>
      </c>
      <c r="H95" s="3">
        <v>9331.3899999999958</v>
      </c>
      <c r="I95" s="3">
        <v>56045.390000000058</v>
      </c>
      <c r="J95" s="123"/>
    </row>
    <row r="96" spans="1:10" s="8" customFormat="1" ht="15" customHeight="1" x14ac:dyDescent="0.25">
      <c r="A96" s="220"/>
      <c r="B96" s="95">
        <v>2023</v>
      </c>
      <c r="C96" s="4" t="s">
        <v>221</v>
      </c>
      <c r="D96" s="5">
        <v>582664.61</v>
      </c>
      <c r="E96" s="5">
        <v>295526.02999999997</v>
      </c>
      <c r="F96" s="5">
        <v>169515.67</v>
      </c>
      <c r="G96" s="5">
        <v>64369.68</v>
      </c>
      <c r="H96" s="5">
        <v>12819.849999999999</v>
      </c>
      <c r="I96" s="5">
        <v>40433.379999999997</v>
      </c>
      <c r="J96" s="123"/>
    </row>
    <row r="97" spans="1:10" s="8" customFormat="1" ht="15" customHeight="1" x14ac:dyDescent="0.25">
      <c r="A97" s="220"/>
      <c r="B97" s="110">
        <v>2023</v>
      </c>
      <c r="C97" s="2" t="s">
        <v>218</v>
      </c>
      <c r="D97" s="3">
        <v>463576.7799999998</v>
      </c>
      <c r="E97" s="3">
        <v>227612.31000000003</v>
      </c>
      <c r="F97" s="3">
        <v>144298.97999999978</v>
      </c>
      <c r="G97" s="3">
        <v>34194.250000000007</v>
      </c>
      <c r="H97" s="3">
        <v>16901.059999999998</v>
      </c>
      <c r="I97" s="3">
        <v>40570.18</v>
      </c>
      <c r="J97" s="123"/>
    </row>
    <row r="98" spans="1:10" s="8" customFormat="1" ht="15" customHeight="1" x14ac:dyDescent="0.25">
      <c r="A98" s="220"/>
      <c r="B98" s="95">
        <v>2023</v>
      </c>
      <c r="C98" s="4" t="s">
        <v>219</v>
      </c>
      <c r="D98" s="5">
        <v>477492.85999999993</v>
      </c>
      <c r="E98" s="5">
        <v>221015.29999999993</v>
      </c>
      <c r="F98" s="5">
        <v>152962.57</v>
      </c>
      <c r="G98" s="5">
        <v>29152.399999999987</v>
      </c>
      <c r="H98" s="5">
        <v>23009.330000000009</v>
      </c>
      <c r="I98" s="5">
        <v>51353.260000000024</v>
      </c>
      <c r="J98" s="123"/>
    </row>
    <row r="99" spans="1:10" s="8" customFormat="1" ht="15" customHeight="1" x14ac:dyDescent="0.25">
      <c r="A99" s="220"/>
      <c r="B99" s="2">
        <v>2024</v>
      </c>
      <c r="C99" s="2" t="s">
        <v>220</v>
      </c>
      <c r="D99" s="3">
        <v>467837.60000000021</v>
      </c>
      <c r="E99" s="3">
        <v>210486.8300000001</v>
      </c>
      <c r="F99" s="3">
        <v>169230.37000000008</v>
      </c>
      <c r="G99" s="3">
        <v>42029.229999999996</v>
      </c>
      <c r="H99" s="3">
        <v>12218.84</v>
      </c>
      <c r="I99" s="3">
        <v>33872.33</v>
      </c>
      <c r="J99" s="123"/>
    </row>
    <row r="100" spans="1:10" s="8" customFormat="1" ht="15" customHeight="1" x14ac:dyDescent="0.25">
      <c r="A100" s="220"/>
      <c r="B100" s="95">
        <v>2024</v>
      </c>
      <c r="C100" s="4" t="s">
        <v>221</v>
      </c>
      <c r="D100" s="5">
        <v>532868.29000000027</v>
      </c>
      <c r="E100" s="5">
        <v>251709.85000000021</v>
      </c>
      <c r="F100" s="5">
        <v>189072.94000000012</v>
      </c>
      <c r="G100" s="5">
        <v>39482.369999999995</v>
      </c>
      <c r="H100" s="5">
        <v>17778.350000000002</v>
      </c>
      <c r="I100" s="5">
        <v>34824.78</v>
      </c>
      <c r="J100" s="123"/>
    </row>
    <row r="101" spans="1:10" s="8" customFormat="1" ht="15" customHeight="1" x14ac:dyDescent="0.25">
      <c r="A101" s="220"/>
      <c r="B101" s="110">
        <v>2024</v>
      </c>
      <c r="C101" s="2" t="s">
        <v>218</v>
      </c>
      <c r="D101" s="3">
        <v>537141.01</v>
      </c>
      <c r="E101" s="3">
        <v>279518.96000000014</v>
      </c>
      <c r="F101" s="3">
        <v>189357.89999999988</v>
      </c>
      <c r="G101" s="3">
        <v>29264.639999999996</v>
      </c>
      <c r="H101" s="3">
        <v>9686.64</v>
      </c>
      <c r="I101" s="3">
        <v>29312.87</v>
      </c>
      <c r="J101" s="123"/>
    </row>
    <row r="102" spans="1:10" s="8" customFormat="1" ht="15" customHeight="1" x14ac:dyDescent="0.25">
      <c r="A102" s="221"/>
      <c r="B102" s="95">
        <v>2024</v>
      </c>
      <c r="C102" s="4" t="s">
        <v>219</v>
      </c>
      <c r="D102" s="5">
        <v>593810.45000000007</v>
      </c>
      <c r="E102" s="5">
        <v>324046.89</v>
      </c>
      <c r="F102" s="5">
        <v>179030.73999999996</v>
      </c>
      <c r="G102" s="5">
        <v>30781.920000000013</v>
      </c>
      <c r="H102" s="5">
        <v>8332.7200000000012</v>
      </c>
      <c r="I102" s="5">
        <v>51618.180000000015</v>
      </c>
      <c r="J102" s="123"/>
    </row>
    <row r="103" spans="1:10" s="8" customFormat="1" ht="15" customHeight="1" x14ac:dyDescent="0.25">
      <c r="A103" s="222" t="s">
        <v>188</v>
      </c>
      <c r="B103" s="179">
        <v>2020</v>
      </c>
      <c r="C103" s="180" t="s">
        <v>218</v>
      </c>
      <c r="D103" s="182">
        <v>261647.55000000013</v>
      </c>
      <c r="E103" s="182">
        <v>163189.13000000015</v>
      </c>
      <c r="F103" s="182">
        <v>27048.760000000017</v>
      </c>
      <c r="G103" s="182">
        <v>19829.599999999988</v>
      </c>
      <c r="H103" s="182">
        <v>14070.630000000001</v>
      </c>
      <c r="I103" s="182">
        <v>37509.429999999986</v>
      </c>
      <c r="J103" s="123"/>
    </row>
    <row r="104" spans="1:10" s="8" customFormat="1" ht="15" customHeight="1" x14ac:dyDescent="0.25">
      <c r="A104" s="220"/>
      <c r="B104" s="95">
        <v>2020</v>
      </c>
      <c r="C104" s="4" t="s">
        <v>219</v>
      </c>
      <c r="D104" s="5">
        <v>351573.00999999989</v>
      </c>
      <c r="E104" s="5">
        <v>211365.94999999992</v>
      </c>
      <c r="F104" s="5">
        <v>30514.81</v>
      </c>
      <c r="G104" s="5">
        <v>46047.73</v>
      </c>
      <c r="H104" s="5">
        <v>18252.170000000002</v>
      </c>
      <c r="I104" s="5">
        <v>45392.350000000006</v>
      </c>
      <c r="J104" s="123"/>
    </row>
    <row r="105" spans="1:10" s="8" customFormat="1" ht="15" customHeight="1" x14ac:dyDescent="0.25">
      <c r="A105" s="220"/>
      <c r="B105" s="2">
        <v>2021</v>
      </c>
      <c r="C105" s="2" t="s">
        <v>220</v>
      </c>
      <c r="D105" s="3">
        <v>316364.65999999997</v>
      </c>
      <c r="E105" s="3">
        <v>205362.61999999991</v>
      </c>
      <c r="F105" s="3">
        <v>31623.390000000014</v>
      </c>
      <c r="G105" s="3">
        <v>27305.680000000004</v>
      </c>
      <c r="H105" s="3">
        <v>13976.340000000004</v>
      </c>
      <c r="I105" s="3">
        <v>38096.629999999997</v>
      </c>
      <c r="J105" s="123"/>
    </row>
    <row r="106" spans="1:10" s="8" customFormat="1" ht="15" customHeight="1" x14ac:dyDescent="0.25">
      <c r="A106" s="220"/>
      <c r="B106" s="95">
        <v>2021</v>
      </c>
      <c r="C106" s="4" t="s">
        <v>221</v>
      </c>
      <c r="D106" s="5">
        <v>324531.45999999996</v>
      </c>
      <c r="E106" s="5">
        <v>231501.43999999997</v>
      </c>
      <c r="F106" s="5">
        <v>34115.090000000011</v>
      </c>
      <c r="G106" s="5">
        <v>16928.189999999999</v>
      </c>
      <c r="H106" s="5">
        <v>14832.070000000002</v>
      </c>
      <c r="I106" s="5">
        <v>27154.670000000009</v>
      </c>
      <c r="J106" s="123"/>
    </row>
    <row r="107" spans="1:10" s="8" customFormat="1" ht="15" customHeight="1" x14ac:dyDescent="0.25">
      <c r="A107" s="220"/>
      <c r="B107" s="110">
        <v>2021</v>
      </c>
      <c r="C107" s="2" t="s">
        <v>218</v>
      </c>
      <c r="D107" s="3">
        <v>344524.3600000001</v>
      </c>
      <c r="E107" s="3">
        <v>233065.42000000013</v>
      </c>
      <c r="F107" s="3">
        <v>35782.599999999969</v>
      </c>
      <c r="G107" s="3">
        <v>35146.48000000001</v>
      </c>
      <c r="H107" s="3">
        <v>12984.68</v>
      </c>
      <c r="I107" s="3">
        <v>27545.18</v>
      </c>
      <c r="J107" s="123"/>
    </row>
    <row r="108" spans="1:10" s="8" customFormat="1" ht="15" customHeight="1" x14ac:dyDescent="0.25">
      <c r="A108" s="220"/>
      <c r="B108" s="95">
        <v>2021</v>
      </c>
      <c r="C108" s="4" t="s">
        <v>219</v>
      </c>
      <c r="D108" s="5">
        <v>373542.50999999989</v>
      </c>
      <c r="E108" s="5">
        <v>262673.92999999993</v>
      </c>
      <c r="F108" s="5">
        <v>36279.680000000015</v>
      </c>
      <c r="G108" s="5">
        <v>19256.2</v>
      </c>
      <c r="H108" s="5">
        <v>18546.979999999996</v>
      </c>
      <c r="I108" s="5">
        <v>36785.719999999994</v>
      </c>
      <c r="J108" s="123"/>
    </row>
    <row r="109" spans="1:10" s="8" customFormat="1" ht="15" customHeight="1" x14ac:dyDescent="0.25">
      <c r="A109" s="220"/>
      <c r="B109" s="2">
        <v>2022</v>
      </c>
      <c r="C109" s="2" t="s">
        <v>220</v>
      </c>
      <c r="D109" s="3">
        <v>408404.05999999982</v>
      </c>
      <c r="E109" s="3">
        <v>283060.49999999988</v>
      </c>
      <c r="F109" s="3">
        <v>42928.249999999985</v>
      </c>
      <c r="G109" s="3">
        <v>21299.66</v>
      </c>
      <c r="H109" s="3">
        <v>22048.779999999992</v>
      </c>
      <c r="I109" s="3">
        <v>39066.870000000003</v>
      </c>
      <c r="J109" s="123"/>
    </row>
    <row r="110" spans="1:10" s="8" customFormat="1" ht="15" customHeight="1" x14ac:dyDescent="0.25">
      <c r="A110" s="220"/>
      <c r="B110" s="95">
        <v>2022</v>
      </c>
      <c r="C110" s="4" t="s">
        <v>221</v>
      </c>
      <c r="D110" s="5">
        <v>416116.67999999993</v>
      </c>
      <c r="E110" s="5">
        <v>269875.8</v>
      </c>
      <c r="F110" s="5">
        <v>54740.2</v>
      </c>
      <c r="G110" s="5">
        <v>17916.849999999999</v>
      </c>
      <c r="H110" s="5">
        <v>43751.350000000006</v>
      </c>
      <c r="I110" s="5">
        <v>29832.479999999992</v>
      </c>
      <c r="J110" s="123"/>
    </row>
    <row r="111" spans="1:10" s="8" customFormat="1" ht="15" customHeight="1" x14ac:dyDescent="0.25">
      <c r="A111" s="220"/>
      <c r="B111" s="110">
        <v>2022</v>
      </c>
      <c r="C111" s="2" t="s">
        <v>218</v>
      </c>
      <c r="D111" s="3">
        <v>408730.22999999992</v>
      </c>
      <c r="E111" s="3">
        <v>278190.06999999989</v>
      </c>
      <c r="F111" s="3">
        <v>58145.379999999983</v>
      </c>
      <c r="G111" s="3">
        <v>15488.140000000001</v>
      </c>
      <c r="H111" s="3">
        <v>24403.5</v>
      </c>
      <c r="I111" s="3">
        <v>32503.14</v>
      </c>
      <c r="J111" s="123"/>
    </row>
    <row r="112" spans="1:10" s="8" customFormat="1" ht="15" customHeight="1" x14ac:dyDescent="0.25">
      <c r="A112" s="220"/>
      <c r="B112" s="95">
        <v>2022</v>
      </c>
      <c r="C112" s="4" t="s">
        <v>219</v>
      </c>
      <c r="D112" s="5">
        <v>445244.00000000012</v>
      </c>
      <c r="E112" s="5">
        <v>287148.2100000002</v>
      </c>
      <c r="F112" s="5">
        <v>49882.299999999959</v>
      </c>
      <c r="G112" s="5">
        <v>21913.979999999985</v>
      </c>
      <c r="H112" s="5">
        <v>46476.140000000029</v>
      </c>
      <c r="I112" s="5">
        <v>39823.37000000001</v>
      </c>
      <c r="J112" s="123"/>
    </row>
    <row r="113" spans="1:10" s="8" customFormat="1" ht="15" customHeight="1" x14ac:dyDescent="0.25">
      <c r="A113" s="220"/>
      <c r="B113" s="2">
        <v>2023</v>
      </c>
      <c r="C113" s="2" t="s">
        <v>220</v>
      </c>
      <c r="D113" s="3">
        <v>386087.15</v>
      </c>
      <c r="E113" s="3">
        <v>251880.64</v>
      </c>
      <c r="F113" s="3">
        <v>45436.729999999989</v>
      </c>
      <c r="G113" s="3">
        <v>15108.069999999992</v>
      </c>
      <c r="H113" s="3">
        <v>36481.269999999997</v>
      </c>
      <c r="I113" s="3">
        <v>37180.44</v>
      </c>
      <c r="J113" s="123"/>
    </row>
    <row r="114" spans="1:10" s="8" customFormat="1" ht="15" customHeight="1" x14ac:dyDescent="0.25">
      <c r="A114" s="220"/>
      <c r="B114" s="95">
        <v>2023</v>
      </c>
      <c r="C114" s="4" t="s">
        <v>221</v>
      </c>
      <c r="D114" s="5">
        <v>389332.08999999997</v>
      </c>
      <c r="E114" s="5">
        <v>261258.85999999996</v>
      </c>
      <c r="F114" s="5">
        <v>38764.599999999991</v>
      </c>
      <c r="G114" s="5">
        <v>24510.110000000004</v>
      </c>
      <c r="H114" s="5">
        <v>27170.220000000005</v>
      </c>
      <c r="I114" s="5">
        <v>37628.30000000001</v>
      </c>
      <c r="J114" s="123"/>
    </row>
    <row r="115" spans="1:10" s="8" customFormat="1" ht="15" customHeight="1" x14ac:dyDescent="0.25">
      <c r="A115" s="220"/>
      <c r="B115" s="110">
        <v>2023</v>
      </c>
      <c r="C115" s="2" t="s">
        <v>218</v>
      </c>
      <c r="D115" s="3">
        <v>368125.39999999991</v>
      </c>
      <c r="E115" s="3">
        <v>248518.30999999991</v>
      </c>
      <c r="F115" s="3">
        <v>32876.529999999992</v>
      </c>
      <c r="G115" s="3">
        <v>21992.279999999995</v>
      </c>
      <c r="H115" s="3">
        <v>29381.300000000003</v>
      </c>
      <c r="I115" s="3">
        <v>35356.980000000018</v>
      </c>
      <c r="J115" s="123"/>
    </row>
    <row r="116" spans="1:10" s="8" customFormat="1" ht="15" customHeight="1" x14ac:dyDescent="0.25">
      <c r="A116" s="220"/>
      <c r="B116" s="95">
        <v>2023</v>
      </c>
      <c r="C116" s="4" t="s">
        <v>219</v>
      </c>
      <c r="D116" s="5">
        <v>353501.41999999993</v>
      </c>
      <c r="E116" s="5">
        <v>244959.88999999993</v>
      </c>
      <c r="F116" s="5">
        <v>24070.92000000002</v>
      </c>
      <c r="G116" s="5">
        <v>19894.630000000005</v>
      </c>
      <c r="H116" s="5">
        <v>33506.990000000005</v>
      </c>
      <c r="I116" s="5">
        <v>31068.990000000005</v>
      </c>
      <c r="J116" s="123"/>
    </row>
    <row r="117" spans="1:10" s="8" customFormat="1" ht="15" customHeight="1" x14ac:dyDescent="0.25">
      <c r="A117" s="220"/>
      <c r="B117" s="2">
        <v>2024</v>
      </c>
      <c r="C117" s="2" t="s">
        <v>220</v>
      </c>
      <c r="D117" s="3">
        <v>367366.12</v>
      </c>
      <c r="E117" s="3">
        <v>243209.95</v>
      </c>
      <c r="F117" s="3">
        <v>32599.889999999989</v>
      </c>
      <c r="G117" s="3">
        <v>16088.430000000002</v>
      </c>
      <c r="H117" s="3">
        <v>43889.23</v>
      </c>
      <c r="I117" s="3">
        <v>31578.620000000014</v>
      </c>
      <c r="J117" s="123"/>
    </row>
    <row r="118" spans="1:10" s="8" customFormat="1" ht="15" customHeight="1" x14ac:dyDescent="0.25">
      <c r="A118" s="220"/>
      <c r="B118" s="95">
        <v>2024</v>
      </c>
      <c r="C118" s="4" t="s">
        <v>221</v>
      </c>
      <c r="D118" s="5">
        <v>367207.31</v>
      </c>
      <c r="E118" s="5">
        <v>235730.94999999998</v>
      </c>
      <c r="F118" s="5">
        <v>24707.360000000022</v>
      </c>
      <c r="G118" s="5">
        <v>27455.310000000005</v>
      </c>
      <c r="H118" s="5">
        <v>47397.700000000004</v>
      </c>
      <c r="I118" s="5">
        <v>31915.990000000013</v>
      </c>
      <c r="J118" s="123"/>
    </row>
    <row r="119" spans="1:10" s="8" customFormat="1" ht="15" customHeight="1" x14ac:dyDescent="0.25">
      <c r="A119" s="220"/>
      <c r="B119" s="110">
        <v>2024</v>
      </c>
      <c r="C119" s="2" t="s">
        <v>218</v>
      </c>
      <c r="D119" s="3">
        <v>387416.80000000028</v>
      </c>
      <c r="E119" s="3">
        <v>247192.49000000025</v>
      </c>
      <c r="F119" s="3">
        <v>21575.370000000003</v>
      </c>
      <c r="G119" s="3">
        <v>18675.949999999997</v>
      </c>
      <c r="H119" s="3">
        <v>54860.89</v>
      </c>
      <c r="I119" s="3">
        <v>45112.099999999984</v>
      </c>
      <c r="J119" s="123"/>
    </row>
    <row r="120" spans="1:10" s="8" customFormat="1" ht="15" customHeight="1" x14ac:dyDescent="0.25">
      <c r="A120" s="221"/>
      <c r="B120" s="95">
        <v>2024</v>
      </c>
      <c r="C120" s="4" t="s">
        <v>219</v>
      </c>
      <c r="D120" s="5">
        <v>339433.14000000013</v>
      </c>
      <c r="E120" s="5">
        <v>218162.5400000001</v>
      </c>
      <c r="F120" s="5">
        <v>18906.360000000004</v>
      </c>
      <c r="G120" s="5">
        <v>13232.489999999998</v>
      </c>
      <c r="H120" s="5">
        <v>51921.87</v>
      </c>
      <c r="I120" s="5">
        <v>37209.880000000012</v>
      </c>
      <c r="J120" s="123"/>
    </row>
    <row r="121" spans="1:10" s="8" customFormat="1" ht="15" customHeight="1" x14ac:dyDescent="0.25">
      <c r="A121" s="222" t="s">
        <v>189</v>
      </c>
      <c r="B121" s="179">
        <v>2020</v>
      </c>
      <c r="C121" s="180" t="s">
        <v>218</v>
      </c>
      <c r="D121" s="182">
        <v>135567.32999999987</v>
      </c>
      <c r="E121" s="182">
        <v>101482.46999999987</v>
      </c>
      <c r="F121" s="182">
        <v>8574.58</v>
      </c>
      <c r="G121" s="182">
        <v>11830.889999999994</v>
      </c>
      <c r="H121" s="182">
        <v>3590.7599999999993</v>
      </c>
      <c r="I121" s="182">
        <v>10088.629999999992</v>
      </c>
      <c r="J121" s="123"/>
    </row>
    <row r="122" spans="1:10" s="8" customFormat="1" ht="15" customHeight="1" x14ac:dyDescent="0.25">
      <c r="A122" s="220"/>
      <c r="B122" s="95">
        <v>2020</v>
      </c>
      <c r="C122" s="4" t="s">
        <v>219</v>
      </c>
      <c r="D122" s="5">
        <v>121047.07999999999</v>
      </c>
      <c r="E122" s="5">
        <v>86907.739999999976</v>
      </c>
      <c r="F122" s="5">
        <v>9736.7999999999956</v>
      </c>
      <c r="G122" s="5">
        <v>10118.590000000002</v>
      </c>
      <c r="H122" s="5">
        <v>3365.55</v>
      </c>
      <c r="I122" s="5">
        <v>10918.400000000003</v>
      </c>
      <c r="J122" s="123"/>
    </row>
    <row r="123" spans="1:10" s="8" customFormat="1" ht="15" customHeight="1" x14ac:dyDescent="0.25">
      <c r="A123" s="220"/>
      <c r="B123" s="2">
        <v>2021</v>
      </c>
      <c r="C123" s="2" t="s">
        <v>220</v>
      </c>
      <c r="D123" s="3">
        <v>127865.26999999996</v>
      </c>
      <c r="E123" s="3">
        <v>93365.289999999964</v>
      </c>
      <c r="F123" s="3">
        <v>11249.299999999997</v>
      </c>
      <c r="G123" s="3">
        <v>8835.7599999999984</v>
      </c>
      <c r="H123" s="3">
        <v>4332.3000000000011</v>
      </c>
      <c r="I123" s="3">
        <v>10082.620000000003</v>
      </c>
      <c r="J123" s="123"/>
    </row>
    <row r="124" spans="1:10" s="8" customFormat="1" ht="15" customHeight="1" x14ac:dyDescent="0.25">
      <c r="A124" s="220"/>
      <c r="B124" s="95">
        <v>2021</v>
      </c>
      <c r="C124" s="4" t="s">
        <v>221</v>
      </c>
      <c r="D124" s="5">
        <v>194914.88</v>
      </c>
      <c r="E124" s="5">
        <v>148017.78</v>
      </c>
      <c r="F124" s="5">
        <v>14531.24</v>
      </c>
      <c r="G124" s="5">
        <v>14377.32</v>
      </c>
      <c r="H124" s="5">
        <v>5675.869999999999</v>
      </c>
      <c r="I124" s="5">
        <v>12312.670000000004</v>
      </c>
      <c r="J124" s="123"/>
    </row>
    <row r="125" spans="1:10" s="8" customFormat="1" ht="15" customHeight="1" x14ac:dyDescent="0.25">
      <c r="A125" s="220"/>
      <c r="B125" s="110">
        <v>2021</v>
      </c>
      <c r="C125" s="2" t="s">
        <v>218</v>
      </c>
      <c r="D125" s="3">
        <v>172653.98000000007</v>
      </c>
      <c r="E125" s="3">
        <v>130173.53000000007</v>
      </c>
      <c r="F125" s="3">
        <v>12720.289999999999</v>
      </c>
      <c r="G125" s="3">
        <v>11248.060000000001</v>
      </c>
      <c r="H125" s="3">
        <v>3827.4800000000009</v>
      </c>
      <c r="I125" s="3">
        <v>14684.620000000004</v>
      </c>
      <c r="J125" s="123"/>
    </row>
    <row r="126" spans="1:10" s="8" customFormat="1" ht="15" customHeight="1" x14ac:dyDescent="0.25">
      <c r="A126" s="220"/>
      <c r="B126" s="95">
        <v>2021</v>
      </c>
      <c r="C126" s="4" t="s">
        <v>219</v>
      </c>
      <c r="D126" s="5">
        <v>187003.28999999998</v>
      </c>
      <c r="E126" s="5">
        <v>142355.37</v>
      </c>
      <c r="F126" s="5">
        <v>13025.06</v>
      </c>
      <c r="G126" s="5">
        <v>14394.100000000006</v>
      </c>
      <c r="H126" s="5">
        <v>6224.8599999999988</v>
      </c>
      <c r="I126" s="5">
        <v>11003.900000000001</v>
      </c>
      <c r="J126" s="123"/>
    </row>
    <row r="127" spans="1:10" s="8" customFormat="1" ht="15" customHeight="1" x14ac:dyDescent="0.25">
      <c r="A127" s="220"/>
      <c r="B127" s="2">
        <v>2022</v>
      </c>
      <c r="C127" s="2" t="s">
        <v>220</v>
      </c>
      <c r="D127" s="3">
        <v>179948.82999999987</v>
      </c>
      <c r="E127" s="3">
        <v>131033.33999999987</v>
      </c>
      <c r="F127" s="3">
        <v>14172.35</v>
      </c>
      <c r="G127" s="3">
        <v>16121.169999999998</v>
      </c>
      <c r="H127" s="3">
        <v>3175.0200000000009</v>
      </c>
      <c r="I127" s="3">
        <v>15446.950000000006</v>
      </c>
      <c r="J127" s="123"/>
    </row>
    <row r="128" spans="1:10" s="8" customFormat="1" ht="15" customHeight="1" x14ac:dyDescent="0.25">
      <c r="A128" s="220"/>
      <c r="B128" s="95">
        <v>2022</v>
      </c>
      <c r="C128" s="4" t="s">
        <v>221</v>
      </c>
      <c r="D128" s="5">
        <v>194151.88999999996</v>
      </c>
      <c r="E128" s="5">
        <v>150752.45999999993</v>
      </c>
      <c r="F128" s="5">
        <v>13087.849999999997</v>
      </c>
      <c r="G128" s="5">
        <v>9787.6899999999987</v>
      </c>
      <c r="H128" s="5">
        <v>6163.48</v>
      </c>
      <c r="I128" s="5">
        <v>14360.410000000003</v>
      </c>
      <c r="J128" s="123"/>
    </row>
    <row r="129" spans="1:10" s="8" customFormat="1" ht="15" customHeight="1" x14ac:dyDescent="0.25">
      <c r="A129" s="220"/>
      <c r="B129" s="110">
        <v>2022</v>
      </c>
      <c r="C129" s="2" t="s">
        <v>218</v>
      </c>
      <c r="D129" s="3">
        <v>226473.61999999979</v>
      </c>
      <c r="E129" s="3">
        <v>170398.87999999983</v>
      </c>
      <c r="F129" s="3">
        <v>10920.459999999995</v>
      </c>
      <c r="G129" s="3">
        <v>14336.859999999999</v>
      </c>
      <c r="H129" s="3">
        <v>6270.3099999999995</v>
      </c>
      <c r="I129" s="3">
        <v>24547.109999999997</v>
      </c>
      <c r="J129" s="123"/>
    </row>
    <row r="130" spans="1:10" s="8" customFormat="1" ht="15" customHeight="1" x14ac:dyDescent="0.25">
      <c r="A130" s="220"/>
      <c r="B130" s="95">
        <v>2022</v>
      </c>
      <c r="C130" s="4" t="s">
        <v>219</v>
      </c>
      <c r="D130" s="5">
        <v>214503.13000000003</v>
      </c>
      <c r="E130" s="5">
        <v>167174.38000000003</v>
      </c>
      <c r="F130" s="5">
        <v>16531.329999999994</v>
      </c>
      <c r="G130" s="5">
        <v>13320.339999999997</v>
      </c>
      <c r="H130" s="5">
        <v>4759.4800000000005</v>
      </c>
      <c r="I130" s="5">
        <v>12717.6</v>
      </c>
      <c r="J130" s="123"/>
    </row>
    <row r="131" spans="1:10" s="8" customFormat="1" ht="15" customHeight="1" x14ac:dyDescent="0.25">
      <c r="A131" s="220"/>
      <c r="B131" s="2">
        <v>2023</v>
      </c>
      <c r="C131" s="2" t="s">
        <v>220</v>
      </c>
      <c r="D131" s="3">
        <v>195347.55999999997</v>
      </c>
      <c r="E131" s="3">
        <v>138180.70999999996</v>
      </c>
      <c r="F131" s="3">
        <v>15169.030000000004</v>
      </c>
      <c r="G131" s="3">
        <v>11976.620000000003</v>
      </c>
      <c r="H131" s="3">
        <v>6003.07</v>
      </c>
      <c r="I131" s="3">
        <v>24018.129999999994</v>
      </c>
      <c r="J131" s="123"/>
    </row>
    <row r="132" spans="1:10" s="8" customFormat="1" ht="15" customHeight="1" x14ac:dyDescent="0.25">
      <c r="A132" s="220"/>
      <c r="B132" s="95">
        <v>2023</v>
      </c>
      <c r="C132" s="4" t="s">
        <v>221</v>
      </c>
      <c r="D132" s="5">
        <v>200799.73</v>
      </c>
      <c r="E132" s="5">
        <v>141900.41</v>
      </c>
      <c r="F132" s="5">
        <v>15921.440000000004</v>
      </c>
      <c r="G132" s="5">
        <v>9515.149999999996</v>
      </c>
      <c r="H132" s="5">
        <v>6007.2800000000007</v>
      </c>
      <c r="I132" s="5">
        <v>27455.45</v>
      </c>
      <c r="J132" s="123"/>
    </row>
    <row r="133" spans="1:10" s="8" customFormat="1" ht="15" customHeight="1" x14ac:dyDescent="0.25">
      <c r="A133" s="220"/>
      <c r="B133" s="110">
        <v>2023</v>
      </c>
      <c r="C133" s="2" t="s">
        <v>218</v>
      </c>
      <c r="D133" s="3">
        <v>193007.46</v>
      </c>
      <c r="E133" s="3">
        <v>132333.36999999997</v>
      </c>
      <c r="F133" s="3">
        <v>14637.779999999995</v>
      </c>
      <c r="G133" s="3">
        <v>12224.230000000001</v>
      </c>
      <c r="H133" s="3">
        <v>11117.51</v>
      </c>
      <c r="I133" s="3">
        <v>22694.570000000007</v>
      </c>
      <c r="J133" s="123"/>
    </row>
    <row r="134" spans="1:10" s="8" customFormat="1" ht="15" customHeight="1" x14ac:dyDescent="0.25">
      <c r="A134" s="220"/>
      <c r="B134" s="95">
        <v>2023</v>
      </c>
      <c r="C134" s="4" t="s">
        <v>219</v>
      </c>
      <c r="D134" s="5">
        <v>199956.96</v>
      </c>
      <c r="E134" s="5">
        <v>137155.48000000001</v>
      </c>
      <c r="F134" s="5">
        <v>15996.01999999999</v>
      </c>
      <c r="G134" s="5">
        <v>13114.810000000001</v>
      </c>
      <c r="H134" s="5">
        <v>9572.34</v>
      </c>
      <c r="I134" s="5">
        <v>24118.309999999994</v>
      </c>
      <c r="J134" s="123"/>
    </row>
    <row r="135" spans="1:10" s="8" customFormat="1" ht="15" customHeight="1" x14ac:dyDescent="0.25">
      <c r="A135" s="220"/>
      <c r="B135" s="2">
        <v>2024</v>
      </c>
      <c r="C135" s="2" t="s">
        <v>220</v>
      </c>
      <c r="D135" s="3">
        <v>173829.21000000002</v>
      </c>
      <c r="E135" s="3">
        <v>114951.37</v>
      </c>
      <c r="F135" s="3">
        <v>15943.220000000001</v>
      </c>
      <c r="G135" s="3">
        <v>15121.869999999992</v>
      </c>
      <c r="H135" s="3">
        <v>5753.9200000000019</v>
      </c>
      <c r="I135" s="3">
        <v>22058.83</v>
      </c>
      <c r="J135" s="123"/>
    </row>
    <row r="136" spans="1:10" s="8" customFormat="1" ht="15" customHeight="1" x14ac:dyDescent="0.25">
      <c r="A136" s="220"/>
      <c r="B136" s="95">
        <v>2024</v>
      </c>
      <c r="C136" s="4" t="s">
        <v>221</v>
      </c>
      <c r="D136" s="5">
        <v>189099.54000000004</v>
      </c>
      <c r="E136" s="5">
        <v>112773.02000000003</v>
      </c>
      <c r="F136" s="5">
        <v>14682.109999999999</v>
      </c>
      <c r="G136" s="5">
        <v>33518.879999999997</v>
      </c>
      <c r="H136" s="5">
        <v>4799.62</v>
      </c>
      <c r="I136" s="5">
        <v>23325.91</v>
      </c>
      <c r="J136" s="123"/>
    </row>
    <row r="137" spans="1:10" s="8" customFormat="1" ht="15" customHeight="1" x14ac:dyDescent="0.25">
      <c r="A137" s="220"/>
      <c r="B137" s="110">
        <v>2024</v>
      </c>
      <c r="C137" s="2" t="s">
        <v>218</v>
      </c>
      <c r="D137" s="3">
        <v>182815.84999999998</v>
      </c>
      <c r="E137" s="3">
        <v>126645.53999999998</v>
      </c>
      <c r="F137" s="3">
        <v>15827.930000000002</v>
      </c>
      <c r="G137" s="3">
        <v>21443.770000000015</v>
      </c>
      <c r="H137" s="3">
        <v>3032.3599999999992</v>
      </c>
      <c r="I137" s="3">
        <v>15866.249999999996</v>
      </c>
      <c r="J137" s="123"/>
    </row>
    <row r="138" spans="1:10" s="8" customFormat="1" ht="15" customHeight="1" x14ac:dyDescent="0.25">
      <c r="A138" s="221"/>
      <c r="B138" s="95">
        <v>2024</v>
      </c>
      <c r="C138" s="4" t="s">
        <v>219</v>
      </c>
      <c r="D138" s="5">
        <v>183772.27000000002</v>
      </c>
      <c r="E138" s="5">
        <v>107163.32999999996</v>
      </c>
      <c r="F138" s="5">
        <v>13828.610000000006</v>
      </c>
      <c r="G138" s="5">
        <v>18858.640000000018</v>
      </c>
      <c r="H138" s="5">
        <v>4415.8900000000003</v>
      </c>
      <c r="I138" s="5">
        <v>39505.800000000003</v>
      </c>
      <c r="J138" s="123"/>
    </row>
    <row r="139" spans="1:10" s="8" customFormat="1" ht="15" customHeight="1" x14ac:dyDescent="0.25">
      <c r="A139" s="222" t="s">
        <v>190</v>
      </c>
      <c r="B139" s="179">
        <v>2020</v>
      </c>
      <c r="C139" s="180" t="s">
        <v>218</v>
      </c>
      <c r="D139" s="182">
        <v>125854.57999999996</v>
      </c>
      <c r="E139" s="182">
        <v>81981.929999999964</v>
      </c>
      <c r="F139" s="182">
        <v>27720.009999999991</v>
      </c>
      <c r="G139" s="182">
        <v>3852.7300000000005</v>
      </c>
      <c r="H139" s="182">
        <v>3340.3799999999992</v>
      </c>
      <c r="I139" s="182">
        <v>8959.5299999999988</v>
      </c>
      <c r="J139" s="123"/>
    </row>
    <row r="140" spans="1:10" s="8" customFormat="1" ht="15" customHeight="1" x14ac:dyDescent="0.25">
      <c r="A140" s="220"/>
      <c r="B140" s="95">
        <v>2020</v>
      </c>
      <c r="C140" s="4" t="s">
        <v>219</v>
      </c>
      <c r="D140" s="5">
        <v>122436.61999999991</v>
      </c>
      <c r="E140" s="5">
        <v>83099.17999999992</v>
      </c>
      <c r="F140" s="5">
        <v>25273.799999999992</v>
      </c>
      <c r="G140" s="5">
        <v>4306.95</v>
      </c>
      <c r="H140" s="5">
        <v>2438.59</v>
      </c>
      <c r="I140" s="5">
        <v>7318.0999999999995</v>
      </c>
      <c r="J140" s="123"/>
    </row>
    <row r="141" spans="1:10" s="8" customFormat="1" ht="15" customHeight="1" x14ac:dyDescent="0.25">
      <c r="A141" s="220"/>
      <c r="B141" s="2">
        <v>2021</v>
      </c>
      <c r="C141" s="2" t="s">
        <v>220</v>
      </c>
      <c r="D141" s="3">
        <v>107320.47000000002</v>
      </c>
      <c r="E141" s="3">
        <v>67437.91</v>
      </c>
      <c r="F141" s="3">
        <v>26177.8</v>
      </c>
      <c r="G141" s="3">
        <v>4323.0999999999995</v>
      </c>
      <c r="H141" s="3">
        <v>3374.2700000000004</v>
      </c>
      <c r="I141" s="3">
        <v>6007.3899999999985</v>
      </c>
      <c r="J141" s="123"/>
    </row>
    <row r="142" spans="1:10" s="8" customFormat="1" ht="15" customHeight="1" x14ac:dyDescent="0.25">
      <c r="A142" s="220"/>
      <c r="B142" s="95">
        <v>2021</v>
      </c>
      <c r="C142" s="4" t="s">
        <v>221</v>
      </c>
      <c r="D142" s="5">
        <v>101869.38000000002</v>
      </c>
      <c r="E142" s="5">
        <v>64100.060000000005</v>
      </c>
      <c r="F142" s="5">
        <v>21539.640000000003</v>
      </c>
      <c r="G142" s="5">
        <v>4439.5199999999995</v>
      </c>
      <c r="H142" s="5">
        <v>2153.3000000000002</v>
      </c>
      <c r="I142" s="5">
        <v>9636.86</v>
      </c>
      <c r="J142" s="123"/>
    </row>
    <row r="143" spans="1:10" s="8" customFormat="1" ht="15" customHeight="1" x14ac:dyDescent="0.25">
      <c r="A143" s="220"/>
      <c r="B143" s="110">
        <v>2021</v>
      </c>
      <c r="C143" s="2" t="s">
        <v>218</v>
      </c>
      <c r="D143" s="3">
        <v>92481.58</v>
      </c>
      <c r="E143" s="3">
        <v>63438.469999999994</v>
      </c>
      <c r="F143" s="3">
        <v>16800.64</v>
      </c>
      <c r="G143" s="3">
        <v>1545.35</v>
      </c>
      <c r="H143" s="3">
        <v>4811.7900000000009</v>
      </c>
      <c r="I143" s="3">
        <v>5885.3299999999981</v>
      </c>
      <c r="J143" s="123"/>
    </row>
    <row r="144" spans="1:10" s="8" customFormat="1" ht="15" customHeight="1" x14ac:dyDescent="0.25">
      <c r="A144" s="220"/>
      <c r="B144" s="95">
        <v>2021</v>
      </c>
      <c r="C144" s="4" t="s">
        <v>219</v>
      </c>
      <c r="D144" s="5">
        <v>95650.980000000025</v>
      </c>
      <c r="E144" s="5">
        <v>67478.300000000017</v>
      </c>
      <c r="F144" s="5">
        <v>10859.229999999996</v>
      </c>
      <c r="G144" s="5">
        <v>1081.7400000000002</v>
      </c>
      <c r="H144" s="5">
        <v>6515.9100000000008</v>
      </c>
      <c r="I144" s="5">
        <v>9715.8000000000029</v>
      </c>
      <c r="J144" s="123"/>
    </row>
    <row r="145" spans="1:10" s="8" customFormat="1" ht="15" customHeight="1" x14ac:dyDescent="0.25">
      <c r="A145" s="220"/>
      <c r="B145" s="2">
        <v>2022</v>
      </c>
      <c r="C145" s="2" t="s">
        <v>220</v>
      </c>
      <c r="D145" s="3">
        <v>84145.449999999983</v>
      </c>
      <c r="E145" s="3">
        <v>56213.899999999965</v>
      </c>
      <c r="F145" s="3">
        <v>16814.950000000004</v>
      </c>
      <c r="G145" s="3">
        <v>2131.0700000000002</v>
      </c>
      <c r="H145" s="3">
        <v>1254.53</v>
      </c>
      <c r="I145" s="3">
        <v>7731</v>
      </c>
      <c r="J145" s="123"/>
    </row>
    <row r="146" spans="1:10" s="8" customFormat="1" ht="15" customHeight="1" x14ac:dyDescent="0.25">
      <c r="A146" s="220"/>
      <c r="B146" s="95">
        <v>2022</v>
      </c>
      <c r="C146" s="4" t="s">
        <v>221</v>
      </c>
      <c r="D146" s="5">
        <v>116194.93</v>
      </c>
      <c r="E146" s="5">
        <v>76633.06</v>
      </c>
      <c r="F146" s="5">
        <v>16660.650000000001</v>
      </c>
      <c r="G146" s="5">
        <v>6514.87</v>
      </c>
      <c r="H146" s="5">
        <v>1750.1699999999998</v>
      </c>
      <c r="I146" s="5">
        <v>14636.18</v>
      </c>
      <c r="J146" s="123"/>
    </row>
    <row r="147" spans="1:10" s="8" customFormat="1" ht="15" customHeight="1" x14ac:dyDescent="0.25">
      <c r="A147" s="220"/>
      <c r="B147" s="110">
        <v>2022</v>
      </c>
      <c r="C147" s="2" t="s">
        <v>218</v>
      </c>
      <c r="D147" s="3">
        <v>129483.31999999995</v>
      </c>
      <c r="E147" s="3">
        <v>86348.489999999962</v>
      </c>
      <c r="F147" s="3">
        <v>16255.599999999997</v>
      </c>
      <c r="G147" s="3">
        <v>9445.31</v>
      </c>
      <c r="H147" s="3">
        <v>2499.3100000000004</v>
      </c>
      <c r="I147" s="3">
        <v>14934.609999999999</v>
      </c>
      <c r="J147" s="123"/>
    </row>
    <row r="148" spans="1:10" s="8" customFormat="1" ht="15" customHeight="1" x14ac:dyDescent="0.25">
      <c r="A148" s="220"/>
      <c r="B148" s="95">
        <v>2022</v>
      </c>
      <c r="C148" s="4" t="s">
        <v>219</v>
      </c>
      <c r="D148" s="5">
        <v>119010.29999999999</v>
      </c>
      <c r="E148" s="5">
        <v>70124.679999999978</v>
      </c>
      <c r="F148" s="5">
        <v>22325.18</v>
      </c>
      <c r="G148" s="5">
        <v>4201.1000000000004</v>
      </c>
      <c r="H148" s="5">
        <v>742.18</v>
      </c>
      <c r="I148" s="5">
        <v>21617.16</v>
      </c>
      <c r="J148" s="123"/>
    </row>
    <row r="149" spans="1:10" s="8" customFormat="1" ht="15" customHeight="1" x14ac:dyDescent="0.25">
      <c r="A149" s="220"/>
      <c r="B149" s="2">
        <v>2023</v>
      </c>
      <c r="C149" s="2" t="s">
        <v>220</v>
      </c>
      <c r="D149" s="3">
        <v>111784.27</v>
      </c>
      <c r="E149" s="3">
        <v>71295.470000000016</v>
      </c>
      <c r="F149" s="3">
        <v>23782.209999999995</v>
      </c>
      <c r="G149" s="3">
        <v>4495.95</v>
      </c>
      <c r="H149" s="3">
        <v>1988.0100000000002</v>
      </c>
      <c r="I149" s="3">
        <v>10222.629999999999</v>
      </c>
      <c r="J149" s="123"/>
    </row>
    <row r="150" spans="1:10" s="8" customFormat="1" ht="15" customHeight="1" x14ac:dyDescent="0.25">
      <c r="A150" s="220"/>
      <c r="B150" s="95">
        <v>2023</v>
      </c>
      <c r="C150" s="4" t="s">
        <v>221</v>
      </c>
      <c r="D150" s="5">
        <v>116908.18000000002</v>
      </c>
      <c r="E150" s="5">
        <v>78662.950000000012</v>
      </c>
      <c r="F150" s="5">
        <v>17367.639999999996</v>
      </c>
      <c r="G150" s="5">
        <v>5140.6899999999996</v>
      </c>
      <c r="H150" s="5">
        <v>1862.63</v>
      </c>
      <c r="I150" s="5">
        <v>13874.270000000004</v>
      </c>
      <c r="J150" s="123"/>
    </row>
    <row r="151" spans="1:10" s="8" customFormat="1" ht="15" customHeight="1" x14ac:dyDescent="0.25">
      <c r="A151" s="220"/>
      <c r="B151" s="110">
        <v>2023</v>
      </c>
      <c r="C151" s="2" t="s">
        <v>218</v>
      </c>
      <c r="D151" s="3">
        <v>126568.41000000002</v>
      </c>
      <c r="E151" s="3">
        <v>78407.830000000016</v>
      </c>
      <c r="F151" s="3">
        <v>16342.69</v>
      </c>
      <c r="G151" s="3">
        <v>9928.4700000000012</v>
      </c>
      <c r="H151" s="3">
        <v>2026.17</v>
      </c>
      <c r="I151" s="3">
        <v>19863.250000000004</v>
      </c>
      <c r="J151" s="123"/>
    </row>
    <row r="152" spans="1:10" s="8" customFormat="1" ht="15" customHeight="1" x14ac:dyDescent="0.25">
      <c r="A152" s="220"/>
      <c r="B152" s="95">
        <v>2023</v>
      </c>
      <c r="C152" s="4" t="s">
        <v>219</v>
      </c>
      <c r="D152" s="5">
        <v>113043.16</v>
      </c>
      <c r="E152" s="5">
        <v>69290.159999999989</v>
      </c>
      <c r="F152" s="5">
        <v>16550.480000000003</v>
      </c>
      <c r="G152" s="5">
        <v>7519.85</v>
      </c>
      <c r="H152" s="5">
        <v>1350.94</v>
      </c>
      <c r="I152" s="5">
        <v>18331.730000000003</v>
      </c>
      <c r="J152" s="123"/>
    </row>
    <row r="153" spans="1:10" s="8" customFormat="1" ht="15" customHeight="1" x14ac:dyDescent="0.25">
      <c r="A153" s="220"/>
      <c r="B153" s="2">
        <v>2024</v>
      </c>
      <c r="C153" s="2" t="s">
        <v>220</v>
      </c>
      <c r="D153" s="3">
        <v>86334.13</v>
      </c>
      <c r="E153" s="3">
        <v>59003.30000000001</v>
      </c>
      <c r="F153" s="3">
        <v>10542.330000000002</v>
      </c>
      <c r="G153" s="3">
        <v>5907.9</v>
      </c>
      <c r="H153" s="3">
        <v>2382.5999999999995</v>
      </c>
      <c r="I153" s="3">
        <v>8498</v>
      </c>
      <c r="J153" s="123"/>
    </row>
    <row r="154" spans="1:10" s="8" customFormat="1" ht="15" customHeight="1" x14ac:dyDescent="0.25">
      <c r="A154" s="220"/>
      <c r="B154" s="95">
        <v>2024</v>
      </c>
      <c r="C154" s="4" t="s">
        <v>221</v>
      </c>
      <c r="D154" s="5">
        <v>108219.07000000002</v>
      </c>
      <c r="E154" s="5">
        <v>78161.280000000028</v>
      </c>
      <c r="F154" s="5">
        <v>10420.549999999999</v>
      </c>
      <c r="G154" s="5">
        <v>6598.4299999999985</v>
      </c>
      <c r="H154" s="5">
        <v>2930.17</v>
      </c>
      <c r="I154" s="5">
        <v>10108.640000000003</v>
      </c>
      <c r="J154" s="123"/>
    </row>
    <row r="155" spans="1:10" s="8" customFormat="1" ht="15" customHeight="1" x14ac:dyDescent="0.25">
      <c r="A155" s="220"/>
      <c r="B155" s="110">
        <v>2024</v>
      </c>
      <c r="C155" s="2" t="s">
        <v>218</v>
      </c>
      <c r="D155" s="3">
        <v>99569.860000000015</v>
      </c>
      <c r="E155" s="3">
        <v>68353.570000000022</v>
      </c>
      <c r="F155" s="3">
        <v>8590.4599999999973</v>
      </c>
      <c r="G155" s="3">
        <v>6228.9999999999991</v>
      </c>
      <c r="H155" s="3">
        <v>851.28</v>
      </c>
      <c r="I155" s="3">
        <v>15545.550000000001</v>
      </c>
      <c r="J155" s="123"/>
    </row>
    <row r="156" spans="1:10" s="8" customFormat="1" ht="15" customHeight="1" x14ac:dyDescent="0.25">
      <c r="A156" s="221"/>
      <c r="B156" s="95">
        <v>2024</v>
      </c>
      <c r="C156" s="4" t="s">
        <v>219</v>
      </c>
      <c r="D156" s="5">
        <v>98900.440000000017</v>
      </c>
      <c r="E156" s="5">
        <v>69671.190000000017</v>
      </c>
      <c r="F156" s="5">
        <v>6989.7200000000012</v>
      </c>
      <c r="G156" s="5">
        <v>7533.6799999999994</v>
      </c>
      <c r="H156" s="5">
        <v>2481.4699999999998</v>
      </c>
      <c r="I156" s="5">
        <v>12224.38</v>
      </c>
      <c r="J156" s="123"/>
    </row>
    <row r="157" spans="1:10" s="8" customFormat="1" ht="15" customHeight="1" x14ac:dyDescent="0.25">
      <c r="A157" s="222" t="s">
        <v>191</v>
      </c>
      <c r="B157" s="179">
        <v>2020</v>
      </c>
      <c r="C157" s="180" t="s">
        <v>218</v>
      </c>
      <c r="D157" s="182">
        <v>39782.369999999988</v>
      </c>
      <c r="E157" s="182">
        <v>28439.479999999989</v>
      </c>
      <c r="F157" s="182">
        <v>5143.550000000002</v>
      </c>
      <c r="G157" s="182">
        <v>2310.5899999999992</v>
      </c>
      <c r="H157" s="182">
        <v>640.90000000000009</v>
      </c>
      <c r="I157" s="182">
        <v>3247.8500000000004</v>
      </c>
      <c r="J157" s="123"/>
    </row>
    <row r="158" spans="1:10" s="8" customFormat="1" ht="15" customHeight="1" x14ac:dyDescent="0.25">
      <c r="A158" s="220"/>
      <c r="B158" s="95">
        <v>2020</v>
      </c>
      <c r="C158" s="4" t="s">
        <v>219</v>
      </c>
      <c r="D158" s="5">
        <v>46469.04000000003</v>
      </c>
      <c r="E158" s="5">
        <v>37171.79000000003</v>
      </c>
      <c r="F158" s="5">
        <v>4313.7699999999995</v>
      </c>
      <c r="G158" s="5">
        <v>2066.66</v>
      </c>
      <c r="H158" s="5">
        <v>799.14</v>
      </c>
      <c r="I158" s="5">
        <v>2117.6799999999994</v>
      </c>
      <c r="J158" s="123"/>
    </row>
    <row r="159" spans="1:10" s="8" customFormat="1" ht="15" customHeight="1" x14ac:dyDescent="0.25">
      <c r="A159" s="220"/>
      <c r="B159" s="2">
        <v>2021</v>
      </c>
      <c r="C159" s="2" t="s">
        <v>220</v>
      </c>
      <c r="D159" s="3">
        <v>50478.400000000016</v>
      </c>
      <c r="E159" s="3">
        <v>38957.660000000011</v>
      </c>
      <c r="F159" s="3">
        <v>6044.32</v>
      </c>
      <c r="G159" s="3">
        <v>3182.5900000000011</v>
      </c>
      <c r="H159" s="3">
        <v>1175.07</v>
      </c>
      <c r="I159" s="3">
        <v>1118.76</v>
      </c>
      <c r="J159" s="123"/>
    </row>
    <row r="160" spans="1:10" s="8" customFormat="1" ht="15" customHeight="1" x14ac:dyDescent="0.25">
      <c r="A160" s="220"/>
      <c r="B160" s="95">
        <v>2021</v>
      </c>
      <c r="C160" s="4" t="s">
        <v>221</v>
      </c>
      <c r="D160" s="5">
        <v>51394.109999999993</v>
      </c>
      <c r="E160" s="5">
        <v>34265.26999999999</v>
      </c>
      <c r="F160" s="5">
        <v>8062.07</v>
      </c>
      <c r="G160" s="5">
        <v>5381.8100000000013</v>
      </c>
      <c r="H160" s="5">
        <v>455.81000000000006</v>
      </c>
      <c r="I160" s="5">
        <v>3229.15</v>
      </c>
      <c r="J160" s="123"/>
    </row>
    <row r="161" spans="1:10" s="8" customFormat="1" ht="15" customHeight="1" x14ac:dyDescent="0.25">
      <c r="A161" s="220"/>
      <c r="B161" s="110">
        <v>2021</v>
      </c>
      <c r="C161" s="2" t="s">
        <v>218</v>
      </c>
      <c r="D161" s="3">
        <v>45953.489999999991</v>
      </c>
      <c r="E161" s="3">
        <v>28333.429999999989</v>
      </c>
      <c r="F161" s="3">
        <v>5539.3100000000013</v>
      </c>
      <c r="G161" s="3">
        <v>5653.7099999999982</v>
      </c>
      <c r="H161" s="3">
        <v>1107.58</v>
      </c>
      <c r="I161" s="3">
        <v>5319.4599999999991</v>
      </c>
      <c r="J161" s="123"/>
    </row>
    <row r="162" spans="1:10" s="8" customFormat="1" ht="15" customHeight="1" x14ac:dyDescent="0.25">
      <c r="A162" s="220"/>
      <c r="B162" s="95">
        <v>2021</v>
      </c>
      <c r="C162" s="4" t="s">
        <v>219</v>
      </c>
      <c r="D162" s="5">
        <v>59396.159999999996</v>
      </c>
      <c r="E162" s="5">
        <v>37254.799999999996</v>
      </c>
      <c r="F162" s="5">
        <v>7267.9599999999991</v>
      </c>
      <c r="G162" s="5">
        <v>5478.06</v>
      </c>
      <c r="H162" s="5">
        <v>974.90000000000009</v>
      </c>
      <c r="I162" s="5">
        <v>8420.4400000000023</v>
      </c>
      <c r="J162" s="123"/>
    </row>
    <row r="163" spans="1:10" s="8" customFormat="1" ht="15" customHeight="1" x14ac:dyDescent="0.25">
      <c r="A163" s="220"/>
      <c r="B163" s="2">
        <v>2022</v>
      </c>
      <c r="C163" s="2" t="s">
        <v>220</v>
      </c>
      <c r="D163" s="3">
        <v>70426.98</v>
      </c>
      <c r="E163" s="3">
        <v>46742.37</v>
      </c>
      <c r="F163" s="3">
        <v>8653.010000000002</v>
      </c>
      <c r="G163" s="3">
        <v>5060.38</v>
      </c>
      <c r="H163" s="3">
        <v>870.23</v>
      </c>
      <c r="I163" s="3">
        <v>9100.9899999999961</v>
      </c>
      <c r="J163" s="123"/>
    </row>
    <row r="164" spans="1:10" s="8" customFormat="1" ht="15" customHeight="1" x14ac:dyDescent="0.25">
      <c r="A164" s="220"/>
      <c r="B164" s="95">
        <v>2022</v>
      </c>
      <c r="C164" s="4" t="s">
        <v>221</v>
      </c>
      <c r="D164" s="5">
        <v>75961.439999999973</v>
      </c>
      <c r="E164" s="5">
        <v>52851.809999999976</v>
      </c>
      <c r="F164" s="5">
        <v>7644.9400000000032</v>
      </c>
      <c r="G164" s="5">
        <v>5052.99</v>
      </c>
      <c r="H164" s="5">
        <v>1579.34</v>
      </c>
      <c r="I164" s="5">
        <v>8832.3599999999988</v>
      </c>
      <c r="J164" s="123"/>
    </row>
    <row r="165" spans="1:10" s="8" customFormat="1" ht="15" customHeight="1" x14ac:dyDescent="0.25">
      <c r="A165" s="220"/>
      <c r="B165" s="110">
        <v>2022</v>
      </c>
      <c r="C165" s="2" t="s">
        <v>218</v>
      </c>
      <c r="D165" s="3">
        <v>80201.139999999985</v>
      </c>
      <c r="E165" s="3">
        <v>55261.569999999985</v>
      </c>
      <c r="F165" s="3">
        <v>9589.2199999999975</v>
      </c>
      <c r="G165" s="3">
        <v>4023.8299999999986</v>
      </c>
      <c r="H165" s="3">
        <v>891.66</v>
      </c>
      <c r="I165" s="3">
        <v>10434.859999999999</v>
      </c>
      <c r="J165" s="123"/>
    </row>
    <row r="166" spans="1:10" s="8" customFormat="1" ht="15" customHeight="1" x14ac:dyDescent="0.25">
      <c r="A166" s="220"/>
      <c r="B166" s="95">
        <v>2022</v>
      </c>
      <c r="C166" s="4" t="s">
        <v>219</v>
      </c>
      <c r="D166" s="5">
        <v>91193.709999999992</v>
      </c>
      <c r="E166" s="5">
        <v>53539.879999999983</v>
      </c>
      <c r="F166" s="5">
        <v>14039.679999999998</v>
      </c>
      <c r="G166" s="5">
        <v>5314.52</v>
      </c>
      <c r="H166" s="5">
        <v>676.71</v>
      </c>
      <c r="I166" s="5">
        <v>17622.919999999998</v>
      </c>
      <c r="J166" s="123"/>
    </row>
    <row r="167" spans="1:10" s="8" customFormat="1" ht="15" customHeight="1" x14ac:dyDescent="0.25">
      <c r="A167" s="220"/>
      <c r="B167" s="2">
        <v>2023</v>
      </c>
      <c r="C167" s="2" t="s">
        <v>220</v>
      </c>
      <c r="D167" s="3">
        <v>69500.940000000031</v>
      </c>
      <c r="E167" s="3">
        <v>45857.98000000004</v>
      </c>
      <c r="F167" s="3">
        <v>9052.7099999999991</v>
      </c>
      <c r="G167" s="3">
        <v>3933.31</v>
      </c>
      <c r="H167" s="3">
        <v>568.75</v>
      </c>
      <c r="I167" s="3">
        <v>10088.19</v>
      </c>
      <c r="J167" s="123"/>
    </row>
    <row r="168" spans="1:10" s="8" customFormat="1" ht="15" customHeight="1" x14ac:dyDescent="0.25">
      <c r="A168" s="220"/>
      <c r="B168" s="95">
        <v>2023</v>
      </c>
      <c r="C168" s="4" t="s">
        <v>221</v>
      </c>
      <c r="D168" s="5">
        <v>69778.31</v>
      </c>
      <c r="E168" s="5">
        <v>44523.13</v>
      </c>
      <c r="F168" s="5">
        <v>8897.68</v>
      </c>
      <c r="G168" s="5">
        <v>2757.23</v>
      </c>
      <c r="H168" s="5">
        <v>786.88000000000011</v>
      </c>
      <c r="I168" s="5">
        <v>12813.39</v>
      </c>
      <c r="J168" s="123"/>
    </row>
    <row r="169" spans="1:10" s="8" customFormat="1" ht="15" customHeight="1" x14ac:dyDescent="0.25">
      <c r="A169" s="220"/>
      <c r="B169" s="110">
        <v>2023</v>
      </c>
      <c r="C169" s="2" t="s">
        <v>218</v>
      </c>
      <c r="D169" s="3">
        <v>72430.81</v>
      </c>
      <c r="E169" s="3">
        <v>43814.14</v>
      </c>
      <c r="F169" s="3">
        <v>6898.0299999999988</v>
      </c>
      <c r="G169" s="3">
        <v>4967.7299999999987</v>
      </c>
      <c r="H169" s="3">
        <v>2221.4399999999996</v>
      </c>
      <c r="I169" s="3">
        <v>14529.470000000001</v>
      </c>
      <c r="J169" s="123"/>
    </row>
    <row r="170" spans="1:10" s="8" customFormat="1" ht="15" customHeight="1" x14ac:dyDescent="0.25">
      <c r="A170" s="220"/>
      <c r="B170" s="95">
        <v>2023</v>
      </c>
      <c r="C170" s="4" t="s">
        <v>219</v>
      </c>
      <c r="D170" s="5">
        <v>57864.760000000009</v>
      </c>
      <c r="E170" s="5">
        <v>34668.970000000008</v>
      </c>
      <c r="F170" s="5">
        <v>6468.4999999999991</v>
      </c>
      <c r="G170" s="5">
        <v>5251.7699999999995</v>
      </c>
      <c r="H170" s="5">
        <v>724.48</v>
      </c>
      <c r="I170" s="5">
        <v>10751.04</v>
      </c>
      <c r="J170" s="123"/>
    </row>
    <row r="171" spans="1:10" s="8" customFormat="1" ht="15" customHeight="1" x14ac:dyDescent="0.25">
      <c r="A171" s="220"/>
      <c r="B171" s="2">
        <v>2024</v>
      </c>
      <c r="C171" s="2" t="s">
        <v>220</v>
      </c>
      <c r="D171" s="3">
        <v>56448.960000000006</v>
      </c>
      <c r="E171" s="3">
        <v>29285.170000000002</v>
      </c>
      <c r="F171" s="3">
        <v>5445.1500000000005</v>
      </c>
      <c r="G171" s="3">
        <v>5454.8100000000013</v>
      </c>
      <c r="H171" s="3">
        <v>2001.2</v>
      </c>
      <c r="I171" s="3">
        <v>14262.630000000001</v>
      </c>
      <c r="J171" s="123"/>
    </row>
    <row r="172" spans="1:10" s="8" customFormat="1" ht="15" customHeight="1" x14ac:dyDescent="0.25">
      <c r="A172" s="220"/>
      <c r="B172" s="95">
        <v>2024</v>
      </c>
      <c r="C172" s="4" t="s">
        <v>221</v>
      </c>
      <c r="D172" s="5">
        <v>53928.560000000012</v>
      </c>
      <c r="E172" s="5">
        <v>33787.340000000011</v>
      </c>
      <c r="F172" s="5">
        <v>3412.33</v>
      </c>
      <c r="G172" s="5">
        <v>4696.9000000000005</v>
      </c>
      <c r="H172" s="5">
        <v>1077</v>
      </c>
      <c r="I172" s="5">
        <v>10954.99</v>
      </c>
      <c r="J172" s="123"/>
    </row>
    <row r="173" spans="1:10" s="8" customFormat="1" ht="15" customHeight="1" x14ac:dyDescent="0.25">
      <c r="A173" s="220"/>
      <c r="B173" s="110">
        <v>2024</v>
      </c>
      <c r="C173" s="2" t="s">
        <v>218</v>
      </c>
      <c r="D173" s="3">
        <v>53490.61</v>
      </c>
      <c r="E173" s="3">
        <v>35921.599999999999</v>
      </c>
      <c r="F173" s="3">
        <v>3403.25</v>
      </c>
      <c r="G173" s="3">
        <v>4650.53</v>
      </c>
      <c r="H173" s="3">
        <v>1372.94</v>
      </c>
      <c r="I173" s="3">
        <v>8142.2900000000009</v>
      </c>
      <c r="J173" s="123"/>
    </row>
    <row r="174" spans="1:10" s="8" customFormat="1" ht="15" customHeight="1" x14ac:dyDescent="0.25">
      <c r="A174" s="221"/>
      <c r="B174" s="95">
        <v>2024</v>
      </c>
      <c r="C174" s="4" t="s">
        <v>219</v>
      </c>
      <c r="D174" s="5">
        <v>46078.44000000001</v>
      </c>
      <c r="E174" s="5">
        <v>32553.390000000007</v>
      </c>
      <c r="F174" s="5">
        <v>1874.6899999999996</v>
      </c>
      <c r="G174" s="5">
        <v>2286.4700000000003</v>
      </c>
      <c r="H174" s="5">
        <v>519.27</v>
      </c>
      <c r="I174" s="5">
        <v>8844.6200000000008</v>
      </c>
      <c r="J174" s="123"/>
    </row>
    <row r="175" spans="1:10" s="8" customFormat="1" ht="15" customHeight="1" x14ac:dyDescent="0.25">
      <c r="A175" s="222" t="s">
        <v>192</v>
      </c>
      <c r="B175" s="179">
        <v>2020</v>
      </c>
      <c r="C175" s="180" t="s">
        <v>218</v>
      </c>
      <c r="D175" s="182">
        <v>121381.35000000002</v>
      </c>
      <c r="E175" s="182">
        <v>73718.050000000032</v>
      </c>
      <c r="F175" s="182">
        <v>21331.809999999998</v>
      </c>
      <c r="G175" s="182">
        <v>10650.929999999998</v>
      </c>
      <c r="H175" s="182">
        <v>2193.61</v>
      </c>
      <c r="I175" s="182">
        <v>13486.950000000003</v>
      </c>
      <c r="J175" s="123"/>
    </row>
    <row r="176" spans="1:10" s="8" customFormat="1" ht="15" customHeight="1" x14ac:dyDescent="0.25">
      <c r="A176" s="220"/>
      <c r="B176" s="95">
        <v>2020</v>
      </c>
      <c r="C176" s="4" t="s">
        <v>219</v>
      </c>
      <c r="D176" s="5">
        <v>148691.47999999998</v>
      </c>
      <c r="E176" s="5">
        <v>91545.55</v>
      </c>
      <c r="F176" s="5">
        <v>22579.409999999996</v>
      </c>
      <c r="G176" s="5">
        <v>8927.8900000000031</v>
      </c>
      <c r="H176" s="5">
        <v>4152.4000000000005</v>
      </c>
      <c r="I176" s="5">
        <v>21486.23</v>
      </c>
      <c r="J176" s="123"/>
    </row>
    <row r="177" spans="1:10" s="8" customFormat="1" ht="15" customHeight="1" x14ac:dyDescent="0.25">
      <c r="A177" s="220"/>
      <c r="B177" s="2">
        <v>2021</v>
      </c>
      <c r="C177" s="2" t="s">
        <v>220</v>
      </c>
      <c r="D177" s="3">
        <v>203907.18999999994</v>
      </c>
      <c r="E177" s="3">
        <v>137635.60999999993</v>
      </c>
      <c r="F177" s="3">
        <v>27308.099999999995</v>
      </c>
      <c r="G177" s="3">
        <v>14546.619999999999</v>
      </c>
      <c r="H177" s="3">
        <v>7313.7899999999981</v>
      </c>
      <c r="I177" s="3">
        <v>17103.07</v>
      </c>
      <c r="J177" s="123"/>
    </row>
    <row r="178" spans="1:10" s="8" customFormat="1" ht="15" customHeight="1" x14ac:dyDescent="0.25">
      <c r="A178" s="220"/>
      <c r="B178" s="95">
        <v>2021</v>
      </c>
      <c r="C178" s="4" t="s">
        <v>221</v>
      </c>
      <c r="D178" s="5">
        <v>136260.73000000001</v>
      </c>
      <c r="E178" s="5">
        <v>82864.929999999993</v>
      </c>
      <c r="F178" s="5">
        <v>26029.54</v>
      </c>
      <c r="G178" s="5">
        <v>7910.1600000000026</v>
      </c>
      <c r="H178" s="5">
        <v>5064.3</v>
      </c>
      <c r="I178" s="5">
        <v>14391.800000000001</v>
      </c>
      <c r="J178" s="123"/>
    </row>
    <row r="179" spans="1:10" s="8" customFormat="1" ht="15" customHeight="1" x14ac:dyDescent="0.25">
      <c r="A179" s="220"/>
      <c r="B179" s="110">
        <v>2021</v>
      </c>
      <c r="C179" s="2" t="s">
        <v>218</v>
      </c>
      <c r="D179" s="3">
        <v>147956.29999999996</v>
      </c>
      <c r="E179" s="3">
        <v>83174.129999999961</v>
      </c>
      <c r="F179" s="3">
        <v>31616.670000000006</v>
      </c>
      <c r="G179" s="3">
        <v>11132.179999999998</v>
      </c>
      <c r="H179" s="3">
        <v>9533.2599999999984</v>
      </c>
      <c r="I179" s="3">
        <v>12500.059999999996</v>
      </c>
      <c r="J179" s="123"/>
    </row>
    <row r="180" spans="1:10" s="8" customFormat="1" ht="15" customHeight="1" x14ac:dyDescent="0.25">
      <c r="A180" s="220"/>
      <c r="B180" s="95">
        <v>2021</v>
      </c>
      <c r="C180" s="4" t="s">
        <v>219</v>
      </c>
      <c r="D180" s="5">
        <v>159042.9</v>
      </c>
      <c r="E180" s="5">
        <v>93532.299999999988</v>
      </c>
      <c r="F180" s="5">
        <v>36782.740000000005</v>
      </c>
      <c r="G180" s="5">
        <v>6690.2699999999995</v>
      </c>
      <c r="H180" s="5">
        <v>5110.63</v>
      </c>
      <c r="I180" s="5">
        <v>16926.96</v>
      </c>
      <c r="J180" s="123"/>
    </row>
    <row r="181" spans="1:10" s="8" customFormat="1" ht="15" customHeight="1" x14ac:dyDescent="0.25">
      <c r="A181" s="220"/>
      <c r="B181" s="2">
        <v>2022</v>
      </c>
      <c r="C181" s="2" t="s">
        <v>220</v>
      </c>
      <c r="D181" s="3">
        <v>166100.80000000005</v>
      </c>
      <c r="E181" s="3">
        <v>99708.010000000038</v>
      </c>
      <c r="F181" s="3">
        <v>33361.1</v>
      </c>
      <c r="G181" s="3">
        <v>9789.279999999997</v>
      </c>
      <c r="H181" s="3">
        <v>3444.13</v>
      </c>
      <c r="I181" s="3">
        <v>19798.28</v>
      </c>
      <c r="J181" s="123"/>
    </row>
    <row r="182" spans="1:10" s="8" customFormat="1" ht="15" customHeight="1" x14ac:dyDescent="0.25">
      <c r="A182" s="220"/>
      <c r="B182" s="95">
        <v>2022</v>
      </c>
      <c r="C182" s="4" t="s">
        <v>221</v>
      </c>
      <c r="D182" s="5">
        <v>172431.88</v>
      </c>
      <c r="E182" s="5">
        <v>105189.75999999999</v>
      </c>
      <c r="F182" s="5">
        <v>33004.640000000007</v>
      </c>
      <c r="G182" s="5">
        <v>10264.030000000001</v>
      </c>
      <c r="H182" s="5">
        <v>7576.54</v>
      </c>
      <c r="I182" s="5">
        <v>16396.910000000003</v>
      </c>
      <c r="J182" s="123"/>
    </row>
    <row r="183" spans="1:10" s="8" customFormat="1" ht="15" customHeight="1" x14ac:dyDescent="0.25">
      <c r="A183" s="220"/>
      <c r="B183" s="110">
        <v>2022</v>
      </c>
      <c r="C183" s="2" t="s">
        <v>218</v>
      </c>
      <c r="D183" s="3">
        <v>206282.07999999996</v>
      </c>
      <c r="E183" s="3">
        <v>129981.05999999998</v>
      </c>
      <c r="F183" s="3">
        <v>34160.209999999985</v>
      </c>
      <c r="G183" s="3">
        <v>10523.369999999997</v>
      </c>
      <c r="H183" s="3">
        <v>11222.2</v>
      </c>
      <c r="I183" s="3">
        <v>20395.239999999994</v>
      </c>
      <c r="J183" s="123"/>
    </row>
    <row r="184" spans="1:10" s="8" customFormat="1" ht="15" customHeight="1" x14ac:dyDescent="0.25">
      <c r="A184" s="220"/>
      <c r="B184" s="95">
        <v>2022</v>
      </c>
      <c r="C184" s="4" t="s">
        <v>219</v>
      </c>
      <c r="D184" s="5">
        <v>182066.26000000004</v>
      </c>
      <c r="E184" s="5">
        <v>114606.06000000004</v>
      </c>
      <c r="F184" s="5">
        <v>33419.890000000007</v>
      </c>
      <c r="G184" s="5">
        <v>10362.300000000001</v>
      </c>
      <c r="H184" s="5">
        <v>7806.4100000000017</v>
      </c>
      <c r="I184" s="5">
        <v>15871.6</v>
      </c>
      <c r="J184" s="123"/>
    </row>
    <row r="185" spans="1:10" s="8" customFormat="1" ht="15" customHeight="1" x14ac:dyDescent="0.25">
      <c r="A185" s="220"/>
      <c r="B185" s="2">
        <v>2023</v>
      </c>
      <c r="C185" s="2" t="s">
        <v>220</v>
      </c>
      <c r="D185" s="3">
        <v>182038.8</v>
      </c>
      <c r="E185" s="3">
        <v>121067.23999999998</v>
      </c>
      <c r="F185" s="3">
        <v>30735.87</v>
      </c>
      <c r="G185" s="3">
        <v>9108.14</v>
      </c>
      <c r="H185" s="3">
        <v>5910.8600000000006</v>
      </c>
      <c r="I185" s="3">
        <v>15216.689999999995</v>
      </c>
      <c r="J185" s="123"/>
    </row>
    <row r="186" spans="1:10" s="8" customFormat="1" ht="15" customHeight="1" x14ac:dyDescent="0.25">
      <c r="A186" s="220"/>
      <c r="B186" s="95">
        <v>2023</v>
      </c>
      <c r="C186" s="4" t="s">
        <v>221</v>
      </c>
      <c r="D186" s="5">
        <v>179926.34999999998</v>
      </c>
      <c r="E186" s="5">
        <v>115843.82999999999</v>
      </c>
      <c r="F186" s="5">
        <v>32771.5</v>
      </c>
      <c r="G186" s="5">
        <v>7450.0599999999995</v>
      </c>
      <c r="H186" s="5">
        <v>7456.0599999999995</v>
      </c>
      <c r="I186" s="5">
        <v>16404.900000000001</v>
      </c>
      <c r="J186" s="123"/>
    </row>
    <row r="187" spans="1:10" s="8" customFormat="1" ht="15" customHeight="1" x14ac:dyDescent="0.25">
      <c r="A187" s="220"/>
      <c r="B187" s="110">
        <v>2023</v>
      </c>
      <c r="C187" s="2" t="s">
        <v>218</v>
      </c>
      <c r="D187" s="3">
        <v>191360.90999999995</v>
      </c>
      <c r="E187" s="3">
        <v>118205.01999999997</v>
      </c>
      <c r="F187" s="3">
        <v>31040.309999999998</v>
      </c>
      <c r="G187" s="3">
        <v>8695.5</v>
      </c>
      <c r="H187" s="3">
        <v>20230.919999999995</v>
      </c>
      <c r="I187" s="3">
        <v>13189.160000000002</v>
      </c>
      <c r="J187" s="123"/>
    </row>
    <row r="188" spans="1:10" s="8" customFormat="1" ht="15" customHeight="1" x14ac:dyDescent="0.25">
      <c r="A188" s="220"/>
      <c r="B188" s="95">
        <v>2023</v>
      </c>
      <c r="C188" s="4" t="s">
        <v>219</v>
      </c>
      <c r="D188" s="5">
        <v>163633.44999999998</v>
      </c>
      <c r="E188" s="5">
        <v>110962.87</v>
      </c>
      <c r="F188" s="5">
        <v>23601.220000000012</v>
      </c>
      <c r="G188" s="5">
        <v>5706.15</v>
      </c>
      <c r="H188" s="5">
        <v>6824.4599999999991</v>
      </c>
      <c r="I188" s="5">
        <v>16538.750000000007</v>
      </c>
      <c r="J188" s="123"/>
    </row>
    <row r="189" spans="1:10" s="8" customFormat="1" ht="15" customHeight="1" x14ac:dyDescent="0.25">
      <c r="A189" s="220"/>
      <c r="B189" s="2">
        <v>2024</v>
      </c>
      <c r="C189" s="2" t="s">
        <v>220</v>
      </c>
      <c r="D189" s="3">
        <v>151900.01</v>
      </c>
      <c r="E189" s="3">
        <v>106393.05000000002</v>
      </c>
      <c r="F189" s="3">
        <v>16869.860000000004</v>
      </c>
      <c r="G189" s="3">
        <v>5516.0399999999991</v>
      </c>
      <c r="H189" s="3">
        <v>5760.44</v>
      </c>
      <c r="I189" s="3">
        <v>17360.620000000003</v>
      </c>
      <c r="J189" s="123"/>
    </row>
    <row r="190" spans="1:10" s="8" customFormat="1" ht="15" customHeight="1" x14ac:dyDescent="0.25">
      <c r="A190" s="220"/>
      <c r="B190" s="95">
        <v>2024</v>
      </c>
      <c r="C190" s="4" t="s">
        <v>221</v>
      </c>
      <c r="D190" s="5">
        <v>167574.61000000004</v>
      </c>
      <c r="E190" s="5">
        <v>105741.22000000002</v>
      </c>
      <c r="F190" s="5">
        <v>28437.649999999998</v>
      </c>
      <c r="G190" s="5">
        <v>4762.3499999999985</v>
      </c>
      <c r="H190" s="5">
        <v>7748.71</v>
      </c>
      <c r="I190" s="5">
        <v>20884.680000000008</v>
      </c>
      <c r="J190" s="123"/>
    </row>
    <row r="191" spans="1:10" s="8" customFormat="1" ht="15" customHeight="1" x14ac:dyDescent="0.25">
      <c r="A191" s="220"/>
      <c r="B191" s="110">
        <v>2024</v>
      </c>
      <c r="C191" s="2" t="s">
        <v>218</v>
      </c>
      <c r="D191" s="3">
        <v>195780.64</v>
      </c>
      <c r="E191" s="3">
        <v>132774.48000000001</v>
      </c>
      <c r="F191" s="3">
        <v>20923.820000000007</v>
      </c>
      <c r="G191" s="3">
        <v>7511.4599999999982</v>
      </c>
      <c r="H191" s="3">
        <v>2835.5699999999997</v>
      </c>
      <c r="I191" s="3">
        <v>31735.31</v>
      </c>
      <c r="J191" s="123"/>
    </row>
    <row r="192" spans="1:10" s="8" customFormat="1" ht="15" customHeight="1" x14ac:dyDescent="0.25">
      <c r="A192" s="221"/>
      <c r="B192" s="95">
        <v>2024</v>
      </c>
      <c r="C192" s="4" t="s">
        <v>219</v>
      </c>
      <c r="D192" s="5">
        <v>150320.96000000002</v>
      </c>
      <c r="E192" s="5">
        <v>105871.36000000003</v>
      </c>
      <c r="F192" s="5">
        <v>20877.219999999987</v>
      </c>
      <c r="G192" s="5">
        <v>3531.85</v>
      </c>
      <c r="H192" s="5">
        <v>2353.9899999999998</v>
      </c>
      <c r="I192" s="5">
        <v>17686.540000000008</v>
      </c>
      <c r="J192" s="123"/>
    </row>
    <row r="193" spans="1:10" s="8" customFormat="1" ht="15" customHeight="1" x14ac:dyDescent="0.25">
      <c r="A193" s="222" t="s">
        <v>193</v>
      </c>
      <c r="B193" s="179">
        <v>2020</v>
      </c>
      <c r="C193" s="180" t="s">
        <v>218</v>
      </c>
      <c r="D193" s="182">
        <v>122367.63999999998</v>
      </c>
      <c r="E193" s="182">
        <v>79056.50999999998</v>
      </c>
      <c r="F193" s="182">
        <v>12568.570000000002</v>
      </c>
      <c r="G193" s="182">
        <v>2074.0700000000002</v>
      </c>
      <c r="H193" s="182">
        <v>3732.97</v>
      </c>
      <c r="I193" s="182">
        <v>24935.519999999997</v>
      </c>
      <c r="J193" s="123"/>
    </row>
    <row r="194" spans="1:10" s="8" customFormat="1" ht="15" customHeight="1" x14ac:dyDescent="0.25">
      <c r="A194" s="220"/>
      <c r="B194" s="95">
        <v>2020</v>
      </c>
      <c r="C194" s="4" t="s">
        <v>219</v>
      </c>
      <c r="D194" s="5">
        <v>140927.20000000004</v>
      </c>
      <c r="E194" s="5">
        <v>90943.260000000038</v>
      </c>
      <c r="F194" s="5">
        <v>18258.419999999998</v>
      </c>
      <c r="G194" s="5">
        <v>2985.73</v>
      </c>
      <c r="H194" s="5">
        <v>3843.8200000000006</v>
      </c>
      <c r="I194" s="5">
        <v>24895.97</v>
      </c>
      <c r="J194" s="123"/>
    </row>
    <row r="195" spans="1:10" s="8" customFormat="1" ht="15" customHeight="1" x14ac:dyDescent="0.25">
      <c r="A195" s="220"/>
      <c r="B195" s="2">
        <v>2021</v>
      </c>
      <c r="C195" s="2" t="s">
        <v>220</v>
      </c>
      <c r="D195" s="3">
        <v>137524.03</v>
      </c>
      <c r="E195" s="3">
        <v>97484.1</v>
      </c>
      <c r="F195" s="3">
        <v>11508.629999999992</v>
      </c>
      <c r="G195" s="3">
        <v>2326.7499999999995</v>
      </c>
      <c r="H195" s="3">
        <v>1975.4199999999998</v>
      </c>
      <c r="I195" s="3">
        <v>24229.129999999997</v>
      </c>
      <c r="J195" s="123"/>
    </row>
    <row r="196" spans="1:10" s="8" customFormat="1" ht="15" customHeight="1" x14ac:dyDescent="0.25">
      <c r="A196" s="220"/>
      <c r="B196" s="95">
        <v>2021</v>
      </c>
      <c r="C196" s="4" t="s">
        <v>221</v>
      </c>
      <c r="D196" s="5">
        <v>142170.02000000002</v>
      </c>
      <c r="E196" s="5">
        <v>99640.58</v>
      </c>
      <c r="F196" s="5">
        <v>10626.290000000005</v>
      </c>
      <c r="G196" s="5">
        <v>1123.51</v>
      </c>
      <c r="H196" s="5">
        <v>663.29</v>
      </c>
      <c r="I196" s="5">
        <v>30116.350000000006</v>
      </c>
      <c r="J196" s="123"/>
    </row>
    <row r="197" spans="1:10" s="8" customFormat="1" ht="15" customHeight="1" x14ac:dyDescent="0.25">
      <c r="A197" s="220"/>
      <c r="B197" s="110">
        <v>2021</v>
      </c>
      <c r="C197" s="2" t="s">
        <v>218</v>
      </c>
      <c r="D197" s="3">
        <v>124341.27999999998</v>
      </c>
      <c r="E197" s="3">
        <v>94992.12999999999</v>
      </c>
      <c r="F197" s="3">
        <v>9563.9299999999967</v>
      </c>
      <c r="G197" s="3">
        <v>1171.1400000000001</v>
      </c>
      <c r="H197" s="3">
        <v>1617.6599999999999</v>
      </c>
      <c r="I197" s="3">
        <v>16996.419999999998</v>
      </c>
      <c r="J197" s="123"/>
    </row>
    <row r="198" spans="1:10" s="8" customFormat="1" ht="15" customHeight="1" x14ac:dyDescent="0.25">
      <c r="A198" s="220"/>
      <c r="B198" s="95">
        <v>2021</v>
      </c>
      <c r="C198" s="4" t="s">
        <v>219</v>
      </c>
      <c r="D198" s="5">
        <v>136093.97000000003</v>
      </c>
      <c r="E198" s="5">
        <v>110628.84000000004</v>
      </c>
      <c r="F198" s="5">
        <v>8132.2599999999993</v>
      </c>
      <c r="G198" s="5">
        <v>2073.9299999999998</v>
      </c>
      <c r="H198" s="5">
        <v>1614.6999999999998</v>
      </c>
      <c r="I198" s="5">
        <v>13644.240000000002</v>
      </c>
      <c r="J198" s="123"/>
    </row>
    <row r="199" spans="1:10" s="8" customFormat="1" ht="15" customHeight="1" x14ac:dyDescent="0.25">
      <c r="A199" s="220"/>
      <c r="B199" s="2">
        <v>2022</v>
      </c>
      <c r="C199" s="2" t="s">
        <v>220</v>
      </c>
      <c r="D199" s="3">
        <v>147094.12</v>
      </c>
      <c r="E199" s="3">
        <v>117354.74</v>
      </c>
      <c r="F199" s="3">
        <v>8288.77</v>
      </c>
      <c r="G199" s="3">
        <v>2492.23</v>
      </c>
      <c r="H199" s="3">
        <v>1890.6499999999996</v>
      </c>
      <c r="I199" s="3">
        <v>17067.73</v>
      </c>
      <c r="J199" s="123"/>
    </row>
    <row r="200" spans="1:10" s="8" customFormat="1" ht="15" customHeight="1" x14ac:dyDescent="0.25">
      <c r="A200" s="220"/>
      <c r="B200" s="95">
        <v>2022</v>
      </c>
      <c r="C200" s="4" t="s">
        <v>221</v>
      </c>
      <c r="D200" s="5">
        <v>151662.83000000002</v>
      </c>
      <c r="E200" s="5">
        <v>120023.92000000001</v>
      </c>
      <c r="F200" s="5">
        <v>7038.9199999999973</v>
      </c>
      <c r="G200" s="5">
        <v>1347.5400000000002</v>
      </c>
      <c r="H200" s="5">
        <v>1348.33</v>
      </c>
      <c r="I200" s="5">
        <v>21904.120000000003</v>
      </c>
      <c r="J200" s="123"/>
    </row>
    <row r="201" spans="1:10" s="8" customFormat="1" ht="15" customHeight="1" x14ac:dyDescent="0.25">
      <c r="A201" s="220"/>
      <c r="B201" s="110">
        <v>2022</v>
      </c>
      <c r="C201" s="2" t="s">
        <v>218</v>
      </c>
      <c r="D201" s="3">
        <v>166752.89999999994</v>
      </c>
      <c r="E201" s="3">
        <v>132057.66999999995</v>
      </c>
      <c r="F201" s="3">
        <v>6131.1199999999963</v>
      </c>
      <c r="G201" s="3">
        <v>2959.4300000000003</v>
      </c>
      <c r="H201" s="3">
        <v>222.88000000000002</v>
      </c>
      <c r="I201" s="3">
        <v>25381.799999999996</v>
      </c>
      <c r="J201" s="123"/>
    </row>
    <row r="202" spans="1:10" s="8" customFormat="1" ht="15" customHeight="1" x14ac:dyDescent="0.25">
      <c r="A202" s="220"/>
      <c r="B202" s="95">
        <v>2022</v>
      </c>
      <c r="C202" s="4" t="s">
        <v>219</v>
      </c>
      <c r="D202" s="5">
        <v>162181.73000000004</v>
      </c>
      <c r="E202" s="5">
        <v>129737.50000000003</v>
      </c>
      <c r="F202" s="5">
        <v>6289.6299999999965</v>
      </c>
      <c r="G202" s="5">
        <v>1900.7299999999996</v>
      </c>
      <c r="H202" s="5">
        <v>775.17000000000007</v>
      </c>
      <c r="I202" s="5">
        <v>23478.699999999997</v>
      </c>
      <c r="J202" s="123"/>
    </row>
    <row r="203" spans="1:10" s="8" customFormat="1" ht="15" customHeight="1" x14ac:dyDescent="0.25">
      <c r="A203" s="220"/>
      <c r="B203" s="2">
        <v>2023</v>
      </c>
      <c r="C203" s="2" t="s">
        <v>220</v>
      </c>
      <c r="D203" s="3">
        <v>145091.09000000003</v>
      </c>
      <c r="E203" s="3">
        <v>115147.52000000002</v>
      </c>
      <c r="F203" s="3">
        <v>5552.48</v>
      </c>
      <c r="G203" s="3">
        <v>1754.0999999999997</v>
      </c>
      <c r="H203" s="3">
        <v>822.90000000000009</v>
      </c>
      <c r="I203" s="3">
        <v>21814.09</v>
      </c>
      <c r="J203" s="123"/>
    </row>
    <row r="204" spans="1:10" s="8" customFormat="1" ht="15" customHeight="1" x14ac:dyDescent="0.25">
      <c r="A204" s="220"/>
      <c r="B204" s="95">
        <v>2023</v>
      </c>
      <c r="C204" s="4" t="s">
        <v>221</v>
      </c>
      <c r="D204" s="5">
        <v>189074.42000000007</v>
      </c>
      <c r="E204" s="5">
        <v>135324.92000000007</v>
      </c>
      <c r="F204" s="5">
        <v>7671.2</v>
      </c>
      <c r="G204" s="5">
        <v>1098.44</v>
      </c>
      <c r="H204" s="5">
        <v>813.06</v>
      </c>
      <c r="I204" s="5">
        <v>44166.799999999996</v>
      </c>
      <c r="J204" s="123"/>
    </row>
    <row r="205" spans="1:10" s="8" customFormat="1" ht="15" customHeight="1" x14ac:dyDescent="0.25">
      <c r="A205" s="220"/>
      <c r="B205" s="110">
        <v>2023</v>
      </c>
      <c r="C205" s="2" t="s">
        <v>218</v>
      </c>
      <c r="D205" s="3">
        <v>159558.64000000001</v>
      </c>
      <c r="E205" s="3">
        <v>126579.06999999999</v>
      </c>
      <c r="F205" s="3">
        <v>6962.1600000000044</v>
      </c>
      <c r="G205" s="3">
        <v>2719.03</v>
      </c>
      <c r="H205" s="3">
        <v>722.37</v>
      </c>
      <c r="I205" s="3">
        <v>22576.010000000002</v>
      </c>
      <c r="J205" s="123"/>
    </row>
    <row r="206" spans="1:10" s="8" customFormat="1" ht="15" customHeight="1" x14ac:dyDescent="0.25">
      <c r="A206" s="220"/>
      <c r="B206" s="95">
        <v>2023</v>
      </c>
      <c r="C206" s="4" t="s">
        <v>219</v>
      </c>
      <c r="D206" s="5">
        <v>141276.00999999998</v>
      </c>
      <c r="E206" s="5">
        <v>117560.31999999999</v>
      </c>
      <c r="F206" s="5">
        <v>6799.9599999999973</v>
      </c>
      <c r="G206" s="5">
        <v>2876.6200000000003</v>
      </c>
      <c r="H206" s="5">
        <v>1214.8699999999999</v>
      </c>
      <c r="I206" s="5">
        <v>12824.239999999998</v>
      </c>
      <c r="J206" s="123"/>
    </row>
    <row r="207" spans="1:10" s="8" customFormat="1" ht="15" customHeight="1" x14ac:dyDescent="0.25">
      <c r="A207" s="220"/>
      <c r="B207" s="2">
        <v>2024</v>
      </c>
      <c r="C207" s="2" t="s">
        <v>220</v>
      </c>
      <c r="D207" s="3">
        <v>124114.36000000002</v>
      </c>
      <c r="E207" s="3">
        <v>106920.83</v>
      </c>
      <c r="F207" s="3">
        <v>4471.49</v>
      </c>
      <c r="G207" s="3">
        <v>2066.5500000000006</v>
      </c>
      <c r="H207" s="3">
        <v>1145.97</v>
      </c>
      <c r="I207" s="3">
        <v>9509.52</v>
      </c>
      <c r="J207" s="123"/>
    </row>
    <row r="208" spans="1:10" s="8" customFormat="1" ht="15" customHeight="1" x14ac:dyDescent="0.25">
      <c r="A208" s="220"/>
      <c r="B208" s="95">
        <v>2024</v>
      </c>
      <c r="C208" s="4" t="s">
        <v>221</v>
      </c>
      <c r="D208" s="5">
        <v>129970.88000000003</v>
      </c>
      <c r="E208" s="5">
        <v>104777.13000000003</v>
      </c>
      <c r="F208" s="5">
        <v>5681.2500000000009</v>
      </c>
      <c r="G208" s="5">
        <v>2912.5099999999993</v>
      </c>
      <c r="H208" s="5">
        <v>1599.3</v>
      </c>
      <c r="I208" s="5">
        <v>15000.690000000002</v>
      </c>
      <c r="J208" s="123"/>
    </row>
    <row r="209" spans="1:10" s="8" customFormat="1" ht="15" customHeight="1" x14ac:dyDescent="0.25">
      <c r="A209" s="220"/>
      <c r="B209" s="110">
        <v>2024</v>
      </c>
      <c r="C209" s="2" t="s">
        <v>218</v>
      </c>
      <c r="D209" s="3">
        <v>126925.36000000002</v>
      </c>
      <c r="E209" s="3">
        <v>90619.910000000033</v>
      </c>
      <c r="F209" s="3">
        <v>6627.1100000000015</v>
      </c>
      <c r="G209" s="3">
        <v>3352.4</v>
      </c>
      <c r="H209" s="3">
        <v>2168.84</v>
      </c>
      <c r="I209" s="3">
        <v>24157.1</v>
      </c>
      <c r="J209" s="123"/>
    </row>
    <row r="210" spans="1:10" s="8" customFormat="1" ht="15" customHeight="1" x14ac:dyDescent="0.25">
      <c r="A210" s="221"/>
      <c r="B210" s="95">
        <v>2024</v>
      </c>
      <c r="C210" s="4" t="s">
        <v>219</v>
      </c>
      <c r="D210" s="5">
        <v>112803.90000000002</v>
      </c>
      <c r="E210" s="5">
        <v>83668.300000000017</v>
      </c>
      <c r="F210" s="5">
        <v>7299.9600000000009</v>
      </c>
      <c r="G210" s="5">
        <v>5333.8500000000013</v>
      </c>
      <c r="H210" s="5">
        <v>1694.8699999999997</v>
      </c>
      <c r="I210" s="5">
        <v>14806.92</v>
      </c>
      <c r="J210" s="123"/>
    </row>
    <row r="211" spans="1:10" s="8" customFormat="1" ht="15" customHeight="1" x14ac:dyDescent="0.25">
      <c r="A211" s="222" t="s">
        <v>228</v>
      </c>
      <c r="B211" s="179">
        <v>2020</v>
      </c>
      <c r="C211" s="180" t="s">
        <v>218</v>
      </c>
      <c r="D211" s="182">
        <v>66262.540000000023</v>
      </c>
      <c r="E211" s="182">
        <v>24687.22</v>
      </c>
      <c r="F211" s="182">
        <v>24773.640000000014</v>
      </c>
      <c r="G211" s="182">
        <v>4527.37</v>
      </c>
      <c r="H211" s="182">
        <v>6410.71</v>
      </c>
      <c r="I211" s="182">
        <v>5863.5999999999995</v>
      </c>
      <c r="J211" s="123"/>
    </row>
    <row r="212" spans="1:10" s="8" customFormat="1" ht="15" customHeight="1" x14ac:dyDescent="0.25">
      <c r="A212" s="220"/>
      <c r="B212" s="95">
        <v>2020</v>
      </c>
      <c r="C212" s="4" t="s">
        <v>219</v>
      </c>
      <c r="D212" s="5">
        <v>72619</v>
      </c>
      <c r="E212" s="5">
        <v>24148.100000000002</v>
      </c>
      <c r="F212" s="5">
        <v>32106.629999999997</v>
      </c>
      <c r="G212" s="5">
        <v>5308.59</v>
      </c>
      <c r="H212" s="5">
        <v>7459.33</v>
      </c>
      <c r="I212" s="5">
        <v>3596.35</v>
      </c>
      <c r="J212" s="123"/>
    </row>
    <row r="213" spans="1:10" s="8" customFormat="1" ht="15" customHeight="1" x14ac:dyDescent="0.25">
      <c r="A213" s="220"/>
      <c r="B213" s="2">
        <v>2021</v>
      </c>
      <c r="C213" s="2" t="s">
        <v>220</v>
      </c>
      <c r="D213" s="3">
        <v>101844.04000000005</v>
      </c>
      <c r="E213" s="3">
        <v>28451.829999999994</v>
      </c>
      <c r="F213" s="3">
        <v>56208.640000000072</v>
      </c>
      <c r="G213" s="3">
        <v>7402.7399999999971</v>
      </c>
      <c r="H213" s="3">
        <v>5253.7999999999984</v>
      </c>
      <c r="I213" s="3">
        <v>4527.03</v>
      </c>
      <c r="J213" s="123"/>
    </row>
    <row r="214" spans="1:10" s="8" customFormat="1" ht="15" customHeight="1" x14ac:dyDescent="0.25">
      <c r="A214" s="220"/>
      <c r="B214" s="95">
        <v>2021</v>
      </c>
      <c r="C214" s="4" t="s">
        <v>221</v>
      </c>
      <c r="D214" s="5">
        <v>104251.49000000002</v>
      </c>
      <c r="E214" s="5">
        <v>40023.530000000013</v>
      </c>
      <c r="F214" s="5">
        <v>50642.250000000007</v>
      </c>
      <c r="G214" s="5">
        <v>7445.61</v>
      </c>
      <c r="H214" s="5">
        <v>2466.62</v>
      </c>
      <c r="I214" s="5">
        <v>3673.4800000000005</v>
      </c>
      <c r="J214" s="123"/>
    </row>
    <row r="215" spans="1:10" s="8" customFormat="1" ht="15" customHeight="1" x14ac:dyDescent="0.25">
      <c r="A215" s="220"/>
      <c r="B215" s="110">
        <v>2021</v>
      </c>
      <c r="C215" s="2" t="s">
        <v>218</v>
      </c>
      <c r="D215" s="3">
        <v>108050.72999999997</v>
      </c>
      <c r="E215" s="3">
        <v>34105.780000000006</v>
      </c>
      <c r="F215" s="3">
        <v>58037.269999999946</v>
      </c>
      <c r="G215" s="3">
        <v>9238.1699999999964</v>
      </c>
      <c r="H215" s="3">
        <v>2201.46</v>
      </c>
      <c r="I215" s="3">
        <v>4468.0499999999993</v>
      </c>
      <c r="J215" s="123"/>
    </row>
    <row r="216" spans="1:10" s="8" customFormat="1" ht="15" customHeight="1" x14ac:dyDescent="0.25">
      <c r="A216" s="220"/>
      <c r="B216" s="95">
        <v>2021</v>
      </c>
      <c r="C216" s="4" t="s">
        <v>219</v>
      </c>
      <c r="D216" s="5">
        <v>98420.779999999984</v>
      </c>
      <c r="E216" s="5">
        <v>22828.860000000004</v>
      </c>
      <c r="F216" s="5">
        <v>54327.51999999999</v>
      </c>
      <c r="G216" s="5">
        <v>12969.54</v>
      </c>
      <c r="H216" s="5">
        <v>3001.8100000000004</v>
      </c>
      <c r="I216" s="5">
        <v>5293.0499999999993</v>
      </c>
      <c r="J216" s="123"/>
    </row>
    <row r="217" spans="1:10" s="8" customFormat="1" ht="15" customHeight="1" x14ac:dyDescent="0.25">
      <c r="A217" s="220"/>
      <c r="B217" s="2">
        <v>2022</v>
      </c>
      <c r="C217" s="2" t="s">
        <v>220</v>
      </c>
      <c r="D217" s="3">
        <v>88283.62000000001</v>
      </c>
      <c r="E217" s="3">
        <v>28193.239999999991</v>
      </c>
      <c r="F217" s="3">
        <v>42643.560000000019</v>
      </c>
      <c r="G217" s="3">
        <v>10439.23</v>
      </c>
      <c r="H217" s="3">
        <v>3911.11</v>
      </c>
      <c r="I217" s="3">
        <v>3096.4800000000005</v>
      </c>
      <c r="J217" s="123"/>
    </row>
    <row r="218" spans="1:10" s="8" customFormat="1" ht="15" customHeight="1" x14ac:dyDescent="0.25">
      <c r="A218" s="220"/>
      <c r="B218" s="95">
        <v>2022</v>
      </c>
      <c r="C218" s="4" t="s">
        <v>221</v>
      </c>
      <c r="D218" s="5">
        <v>74260.710000000006</v>
      </c>
      <c r="E218" s="5">
        <v>23414.469999999998</v>
      </c>
      <c r="F218" s="5">
        <v>38746.290000000008</v>
      </c>
      <c r="G218" s="5">
        <v>7129.920000000001</v>
      </c>
      <c r="H218" s="5">
        <v>1969.5600000000002</v>
      </c>
      <c r="I218" s="5">
        <v>3000.4699999999993</v>
      </c>
      <c r="J218" s="123"/>
    </row>
    <row r="219" spans="1:10" s="8" customFormat="1" ht="15" customHeight="1" x14ac:dyDescent="0.25">
      <c r="A219" s="220"/>
      <c r="B219" s="110">
        <v>2022</v>
      </c>
      <c r="C219" s="2" t="s">
        <v>218</v>
      </c>
      <c r="D219" s="3">
        <v>81701.120000000024</v>
      </c>
      <c r="E219" s="3">
        <v>20997.920000000002</v>
      </c>
      <c r="F219" s="3">
        <v>47093.140000000021</v>
      </c>
      <c r="G219" s="3">
        <v>8051.1899999999987</v>
      </c>
      <c r="H219" s="3">
        <v>2929</v>
      </c>
      <c r="I219" s="3">
        <v>2629.8700000000003</v>
      </c>
      <c r="J219" s="123"/>
    </row>
    <row r="220" spans="1:10" s="8" customFormat="1" ht="15" customHeight="1" x14ac:dyDescent="0.25">
      <c r="A220" s="220"/>
      <c r="B220" s="95">
        <v>2022</v>
      </c>
      <c r="C220" s="4" t="s">
        <v>219</v>
      </c>
      <c r="D220" s="5">
        <v>78465.159999999974</v>
      </c>
      <c r="E220" s="5">
        <v>25874.089999999997</v>
      </c>
      <c r="F220" s="5">
        <v>37021.599999999984</v>
      </c>
      <c r="G220" s="5">
        <v>8122.1</v>
      </c>
      <c r="H220" s="5">
        <v>2958.9199999999996</v>
      </c>
      <c r="I220" s="5">
        <v>4488.45</v>
      </c>
      <c r="J220" s="123"/>
    </row>
    <row r="221" spans="1:10" s="8" customFormat="1" ht="15" customHeight="1" x14ac:dyDescent="0.25">
      <c r="A221" s="220"/>
      <c r="B221" s="2">
        <v>2023</v>
      </c>
      <c r="C221" s="2" t="s">
        <v>220</v>
      </c>
      <c r="D221" s="3">
        <v>82257.47</v>
      </c>
      <c r="E221" s="3">
        <v>25598.969999999994</v>
      </c>
      <c r="F221" s="3">
        <v>35224.450000000019</v>
      </c>
      <c r="G221" s="3">
        <v>11517.929999999997</v>
      </c>
      <c r="H221" s="3">
        <v>3630.2200000000003</v>
      </c>
      <c r="I221" s="3">
        <v>6285.9000000000005</v>
      </c>
      <c r="J221" s="123"/>
    </row>
    <row r="222" spans="1:10" s="8" customFormat="1" ht="15" customHeight="1" x14ac:dyDescent="0.25">
      <c r="A222" s="220"/>
      <c r="B222" s="95">
        <v>2023</v>
      </c>
      <c r="C222" s="4" t="s">
        <v>221</v>
      </c>
      <c r="D222" s="5">
        <v>99572.469999999972</v>
      </c>
      <c r="E222" s="5">
        <v>31499.339999999993</v>
      </c>
      <c r="F222" s="5">
        <v>44770.179999999986</v>
      </c>
      <c r="G222" s="5">
        <v>9276.32</v>
      </c>
      <c r="H222" s="5">
        <v>8444.7100000000009</v>
      </c>
      <c r="I222" s="5">
        <v>5581.92</v>
      </c>
      <c r="J222" s="123"/>
    </row>
    <row r="223" spans="1:10" s="8" customFormat="1" ht="15" customHeight="1" x14ac:dyDescent="0.25">
      <c r="A223" s="220"/>
      <c r="B223" s="110">
        <v>2023</v>
      </c>
      <c r="C223" s="2" t="s">
        <v>218</v>
      </c>
      <c r="D223" s="3">
        <v>84195.680000000037</v>
      </c>
      <c r="E223" s="3">
        <v>17086.090000000004</v>
      </c>
      <c r="F223" s="3">
        <v>47472.020000000033</v>
      </c>
      <c r="G223" s="3">
        <v>7551.95</v>
      </c>
      <c r="H223" s="3">
        <v>4931.3599999999997</v>
      </c>
      <c r="I223" s="3">
        <v>7154.2599999999984</v>
      </c>
      <c r="J223" s="123"/>
    </row>
    <row r="224" spans="1:10" s="8" customFormat="1" ht="15" customHeight="1" x14ac:dyDescent="0.25">
      <c r="A224" s="220"/>
      <c r="B224" s="95">
        <v>2023</v>
      </c>
      <c r="C224" s="4" t="s">
        <v>219</v>
      </c>
      <c r="D224" s="5">
        <v>77494.219999999972</v>
      </c>
      <c r="E224" s="5">
        <v>17821.84</v>
      </c>
      <c r="F224" s="5">
        <v>43415.619999999981</v>
      </c>
      <c r="G224" s="5">
        <v>6212.7399999999989</v>
      </c>
      <c r="H224" s="5">
        <v>3285.2000000000007</v>
      </c>
      <c r="I224" s="5">
        <v>6758.82</v>
      </c>
      <c r="J224" s="123"/>
    </row>
    <row r="225" spans="1:10" s="8" customFormat="1" ht="15" customHeight="1" x14ac:dyDescent="0.25">
      <c r="A225" s="220"/>
      <c r="B225" s="2">
        <v>2024</v>
      </c>
      <c r="C225" s="2" t="s">
        <v>220</v>
      </c>
      <c r="D225" s="3">
        <v>66028.649999999994</v>
      </c>
      <c r="E225" s="3">
        <v>18518.280000000002</v>
      </c>
      <c r="F225" s="3">
        <v>28986.98</v>
      </c>
      <c r="G225" s="3">
        <v>6872.3200000000015</v>
      </c>
      <c r="H225" s="3">
        <v>3896.2699999999995</v>
      </c>
      <c r="I225" s="3">
        <v>7754.7999999999984</v>
      </c>
      <c r="J225" s="123"/>
    </row>
    <row r="226" spans="1:10" s="8" customFormat="1" ht="15" customHeight="1" x14ac:dyDescent="0.25">
      <c r="A226" s="220"/>
      <c r="B226" s="95">
        <v>2024</v>
      </c>
      <c r="C226" s="4" t="s">
        <v>221</v>
      </c>
      <c r="D226" s="5">
        <v>81549.64</v>
      </c>
      <c r="E226" s="5">
        <v>21087.52</v>
      </c>
      <c r="F226" s="5">
        <v>38905.569999999985</v>
      </c>
      <c r="G226" s="5">
        <v>9809.2100000000046</v>
      </c>
      <c r="H226" s="5">
        <v>5002.9399999999987</v>
      </c>
      <c r="I226" s="5">
        <v>6744.4000000000033</v>
      </c>
      <c r="J226" s="123"/>
    </row>
    <row r="227" spans="1:10" s="8" customFormat="1" ht="15" customHeight="1" x14ac:dyDescent="0.25">
      <c r="A227" s="220"/>
      <c r="B227" s="110">
        <v>2024</v>
      </c>
      <c r="C227" s="2" t="s">
        <v>218</v>
      </c>
      <c r="D227" s="3">
        <v>85023.770000000033</v>
      </c>
      <c r="E227" s="3">
        <v>28076.920000000002</v>
      </c>
      <c r="F227" s="3">
        <v>40257.140000000021</v>
      </c>
      <c r="G227" s="3">
        <v>8554.5499999999993</v>
      </c>
      <c r="H227" s="3">
        <v>2525.0000000000005</v>
      </c>
      <c r="I227" s="3">
        <v>5610.1599999999989</v>
      </c>
      <c r="J227" s="123"/>
    </row>
    <row r="228" spans="1:10" s="8" customFormat="1" ht="15" customHeight="1" x14ac:dyDescent="0.25">
      <c r="A228" s="221"/>
      <c r="B228" s="95">
        <v>2024</v>
      </c>
      <c r="C228" s="4" t="s">
        <v>219</v>
      </c>
      <c r="D228" s="5">
        <v>59536.189999999988</v>
      </c>
      <c r="E228" s="5">
        <v>17583.5</v>
      </c>
      <c r="F228" s="5">
        <v>29137.089999999989</v>
      </c>
      <c r="G228" s="5">
        <v>6229.32</v>
      </c>
      <c r="H228" s="5">
        <v>3097.8899999999994</v>
      </c>
      <c r="I228" s="5">
        <v>3488.3900000000003</v>
      </c>
      <c r="J228" s="123"/>
    </row>
    <row r="229" spans="1:10" s="8" customFormat="1" ht="15" customHeight="1" x14ac:dyDescent="0.25">
      <c r="A229" s="222" t="s">
        <v>194</v>
      </c>
      <c r="B229" s="179">
        <v>2020</v>
      </c>
      <c r="C229" s="180" t="s">
        <v>218</v>
      </c>
      <c r="D229" s="182">
        <v>58963.729999999981</v>
      </c>
      <c r="E229" s="182">
        <v>32937.269999999982</v>
      </c>
      <c r="F229" s="182">
        <v>8313.8600000000024</v>
      </c>
      <c r="G229" s="182">
        <v>3902.1499999999996</v>
      </c>
      <c r="H229" s="182">
        <v>5864.6399999999994</v>
      </c>
      <c r="I229" s="182">
        <v>7945.8099999999995</v>
      </c>
      <c r="J229" s="123"/>
    </row>
    <row r="230" spans="1:10" s="8" customFormat="1" ht="15" customHeight="1" x14ac:dyDescent="0.25">
      <c r="A230" s="220"/>
      <c r="B230" s="95">
        <v>2020</v>
      </c>
      <c r="C230" s="4" t="s">
        <v>219</v>
      </c>
      <c r="D230" s="5">
        <v>58252.400000000023</v>
      </c>
      <c r="E230" s="5">
        <v>37013.650000000009</v>
      </c>
      <c r="F230" s="5">
        <v>8460.2300000000068</v>
      </c>
      <c r="G230" s="5">
        <v>4275.32</v>
      </c>
      <c r="H230" s="5">
        <v>1137.1500000000001</v>
      </c>
      <c r="I230" s="5">
        <v>7366.0499999999993</v>
      </c>
      <c r="J230" s="123"/>
    </row>
    <row r="231" spans="1:10" s="8" customFormat="1" ht="15" customHeight="1" x14ac:dyDescent="0.25">
      <c r="A231" s="220"/>
      <c r="B231" s="2">
        <v>2021</v>
      </c>
      <c r="C231" s="2" t="s">
        <v>220</v>
      </c>
      <c r="D231" s="3">
        <v>62677.840000000004</v>
      </c>
      <c r="E231" s="3">
        <v>40168.69000000001</v>
      </c>
      <c r="F231" s="3">
        <v>11852.490000000002</v>
      </c>
      <c r="G231" s="3">
        <v>3400.04</v>
      </c>
      <c r="H231" s="3">
        <v>1874.9900000000002</v>
      </c>
      <c r="I231" s="3">
        <v>5381.63</v>
      </c>
      <c r="J231" s="123"/>
    </row>
    <row r="232" spans="1:10" s="8" customFormat="1" ht="15" customHeight="1" x14ac:dyDescent="0.25">
      <c r="A232" s="220"/>
      <c r="B232" s="95">
        <v>2021</v>
      </c>
      <c r="C232" s="4" t="s">
        <v>221</v>
      </c>
      <c r="D232" s="5">
        <v>66956.010000000009</v>
      </c>
      <c r="E232" s="5">
        <v>42404.740000000005</v>
      </c>
      <c r="F232" s="5">
        <v>13924.910000000002</v>
      </c>
      <c r="G232" s="5">
        <v>1928.1399999999996</v>
      </c>
      <c r="H232" s="5">
        <v>1850.76</v>
      </c>
      <c r="I232" s="5">
        <v>6847.46</v>
      </c>
      <c r="J232" s="123"/>
    </row>
    <row r="233" spans="1:10" s="8" customFormat="1" ht="15" customHeight="1" x14ac:dyDescent="0.25">
      <c r="A233" s="220"/>
      <c r="B233" s="110">
        <v>2021</v>
      </c>
      <c r="C233" s="2" t="s">
        <v>218</v>
      </c>
      <c r="D233" s="3">
        <v>66381.669999999984</v>
      </c>
      <c r="E233" s="3">
        <v>45027.989999999991</v>
      </c>
      <c r="F233" s="3">
        <v>9483.5799999999963</v>
      </c>
      <c r="G233" s="3">
        <v>2577.63</v>
      </c>
      <c r="H233" s="3">
        <v>2325.4700000000003</v>
      </c>
      <c r="I233" s="3">
        <v>6966.9999999999991</v>
      </c>
      <c r="J233" s="123"/>
    </row>
    <row r="234" spans="1:10" s="8" customFormat="1" ht="15" customHeight="1" x14ac:dyDescent="0.25">
      <c r="A234" s="220"/>
      <c r="B234" s="95">
        <v>2021</v>
      </c>
      <c r="C234" s="4" t="s">
        <v>219</v>
      </c>
      <c r="D234" s="5">
        <v>78140.140000000029</v>
      </c>
      <c r="E234" s="5">
        <v>47265.980000000018</v>
      </c>
      <c r="F234" s="5">
        <v>11305.759999999998</v>
      </c>
      <c r="G234" s="5">
        <v>2437.3300000000004</v>
      </c>
      <c r="H234" s="5">
        <v>4984.5499999999993</v>
      </c>
      <c r="I234" s="5">
        <v>12146.519999999999</v>
      </c>
      <c r="J234" s="123"/>
    </row>
    <row r="235" spans="1:10" s="8" customFormat="1" ht="15" customHeight="1" x14ac:dyDescent="0.25">
      <c r="A235" s="220"/>
      <c r="B235" s="2">
        <v>2022</v>
      </c>
      <c r="C235" s="2" t="s">
        <v>220</v>
      </c>
      <c r="D235" s="3">
        <v>72821.479999999981</v>
      </c>
      <c r="E235" s="3">
        <v>48030.629999999976</v>
      </c>
      <c r="F235" s="3">
        <v>8951.23</v>
      </c>
      <c r="G235" s="3">
        <v>2245.5300000000002</v>
      </c>
      <c r="H235" s="3">
        <v>5395.630000000001</v>
      </c>
      <c r="I235" s="3">
        <v>8198.4600000000009</v>
      </c>
      <c r="J235" s="123"/>
    </row>
    <row r="236" spans="1:10" s="8" customFormat="1" ht="15" customHeight="1" x14ac:dyDescent="0.25">
      <c r="A236" s="220"/>
      <c r="B236" s="95">
        <v>2022</v>
      </c>
      <c r="C236" s="4" t="s">
        <v>221</v>
      </c>
      <c r="D236" s="5">
        <v>70756.009999999995</v>
      </c>
      <c r="E236" s="5">
        <v>45122.089999999989</v>
      </c>
      <c r="F236" s="5">
        <v>7317.0599999999986</v>
      </c>
      <c r="G236" s="5">
        <v>3563.6600000000003</v>
      </c>
      <c r="H236" s="5">
        <v>2572</v>
      </c>
      <c r="I236" s="5">
        <v>12181.2</v>
      </c>
      <c r="J236" s="123"/>
    </row>
    <row r="237" spans="1:10" s="8" customFormat="1" ht="15" customHeight="1" x14ac:dyDescent="0.25">
      <c r="A237" s="220"/>
      <c r="B237" s="110">
        <v>2022</v>
      </c>
      <c r="C237" s="2" t="s">
        <v>218</v>
      </c>
      <c r="D237" s="3">
        <v>92153.15</v>
      </c>
      <c r="E237" s="3">
        <v>58587.639999999992</v>
      </c>
      <c r="F237" s="3">
        <v>8153.9799999999987</v>
      </c>
      <c r="G237" s="3">
        <v>3655.5</v>
      </c>
      <c r="H237" s="3">
        <v>10560.609999999997</v>
      </c>
      <c r="I237" s="3">
        <v>11195.419999999998</v>
      </c>
      <c r="J237" s="123"/>
    </row>
    <row r="238" spans="1:10" s="8" customFormat="1" ht="15" customHeight="1" x14ac:dyDescent="0.25">
      <c r="A238" s="220"/>
      <c r="B238" s="95">
        <v>2022</v>
      </c>
      <c r="C238" s="4" t="s">
        <v>219</v>
      </c>
      <c r="D238" s="5">
        <v>72985.270000000019</v>
      </c>
      <c r="E238" s="5">
        <v>49998.220000000008</v>
      </c>
      <c r="F238" s="5">
        <v>6413.6900000000005</v>
      </c>
      <c r="G238" s="5">
        <v>3500.0499999999988</v>
      </c>
      <c r="H238" s="5">
        <v>3387.55</v>
      </c>
      <c r="I238" s="5">
        <v>9685.760000000002</v>
      </c>
      <c r="J238" s="123"/>
    </row>
    <row r="239" spans="1:10" s="8" customFormat="1" ht="15" customHeight="1" x14ac:dyDescent="0.25">
      <c r="A239" s="220"/>
      <c r="B239" s="2">
        <v>2023</v>
      </c>
      <c r="C239" s="2" t="s">
        <v>220</v>
      </c>
      <c r="D239" s="3">
        <v>63017.020000000011</v>
      </c>
      <c r="E239" s="3">
        <v>47073.580000000009</v>
      </c>
      <c r="F239" s="3">
        <v>6058.9500000000007</v>
      </c>
      <c r="G239" s="3">
        <v>2880.53</v>
      </c>
      <c r="H239" s="3">
        <v>2773.4999999999995</v>
      </c>
      <c r="I239" s="3">
        <v>4230.46</v>
      </c>
      <c r="J239" s="123"/>
    </row>
    <row r="240" spans="1:10" s="8" customFormat="1" ht="15" customHeight="1" x14ac:dyDescent="0.25">
      <c r="A240" s="220"/>
      <c r="B240" s="95">
        <v>2023</v>
      </c>
      <c r="C240" s="4" t="s">
        <v>221</v>
      </c>
      <c r="D240" s="5">
        <v>52039.650000000009</v>
      </c>
      <c r="E240" s="5">
        <v>37266.570000000007</v>
      </c>
      <c r="F240" s="5">
        <v>6590.9100000000017</v>
      </c>
      <c r="G240" s="5">
        <v>2611.9299999999994</v>
      </c>
      <c r="H240" s="5">
        <v>1716.5699999999997</v>
      </c>
      <c r="I240" s="5">
        <v>3853.67</v>
      </c>
      <c r="J240" s="123"/>
    </row>
    <row r="241" spans="1:10" s="8" customFormat="1" ht="15" customHeight="1" x14ac:dyDescent="0.25">
      <c r="A241" s="220"/>
      <c r="B241" s="110">
        <v>2023</v>
      </c>
      <c r="C241" s="2" t="s">
        <v>218</v>
      </c>
      <c r="D241" s="3">
        <v>62038.370000000032</v>
      </c>
      <c r="E241" s="3">
        <v>40597.270000000026</v>
      </c>
      <c r="F241" s="3">
        <v>8950.36</v>
      </c>
      <c r="G241" s="3">
        <v>2591.3599999999997</v>
      </c>
      <c r="H241" s="3">
        <v>2957.9700000000003</v>
      </c>
      <c r="I241" s="3">
        <v>6941.4100000000017</v>
      </c>
      <c r="J241" s="123"/>
    </row>
    <row r="242" spans="1:10" s="8" customFormat="1" ht="15" customHeight="1" x14ac:dyDescent="0.25">
      <c r="A242" s="220"/>
      <c r="B242" s="95">
        <v>2023</v>
      </c>
      <c r="C242" s="4" t="s">
        <v>219</v>
      </c>
      <c r="D242" s="5">
        <v>56833.739999999991</v>
      </c>
      <c r="E242" s="5">
        <v>37862.869999999995</v>
      </c>
      <c r="F242" s="5">
        <v>7667.4799999999987</v>
      </c>
      <c r="G242" s="5">
        <v>1673.8400000000001</v>
      </c>
      <c r="H242" s="5">
        <v>3584.96</v>
      </c>
      <c r="I242" s="5">
        <v>6044.5900000000011</v>
      </c>
      <c r="J242" s="123"/>
    </row>
    <row r="243" spans="1:10" s="8" customFormat="1" ht="15" customHeight="1" x14ac:dyDescent="0.25">
      <c r="A243" s="220"/>
      <c r="B243" s="2">
        <v>2024</v>
      </c>
      <c r="C243" s="2" t="s">
        <v>220</v>
      </c>
      <c r="D243" s="3">
        <v>50534.310000000019</v>
      </c>
      <c r="E243" s="3">
        <v>34587.270000000019</v>
      </c>
      <c r="F243" s="3">
        <v>7910.3200000000024</v>
      </c>
      <c r="G243" s="3">
        <v>2008.62</v>
      </c>
      <c r="H243" s="3">
        <v>1783.93</v>
      </c>
      <c r="I243" s="3">
        <v>4244.17</v>
      </c>
      <c r="J243" s="123"/>
    </row>
    <row r="244" spans="1:10" s="8" customFormat="1" ht="15" customHeight="1" x14ac:dyDescent="0.25">
      <c r="A244" s="220"/>
      <c r="B244" s="95">
        <v>2024</v>
      </c>
      <c r="C244" s="4" t="s">
        <v>221</v>
      </c>
      <c r="D244" s="5">
        <v>44790.460000000014</v>
      </c>
      <c r="E244" s="5">
        <v>27939.200000000015</v>
      </c>
      <c r="F244" s="5">
        <v>7266.5</v>
      </c>
      <c r="G244" s="5">
        <v>2877.1199999999994</v>
      </c>
      <c r="H244" s="5">
        <v>1644.53</v>
      </c>
      <c r="I244" s="5">
        <v>5063.1099999999997</v>
      </c>
      <c r="J244" s="123"/>
    </row>
    <row r="245" spans="1:10" s="8" customFormat="1" ht="15" customHeight="1" x14ac:dyDescent="0.25">
      <c r="A245" s="220"/>
      <c r="B245" s="110">
        <v>2024</v>
      </c>
      <c r="C245" s="2" t="s">
        <v>218</v>
      </c>
      <c r="D245" s="3">
        <v>62819.299999999996</v>
      </c>
      <c r="E245" s="3">
        <v>43583.009999999995</v>
      </c>
      <c r="F245" s="3">
        <v>7650.5300000000007</v>
      </c>
      <c r="G245" s="3">
        <v>3187.8699999999994</v>
      </c>
      <c r="H245" s="3">
        <v>1092.0899999999999</v>
      </c>
      <c r="I245" s="3">
        <v>7305.800000000002</v>
      </c>
      <c r="J245" s="123"/>
    </row>
    <row r="246" spans="1:10" s="8" customFormat="1" ht="15" customHeight="1" x14ac:dyDescent="0.25">
      <c r="A246" s="221"/>
      <c r="B246" s="95">
        <v>2024</v>
      </c>
      <c r="C246" s="4" t="s">
        <v>219</v>
      </c>
      <c r="D246" s="5">
        <v>47171.099999999984</v>
      </c>
      <c r="E246" s="5">
        <v>28354.309999999979</v>
      </c>
      <c r="F246" s="5">
        <v>5991.0599999999995</v>
      </c>
      <c r="G246" s="5">
        <v>2567.3300000000004</v>
      </c>
      <c r="H246" s="5">
        <v>1995.25</v>
      </c>
      <c r="I246" s="5">
        <v>8263.15</v>
      </c>
      <c r="J246" s="123"/>
    </row>
    <row r="247" spans="1:10" s="8" customFormat="1" ht="15" customHeight="1" x14ac:dyDescent="0.25">
      <c r="A247" s="222" t="s">
        <v>195</v>
      </c>
      <c r="B247" s="179">
        <v>2020</v>
      </c>
      <c r="C247" s="180" t="s">
        <v>218</v>
      </c>
      <c r="D247" s="182">
        <v>57152.549999999996</v>
      </c>
      <c r="E247" s="182">
        <v>18022.309999999998</v>
      </c>
      <c r="F247" s="182">
        <v>27346.23</v>
      </c>
      <c r="G247" s="182">
        <v>5843.4800000000005</v>
      </c>
      <c r="H247" s="182">
        <v>2420.31</v>
      </c>
      <c r="I247" s="182">
        <v>3520.2200000000003</v>
      </c>
      <c r="J247" s="123"/>
    </row>
    <row r="248" spans="1:10" s="8" customFormat="1" ht="15" customHeight="1" x14ac:dyDescent="0.25">
      <c r="A248" s="220"/>
      <c r="B248" s="95">
        <v>2020</v>
      </c>
      <c r="C248" s="4" t="s">
        <v>219</v>
      </c>
      <c r="D248" s="5">
        <v>69683.039999999979</v>
      </c>
      <c r="E248" s="5">
        <v>22791.999999999989</v>
      </c>
      <c r="F248" s="5">
        <v>25063.709999999988</v>
      </c>
      <c r="G248" s="5">
        <v>10462.959999999997</v>
      </c>
      <c r="H248" s="5">
        <v>2539.4300000000007</v>
      </c>
      <c r="I248" s="5">
        <v>8824.94</v>
      </c>
      <c r="J248" s="123"/>
    </row>
    <row r="249" spans="1:10" s="8" customFormat="1" ht="15" customHeight="1" x14ac:dyDescent="0.25">
      <c r="A249" s="220"/>
      <c r="B249" s="2">
        <v>2021</v>
      </c>
      <c r="C249" s="2" t="s">
        <v>220</v>
      </c>
      <c r="D249" s="3">
        <v>81255.850000000006</v>
      </c>
      <c r="E249" s="3">
        <v>34175.220000000008</v>
      </c>
      <c r="F249" s="3">
        <v>30299.719999999998</v>
      </c>
      <c r="G249" s="3">
        <v>6343.7200000000012</v>
      </c>
      <c r="H249" s="3">
        <v>2767.940000000001</v>
      </c>
      <c r="I249" s="3">
        <v>7669.25</v>
      </c>
      <c r="J249" s="123"/>
    </row>
    <row r="250" spans="1:10" s="8" customFormat="1" ht="15" customHeight="1" x14ac:dyDescent="0.25">
      <c r="A250" s="220"/>
      <c r="B250" s="95">
        <v>2021</v>
      </c>
      <c r="C250" s="4" t="s">
        <v>221</v>
      </c>
      <c r="D250" s="5">
        <v>93778.25</v>
      </c>
      <c r="E250" s="5">
        <v>44155.090000000011</v>
      </c>
      <c r="F250" s="5">
        <v>36699.969999999994</v>
      </c>
      <c r="G250" s="5">
        <v>4887.5199999999995</v>
      </c>
      <c r="H250" s="5">
        <v>3065.7500000000005</v>
      </c>
      <c r="I250" s="5">
        <v>4969.920000000001</v>
      </c>
      <c r="J250" s="123"/>
    </row>
    <row r="251" spans="1:10" s="8" customFormat="1" ht="15" customHeight="1" x14ac:dyDescent="0.25">
      <c r="A251" s="220"/>
      <c r="B251" s="110">
        <v>2021</v>
      </c>
      <c r="C251" s="2" t="s">
        <v>218</v>
      </c>
      <c r="D251" s="3">
        <v>79069.610000000015</v>
      </c>
      <c r="E251" s="3">
        <v>34953.22</v>
      </c>
      <c r="F251" s="3">
        <v>30001.489999999998</v>
      </c>
      <c r="G251" s="3">
        <v>6214.8900000000012</v>
      </c>
      <c r="H251" s="3">
        <v>2296.4899999999998</v>
      </c>
      <c r="I251" s="3">
        <v>5603.5200000000013</v>
      </c>
      <c r="J251" s="123"/>
    </row>
    <row r="252" spans="1:10" s="8" customFormat="1" ht="15" customHeight="1" x14ac:dyDescent="0.25">
      <c r="A252" s="220"/>
      <c r="B252" s="95">
        <v>2021</v>
      </c>
      <c r="C252" s="4" t="s">
        <v>219</v>
      </c>
      <c r="D252" s="5">
        <v>79338.820000000007</v>
      </c>
      <c r="E252" s="5">
        <v>39892.36</v>
      </c>
      <c r="F252" s="5">
        <v>26798.550000000007</v>
      </c>
      <c r="G252" s="5">
        <v>6640.94</v>
      </c>
      <c r="H252" s="5">
        <v>1127.54</v>
      </c>
      <c r="I252" s="5">
        <v>4879.4300000000012</v>
      </c>
      <c r="J252" s="123"/>
    </row>
    <row r="253" spans="1:10" s="8" customFormat="1" ht="15" customHeight="1" x14ac:dyDescent="0.25">
      <c r="A253" s="220"/>
      <c r="B253" s="2">
        <v>2022</v>
      </c>
      <c r="C253" s="2" t="s">
        <v>220</v>
      </c>
      <c r="D253" s="3">
        <v>97254.399999999965</v>
      </c>
      <c r="E253" s="3">
        <v>53220.419999999984</v>
      </c>
      <c r="F253" s="3">
        <v>31034.749999999985</v>
      </c>
      <c r="G253" s="3">
        <v>5460.51</v>
      </c>
      <c r="H253" s="3">
        <v>1760.1199999999997</v>
      </c>
      <c r="I253" s="3">
        <v>5778.6000000000022</v>
      </c>
      <c r="J253" s="123"/>
    </row>
    <row r="254" spans="1:10" s="8" customFormat="1" ht="15" customHeight="1" x14ac:dyDescent="0.25">
      <c r="A254" s="220"/>
      <c r="B254" s="95">
        <v>2022</v>
      </c>
      <c r="C254" s="4" t="s">
        <v>221</v>
      </c>
      <c r="D254" s="5">
        <v>83909.94</v>
      </c>
      <c r="E254" s="5">
        <v>42211.97</v>
      </c>
      <c r="F254" s="5">
        <v>30357.09</v>
      </c>
      <c r="G254" s="5">
        <v>4332.38</v>
      </c>
      <c r="H254" s="5">
        <v>1785.11</v>
      </c>
      <c r="I254" s="5">
        <v>5223.3900000000012</v>
      </c>
      <c r="J254" s="123"/>
    </row>
    <row r="255" spans="1:10" s="8" customFormat="1" ht="15" customHeight="1" x14ac:dyDescent="0.25">
      <c r="A255" s="220"/>
      <c r="B255" s="110">
        <v>2022</v>
      </c>
      <c r="C255" s="2" t="s">
        <v>218</v>
      </c>
      <c r="D255" s="3">
        <v>80627.930000000008</v>
      </c>
      <c r="E255" s="3">
        <v>38544.46</v>
      </c>
      <c r="F255" s="3">
        <v>29655.930000000011</v>
      </c>
      <c r="G255" s="3">
        <v>6340.2</v>
      </c>
      <c r="H255" s="3">
        <v>1990.95</v>
      </c>
      <c r="I255" s="3">
        <v>4096.3900000000003</v>
      </c>
      <c r="J255" s="123"/>
    </row>
    <row r="256" spans="1:10" s="8" customFormat="1" ht="15" customHeight="1" x14ac:dyDescent="0.25">
      <c r="A256" s="220"/>
      <c r="B256" s="95">
        <v>2022</v>
      </c>
      <c r="C256" s="4" t="s">
        <v>219</v>
      </c>
      <c r="D256" s="5">
        <v>69808.78</v>
      </c>
      <c r="E256" s="5">
        <v>34798.089999999997</v>
      </c>
      <c r="F256" s="5">
        <v>24351.3</v>
      </c>
      <c r="G256" s="5">
        <v>4506.4099999999989</v>
      </c>
      <c r="H256" s="5">
        <v>1931.6399999999999</v>
      </c>
      <c r="I256" s="5">
        <v>4221.3400000000011</v>
      </c>
      <c r="J256" s="123"/>
    </row>
    <row r="257" spans="1:10" s="8" customFormat="1" ht="15" customHeight="1" x14ac:dyDescent="0.25">
      <c r="A257" s="220"/>
      <c r="B257" s="2">
        <v>2023</v>
      </c>
      <c r="C257" s="2" t="s">
        <v>220</v>
      </c>
      <c r="D257" s="3">
        <v>74948.650000000023</v>
      </c>
      <c r="E257" s="3">
        <v>36119.000000000007</v>
      </c>
      <c r="F257" s="3">
        <v>25546.270000000011</v>
      </c>
      <c r="G257" s="3">
        <v>5472.3300000000008</v>
      </c>
      <c r="H257" s="3">
        <v>3286.5599999999995</v>
      </c>
      <c r="I257" s="3">
        <v>4524.4900000000007</v>
      </c>
      <c r="J257" s="123"/>
    </row>
    <row r="258" spans="1:10" s="8" customFormat="1" ht="15" customHeight="1" x14ac:dyDescent="0.25">
      <c r="A258" s="220"/>
      <c r="B258" s="95">
        <v>2023</v>
      </c>
      <c r="C258" s="4" t="s">
        <v>221</v>
      </c>
      <c r="D258" s="5">
        <v>75046.289999999994</v>
      </c>
      <c r="E258" s="5">
        <v>35675.83</v>
      </c>
      <c r="F258" s="5">
        <v>28041.98</v>
      </c>
      <c r="G258" s="5">
        <v>4195</v>
      </c>
      <c r="H258" s="5">
        <v>3649.2899999999995</v>
      </c>
      <c r="I258" s="5">
        <v>3484.19</v>
      </c>
      <c r="J258" s="123"/>
    </row>
    <row r="259" spans="1:10" s="8" customFormat="1" ht="15" customHeight="1" x14ac:dyDescent="0.25">
      <c r="A259" s="220"/>
      <c r="B259" s="110">
        <v>2023</v>
      </c>
      <c r="C259" s="2" t="s">
        <v>218</v>
      </c>
      <c r="D259" s="3">
        <v>87184.180000000008</v>
      </c>
      <c r="E259" s="3">
        <v>45233.73000000001</v>
      </c>
      <c r="F259" s="3">
        <v>22598.819999999992</v>
      </c>
      <c r="G259" s="3">
        <v>5910.1600000000017</v>
      </c>
      <c r="H259" s="3">
        <v>1665.0299999999995</v>
      </c>
      <c r="I259" s="3">
        <v>11776.439999999999</v>
      </c>
      <c r="J259" s="123"/>
    </row>
    <row r="260" spans="1:10" s="8" customFormat="1" ht="15" customHeight="1" x14ac:dyDescent="0.25">
      <c r="A260" s="220"/>
      <c r="B260" s="95">
        <v>2023</v>
      </c>
      <c r="C260" s="4" t="s">
        <v>219</v>
      </c>
      <c r="D260" s="5">
        <v>86337.059999999969</v>
      </c>
      <c r="E260" s="5">
        <v>52602.119999999995</v>
      </c>
      <c r="F260" s="5">
        <v>22611.039999999983</v>
      </c>
      <c r="G260" s="5">
        <v>7055.9199999999992</v>
      </c>
      <c r="H260" s="5">
        <v>1682.81</v>
      </c>
      <c r="I260" s="5">
        <v>2385.17</v>
      </c>
      <c r="J260" s="123"/>
    </row>
    <row r="261" spans="1:10" s="8" customFormat="1" ht="15" customHeight="1" x14ac:dyDescent="0.25">
      <c r="A261" s="220"/>
      <c r="B261" s="2">
        <v>2024</v>
      </c>
      <c r="C261" s="2" t="s">
        <v>220</v>
      </c>
      <c r="D261" s="3">
        <v>77019.159999999945</v>
      </c>
      <c r="E261" s="3">
        <v>41468.499999999978</v>
      </c>
      <c r="F261" s="3">
        <v>22332.70999999997</v>
      </c>
      <c r="G261" s="3">
        <v>6681.4699999999993</v>
      </c>
      <c r="H261" s="3">
        <v>1820.6400000000003</v>
      </c>
      <c r="I261" s="3">
        <v>4715.84</v>
      </c>
      <c r="J261" s="123"/>
    </row>
    <row r="262" spans="1:10" s="8" customFormat="1" ht="15" customHeight="1" x14ac:dyDescent="0.25">
      <c r="A262" s="220"/>
      <c r="B262" s="95">
        <v>2024</v>
      </c>
      <c r="C262" s="4" t="s">
        <v>221</v>
      </c>
      <c r="D262" s="5">
        <v>68823.199999999997</v>
      </c>
      <c r="E262" s="5">
        <v>36820.75</v>
      </c>
      <c r="F262" s="5">
        <v>21286.21</v>
      </c>
      <c r="G262" s="5">
        <v>4941.05</v>
      </c>
      <c r="H262" s="5">
        <v>1608.6999999999998</v>
      </c>
      <c r="I262" s="5">
        <v>4166.4900000000007</v>
      </c>
      <c r="J262" s="123"/>
    </row>
    <row r="263" spans="1:10" s="8" customFormat="1" ht="15" customHeight="1" x14ac:dyDescent="0.25">
      <c r="A263" s="220"/>
      <c r="B263" s="110">
        <v>2024</v>
      </c>
      <c r="C263" s="2" t="s">
        <v>218</v>
      </c>
      <c r="D263" s="3">
        <v>62557.920000000013</v>
      </c>
      <c r="E263" s="3">
        <v>27679.060000000012</v>
      </c>
      <c r="F263" s="3">
        <v>19533.93</v>
      </c>
      <c r="G263" s="3">
        <v>5430.49</v>
      </c>
      <c r="H263" s="3">
        <v>1879.29</v>
      </c>
      <c r="I263" s="3">
        <v>8035.15</v>
      </c>
      <c r="J263" s="123"/>
    </row>
    <row r="264" spans="1:10" s="8" customFormat="1" ht="15" customHeight="1" x14ac:dyDescent="0.25">
      <c r="A264" s="221"/>
      <c r="B264" s="95">
        <v>2024</v>
      </c>
      <c r="C264" s="4" t="s">
        <v>219</v>
      </c>
      <c r="D264" s="5">
        <v>61203.780000000006</v>
      </c>
      <c r="E264" s="5">
        <v>27815.529999999995</v>
      </c>
      <c r="F264" s="5">
        <v>19449.020000000004</v>
      </c>
      <c r="G264" s="5">
        <v>3388.1099999999997</v>
      </c>
      <c r="H264" s="5">
        <v>1810.04</v>
      </c>
      <c r="I264" s="5">
        <v>8741.0800000000017</v>
      </c>
      <c r="J264" s="123"/>
    </row>
    <row r="265" spans="1:10" s="8" customFormat="1" ht="15" customHeight="1" x14ac:dyDescent="0.25">
      <c r="A265" s="222" t="s">
        <v>196</v>
      </c>
      <c r="B265" s="179">
        <v>2020</v>
      </c>
      <c r="C265" s="180" t="s">
        <v>218</v>
      </c>
      <c r="D265" s="182">
        <v>42876.970000000008</v>
      </c>
      <c r="E265" s="182">
        <v>18744.520000000008</v>
      </c>
      <c r="F265" s="182">
        <v>16597.7</v>
      </c>
      <c r="G265" s="182">
        <v>2706.07</v>
      </c>
      <c r="H265" s="182">
        <v>3061.3500000000004</v>
      </c>
      <c r="I265" s="182">
        <v>1767.3299999999995</v>
      </c>
      <c r="J265" s="123"/>
    </row>
    <row r="266" spans="1:10" s="8" customFormat="1" ht="15" customHeight="1" x14ac:dyDescent="0.25">
      <c r="A266" s="220"/>
      <c r="B266" s="95">
        <v>2020</v>
      </c>
      <c r="C266" s="4" t="s">
        <v>219</v>
      </c>
      <c r="D266" s="5">
        <v>59038.530000000006</v>
      </c>
      <c r="E266" s="5">
        <v>30171.35</v>
      </c>
      <c r="F266" s="5">
        <v>19679.440000000006</v>
      </c>
      <c r="G266" s="5">
        <v>2344</v>
      </c>
      <c r="H266" s="5">
        <v>2789.7900000000004</v>
      </c>
      <c r="I266" s="5">
        <v>4053.9499999999994</v>
      </c>
      <c r="J266" s="123"/>
    </row>
    <row r="267" spans="1:10" s="8" customFormat="1" ht="15" customHeight="1" x14ac:dyDescent="0.25">
      <c r="A267" s="220"/>
      <c r="B267" s="2">
        <v>2021</v>
      </c>
      <c r="C267" s="2" t="s">
        <v>220</v>
      </c>
      <c r="D267" s="3">
        <v>51929.380000000005</v>
      </c>
      <c r="E267" s="3">
        <v>27432.59</v>
      </c>
      <c r="F267" s="3">
        <v>16888.150000000009</v>
      </c>
      <c r="G267" s="3">
        <v>1694.79</v>
      </c>
      <c r="H267" s="3">
        <v>863.39</v>
      </c>
      <c r="I267" s="3">
        <v>5050.46</v>
      </c>
      <c r="J267" s="123"/>
    </row>
    <row r="268" spans="1:10" s="8" customFormat="1" ht="15" customHeight="1" x14ac:dyDescent="0.25">
      <c r="A268" s="220"/>
      <c r="B268" s="95">
        <v>2021</v>
      </c>
      <c r="C268" s="4" t="s">
        <v>221</v>
      </c>
      <c r="D268" s="5">
        <v>53947.439999999995</v>
      </c>
      <c r="E268" s="5">
        <v>32045.960000000003</v>
      </c>
      <c r="F268" s="5">
        <v>14335.96</v>
      </c>
      <c r="G268" s="5">
        <v>3199.8599999999992</v>
      </c>
      <c r="H268" s="5">
        <v>955.7</v>
      </c>
      <c r="I268" s="5">
        <v>3409.9600000000005</v>
      </c>
      <c r="J268" s="123"/>
    </row>
    <row r="269" spans="1:10" s="8" customFormat="1" ht="15" customHeight="1" x14ac:dyDescent="0.25">
      <c r="A269" s="220"/>
      <c r="B269" s="110">
        <v>2021</v>
      </c>
      <c r="C269" s="2" t="s">
        <v>218</v>
      </c>
      <c r="D269" s="3">
        <v>64160.510000000017</v>
      </c>
      <c r="E269" s="3">
        <v>36167.400000000009</v>
      </c>
      <c r="F269" s="3">
        <v>16963.430000000004</v>
      </c>
      <c r="G269" s="3">
        <v>2190.58</v>
      </c>
      <c r="H269" s="3">
        <v>1797.25</v>
      </c>
      <c r="I269" s="3">
        <v>7041.85</v>
      </c>
      <c r="J269" s="123"/>
    </row>
    <row r="270" spans="1:10" s="8" customFormat="1" ht="15" customHeight="1" x14ac:dyDescent="0.25">
      <c r="A270" s="220"/>
      <c r="B270" s="95">
        <v>2021</v>
      </c>
      <c r="C270" s="4" t="s">
        <v>219</v>
      </c>
      <c r="D270" s="5">
        <v>75241.960000000006</v>
      </c>
      <c r="E270" s="5">
        <v>41541.33</v>
      </c>
      <c r="F270" s="5">
        <v>18525.719999999998</v>
      </c>
      <c r="G270" s="5">
        <v>2803.12</v>
      </c>
      <c r="H270" s="5">
        <v>2899.5699999999997</v>
      </c>
      <c r="I270" s="5">
        <v>9472.2200000000012</v>
      </c>
      <c r="J270" s="123"/>
    </row>
    <row r="271" spans="1:10" s="8" customFormat="1" ht="15" customHeight="1" x14ac:dyDescent="0.25">
      <c r="A271" s="220"/>
      <c r="B271" s="2">
        <v>2022</v>
      </c>
      <c r="C271" s="2" t="s">
        <v>220</v>
      </c>
      <c r="D271" s="3">
        <v>63773.17</v>
      </c>
      <c r="E271" s="3">
        <v>33437.279999999999</v>
      </c>
      <c r="F271" s="3">
        <v>18093.319999999996</v>
      </c>
      <c r="G271" s="3">
        <v>2291.0100000000002</v>
      </c>
      <c r="H271" s="3">
        <v>2915.93</v>
      </c>
      <c r="I271" s="3">
        <v>7035.630000000001</v>
      </c>
      <c r="J271" s="123"/>
    </row>
    <row r="272" spans="1:10" s="8" customFormat="1" ht="15" customHeight="1" x14ac:dyDescent="0.25">
      <c r="A272" s="220"/>
      <c r="B272" s="95">
        <v>2022</v>
      </c>
      <c r="C272" s="4" t="s">
        <v>221</v>
      </c>
      <c r="D272" s="5">
        <v>74368.460000000006</v>
      </c>
      <c r="E272" s="5">
        <v>35519.19</v>
      </c>
      <c r="F272" s="5">
        <v>17873.28</v>
      </c>
      <c r="G272" s="5">
        <v>5861.18</v>
      </c>
      <c r="H272" s="5">
        <v>2971.62</v>
      </c>
      <c r="I272" s="5">
        <v>12143.190000000004</v>
      </c>
      <c r="J272" s="123"/>
    </row>
    <row r="273" spans="1:10" s="8" customFormat="1" ht="15" customHeight="1" x14ac:dyDescent="0.25">
      <c r="A273" s="220"/>
      <c r="B273" s="110">
        <v>2022</v>
      </c>
      <c r="C273" s="2" t="s">
        <v>218</v>
      </c>
      <c r="D273" s="3">
        <v>71873.419999999984</v>
      </c>
      <c r="E273" s="3">
        <v>35297.480000000003</v>
      </c>
      <c r="F273" s="3">
        <v>18800.179999999989</v>
      </c>
      <c r="G273" s="3">
        <v>6712.6200000000008</v>
      </c>
      <c r="H273" s="3">
        <v>4513.66</v>
      </c>
      <c r="I273" s="3">
        <v>6549.4799999999987</v>
      </c>
      <c r="J273" s="123"/>
    </row>
    <row r="274" spans="1:10" s="8" customFormat="1" ht="15" customHeight="1" x14ac:dyDescent="0.25">
      <c r="A274" s="220"/>
      <c r="B274" s="95">
        <v>2022</v>
      </c>
      <c r="C274" s="4" t="s">
        <v>219</v>
      </c>
      <c r="D274" s="5">
        <v>77184.09</v>
      </c>
      <c r="E274" s="5">
        <v>34334.209999999992</v>
      </c>
      <c r="F274" s="5">
        <v>25482.410000000007</v>
      </c>
      <c r="G274" s="5">
        <v>5887.19</v>
      </c>
      <c r="H274" s="5">
        <v>3820.1399999999994</v>
      </c>
      <c r="I274" s="5">
        <v>7660.1399999999994</v>
      </c>
      <c r="J274" s="123"/>
    </row>
    <row r="275" spans="1:10" s="8" customFormat="1" ht="15" customHeight="1" x14ac:dyDescent="0.25">
      <c r="A275" s="220"/>
      <c r="B275" s="2">
        <v>2023</v>
      </c>
      <c r="C275" s="2" t="s">
        <v>220</v>
      </c>
      <c r="D275" s="3">
        <v>79830.039999999994</v>
      </c>
      <c r="E275" s="3">
        <v>33667.200000000004</v>
      </c>
      <c r="F275" s="3">
        <v>29520.66</v>
      </c>
      <c r="G275" s="3">
        <v>4885.6999999999989</v>
      </c>
      <c r="H275" s="3">
        <v>4877.22</v>
      </c>
      <c r="I275" s="3">
        <v>6879.2599999999984</v>
      </c>
      <c r="J275" s="123"/>
    </row>
    <row r="276" spans="1:10" s="8" customFormat="1" ht="15" customHeight="1" x14ac:dyDescent="0.25">
      <c r="A276" s="220"/>
      <c r="B276" s="95">
        <v>2023</v>
      </c>
      <c r="C276" s="4" t="s">
        <v>221</v>
      </c>
      <c r="D276" s="5">
        <v>67895.719999999987</v>
      </c>
      <c r="E276" s="5">
        <v>29398.390000000007</v>
      </c>
      <c r="F276" s="5">
        <v>21797.909999999985</v>
      </c>
      <c r="G276" s="5">
        <v>3778.3500000000004</v>
      </c>
      <c r="H276" s="5">
        <v>4317.9100000000008</v>
      </c>
      <c r="I276" s="5">
        <v>8603.16</v>
      </c>
      <c r="J276" s="123"/>
    </row>
    <row r="277" spans="1:10" s="8" customFormat="1" ht="15" customHeight="1" x14ac:dyDescent="0.25">
      <c r="A277" s="220"/>
      <c r="B277" s="110">
        <v>2023</v>
      </c>
      <c r="C277" s="2" t="s">
        <v>218</v>
      </c>
      <c r="D277" s="3">
        <v>76579.73000000001</v>
      </c>
      <c r="E277" s="3">
        <v>35745.510000000009</v>
      </c>
      <c r="F277" s="3">
        <v>24590.580000000005</v>
      </c>
      <c r="G277" s="3">
        <v>3745.6800000000007</v>
      </c>
      <c r="H277" s="3">
        <v>4389.92</v>
      </c>
      <c r="I277" s="3">
        <v>8108.0400000000009</v>
      </c>
      <c r="J277" s="123"/>
    </row>
    <row r="278" spans="1:10" s="8" customFormat="1" ht="15" customHeight="1" x14ac:dyDescent="0.25">
      <c r="A278" s="220"/>
      <c r="B278" s="95">
        <v>2023</v>
      </c>
      <c r="C278" s="4" t="s">
        <v>219</v>
      </c>
      <c r="D278" s="5">
        <v>66921.799999999988</v>
      </c>
      <c r="E278" s="5">
        <v>30911.549999999996</v>
      </c>
      <c r="F278" s="5">
        <v>18512.52</v>
      </c>
      <c r="G278" s="5">
        <v>3876.6600000000003</v>
      </c>
      <c r="H278" s="5">
        <v>4221.7499999999991</v>
      </c>
      <c r="I278" s="5">
        <v>9399.32</v>
      </c>
      <c r="J278" s="123"/>
    </row>
    <row r="279" spans="1:10" s="8" customFormat="1" ht="15" customHeight="1" x14ac:dyDescent="0.25">
      <c r="A279" s="220"/>
      <c r="B279" s="2">
        <v>2024</v>
      </c>
      <c r="C279" s="2" t="s">
        <v>220</v>
      </c>
      <c r="D279" s="3">
        <v>70491.7</v>
      </c>
      <c r="E279" s="3">
        <v>30849.170000000002</v>
      </c>
      <c r="F279" s="3">
        <v>23078.820000000003</v>
      </c>
      <c r="G279" s="3">
        <v>4128.8200000000006</v>
      </c>
      <c r="H279" s="3">
        <v>6422.77</v>
      </c>
      <c r="I279" s="3">
        <v>6012.119999999999</v>
      </c>
      <c r="J279" s="123"/>
    </row>
    <row r="280" spans="1:10" s="8" customFormat="1" ht="15" customHeight="1" x14ac:dyDescent="0.25">
      <c r="A280" s="220"/>
      <c r="B280" s="95">
        <v>2024</v>
      </c>
      <c r="C280" s="4" t="s">
        <v>221</v>
      </c>
      <c r="D280" s="5">
        <v>81536.91</v>
      </c>
      <c r="E280" s="5">
        <v>30040.069999999989</v>
      </c>
      <c r="F280" s="5">
        <v>32527.820000000007</v>
      </c>
      <c r="G280" s="5">
        <v>5297.69</v>
      </c>
      <c r="H280" s="5">
        <v>5355.329999999999</v>
      </c>
      <c r="I280" s="5">
        <v>8316</v>
      </c>
      <c r="J280" s="123"/>
    </row>
    <row r="281" spans="1:10" s="8" customFormat="1" ht="15" customHeight="1" x14ac:dyDescent="0.25">
      <c r="A281" s="220"/>
      <c r="B281" s="110">
        <v>2024</v>
      </c>
      <c r="C281" s="2" t="s">
        <v>218</v>
      </c>
      <c r="D281" s="3">
        <v>68865.839999999982</v>
      </c>
      <c r="E281" s="3">
        <v>24678.529999999995</v>
      </c>
      <c r="F281" s="3">
        <v>27558.489999999998</v>
      </c>
      <c r="G281" s="3">
        <v>4346.1400000000003</v>
      </c>
      <c r="H281" s="3">
        <v>4710.3499999999995</v>
      </c>
      <c r="I281" s="3">
        <v>7572.3300000000008</v>
      </c>
      <c r="J281" s="123"/>
    </row>
    <row r="282" spans="1:10" s="8" customFormat="1" ht="15" customHeight="1" x14ac:dyDescent="0.25">
      <c r="A282" s="221"/>
      <c r="B282" s="95">
        <v>2024</v>
      </c>
      <c r="C282" s="4" t="s">
        <v>219</v>
      </c>
      <c r="D282" s="5">
        <v>73751.839999999997</v>
      </c>
      <c r="E282" s="5">
        <v>26386.809999999998</v>
      </c>
      <c r="F282" s="5">
        <v>21118.020000000004</v>
      </c>
      <c r="G282" s="5">
        <v>10139.509999999997</v>
      </c>
      <c r="H282" s="5">
        <v>3824.0899999999997</v>
      </c>
      <c r="I282" s="5">
        <v>12283.409999999998</v>
      </c>
      <c r="J282" s="123"/>
    </row>
    <row r="283" spans="1:10" s="8" customFormat="1" ht="15" customHeight="1" x14ac:dyDescent="0.25">
      <c r="A283" s="222" t="s">
        <v>197</v>
      </c>
      <c r="B283" s="179">
        <v>2020</v>
      </c>
      <c r="C283" s="180" t="s">
        <v>218</v>
      </c>
      <c r="D283" s="182">
        <v>50573.610000000008</v>
      </c>
      <c r="E283" s="182">
        <v>37021.58</v>
      </c>
      <c r="F283" s="182">
        <v>6732.9900000000016</v>
      </c>
      <c r="G283" s="182">
        <v>3255.51</v>
      </c>
      <c r="H283" s="182">
        <v>1594.4699999999998</v>
      </c>
      <c r="I283" s="182">
        <v>1969.06</v>
      </c>
      <c r="J283" s="123"/>
    </row>
    <row r="284" spans="1:10" s="8" customFormat="1" ht="15" customHeight="1" x14ac:dyDescent="0.25">
      <c r="A284" s="220"/>
      <c r="B284" s="95">
        <v>2020</v>
      </c>
      <c r="C284" s="4" t="s">
        <v>219</v>
      </c>
      <c r="D284" s="5">
        <v>45700.110000000008</v>
      </c>
      <c r="E284" s="5">
        <v>29220.320000000007</v>
      </c>
      <c r="F284" s="5">
        <v>9219.51</v>
      </c>
      <c r="G284" s="5">
        <v>2758.6099999999997</v>
      </c>
      <c r="H284" s="5">
        <v>989.12999999999988</v>
      </c>
      <c r="I284" s="5">
        <v>3512.54</v>
      </c>
      <c r="J284" s="123"/>
    </row>
    <row r="285" spans="1:10" s="8" customFormat="1" ht="15" customHeight="1" x14ac:dyDescent="0.25">
      <c r="A285" s="220"/>
      <c r="B285" s="2">
        <v>2021</v>
      </c>
      <c r="C285" s="2" t="s">
        <v>220</v>
      </c>
      <c r="D285" s="3">
        <v>51808.02</v>
      </c>
      <c r="E285" s="3">
        <v>32006.909999999996</v>
      </c>
      <c r="F285" s="3">
        <v>10112.26</v>
      </c>
      <c r="G285" s="3">
        <v>4117.09</v>
      </c>
      <c r="H285" s="3">
        <v>2459.9700000000007</v>
      </c>
      <c r="I285" s="3">
        <v>3111.7900000000009</v>
      </c>
      <c r="J285" s="123"/>
    </row>
    <row r="286" spans="1:10" s="8" customFormat="1" ht="15" customHeight="1" x14ac:dyDescent="0.25">
      <c r="A286" s="220"/>
      <c r="B286" s="95">
        <v>2021</v>
      </c>
      <c r="C286" s="4" t="s">
        <v>221</v>
      </c>
      <c r="D286" s="5">
        <v>45366.810000000005</v>
      </c>
      <c r="E286" s="5">
        <v>26399.770000000004</v>
      </c>
      <c r="F286" s="5">
        <v>10027.599999999997</v>
      </c>
      <c r="G286" s="5">
        <v>2863.4700000000003</v>
      </c>
      <c r="H286" s="5">
        <v>2817.9300000000003</v>
      </c>
      <c r="I286" s="5">
        <v>3258.0400000000004</v>
      </c>
      <c r="J286" s="123"/>
    </row>
    <row r="287" spans="1:10" s="8" customFormat="1" ht="15" customHeight="1" x14ac:dyDescent="0.25">
      <c r="A287" s="220"/>
      <c r="B287" s="110">
        <v>2021</v>
      </c>
      <c r="C287" s="2" t="s">
        <v>218</v>
      </c>
      <c r="D287" s="3">
        <v>47958.95</v>
      </c>
      <c r="E287" s="3">
        <v>23101.060000000005</v>
      </c>
      <c r="F287" s="3">
        <v>9332.4799999999977</v>
      </c>
      <c r="G287" s="3">
        <v>1734.0000000000007</v>
      </c>
      <c r="H287" s="3">
        <v>8341.61</v>
      </c>
      <c r="I287" s="3">
        <v>5449.7999999999993</v>
      </c>
      <c r="J287" s="123"/>
    </row>
    <row r="288" spans="1:10" s="8" customFormat="1" ht="15" customHeight="1" x14ac:dyDescent="0.25">
      <c r="A288" s="220"/>
      <c r="B288" s="95">
        <v>2021</v>
      </c>
      <c r="C288" s="4" t="s">
        <v>219</v>
      </c>
      <c r="D288" s="5">
        <v>56142.530000000006</v>
      </c>
      <c r="E288" s="5">
        <v>27507.640000000003</v>
      </c>
      <c r="F288" s="5">
        <v>13078.33</v>
      </c>
      <c r="G288" s="5">
        <v>2386.2300000000005</v>
      </c>
      <c r="H288" s="5">
        <v>4142.9299999999994</v>
      </c>
      <c r="I288" s="5">
        <v>9027.4000000000015</v>
      </c>
      <c r="J288" s="123"/>
    </row>
    <row r="289" spans="1:10" s="8" customFormat="1" ht="15" customHeight="1" x14ac:dyDescent="0.25">
      <c r="A289" s="220"/>
      <c r="B289" s="2">
        <v>2022</v>
      </c>
      <c r="C289" s="2" t="s">
        <v>220</v>
      </c>
      <c r="D289" s="3">
        <v>67508.34</v>
      </c>
      <c r="E289" s="3">
        <v>28817.400000000005</v>
      </c>
      <c r="F289" s="3">
        <v>13687.179999999993</v>
      </c>
      <c r="G289" s="3">
        <v>3719.29</v>
      </c>
      <c r="H289" s="3">
        <v>3777.98</v>
      </c>
      <c r="I289" s="3">
        <v>17506.489999999994</v>
      </c>
      <c r="J289" s="123"/>
    </row>
    <row r="290" spans="1:10" s="8" customFormat="1" ht="15" customHeight="1" x14ac:dyDescent="0.25">
      <c r="A290" s="220"/>
      <c r="B290" s="95">
        <v>2022</v>
      </c>
      <c r="C290" s="4" t="s">
        <v>221</v>
      </c>
      <c r="D290" s="5">
        <v>57289.850000000006</v>
      </c>
      <c r="E290" s="5">
        <v>25861.660000000003</v>
      </c>
      <c r="F290" s="5">
        <v>9490.3399999999983</v>
      </c>
      <c r="G290" s="5">
        <v>3167.94</v>
      </c>
      <c r="H290" s="5">
        <v>9449.93</v>
      </c>
      <c r="I290" s="5">
        <v>9319.98</v>
      </c>
      <c r="J290" s="123"/>
    </row>
    <row r="291" spans="1:10" s="8" customFormat="1" ht="15" customHeight="1" x14ac:dyDescent="0.25">
      <c r="A291" s="220"/>
      <c r="B291" s="110">
        <v>2022</v>
      </c>
      <c r="C291" s="2" t="s">
        <v>218</v>
      </c>
      <c r="D291" s="3">
        <v>58362.94</v>
      </c>
      <c r="E291" s="3">
        <v>30774.920000000002</v>
      </c>
      <c r="F291" s="3">
        <v>9839.2299999999959</v>
      </c>
      <c r="G291" s="3">
        <v>2627.1900000000005</v>
      </c>
      <c r="H291" s="3">
        <v>6854.32</v>
      </c>
      <c r="I291" s="3">
        <v>8267.2800000000025</v>
      </c>
      <c r="J291" s="123"/>
    </row>
    <row r="292" spans="1:10" s="8" customFormat="1" ht="15" customHeight="1" x14ac:dyDescent="0.25">
      <c r="A292" s="220"/>
      <c r="B292" s="95">
        <v>2022</v>
      </c>
      <c r="C292" s="4" t="s">
        <v>219</v>
      </c>
      <c r="D292" s="5">
        <v>51367.840000000011</v>
      </c>
      <c r="E292" s="5">
        <v>25346.150000000005</v>
      </c>
      <c r="F292" s="5">
        <v>8798.7900000000027</v>
      </c>
      <c r="G292" s="5">
        <v>2958.9200000000005</v>
      </c>
      <c r="H292" s="5">
        <v>6201.2499999999991</v>
      </c>
      <c r="I292" s="5">
        <v>8062.73</v>
      </c>
      <c r="J292" s="123"/>
    </row>
    <row r="293" spans="1:10" s="8" customFormat="1" ht="15" customHeight="1" x14ac:dyDescent="0.25">
      <c r="A293" s="220"/>
      <c r="B293" s="2">
        <v>2023</v>
      </c>
      <c r="C293" s="2" t="s">
        <v>220</v>
      </c>
      <c r="D293" s="3">
        <v>51322.659999999989</v>
      </c>
      <c r="E293" s="3">
        <v>27344.649999999994</v>
      </c>
      <c r="F293" s="3">
        <v>8159.5699999999961</v>
      </c>
      <c r="G293" s="3">
        <v>2827.06</v>
      </c>
      <c r="H293" s="3">
        <v>1778.37</v>
      </c>
      <c r="I293" s="3">
        <v>11213.01</v>
      </c>
      <c r="J293" s="123"/>
    </row>
    <row r="294" spans="1:10" s="8" customFormat="1" ht="15" customHeight="1" x14ac:dyDescent="0.25">
      <c r="A294" s="220"/>
      <c r="B294" s="95">
        <v>2023</v>
      </c>
      <c r="C294" s="4" t="s">
        <v>221</v>
      </c>
      <c r="D294" s="5">
        <v>41551.439999999995</v>
      </c>
      <c r="E294" s="5">
        <v>26597.079999999998</v>
      </c>
      <c r="F294" s="5">
        <v>7161.4699999999984</v>
      </c>
      <c r="G294" s="5">
        <v>2812.24</v>
      </c>
      <c r="H294" s="5">
        <v>1985.3000000000006</v>
      </c>
      <c r="I294" s="5">
        <v>2995.3500000000004</v>
      </c>
      <c r="J294" s="123"/>
    </row>
    <row r="295" spans="1:10" s="8" customFormat="1" ht="15" customHeight="1" x14ac:dyDescent="0.25">
      <c r="A295" s="220"/>
      <c r="B295" s="110">
        <v>2023</v>
      </c>
      <c r="C295" s="2" t="s">
        <v>218</v>
      </c>
      <c r="D295" s="3">
        <v>38571.03</v>
      </c>
      <c r="E295" s="3">
        <v>23689.87</v>
      </c>
      <c r="F295" s="3">
        <v>8081.5300000000016</v>
      </c>
      <c r="G295" s="3">
        <v>1296.3000000000002</v>
      </c>
      <c r="H295" s="3">
        <v>2460.13</v>
      </c>
      <c r="I295" s="3">
        <v>3043.2</v>
      </c>
      <c r="J295" s="123"/>
    </row>
    <row r="296" spans="1:10" s="8" customFormat="1" ht="15" customHeight="1" x14ac:dyDescent="0.25">
      <c r="A296" s="220"/>
      <c r="B296" s="95">
        <v>2023</v>
      </c>
      <c r="C296" s="4" t="s">
        <v>219</v>
      </c>
      <c r="D296" s="5">
        <v>43021.720000000008</v>
      </c>
      <c r="E296" s="5">
        <v>23651.620000000003</v>
      </c>
      <c r="F296" s="5">
        <v>8242.1200000000026</v>
      </c>
      <c r="G296" s="5">
        <v>2287.5</v>
      </c>
      <c r="H296" s="5">
        <v>3255.55</v>
      </c>
      <c r="I296" s="5">
        <v>5584.9300000000021</v>
      </c>
      <c r="J296" s="123"/>
    </row>
    <row r="297" spans="1:10" s="8" customFormat="1" ht="15" customHeight="1" x14ac:dyDescent="0.25">
      <c r="A297" s="220"/>
      <c r="B297" s="2">
        <v>2024</v>
      </c>
      <c r="C297" s="2" t="s">
        <v>220</v>
      </c>
      <c r="D297" s="3">
        <v>33647.47</v>
      </c>
      <c r="E297" s="3">
        <v>13588.550000000001</v>
      </c>
      <c r="F297" s="3">
        <v>10198.599999999999</v>
      </c>
      <c r="G297" s="3">
        <v>2318.1999999999994</v>
      </c>
      <c r="H297" s="3">
        <v>2415.8900000000003</v>
      </c>
      <c r="I297" s="3">
        <v>5126.2299999999996</v>
      </c>
      <c r="J297" s="123"/>
    </row>
    <row r="298" spans="1:10" s="8" customFormat="1" ht="15" customHeight="1" x14ac:dyDescent="0.25">
      <c r="A298" s="220"/>
      <c r="B298" s="95">
        <v>2024</v>
      </c>
      <c r="C298" s="4" t="s">
        <v>221</v>
      </c>
      <c r="D298" s="5">
        <v>30272.500000000007</v>
      </c>
      <c r="E298" s="5">
        <v>12180.280000000002</v>
      </c>
      <c r="F298" s="5">
        <v>7001.0300000000016</v>
      </c>
      <c r="G298" s="5">
        <v>4825.2100000000009</v>
      </c>
      <c r="H298" s="5">
        <v>2784.6900000000005</v>
      </c>
      <c r="I298" s="5">
        <v>3481.29</v>
      </c>
      <c r="J298" s="123"/>
    </row>
    <row r="299" spans="1:10" s="8" customFormat="1" ht="15" customHeight="1" x14ac:dyDescent="0.25">
      <c r="A299" s="220"/>
      <c r="B299" s="110">
        <v>2024</v>
      </c>
      <c r="C299" s="2" t="s">
        <v>218</v>
      </c>
      <c r="D299" s="3">
        <v>34739.769999999997</v>
      </c>
      <c r="E299" s="3">
        <v>17359.409999999996</v>
      </c>
      <c r="F299" s="3">
        <v>7147.5200000000023</v>
      </c>
      <c r="G299" s="3">
        <v>2057.71</v>
      </c>
      <c r="H299" s="3">
        <v>4669.5300000000007</v>
      </c>
      <c r="I299" s="3">
        <v>3505.6000000000004</v>
      </c>
      <c r="J299" s="123"/>
    </row>
    <row r="300" spans="1:10" s="8" customFormat="1" ht="15" customHeight="1" x14ac:dyDescent="0.25">
      <c r="A300" s="221"/>
      <c r="B300" s="95">
        <v>2024</v>
      </c>
      <c r="C300" s="4" t="s">
        <v>219</v>
      </c>
      <c r="D300" s="5">
        <v>36601.880000000005</v>
      </c>
      <c r="E300" s="5">
        <v>18274.360000000008</v>
      </c>
      <c r="F300" s="5">
        <v>7768.23</v>
      </c>
      <c r="G300" s="5">
        <v>3942.4200000000005</v>
      </c>
      <c r="H300" s="5">
        <v>3369.2000000000007</v>
      </c>
      <c r="I300" s="5">
        <v>3247.6699999999992</v>
      </c>
      <c r="J300" s="123"/>
    </row>
    <row r="301" spans="1:10" s="8" customFormat="1" ht="15" customHeight="1" x14ac:dyDescent="0.25">
      <c r="A301" s="222" t="s">
        <v>198</v>
      </c>
      <c r="B301" s="179">
        <v>2020</v>
      </c>
      <c r="C301" s="180" t="s">
        <v>218</v>
      </c>
      <c r="D301" s="182">
        <v>45850.560000000005</v>
      </c>
      <c r="E301" s="182">
        <v>18451.660000000007</v>
      </c>
      <c r="F301" s="182">
        <v>16189.349999999995</v>
      </c>
      <c r="G301" s="182">
        <v>3285.4799999999996</v>
      </c>
      <c r="H301" s="182">
        <v>4277.5399999999991</v>
      </c>
      <c r="I301" s="182">
        <v>3646.5299999999997</v>
      </c>
      <c r="J301" s="123"/>
    </row>
    <row r="302" spans="1:10" s="8" customFormat="1" ht="15" customHeight="1" x14ac:dyDescent="0.25">
      <c r="A302" s="220"/>
      <c r="B302" s="95">
        <v>2020</v>
      </c>
      <c r="C302" s="4" t="s">
        <v>219</v>
      </c>
      <c r="D302" s="5">
        <v>46423.750000000007</v>
      </c>
      <c r="E302" s="5">
        <v>14892.839999999993</v>
      </c>
      <c r="F302" s="5">
        <v>19473.000000000022</v>
      </c>
      <c r="G302" s="5">
        <v>5193.59</v>
      </c>
      <c r="H302" s="5">
        <v>2282.0799999999995</v>
      </c>
      <c r="I302" s="5">
        <v>4582.24</v>
      </c>
      <c r="J302" s="123"/>
    </row>
    <row r="303" spans="1:10" s="8" customFormat="1" ht="15" customHeight="1" x14ac:dyDescent="0.25">
      <c r="A303" s="220"/>
      <c r="B303" s="2">
        <v>2021</v>
      </c>
      <c r="C303" s="2" t="s">
        <v>220</v>
      </c>
      <c r="D303" s="3">
        <v>49217.829999999994</v>
      </c>
      <c r="E303" s="3">
        <v>12808.150000000001</v>
      </c>
      <c r="F303" s="3">
        <v>23108.259999999984</v>
      </c>
      <c r="G303" s="3">
        <v>5173.7400000000016</v>
      </c>
      <c r="H303" s="3">
        <v>2487.8500000000004</v>
      </c>
      <c r="I303" s="3">
        <v>5639.83</v>
      </c>
      <c r="J303" s="123"/>
    </row>
    <row r="304" spans="1:10" s="8" customFormat="1" ht="15" customHeight="1" x14ac:dyDescent="0.25">
      <c r="A304" s="220"/>
      <c r="B304" s="95">
        <v>2021</v>
      </c>
      <c r="C304" s="4" t="s">
        <v>221</v>
      </c>
      <c r="D304" s="5">
        <v>41661.149999999987</v>
      </c>
      <c r="E304" s="5">
        <v>13503.84</v>
      </c>
      <c r="F304" s="5">
        <v>20142.009999999995</v>
      </c>
      <c r="G304" s="5">
        <v>4274.7899999999991</v>
      </c>
      <c r="H304" s="5">
        <v>1420.8799999999997</v>
      </c>
      <c r="I304" s="5">
        <v>2319.63</v>
      </c>
      <c r="J304" s="123"/>
    </row>
    <row r="305" spans="1:10" s="8" customFormat="1" ht="15" customHeight="1" x14ac:dyDescent="0.25">
      <c r="A305" s="220"/>
      <c r="B305" s="110">
        <v>2021</v>
      </c>
      <c r="C305" s="2" t="s">
        <v>218</v>
      </c>
      <c r="D305" s="3">
        <v>44973.400000000016</v>
      </c>
      <c r="E305" s="3">
        <v>14461.480000000003</v>
      </c>
      <c r="F305" s="3">
        <v>21392.620000000014</v>
      </c>
      <c r="G305" s="3">
        <v>4737.5299999999988</v>
      </c>
      <c r="H305" s="3">
        <v>1545.06</v>
      </c>
      <c r="I305" s="3">
        <v>2836.71</v>
      </c>
      <c r="J305" s="123"/>
    </row>
    <row r="306" spans="1:10" s="8" customFormat="1" ht="15" customHeight="1" x14ac:dyDescent="0.25">
      <c r="A306" s="220"/>
      <c r="B306" s="95">
        <v>2021</v>
      </c>
      <c r="C306" s="4" t="s">
        <v>219</v>
      </c>
      <c r="D306" s="5">
        <v>55706.869999999974</v>
      </c>
      <c r="E306" s="5">
        <v>17440.849999999999</v>
      </c>
      <c r="F306" s="5">
        <v>28167.119999999981</v>
      </c>
      <c r="G306" s="5">
        <v>4142.7700000000004</v>
      </c>
      <c r="H306" s="5">
        <v>1879.74</v>
      </c>
      <c r="I306" s="5">
        <v>4076.3900000000003</v>
      </c>
      <c r="J306" s="123"/>
    </row>
    <row r="307" spans="1:10" s="8" customFormat="1" ht="15" customHeight="1" x14ac:dyDescent="0.25">
      <c r="A307" s="220"/>
      <c r="B307" s="2">
        <v>2022</v>
      </c>
      <c r="C307" s="2" t="s">
        <v>220</v>
      </c>
      <c r="D307" s="3">
        <v>50244.93</v>
      </c>
      <c r="E307" s="3">
        <v>14534.22</v>
      </c>
      <c r="F307" s="3">
        <v>27840.81</v>
      </c>
      <c r="G307" s="3">
        <v>2583.3400000000006</v>
      </c>
      <c r="H307" s="3">
        <v>1115.4899999999998</v>
      </c>
      <c r="I307" s="3">
        <v>4171.0699999999988</v>
      </c>
      <c r="J307" s="123"/>
    </row>
    <row r="308" spans="1:10" s="8" customFormat="1" ht="15" customHeight="1" x14ac:dyDescent="0.25">
      <c r="A308" s="220"/>
      <c r="B308" s="95">
        <v>2022</v>
      </c>
      <c r="C308" s="4" t="s">
        <v>221</v>
      </c>
      <c r="D308" s="5">
        <v>49792.119999999966</v>
      </c>
      <c r="E308" s="5">
        <v>14940.329999999994</v>
      </c>
      <c r="F308" s="5">
        <v>27365.649999999976</v>
      </c>
      <c r="G308" s="5">
        <v>3076.3999999999996</v>
      </c>
      <c r="H308" s="5">
        <v>1088.8800000000001</v>
      </c>
      <c r="I308" s="5">
        <v>3320.8599999999997</v>
      </c>
      <c r="J308" s="123"/>
    </row>
    <row r="309" spans="1:10" s="8" customFormat="1" ht="15" customHeight="1" x14ac:dyDescent="0.25">
      <c r="A309" s="220"/>
      <c r="B309" s="110">
        <v>2022</v>
      </c>
      <c r="C309" s="2" t="s">
        <v>218</v>
      </c>
      <c r="D309" s="3">
        <v>58303.200000000004</v>
      </c>
      <c r="E309" s="3">
        <v>22267.53</v>
      </c>
      <c r="F309" s="3">
        <v>28421.859999999997</v>
      </c>
      <c r="G309" s="3">
        <v>3096.3</v>
      </c>
      <c r="H309" s="3">
        <v>1581.7300000000002</v>
      </c>
      <c r="I309" s="3">
        <v>2935.7800000000007</v>
      </c>
      <c r="J309" s="123"/>
    </row>
    <row r="310" spans="1:10" s="8" customFormat="1" ht="15" customHeight="1" x14ac:dyDescent="0.25">
      <c r="A310" s="220"/>
      <c r="B310" s="95">
        <v>2022</v>
      </c>
      <c r="C310" s="4" t="s">
        <v>219</v>
      </c>
      <c r="D310" s="5">
        <v>69440.969999999972</v>
      </c>
      <c r="E310" s="5">
        <v>23986.479999999989</v>
      </c>
      <c r="F310" s="5">
        <v>38142.399999999987</v>
      </c>
      <c r="G310" s="5">
        <v>2534.0200000000013</v>
      </c>
      <c r="H310" s="5">
        <v>1649.9199999999998</v>
      </c>
      <c r="I310" s="5">
        <v>3128.1499999999996</v>
      </c>
      <c r="J310" s="123"/>
    </row>
    <row r="311" spans="1:10" s="8" customFormat="1" ht="15" customHeight="1" x14ac:dyDescent="0.25">
      <c r="A311" s="220"/>
      <c r="B311" s="2">
        <v>2023</v>
      </c>
      <c r="C311" s="2" t="s">
        <v>220</v>
      </c>
      <c r="D311" s="3">
        <v>70358.449999999983</v>
      </c>
      <c r="E311" s="3">
        <v>27639.809999999994</v>
      </c>
      <c r="F311" s="3">
        <v>35723.79</v>
      </c>
      <c r="G311" s="3">
        <v>1665.4099999999999</v>
      </c>
      <c r="H311" s="3">
        <v>1384.5400000000002</v>
      </c>
      <c r="I311" s="3">
        <v>3944.8999999999996</v>
      </c>
      <c r="J311" s="123"/>
    </row>
    <row r="312" spans="1:10" s="8" customFormat="1" ht="15" customHeight="1" x14ac:dyDescent="0.25">
      <c r="A312" s="220"/>
      <c r="B312" s="95">
        <v>2023</v>
      </c>
      <c r="C312" s="4" t="s">
        <v>221</v>
      </c>
      <c r="D312" s="5">
        <v>61299.479999999996</v>
      </c>
      <c r="E312" s="5">
        <v>26805.149999999998</v>
      </c>
      <c r="F312" s="5">
        <v>24519.610000000004</v>
      </c>
      <c r="G312" s="5">
        <v>3652.1999999999989</v>
      </c>
      <c r="H312" s="5">
        <v>739.36</v>
      </c>
      <c r="I312" s="5">
        <v>5583.16</v>
      </c>
      <c r="J312" s="123"/>
    </row>
    <row r="313" spans="1:10" s="8" customFormat="1" ht="15" customHeight="1" x14ac:dyDescent="0.25">
      <c r="A313" s="220"/>
      <c r="B313" s="110">
        <v>2023</v>
      </c>
      <c r="C313" s="2" t="s">
        <v>218</v>
      </c>
      <c r="D313" s="3">
        <v>56539.42</v>
      </c>
      <c r="E313" s="3">
        <v>25071.350000000002</v>
      </c>
      <c r="F313" s="3">
        <v>21928.879999999997</v>
      </c>
      <c r="G313" s="3">
        <v>4478.75</v>
      </c>
      <c r="H313" s="3">
        <v>2047.8199999999997</v>
      </c>
      <c r="I313" s="3">
        <v>3012.62</v>
      </c>
      <c r="J313" s="123"/>
    </row>
    <row r="314" spans="1:10" s="8" customFormat="1" ht="15" customHeight="1" x14ac:dyDescent="0.25">
      <c r="A314" s="220"/>
      <c r="B314" s="95">
        <v>2023</v>
      </c>
      <c r="C314" s="4" t="s">
        <v>219</v>
      </c>
      <c r="D314" s="5">
        <v>65062.450000000012</v>
      </c>
      <c r="E314" s="5">
        <v>29435.470000000005</v>
      </c>
      <c r="F314" s="5">
        <v>22128.239999999998</v>
      </c>
      <c r="G314" s="5">
        <v>4018.6099999999992</v>
      </c>
      <c r="H314" s="5">
        <v>2745.04</v>
      </c>
      <c r="I314" s="5">
        <v>6735.09</v>
      </c>
      <c r="J314" s="123"/>
    </row>
    <row r="315" spans="1:10" s="8" customFormat="1" ht="15" customHeight="1" x14ac:dyDescent="0.25">
      <c r="A315" s="220"/>
      <c r="B315" s="2">
        <v>2024</v>
      </c>
      <c r="C315" s="2" t="s">
        <v>220</v>
      </c>
      <c r="D315" s="3">
        <v>47148.950000000004</v>
      </c>
      <c r="E315" s="3">
        <v>21032.590000000004</v>
      </c>
      <c r="F315" s="3">
        <v>17948.210000000006</v>
      </c>
      <c r="G315" s="3">
        <v>2432.8900000000003</v>
      </c>
      <c r="H315" s="3">
        <v>1576.1599999999999</v>
      </c>
      <c r="I315" s="3">
        <v>4159.0999999999995</v>
      </c>
      <c r="J315" s="123"/>
    </row>
    <row r="316" spans="1:10" s="8" customFormat="1" ht="15" customHeight="1" x14ac:dyDescent="0.25">
      <c r="A316" s="220"/>
      <c r="B316" s="95">
        <v>2024</v>
      </c>
      <c r="C316" s="4" t="s">
        <v>221</v>
      </c>
      <c r="D316" s="5">
        <v>55304.320000000014</v>
      </c>
      <c r="E316" s="5">
        <v>24250.310000000009</v>
      </c>
      <c r="F316" s="5">
        <v>18816.290000000012</v>
      </c>
      <c r="G316" s="5">
        <v>4560.119999999999</v>
      </c>
      <c r="H316" s="5">
        <v>1274.5600000000002</v>
      </c>
      <c r="I316" s="5">
        <v>6403.0399999999981</v>
      </c>
      <c r="J316" s="123"/>
    </row>
    <row r="317" spans="1:10" s="8" customFormat="1" ht="15" customHeight="1" x14ac:dyDescent="0.25">
      <c r="A317" s="220"/>
      <c r="B317" s="110">
        <v>2024</v>
      </c>
      <c r="C317" s="2" t="s">
        <v>218</v>
      </c>
      <c r="D317" s="3">
        <v>39578.810000000005</v>
      </c>
      <c r="E317" s="3">
        <v>16831.979999999996</v>
      </c>
      <c r="F317" s="3">
        <v>13245.640000000007</v>
      </c>
      <c r="G317" s="3">
        <v>4783.579999999999</v>
      </c>
      <c r="H317" s="3">
        <v>1451.53</v>
      </c>
      <c r="I317" s="3">
        <v>3266.079999999999</v>
      </c>
      <c r="J317" s="123"/>
    </row>
    <row r="318" spans="1:10" s="8" customFormat="1" ht="15" customHeight="1" x14ac:dyDescent="0.25">
      <c r="A318" s="221"/>
      <c r="B318" s="95">
        <v>2024</v>
      </c>
      <c r="C318" s="4" t="s">
        <v>219</v>
      </c>
      <c r="D318" s="5">
        <v>44656.92</v>
      </c>
      <c r="E318" s="5">
        <v>16532.330000000002</v>
      </c>
      <c r="F318" s="5">
        <v>17555.329999999994</v>
      </c>
      <c r="G318" s="5">
        <v>4921.8899999999994</v>
      </c>
      <c r="H318" s="5">
        <v>1565.5900000000001</v>
      </c>
      <c r="I318" s="5">
        <v>4081.7800000000007</v>
      </c>
      <c r="J318" s="123"/>
    </row>
    <row r="319" spans="1:10" s="8" customFormat="1" ht="15" customHeight="1" x14ac:dyDescent="0.25">
      <c r="A319" s="222" t="s">
        <v>199</v>
      </c>
      <c r="B319" s="179">
        <v>2020</v>
      </c>
      <c r="C319" s="180" t="s">
        <v>218</v>
      </c>
      <c r="D319" s="182">
        <v>45013.2</v>
      </c>
      <c r="E319" s="182">
        <v>28588.780000000002</v>
      </c>
      <c r="F319" s="182">
        <v>6819.6399999999994</v>
      </c>
      <c r="G319" s="182">
        <v>2016.3400000000001</v>
      </c>
      <c r="H319" s="182">
        <v>1996.8899999999999</v>
      </c>
      <c r="I319" s="182">
        <v>5591.55</v>
      </c>
      <c r="J319" s="123"/>
    </row>
    <row r="320" spans="1:10" s="8" customFormat="1" ht="15" customHeight="1" x14ac:dyDescent="0.25">
      <c r="A320" s="220"/>
      <c r="B320" s="95">
        <v>2020</v>
      </c>
      <c r="C320" s="4" t="s">
        <v>219</v>
      </c>
      <c r="D320" s="5">
        <v>58446.830000000009</v>
      </c>
      <c r="E320" s="5">
        <v>32093.71</v>
      </c>
      <c r="F320" s="5">
        <v>10535.890000000003</v>
      </c>
      <c r="G320" s="5">
        <v>4111.05</v>
      </c>
      <c r="H320" s="5">
        <v>8048.2599999999993</v>
      </c>
      <c r="I320" s="5">
        <v>3657.92</v>
      </c>
      <c r="J320" s="123"/>
    </row>
    <row r="321" spans="1:10" s="8" customFormat="1" ht="15" customHeight="1" x14ac:dyDescent="0.25">
      <c r="A321" s="220"/>
      <c r="B321" s="2">
        <v>2021</v>
      </c>
      <c r="C321" s="2" t="s">
        <v>220</v>
      </c>
      <c r="D321" s="3">
        <v>84242.92</v>
      </c>
      <c r="E321" s="3">
        <v>48691.380000000005</v>
      </c>
      <c r="F321" s="3">
        <v>10728.529999999997</v>
      </c>
      <c r="G321" s="3">
        <v>3561.619999999999</v>
      </c>
      <c r="H321" s="3">
        <v>9708.880000000001</v>
      </c>
      <c r="I321" s="3">
        <v>11552.509999999998</v>
      </c>
      <c r="J321" s="123"/>
    </row>
    <row r="322" spans="1:10" s="8" customFormat="1" ht="15" customHeight="1" x14ac:dyDescent="0.25">
      <c r="A322" s="220"/>
      <c r="B322" s="95">
        <v>2021</v>
      </c>
      <c r="C322" s="4" t="s">
        <v>221</v>
      </c>
      <c r="D322" s="5">
        <v>68980.180000000022</v>
      </c>
      <c r="E322" s="5">
        <v>40742.480000000018</v>
      </c>
      <c r="F322" s="5">
        <v>10204.740000000002</v>
      </c>
      <c r="G322" s="5">
        <v>3152.9200000000005</v>
      </c>
      <c r="H322" s="5">
        <v>7935.04</v>
      </c>
      <c r="I322" s="5">
        <v>6945.0000000000009</v>
      </c>
      <c r="J322" s="123"/>
    </row>
    <row r="323" spans="1:10" s="8" customFormat="1" ht="15" customHeight="1" x14ac:dyDescent="0.25">
      <c r="A323" s="220"/>
      <c r="B323" s="110">
        <v>2021</v>
      </c>
      <c r="C323" s="2" t="s">
        <v>218</v>
      </c>
      <c r="D323" s="3">
        <v>76909.699999999983</v>
      </c>
      <c r="E323" s="3">
        <v>43480.779999999992</v>
      </c>
      <c r="F323" s="3">
        <v>10675.880000000001</v>
      </c>
      <c r="G323" s="3">
        <v>3123.37</v>
      </c>
      <c r="H323" s="3">
        <v>10521.4</v>
      </c>
      <c r="I323" s="3">
        <v>9108.2699999999968</v>
      </c>
      <c r="J323" s="123"/>
    </row>
    <row r="324" spans="1:10" s="8" customFormat="1" ht="15" customHeight="1" x14ac:dyDescent="0.25">
      <c r="A324" s="220"/>
      <c r="B324" s="95">
        <v>2021</v>
      </c>
      <c r="C324" s="4" t="s">
        <v>219</v>
      </c>
      <c r="D324" s="5">
        <v>82851.81</v>
      </c>
      <c r="E324" s="5">
        <v>51879.30999999999</v>
      </c>
      <c r="F324" s="5">
        <v>11931.790000000003</v>
      </c>
      <c r="G324" s="5">
        <v>2773.8700000000003</v>
      </c>
      <c r="H324" s="5">
        <v>6614.71</v>
      </c>
      <c r="I324" s="5">
        <v>9652.1300000000047</v>
      </c>
      <c r="J324" s="123"/>
    </row>
    <row r="325" spans="1:10" s="8" customFormat="1" ht="15" customHeight="1" x14ac:dyDescent="0.25">
      <c r="A325" s="220"/>
      <c r="B325" s="2">
        <v>2022</v>
      </c>
      <c r="C325" s="2" t="s">
        <v>220</v>
      </c>
      <c r="D325" s="3">
        <v>94993.35</v>
      </c>
      <c r="E325" s="3">
        <v>65226.920000000013</v>
      </c>
      <c r="F325" s="3">
        <v>11791.969999999996</v>
      </c>
      <c r="G325" s="3">
        <v>3588.91</v>
      </c>
      <c r="H325" s="3">
        <v>4162.51</v>
      </c>
      <c r="I325" s="3">
        <v>10223.039999999999</v>
      </c>
      <c r="J325" s="123"/>
    </row>
    <row r="326" spans="1:10" s="8" customFormat="1" ht="15" customHeight="1" x14ac:dyDescent="0.25">
      <c r="A326" s="220"/>
      <c r="B326" s="95">
        <v>2022</v>
      </c>
      <c r="C326" s="4" t="s">
        <v>221</v>
      </c>
      <c r="D326" s="5">
        <v>75258.069999999978</v>
      </c>
      <c r="E326" s="5">
        <v>51196.389999999978</v>
      </c>
      <c r="F326" s="5">
        <v>9568.1700000000019</v>
      </c>
      <c r="G326" s="5">
        <v>3312.48</v>
      </c>
      <c r="H326" s="5">
        <v>5602.24</v>
      </c>
      <c r="I326" s="5">
        <v>5578.7899999999981</v>
      </c>
      <c r="J326" s="123"/>
    </row>
    <row r="327" spans="1:10" s="8" customFormat="1" ht="15" customHeight="1" x14ac:dyDescent="0.25">
      <c r="A327" s="220"/>
      <c r="B327" s="110">
        <v>2022</v>
      </c>
      <c r="C327" s="2" t="s">
        <v>218</v>
      </c>
      <c r="D327" s="3">
        <v>99454.930000000037</v>
      </c>
      <c r="E327" s="3">
        <v>75733.86000000003</v>
      </c>
      <c r="F327" s="3">
        <v>9743.92</v>
      </c>
      <c r="G327" s="3">
        <v>4533.5300000000007</v>
      </c>
      <c r="H327" s="3">
        <v>3843.38</v>
      </c>
      <c r="I327" s="3">
        <v>5600.24</v>
      </c>
      <c r="J327" s="123"/>
    </row>
    <row r="328" spans="1:10" s="8" customFormat="1" ht="15" customHeight="1" x14ac:dyDescent="0.25">
      <c r="A328" s="220"/>
      <c r="B328" s="95">
        <v>2022</v>
      </c>
      <c r="C328" s="4" t="s">
        <v>219</v>
      </c>
      <c r="D328" s="5">
        <v>98409.500000000058</v>
      </c>
      <c r="E328" s="5">
        <v>72255.900000000038</v>
      </c>
      <c r="F328" s="5">
        <v>11123.600000000002</v>
      </c>
      <c r="G328" s="5">
        <v>7350.4100000000008</v>
      </c>
      <c r="H328" s="5">
        <v>1777.1600000000003</v>
      </c>
      <c r="I328" s="5">
        <v>5902.4300000000012</v>
      </c>
      <c r="J328" s="123"/>
    </row>
    <row r="329" spans="1:10" s="8" customFormat="1" ht="15" customHeight="1" x14ac:dyDescent="0.25">
      <c r="A329" s="220"/>
      <c r="B329" s="2">
        <v>2023</v>
      </c>
      <c r="C329" s="2" t="s">
        <v>220</v>
      </c>
      <c r="D329" s="3">
        <v>75737.38</v>
      </c>
      <c r="E329" s="3">
        <v>59113.74000000002</v>
      </c>
      <c r="F329" s="3">
        <v>8096.1500000000005</v>
      </c>
      <c r="G329" s="3">
        <v>2319.5599999999995</v>
      </c>
      <c r="H329" s="3">
        <v>410.56</v>
      </c>
      <c r="I329" s="3">
        <v>5797.37</v>
      </c>
      <c r="J329" s="123"/>
    </row>
    <row r="330" spans="1:10" s="8" customFormat="1" ht="15" customHeight="1" x14ac:dyDescent="0.25">
      <c r="A330" s="220"/>
      <c r="B330" s="95">
        <v>2023</v>
      </c>
      <c r="C330" s="4" t="s">
        <v>221</v>
      </c>
      <c r="D330" s="5">
        <v>75038.609999999971</v>
      </c>
      <c r="E330" s="5">
        <v>59502.289999999986</v>
      </c>
      <c r="F330" s="5">
        <v>7054.9300000000012</v>
      </c>
      <c r="G330" s="5">
        <v>3886.3999999999996</v>
      </c>
      <c r="H330" s="5">
        <v>716.83999999999992</v>
      </c>
      <c r="I330" s="5">
        <v>3878.1499999999987</v>
      </c>
      <c r="J330" s="123"/>
    </row>
    <row r="331" spans="1:10" s="8" customFormat="1" ht="15" customHeight="1" x14ac:dyDescent="0.25">
      <c r="A331" s="220"/>
      <c r="B331" s="110">
        <v>2023</v>
      </c>
      <c r="C331" s="2" t="s">
        <v>218</v>
      </c>
      <c r="D331" s="3">
        <v>55754.840000000004</v>
      </c>
      <c r="E331" s="3">
        <v>39740.47</v>
      </c>
      <c r="F331" s="3">
        <v>8383.82</v>
      </c>
      <c r="G331" s="3">
        <v>4735.0600000000004</v>
      </c>
      <c r="H331" s="3">
        <v>692.07999999999993</v>
      </c>
      <c r="I331" s="3">
        <v>2203.4100000000003</v>
      </c>
      <c r="J331" s="123"/>
    </row>
    <row r="332" spans="1:10" s="8" customFormat="1" ht="15" customHeight="1" x14ac:dyDescent="0.25">
      <c r="A332" s="220"/>
      <c r="B332" s="95">
        <v>2023</v>
      </c>
      <c r="C332" s="4" t="s">
        <v>219</v>
      </c>
      <c r="D332" s="5">
        <v>74063.41</v>
      </c>
      <c r="E332" s="5">
        <v>54961.73000000001</v>
      </c>
      <c r="F332" s="5">
        <v>10944.95</v>
      </c>
      <c r="G332" s="5">
        <v>4663.07</v>
      </c>
      <c r="H332" s="5">
        <v>1111.58</v>
      </c>
      <c r="I332" s="5">
        <v>2382.08</v>
      </c>
      <c r="J332" s="123"/>
    </row>
    <row r="333" spans="1:10" s="8" customFormat="1" ht="15" customHeight="1" x14ac:dyDescent="0.25">
      <c r="A333" s="220"/>
      <c r="B333" s="2">
        <v>2024</v>
      </c>
      <c r="C333" s="2" t="s">
        <v>220</v>
      </c>
      <c r="D333" s="3">
        <v>59286.939999999988</v>
      </c>
      <c r="E333" s="3">
        <v>43901.819999999985</v>
      </c>
      <c r="F333" s="3">
        <v>8385.989999999998</v>
      </c>
      <c r="G333" s="3">
        <v>3938.01</v>
      </c>
      <c r="H333" s="3">
        <v>491.48</v>
      </c>
      <c r="I333" s="3">
        <v>2569.6399999999994</v>
      </c>
      <c r="J333" s="123"/>
    </row>
    <row r="334" spans="1:10" s="8" customFormat="1" ht="15" customHeight="1" x14ac:dyDescent="0.25">
      <c r="A334" s="220"/>
      <c r="B334" s="95">
        <v>2024</v>
      </c>
      <c r="C334" s="4" t="s">
        <v>221</v>
      </c>
      <c r="D334" s="5">
        <v>68817.599999999991</v>
      </c>
      <c r="E334" s="5">
        <v>53447.259999999987</v>
      </c>
      <c r="F334" s="5">
        <v>7761.2300000000023</v>
      </c>
      <c r="G334" s="5">
        <v>5350.29</v>
      </c>
      <c r="H334" s="5">
        <v>493.94</v>
      </c>
      <c r="I334" s="5">
        <v>1764.8799999999997</v>
      </c>
      <c r="J334" s="123"/>
    </row>
    <row r="335" spans="1:10" s="8" customFormat="1" ht="15" customHeight="1" x14ac:dyDescent="0.25">
      <c r="A335" s="220"/>
      <c r="B335" s="110">
        <v>2024</v>
      </c>
      <c r="C335" s="2" t="s">
        <v>218</v>
      </c>
      <c r="D335" s="3">
        <v>66213.250000000044</v>
      </c>
      <c r="E335" s="3">
        <v>52798.990000000034</v>
      </c>
      <c r="F335" s="3">
        <v>5596.0800000000027</v>
      </c>
      <c r="G335" s="3">
        <v>4492.97</v>
      </c>
      <c r="H335" s="3">
        <v>1230.83</v>
      </c>
      <c r="I335" s="3">
        <v>2094.3799999999997</v>
      </c>
      <c r="J335" s="123"/>
    </row>
    <row r="336" spans="1:10" s="8" customFormat="1" ht="15" customHeight="1" x14ac:dyDescent="0.25">
      <c r="A336" s="221"/>
      <c r="B336" s="95">
        <v>2024</v>
      </c>
      <c r="C336" s="4" t="s">
        <v>219</v>
      </c>
      <c r="D336" s="5">
        <v>78397.940000000017</v>
      </c>
      <c r="E336" s="5">
        <v>62317.120000000017</v>
      </c>
      <c r="F336" s="5">
        <v>6219.9299999999985</v>
      </c>
      <c r="G336" s="5">
        <v>5371.9199999999992</v>
      </c>
      <c r="H336" s="5">
        <v>1595</v>
      </c>
      <c r="I336" s="5">
        <v>2893.9699999999993</v>
      </c>
      <c r="J336" s="123"/>
    </row>
    <row r="337" spans="1:10" s="8" customFormat="1" ht="15" customHeight="1" x14ac:dyDescent="0.25">
      <c r="A337" s="222" t="s">
        <v>200</v>
      </c>
      <c r="B337" s="179">
        <v>2020</v>
      </c>
      <c r="C337" s="180" t="s">
        <v>218</v>
      </c>
      <c r="D337" s="182">
        <v>67142.7</v>
      </c>
      <c r="E337" s="182">
        <v>46693.279999999992</v>
      </c>
      <c r="F337" s="182">
        <v>10600.520000000002</v>
      </c>
      <c r="G337" s="182">
        <v>5642.31</v>
      </c>
      <c r="H337" s="182">
        <v>545.5</v>
      </c>
      <c r="I337" s="182">
        <v>3661.0900000000006</v>
      </c>
      <c r="J337" s="123"/>
    </row>
    <row r="338" spans="1:10" s="8" customFormat="1" ht="15" customHeight="1" x14ac:dyDescent="0.25">
      <c r="A338" s="220"/>
      <c r="B338" s="95">
        <v>2020</v>
      </c>
      <c r="C338" s="4" t="s">
        <v>219</v>
      </c>
      <c r="D338" s="5">
        <v>75010.959999999977</v>
      </c>
      <c r="E338" s="5">
        <v>45695.469999999987</v>
      </c>
      <c r="F338" s="5">
        <v>15200.95</v>
      </c>
      <c r="G338" s="5">
        <v>6229.51</v>
      </c>
      <c r="H338" s="5">
        <v>2274.5099999999998</v>
      </c>
      <c r="I338" s="5">
        <v>5610.52</v>
      </c>
      <c r="J338" s="123"/>
    </row>
    <row r="339" spans="1:10" s="8" customFormat="1" ht="15" customHeight="1" x14ac:dyDescent="0.25">
      <c r="A339" s="220"/>
      <c r="B339" s="2">
        <v>2021</v>
      </c>
      <c r="C339" s="2" t="s">
        <v>220</v>
      </c>
      <c r="D339" s="3">
        <v>98652.280000000013</v>
      </c>
      <c r="E339" s="3">
        <v>60906.340000000018</v>
      </c>
      <c r="F339" s="3">
        <v>19854.669999999995</v>
      </c>
      <c r="G339" s="3">
        <v>9808.6</v>
      </c>
      <c r="H339" s="3">
        <v>1827.2199999999998</v>
      </c>
      <c r="I339" s="3">
        <v>6255.45</v>
      </c>
      <c r="J339" s="123"/>
    </row>
    <row r="340" spans="1:10" s="8" customFormat="1" ht="15" customHeight="1" x14ac:dyDescent="0.25">
      <c r="A340" s="220"/>
      <c r="B340" s="95">
        <v>2021</v>
      </c>
      <c r="C340" s="4" t="s">
        <v>221</v>
      </c>
      <c r="D340" s="5">
        <v>82168.700000000012</v>
      </c>
      <c r="E340" s="5">
        <v>53383.780000000006</v>
      </c>
      <c r="F340" s="5">
        <v>13750.049999999997</v>
      </c>
      <c r="G340" s="5">
        <v>6338.4899999999989</v>
      </c>
      <c r="H340" s="5">
        <v>1353.6900000000003</v>
      </c>
      <c r="I340" s="5">
        <v>7342.6900000000005</v>
      </c>
      <c r="J340" s="123"/>
    </row>
    <row r="341" spans="1:10" s="8" customFormat="1" ht="15" customHeight="1" x14ac:dyDescent="0.25">
      <c r="A341" s="220"/>
      <c r="B341" s="110">
        <v>2021</v>
      </c>
      <c r="C341" s="2" t="s">
        <v>218</v>
      </c>
      <c r="D341" s="3">
        <v>84259.569999999978</v>
      </c>
      <c r="E341" s="3">
        <v>52459.179999999978</v>
      </c>
      <c r="F341" s="3">
        <v>15981.359999999997</v>
      </c>
      <c r="G341" s="3">
        <v>5887.2999999999984</v>
      </c>
      <c r="H341" s="3">
        <v>2493.5800000000004</v>
      </c>
      <c r="I341" s="3">
        <v>7438.1499999999987</v>
      </c>
      <c r="J341" s="123"/>
    </row>
    <row r="342" spans="1:10" s="8" customFormat="1" ht="15" customHeight="1" x14ac:dyDescent="0.25">
      <c r="A342" s="220"/>
      <c r="B342" s="95">
        <v>2021</v>
      </c>
      <c r="C342" s="4" t="s">
        <v>219</v>
      </c>
      <c r="D342" s="5">
        <v>84683.76999999999</v>
      </c>
      <c r="E342" s="5">
        <v>54438.37000000001</v>
      </c>
      <c r="F342" s="5">
        <v>16134.849999999995</v>
      </c>
      <c r="G342" s="5">
        <v>4940.0600000000013</v>
      </c>
      <c r="H342" s="5">
        <v>2067.04</v>
      </c>
      <c r="I342" s="5">
        <v>7103.4500000000007</v>
      </c>
      <c r="J342" s="123"/>
    </row>
    <row r="343" spans="1:10" s="8" customFormat="1" ht="15" customHeight="1" x14ac:dyDescent="0.25">
      <c r="A343" s="220"/>
      <c r="B343" s="2">
        <v>2022</v>
      </c>
      <c r="C343" s="2" t="s">
        <v>220</v>
      </c>
      <c r="D343" s="3">
        <v>80175.62000000001</v>
      </c>
      <c r="E343" s="3">
        <v>50268.30999999999</v>
      </c>
      <c r="F343" s="3">
        <v>16362.460000000008</v>
      </c>
      <c r="G343" s="3">
        <v>3841.2199999999993</v>
      </c>
      <c r="H343" s="3">
        <v>3058.59</v>
      </c>
      <c r="I343" s="3">
        <v>6645.0400000000036</v>
      </c>
      <c r="J343" s="123"/>
    </row>
    <row r="344" spans="1:10" s="8" customFormat="1" ht="15" customHeight="1" x14ac:dyDescent="0.25">
      <c r="A344" s="220"/>
      <c r="B344" s="95">
        <v>2022</v>
      </c>
      <c r="C344" s="4" t="s">
        <v>221</v>
      </c>
      <c r="D344" s="5">
        <v>98445.800000000017</v>
      </c>
      <c r="E344" s="5">
        <v>54122.530000000013</v>
      </c>
      <c r="F344" s="5">
        <v>20864.940000000002</v>
      </c>
      <c r="G344" s="5">
        <v>4121.97</v>
      </c>
      <c r="H344" s="5">
        <v>3459.22</v>
      </c>
      <c r="I344" s="5">
        <v>15877.140000000001</v>
      </c>
      <c r="J344" s="123"/>
    </row>
    <row r="345" spans="1:10" s="8" customFormat="1" ht="15" customHeight="1" x14ac:dyDescent="0.25">
      <c r="A345" s="220"/>
      <c r="B345" s="110">
        <v>2022</v>
      </c>
      <c r="C345" s="2" t="s">
        <v>218</v>
      </c>
      <c r="D345" s="3">
        <v>102927.80999999994</v>
      </c>
      <c r="E345" s="3">
        <v>57146.179999999971</v>
      </c>
      <c r="F345" s="3">
        <v>28715.409999999985</v>
      </c>
      <c r="G345" s="3">
        <v>9671.619999999999</v>
      </c>
      <c r="H345" s="3">
        <v>2929.73</v>
      </c>
      <c r="I345" s="3">
        <v>4464.87</v>
      </c>
      <c r="J345" s="123"/>
    </row>
    <row r="346" spans="1:10" s="8" customFormat="1" ht="15" customHeight="1" x14ac:dyDescent="0.25">
      <c r="A346" s="220"/>
      <c r="B346" s="95">
        <v>2022</v>
      </c>
      <c r="C346" s="4" t="s">
        <v>219</v>
      </c>
      <c r="D346" s="5">
        <v>112766.86</v>
      </c>
      <c r="E346" s="5">
        <v>61860.289999999979</v>
      </c>
      <c r="F346" s="5">
        <v>30442.060000000009</v>
      </c>
      <c r="G346" s="5">
        <v>7306.3599999999969</v>
      </c>
      <c r="H346" s="5">
        <v>5065.63</v>
      </c>
      <c r="I346" s="5">
        <v>8092.52</v>
      </c>
      <c r="J346" s="123"/>
    </row>
    <row r="347" spans="1:10" s="8" customFormat="1" ht="15" customHeight="1" x14ac:dyDescent="0.25">
      <c r="A347" s="220"/>
      <c r="B347" s="2">
        <v>2023</v>
      </c>
      <c r="C347" s="2" t="s">
        <v>220</v>
      </c>
      <c r="D347" s="3">
        <v>105608.67000000001</v>
      </c>
      <c r="E347" s="3">
        <v>59510.040000000008</v>
      </c>
      <c r="F347" s="3">
        <v>29010.16</v>
      </c>
      <c r="G347" s="3">
        <v>8011.1600000000008</v>
      </c>
      <c r="H347" s="3">
        <v>2634.0299999999997</v>
      </c>
      <c r="I347" s="3">
        <v>6443.2800000000025</v>
      </c>
      <c r="J347" s="123"/>
    </row>
    <row r="348" spans="1:10" s="8" customFormat="1" ht="15" customHeight="1" x14ac:dyDescent="0.25">
      <c r="A348" s="220"/>
      <c r="B348" s="95">
        <v>2023</v>
      </c>
      <c r="C348" s="4" t="s">
        <v>221</v>
      </c>
      <c r="D348" s="5">
        <v>101655.52999999997</v>
      </c>
      <c r="E348" s="5">
        <v>52348.739999999969</v>
      </c>
      <c r="F348" s="5">
        <v>24941.119999999999</v>
      </c>
      <c r="G348" s="5">
        <v>6407.9599999999982</v>
      </c>
      <c r="H348" s="5">
        <v>3394.0899999999997</v>
      </c>
      <c r="I348" s="5">
        <v>14563.620000000003</v>
      </c>
      <c r="J348" s="123"/>
    </row>
    <row r="349" spans="1:10" s="8" customFormat="1" ht="15" customHeight="1" x14ac:dyDescent="0.25">
      <c r="A349" s="220"/>
      <c r="B349" s="110">
        <v>2023</v>
      </c>
      <c r="C349" s="2" t="s">
        <v>218</v>
      </c>
      <c r="D349" s="3">
        <v>99289.330000000016</v>
      </c>
      <c r="E349" s="3">
        <v>52027.480000000018</v>
      </c>
      <c r="F349" s="3">
        <v>24815.699999999997</v>
      </c>
      <c r="G349" s="3">
        <v>5933.1400000000012</v>
      </c>
      <c r="H349" s="3">
        <v>1169.0000000000002</v>
      </c>
      <c r="I349" s="3">
        <v>15344.009999999998</v>
      </c>
      <c r="J349" s="123"/>
    </row>
    <row r="350" spans="1:10" s="8" customFormat="1" ht="15" customHeight="1" x14ac:dyDescent="0.25">
      <c r="A350" s="220"/>
      <c r="B350" s="95">
        <v>2023</v>
      </c>
      <c r="C350" s="4" t="s">
        <v>219</v>
      </c>
      <c r="D350" s="5">
        <v>81614.410000000033</v>
      </c>
      <c r="E350" s="5">
        <v>42311.930000000015</v>
      </c>
      <c r="F350" s="5">
        <v>19957.250000000018</v>
      </c>
      <c r="G350" s="5">
        <v>7424.9100000000017</v>
      </c>
      <c r="H350" s="5">
        <v>1418.67</v>
      </c>
      <c r="I350" s="5">
        <v>10501.650000000001</v>
      </c>
      <c r="J350" s="123"/>
    </row>
    <row r="351" spans="1:10" s="8" customFormat="1" ht="15" customHeight="1" x14ac:dyDescent="0.25">
      <c r="A351" s="220"/>
      <c r="B351" s="2">
        <v>2024</v>
      </c>
      <c r="C351" s="2" t="s">
        <v>220</v>
      </c>
      <c r="D351" s="3">
        <v>82277.130000000019</v>
      </c>
      <c r="E351" s="3">
        <v>47862.160000000018</v>
      </c>
      <c r="F351" s="3">
        <v>17607.830000000005</v>
      </c>
      <c r="G351" s="3">
        <v>7337.1399999999994</v>
      </c>
      <c r="H351" s="3">
        <v>1008.4200000000001</v>
      </c>
      <c r="I351" s="3">
        <v>8461.5800000000017</v>
      </c>
      <c r="J351" s="123"/>
    </row>
    <row r="352" spans="1:10" s="8" customFormat="1" ht="15" customHeight="1" x14ac:dyDescent="0.25">
      <c r="A352" s="220"/>
      <c r="B352" s="95">
        <v>2024</v>
      </c>
      <c r="C352" s="4" t="s">
        <v>221</v>
      </c>
      <c r="D352" s="5">
        <v>91006.549999999974</v>
      </c>
      <c r="E352" s="5">
        <v>48369.249999999985</v>
      </c>
      <c r="F352" s="5">
        <v>19415.789999999997</v>
      </c>
      <c r="G352" s="5">
        <v>9949.52</v>
      </c>
      <c r="H352" s="5">
        <v>3602.43</v>
      </c>
      <c r="I352" s="5">
        <v>9669.56</v>
      </c>
      <c r="J352" s="123"/>
    </row>
    <row r="353" spans="1:10" s="8" customFormat="1" ht="15" customHeight="1" x14ac:dyDescent="0.25">
      <c r="A353" s="220"/>
      <c r="B353" s="110">
        <v>2024</v>
      </c>
      <c r="C353" s="2" t="s">
        <v>218</v>
      </c>
      <c r="D353" s="3">
        <v>77480.17</v>
      </c>
      <c r="E353" s="3">
        <v>45258.869999999988</v>
      </c>
      <c r="F353" s="3">
        <v>17029.750000000007</v>
      </c>
      <c r="G353" s="3">
        <v>6360.87</v>
      </c>
      <c r="H353" s="3">
        <v>1701.2399999999998</v>
      </c>
      <c r="I353" s="3">
        <v>7129.4400000000014</v>
      </c>
      <c r="J353" s="123"/>
    </row>
    <row r="354" spans="1:10" s="8" customFormat="1" ht="15" customHeight="1" x14ac:dyDescent="0.25">
      <c r="A354" s="221"/>
      <c r="B354" s="95">
        <v>2024</v>
      </c>
      <c r="C354" s="4" t="s">
        <v>219</v>
      </c>
      <c r="D354" s="5">
        <v>79854.299999999988</v>
      </c>
      <c r="E354" s="5">
        <v>44868.049999999996</v>
      </c>
      <c r="F354" s="5">
        <v>16351.119999999999</v>
      </c>
      <c r="G354" s="5">
        <v>9011.1499999999978</v>
      </c>
      <c r="H354" s="5">
        <v>5058.9700000000012</v>
      </c>
      <c r="I354" s="5">
        <v>4565.0099999999984</v>
      </c>
      <c r="J354" s="123"/>
    </row>
    <row r="355" spans="1:10" s="8" customFormat="1" ht="15" customHeight="1" x14ac:dyDescent="0.25">
      <c r="A355" s="222" t="s">
        <v>201</v>
      </c>
      <c r="B355" s="179">
        <v>2020</v>
      </c>
      <c r="C355" s="180" t="s">
        <v>218</v>
      </c>
      <c r="D355" s="182">
        <v>42187.17</v>
      </c>
      <c r="E355" s="182">
        <v>11151.14</v>
      </c>
      <c r="F355" s="182">
        <v>16557.679999999997</v>
      </c>
      <c r="G355" s="182">
        <v>5561.3</v>
      </c>
      <c r="H355" s="182">
        <v>3070.11</v>
      </c>
      <c r="I355" s="182">
        <v>5846.94</v>
      </c>
      <c r="J355" s="123"/>
    </row>
    <row r="356" spans="1:10" s="8" customFormat="1" ht="15" customHeight="1" x14ac:dyDescent="0.25">
      <c r="A356" s="220"/>
      <c r="B356" s="95">
        <v>2020</v>
      </c>
      <c r="C356" s="4" t="s">
        <v>219</v>
      </c>
      <c r="D356" s="5">
        <v>44122.51</v>
      </c>
      <c r="E356" s="5">
        <v>10103.119999999999</v>
      </c>
      <c r="F356" s="5">
        <v>19356.68</v>
      </c>
      <c r="G356" s="5">
        <v>6170.4199999999983</v>
      </c>
      <c r="H356" s="5">
        <v>2730.7300000000005</v>
      </c>
      <c r="I356" s="5">
        <v>5761.56</v>
      </c>
      <c r="J356" s="123"/>
    </row>
    <row r="357" spans="1:10" s="8" customFormat="1" ht="15" customHeight="1" x14ac:dyDescent="0.25">
      <c r="A357" s="220"/>
      <c r="B357" s="2">
        <v>2021</v>
      </c>
      <c r="C357" s="2" t="s">
        <v>220</v>
      </c>
      <c r="D357" s="3">
        <v>38478.71</v>
      </c>
      <c r="E357" s="3">
        <v>7524.76</v>
      </c>
      <c r="F357" s="3">
        <v>16839.91</v>
      </c>
      <c r="G357" s="3">
        <v>5512.2500000000027</v>
      </c>
      <c r="H357" s="3">
        <v>461.55</v>
      </c>
      <c r="I357" s="3">
        <v>8140.2400000000007</v>
      </c>
      <c r="J357" s="123"/>
    </row>
    <row r="358" spans="1:10" s="8" customFormat="1" ht="15" customHeight="1" x14ac:dyDescent="0.25">
      <c r="A358" s="220"/>
      <c r="B358" s="95">
        <v>2021</v>
      </c>
      <c r="C358" s="4" t="s">
        <v>221</v>
      </c>
      <c r="D358" s="5">
        <v>44547.580000000009</v>
      </c>
      <c r="E358" s="5">
        <v>14870.959999999995</v>
      </c>
      <c r="F358" s="5">
        <v>21053.560000000009</v>
      </c>
      <c r="G358" s="5">
        <v>3255.6</v>
      </c>
      <c r="H358" s="5">
        <v>1438.41</v>
      </c>
      <c r="I358" s="5">
        <v>3929.0500000000006</v>
      </c>
      <c r="J358" s="123"/>
    </row>
    <row r="359" spans="1:10" s="8" customFormat="1" ht="15" customHeight="1" x14ac:dyDescent="0.25">
      <c r="A359" s="220"/>
      <c r="B359" s="110">
        <v>2021</v>
      </c>
      <c r="C359" s="2" t="s">
        <v>218</v>
      </c>
      <c r="D359" s="3">
        <v>56651.01</v>
      </c>
      <c r="E359" s="3">
        <v>15424.749999999998</v>
      </c>
      <c r="F359" s="3">
        <v>30062.670000000006</v>
      </c>
      <c r="G359" s="3">
        <v>3106.7500000000009</v>
      </c>
      <c r="H359" s="3">
        <v>898.35</v>
      </c>
      <c r="I359" s="3">
        <v>7158.4900000000007</v>
      </c>
      <c r="J359" s="123"/>
    </row>
    <row r="360" spans="1:10" s="8" customFormat="1" ht="15" customHeight="1" x14ac:dyDescent="0.25">
      <c r="A360" s="220"/>
      <c r="B360" s="95">
        <v>2021</v>
      </c>
      <c r="C360" s="4" t="s">
        <v>219</v>
      </c>
      <c r="D360" s="5">
        <v>69166.929999999993</v>
      </c>
      <c r="E360" s="5">
        <v>21221.739999999998</v>
      </c>
      <c r="F360" s="5">
        <v>32890.829999999994</v>
      </c>
      <c r="G360" s="5">
        <v>2920.5099999999998</v>
      </c>
      <c r="H360" s="5">
        <v>1094.6199999999999</v>
      </c>
      <c r="I360" s="5">
        <v>11039.230000000001</v>
      </c>
      <c r="J360" s="123"/>
    </row>
    <row r="361" spans="1:10" s="8" customFormat="1" ht="15" customHeight="1" x14ac:dyDescent="0.25">
      <c r="A361" s="220"/>
      <c r="B361" s="2">
        <v>2022</v>
      </c>
      <c r="C361" s="2" t="s">
        <v>220</v>
      </c>
      <c r="D361" s="3">
        <v>52208.469999999987</v>
      </c>
      <c r="E361" s="3">
        <v>17407.919999999998</v>
      </c>
      <c r="F361" s="3">
        <v>23727.999999999996</v>
      </c>
      <c r="G361" s="3">
        <v>1599.1299999999994</v>
      </c>
      <c r="H361" s="3">
        <v>744.81</v>
      </c>
      <c r="I361" s="3">
        <v>8728.6099999999969</v>
      </c>
      <c r="J361" s="123"/>
    </row>
    <row r="362" spans="1:10" s="8" customFormat="1" ht="15" customHeight="1" x14ac:dyDescent="0.25">
      <c r="A362" s="220"/>
      <c r="B362" s="95">
        <v>2022</v>
      </c>
      <c r="C362" s="4" t="s">
        <v>221</v>
      </c>
      <c r="D362" s="5">
        <v>50800.299999999996</v>
      </c>
      <c r="E362" s="5">
        <v>14324.02</v>
      </c>
      <c r="F362" s="5">
        <v>26185.18</v>
      </c>
      <c r="G362" s="5">
        <v>1846.8100000000002</v>
      </c>
      <c r="H362" s="5">
        <v>481.14</v>
      </c>
      <c r="I362" s="5">
        <v>7963.15</v>
      </c>
      <c r="J362" s="123"/>
    </row>
    <row r="363" spans="1:10" s="8" customFormat="1" ht="15" customHeight="1" x14ac:dyDescent="0.25">
      <c r="A363" s="220"/>
      <c r="B363" s="110">
        <v>2022</v>
      </c>
      <c r="C363" s="2" t="s">
        <v>218</v>
      </c>
      <c r="D363" s="3">
        <v>56478.860000000015</v>
      </c>
      <c r="E363" s="3">
        <v>20707.04</v>
      </c>
      <c r="F363" s="3">
        <v>22919.660000000007</v>
      </c>
      <c r="G363" s="3">
        <v>1836.8800000000003</v>
      </c>
      <c r="H363" s="3">
        <v>2460.6499999999996</v>
      </c>
      <c r="I363" s="3">
        <v>8554.630000000001</v>
      </c>
      <c r="J363" s="123"/>
    </row>
    <row r="364" spans="1:10" s="8" customFormat="1" ht="15" customHeight="1" x14ac:dyDescent="0.25">
      <c r="A364" s="220"/>
      <c r="B364" s="95">
        <v>2022</v>
      </c>
      <c r="C364" s="4" t="s">
        <v>219</v>
      </c>
      <c r="D364" s="5">
        <v>57079.069999999992</v>
      </c>
      <c r="E364" s="5">
        <v>17456.350000000002</v>
      </c>
      <c r="F364" s="5">
        <v>24562.21</v>
      </c>
      <c r="G364" s="5">
        <v>2905.27</v>
      </c>
      <c r="H364" s="5">
        <v>7062.0300000000007</v>
      </c>
      <c r="I364" s="5">
        <v>5093.2100000000009</v>
      </c>
      <c r="J364" s="123"/>
    </row>
    <row r="365" spans="1:10" s="8" customFormat="1" ht="15" customHeight="1" x14ac:dyDescent="0.25">
      <c r="A365" s="220"/>
      <c r="B365" s="2">
        <v>2023</v>
      </c>
      <c r="C365" s="2" t="s">
        <v>220</v>
      </c>
      <c r="D365" s="3">
        <v>54260.070000000007</v>
      </c>
      <c r="E365" s="3">
        <v>12096.259999999997</v>
      </c>
      <c r="F365" s="3">
        <v>24156.270000000008</v>
      </c>
      <c r="G365" s="3">
        <v>4152.7000000000007</v>
      </c>
      <c r="H365" s="3">
        <v>3008.02</v>
      </c>
      <c r="I365" s="3">
        <v>10846.82</v>
      </c>
      <c r="J365" s="123"/>
    </row>
    <row r="366" spans="1:10" s="8" customFormat="1" ht="15" customHeight="1" x14ac:dyDescent="0.25">
      <c r="A366" s="220"/>
      <c r="B366" s="95">
        <v>2023</v>
      </c>
      <c r="C366" s="4" t="s">
        <v>221</v>
      </c>
      <c r="D366" s="5">
        <v>47105.36</v>
      </c>
      <c r="E366" s="5">
        <v>7505.6699999999992</v>
      </c>
      <c r="F366" s="5">
        <v>23060.66</v>
      </c>
      <c r="G366" s="5">
        <v>3066.92</v>
      </c>
      <c r="H366" s="5">
        <v>2744.95</v>
      </c>
      <c r="I366" s="5">
        <v>10727.16</v>
      </c>
      <c r="J366" s="123"/>
    </row>
    <row r="367" spans="1:10" s="8" customFormat="1" ht="15" customHeight="1" x14ac:dyDescent="0.25">
      <c r="A367" s="220"/>
      <c r="B367" s="110">
        <v>2023</v>
      </c>
      <c r="C367" s="2" t="s">
        <v>218</v>
      </c>
      <c r="D367" s="3">
        <v>56161.06</v>
      </c>
      <c r="E367" s="3">
        <v>7825.6399999999994</v>
      </c>
      <c r="F367" s="3">
        <v>24100.45</v>
      </c>
      <c r="G367" s="3">
        <v>5646.949999999998</v>
      </c>
      <c r="H367" s="3">
        <v>2134.2799999999997</v>
      </c>
      <c r="I367" s="3">
        <v>16453.739999999998</v>
      </c>
      <c r="J367" s="123"/>
    </row>
    <row r="368" spans="1:10" s="8" customFormat="1" ht="15" customHeight="1" x14ac:dyDescent="0.25">
      <c r="A368" s="220"/>
      <c r="B368" s="95">
        <v>2023</v>
      </c>
      <c r="C368" s="4" t="s">
        <v>219</v>
      </c>
      <c r="D368" s="5">
        <v>59970.01</v>
      </c>
      <c r="E368" s="5">
        <v>14350.35</v>
      </c>
      <c r="F368" s="5">
        <v>22461.119999999999</v>
      </c>
      <c r="G368" s="5">
        <v>4993.54</v>
      </c>
      <c r="H368" s="5">
        <v>992.00999999999988</v>
      </c>
      <c r="I368" s="5">
        <v>17172.989999999998</v>
      </c>
      <c r="J368" s="123"/>
    </row>
    <row r="369" spans="1:10" s="8" customFormat="1" ht="15" customHeight="1" x14ac:dyDescent="0.25">
      <c r="A369" s="220"/>
      <c r="B369" s="2">
        <v>2024</v>
      </c>
      <c r="C369" s="2" t="s">
        <v>220</v>
      </c>
      <c r="D369" s="3">
        <v>61391.739999999976</v>
      </c>
      <c r="E369" s="3">
        <v>16369.460000000001</v>
      </c>
      <c r="F369" s="3">
        <v>22026.719999999987</v>
      </c>
      <c r="G369" s="3">
        <v>6627.9699999999975</v>
      </c>
      <c r="H369" s="3">
        <v>1035.99</v>
      </c>
      <c r="I369" s="3">
        <v>15331.6</v>
      </c>
      <c r="J369" s="123"/>
    </row>
    <row r="370" spans="1:10" s="8" customFormat="1" ht="15" customHeight="1" x14ac:dyDescent="0.25">
      <c r="A370" s="220"/>
      <c r="B370" s="95">
        <v>2024</v>
      </c>
      <c r="C370" s="4" t="s">
        <v>221</v>
      </c>
      <c r="D370" s="5">
        <v>53501.229999999989</v>
      </c>
      <c r="E370" s="5">
        <v>19564.149999999998</v>
      </c>
      <c r="F370" s="5">
        <v>20810.819999999996</v>
      </c>
      <c r="G370" s="5">
        <v>5193.91</v>
      </c>
      <c r="H370" s="5">
        <v>1241.8900000000001</v>
      </c>
      <c r="I370" s="5">
        <v>6690.4600000000009</v>
      </c>
      <c r="J370" s="123"/>
    </row>
    <row r="371" spans="1:10" s="8" customFormat="1" ht="15" customHeight="1" x14ac:dyDescent="0.25">
      <c r="A371" s="220"/>
      <c r="B371" s="110">
        <v>2024</v>
      </c>
      <c r="C371" s="2" t="s">
        <v>218</v>
      </c>
      <c r="D371" s="3">
        <v>43869.11</v>
      </c>
      <c r="E371" s="3">
        <v>15777.439999999997</v>
      </c>
      <c r="F371" s="3">
        <v>19491.879999999994</v>
      </c>
      <c r="G371" s="3">
        <v>4048.6600000000012</v>
      </c>
      <c r="H371" s="3">
        <v>646.87</v>
      </c>
      <c r="I371" s="3">
        <v>3904.2599999999993</v>
      </c>
      <c r="J371" s="123"/>
    </row>
    <row r="372" spans="1:10" s="8" customFormat="1" ht="15" customHeight="1" x14ac:dyDescent="0.25">
      <c r="A372" s="221"/>
      <c r="B372" s="95">
        <v>2024</v>
      </c>
      <c r="C372" s="4" t="s">
        <v>219</v>
      </c>
      <c r="D372" s="5">
        <v>49045.860000000015</v>
      </c>
      <c r="E372" s="5">
        <v>15450.87</v>
      </c>
      <c r="F372" s="5">
        <v>20293.840000000007</v>
      </c>
      <c r="G372" s="5">
        <v>3903.1900000000005</v>
      </c>
      <c r="H372" s="5">
        <v>930.73</v>
      </c>
      <c r="I372" s="5">
        <v>8467.23</v>
      </c>
      <c r="J372" s="123"/>
    </row>
    <row r="373" spans="1:10" s="8" customFormat="1" ht="15" customHeight="1" x14ac:dyDescent="0.25">
      <c r="A373" s="222" t="s">
        <v>202</v>
      </c>
      <c r="B373" s="179">
        <v>2020</v>
      </c>
      <c r="C373" s="180" t="s">
        <v>218</v>
      </c>
      <c r="D373" s="182">
        <v>22259.309999999998</v>
      </c>
      <c r="E373" s="182">
        <v>7178.8500000000013</v>
      </c>
      <c r="F373" s="182">
        <v>8460.3699999999972</v>
      </c>
      <c r="G373" s="182">
        <v>3522.7999999999997</v>
      </c>
      <c r="H373" s="182">
        <v>142.80000000000001</v>
      </c>
      <c r="I373" s="182">
        <v>2954.4900000000002</v>
      </c>
      <c r="J373" s="123"/>
    </row>
    <row r="374" spans="1:10" s="8" customFormat="1" ht="15" customHeight="1" x14ac:dyDescent="0.25">
      <c r="A374" s="220"/>
      <c r="B374" s="95">
        <v>2020</v>
      </c>
      <c r="C374" s="4" t="s">
        <v>219</v>
      </c>
      <c r="D374" s="5">
        <v>16130.720000000001</v>
      </c>
      <c r="E374" s="5">
        <v>8219.94</v>
      </c>
      <c r="F374" s="5">
        <v>6225.1699999999992</v>
      </c>
      <c r="G374" s="5">
        <v>540.00000000000011</v>
      </c>
      <c r="H374" s="5">
        <v>126.84</v>
      </c>
      <c r="I374" s="5">
        <v>1018.7700000000002</v>
      </c>
      <c r="J374" s="123"/>
    </row>
    <row r="375" spans="1:10" s="8" customFormat="1" ht="15" customHeight="1" x14ac:dyDescent="0.25">
      <c r="A375" s="220"/>
      <c r="B375" s="2">
        <v>2021</v>
      </c>
      <c r="C375" s="2" t="s">
        <v>220</v>
      </c>
      <c r="D375" s="3">
        <v>17941.46</v>
      </c>
      <c r="E375" s="3">
        <v>7913.74</v>
      </c>
      <c r="F375" s="3">
        <v>8031.3999999999987</v>
      </c>
      <c r="G375" s="3">
        <v>225.23999999999998</v>
      </c>
      <c r="H375" s="3">
        <v>151.23999999999998</v>
      </c>
      <c r="I375" s="3">
        <v>1619.8399999999997</v>
      </c>
      <c r="J375" s="123"/>
    </row>
    <row r="376" spans="1:10" s="8" customFormat="1" ht="15" customHeight="1" x14ac:dyDescent="0.25">
      <c r="A376" s="220"/>
      <c r="B376" s="95">
        <v>2021</v>
      </c>
      <c r="C376" s="4" t="s">
        <v>221</v>
      </c>
      <c r="D376" s="5">
        <v>28459.560000000005</v>
      </c>
      <c r="E376" s="5">
        <v>7923.19</v>
      </c>
      <c r="F376" s="5">
        <v>14760.620000000006</v>
      </c>
      <c r="G376" s="5">
        <v>2066.1099999999997</v>
      </c>
      <c r="H376" s="5">
        <v>870.29000000000008</v>
      </c>
      <c r="I376" s="5">
        <v>2839.3499999999995</v>
      </c>
      <c r="J376" s="123"/>
    </row>
    <row r="377" spans="1:10" s="8" customFormat="1" ht="15" customHeight="1" x14ac:dyDescent="0.25">
      <c r="A377" s="220"/>
      <c r="B377" s="110">
        <v>2021</v>
      </c>
      <c r="C377" s="2" t="s">
        <v>218</v>
      </c>
      <c r="D377" s="3">
        <v>24121.54</v>
      </c>
      <c r="E377" s="3">
        <v>9439.4399999999987</v>
      </c>
      <c r="F377" s="3">
        <v>10525.93</v>
      </c>
      <c r="G377" s="3">
        <v>1751.6300000000003</v>
      </c>
      <c r="H377" s="3">
        <v>944.49000000000012</v>
      </c>
      <c r="I377" s="3">
        <v>1460.05</v>
      </c>
      <c r="J377" s="123"/>
    </row>
    <row r="378" spans="1:10" s="8" customFormat="1" ht="15" customHeight="1" x14ac:dyDescent="0.25">
      <c r="A378" s="220"/>
      <c r="B378" s="95">
        <v>2021</v>
      </c>
      <c r="C378" s="4" t="s">
        <v>219</v>
      </c>
      <c r="D378" s="5">
        <v>28747.989999999998</v>
      </c>
      <c r="E378" s="5">
        <v>9292.7000000000007</v>
      </c>
      <c r="F378" s="5">
        <v>13624.359999999995</v>
      </c>
      <c r="G378" s="5">
        <v>2578.2400000000002</v>
      </c>
      <c r="H378" s="5">
        <v>766.07</v>
      </c>
      <c r="I378" s="5">
        <v>2486.62</v>
      </c>
      <c r="J378" s="123"/>
    </row>
    <row r="379" spans="1:10" s="8" customFormat="1" ht="15" customHeight="1" x14ac:dyDescent="0.25">
      <c r="A379" s="220"/>
      <c r="B379" s="2">
        <v>2022</v>
      </c>
      <c r="C379" s="2" t="s">
        <v>220</v>
      </c>
      <c r="D379" s="3">
        <v>30655.420000000013</v>
      </c>
      <c r="E379" s="3">
        <v>9856.2000000000007</v>
      </c>
      <c r="F379" s="3">
        <v>15034.650000000009</v>
      </c>
      <c r="G379" s="3">
        <v>1685.36</v>
      </c>
      <c r="H379" s="3">
        <v>670.2</v>
      </c>
      <c r="I379" s="3">
        <v>3409.01</v>
      </c>
      <c r="J379" s="123"/>
    </row>
    <row r="380" spans="1:10" s="8" customFormat="1" ht="15" customHeight="1" x14ac:dyDescent="0.25">
      <c r="A380" s="220"/>
      <c r="B380" s="95">
        <v>2022</v>
      </c>
      <c r="C380" s="4" t="s">
        <v>221</v>
      </c>
      <c r="D380" s="5">
        <v>37171.440000000002</v>
      </c>
      <c r="E380" s="5">
        <v>14914.59</v>
      </c>
      <c r="F380" s="5">
        <v>15432.77</v>
      </c>
      <c r="G380" s="5">
        <v>1589.9200000000003</v>
      </c>
      <c r="H380" s="5">
        <v>1245.2700000000002</v>
      </c>
      <c r="I380" s="5">
        <v>3988.8899999999994</v>
      </c>
      <c r="J380" s="123"/>
    </row>
    <row r="381" spans="1:10" s="8" customFormat="1" ht="15" customHeight="1" x14ac:dyDescent="0.25">
      <c r="A381" s="220"/>
      <c r="B381" s="110">
        <v>2022</v>
      </c>
      <c r="C381" s="2" t="s">
        <v>218</v>
      </c>
      <c r="D381" s="3">
        <v>32622.48</v>
      </c>
      <c r="E381" s="3">
        <v>8157.5300000000016</v>
      </c>
      <c r="F381" s="3">
        <v>15960.829999999998</v>
      </c>
      <c r="G381" s="3">
        <v>2460.04</v>
      </c>
      <c r="H381" s="3">
        <v>1006.62</v>
      </c>
      <c r="I381" s="3">
        <v>5037.46</v>
      </c>
      <c r="J381" s="123"/>
    </row>
    <row r="382" spans="1:10" s="8" customFormat="1" ht="15" customHeight="1" x14ac:dyDescent="0.25">
      <c r="A382" s="220"/>
      <c r="B382" s="95">
        <v>2022</v>
      </c>
      <c r="C382" s="4" t="s">
        <v>219</v>
      </c>
      <c r="D382" s="5">
        <v>34272.089999999997</v>
      </c>
      <c r="E382" s="5">
        <v>11868.009999999998</v>
      </c>
      <c r="F382" s="5">
        <v>14922.769999999999</v>
      </c>
      <c r="G382" s="5">
        <v>1551.4900000000002</v>
      </c>
      <c r="H382" s="5">
        <v>348.89</v>
      </c>
      <c r="I382" s="5">
        <v>5580.93</v>
      </c>
      <c r="J382" s="123"/>
    </row>
    <row r="383" spans="1:10" s="8" customFormat="1" ht="15" customHeight="1" x14ac:dyDescent="0.25">
      <c r="A383" s="220"/>
      <c r="B383" s="2">
        <v>2023</v>
      </c>
      <c r="C383" s="2" t="s">
        <v>220</v>
      </c>
      <c r="D383" s="3">
        <v>22554.77</v>
      </c>
      <c r="E383" s="3">
        <v>4759.84</v>
      </c>
      <c r="F383" s="3">
        <v>13457.26</v>
      </c>
      <c r="G383" s="3">
        <v>1582.2499999999998</v>
      </c>
      <c r="H383" s="3">
        <v>931.11</v>
      </c>
      <c r="I383" s="3">
        <v>1824.31</v>
      </c>
      <c r="J383" s="123"/>
    </row>
    <row r="384" spans="1:10" s="8" customFormat="1" ht="15" customHeight="1" x14ac:dyDescent="0.25">
      <c r="A384" s="220"/>
      <c r="B384" s="95">
        <v>2023</v>
      </c>
      <c r="C384" s="4" t="s">
        <v>221</v>
      </c>
      <c r="D384" s="5">
        <v>39429.020000000004</v>
      </c>
      <c r="E384" s="5">
        <v>12503.490000000003</v>
      </c>
      <c r="F384" s="5">
        <v>19363.600000000002</v>
      </c>
      <c r="G384" s="5">
        <v>2385.89</v>
      </c>
      <c r="H384" s="5">
        <v>720.93999999999994</v>
      </c>
      <c r="I384" s="5">
        <v>4455.1000000000013</v>
      </c>
      <c r="J384" s="123"/>
    </row>
    <row r="385" spans="1:10" s="8" customFormat="1" ht="15" customHeight="1" x14ac:dyDescent="0.25">
      <c r="A385" s="220"/>
      <c r="B385" s="110">
        <v>2023</v>
      </c>
      <c r="C385" s="2" t="s">
        <v>218</v>
      </c>
      <c r="D385" s="3">
        <v>31869.02</v>
      </c>
      <c r="E385" s="3">
        <v>7341.81</v>
      </c>
      <c r="F385" s="3">
        <v>15685.74</v>
      </c>
      <c r="G385" s="3">
        <v>2237.0500000000002</v>
      </c>
      <c r="H385" s="3">
        <v>751.61</v>
      </c>
      <c r="I385" s="3">
        <v>5852.81</v>
      </c>
      <c r="J385" s="123"/>
    </row>
    <row r="386" spans="1:10" s="8" customFormat="1" ht="15" customHeight="1" x14ac:dyDescent="0.25">
      <c r="A386" s="220"/>
      <c r="B386" s="95">
        <v>2023</v>
      </c>
      <c r="C386" s="4" t="s">
        <v>219</v>
      </c>
      <c r="D386" s="5">
        <v>28817.950000000004</v>
      </c>
      <c r="E386" s="5">
        <v>6203.9800000000005</v>
      </c>
      <c r="F386" s="5">
        <v>12077.960000000001</v>
      </c>
      <c r="G386" s="5">
        <v>1836.4400000000005</v>
      </c>
      <c r="H386" s="5">
        <v>1079.21</v>
      </c>
      <c r="I386" s="5">
        <v>7620.36</v>
      </c>
      <c r="J386" s="123"/>
    </row>
    <row r="387" spans="1:10" s="8" customFormat="1" ht="15" customHeight="1" x14ac:dyDescent="0.25">
      <c r="A387" s="220"/>
      <c r="B387" s="2">
        <v>2024</v>
      </c>
      <c r="C387" s="2" t="s">
        <v>220</v>
      </c>
      <c r="D387" s="3">
        <v>29860.52</v>
      </c>
      <c r="E387" s="3">
        <v>8397.0499999999993</v>
      </c>
      <c r="F387" s="3">
        <v>12751.010000000002</v>
      </c>
      <c r="G387" s="3">
        <v>3161.9599999999996</v>
      </c>
      <c r="H387" s="3">
        <v>629.24999999999989</v>
      </c>
      <c r="I387" s="3">
        <v>4921.2500000000009</v>
      </c>
      <c r="J387" s="123"/>
    </row>
    <row r="388" spans="1:10" s="8" customFormat="1" ht="15" customHeight="1" x14ac:dyDescent="0.25">
      <c r="A388" s="220"/>
      <c r="B388" s="95">
        <v>2024</v>
      </c>
      <c r="C388" s="4" t="s">
        <v>221</v>
      </c>
      <c r="D388" s="5">
        <v>31689.689999999991</v>
      </c>
      <c r="E388" s="5">
        <v>8510.57</v>
      </c>
      <c r="F388" s="5">
        <v>15039.759999999993</v>
      </c>
      <c r="G388" s="5">
        <v>3716.8699999999994</v>
      </c>
      <c r="H388" s="5">
        <v>350.84999999999997</v>
      </c>
      <c r="I388" s="5">
        <v>4071.6400000000008</v>
      </c>
      <c r="J388" s="123"/>
    </row>
    <row r="389" spans="1:10" s="8" customFormat="1" ht="15" customHeight="1" x14ac:dyDescent="0.25">
      <c r="A389" s="220"/>
      <c r="B389" s="110">
        <v>2024</v>
      </c>
      <c r="C389" s="2" t="s">
        <v>218</v>
      </c>
      <c r="D389" s="3">
        <v>28651.31</v>
      </c>
      <c r="E389" s="3">
        <v>8787.6100000000024</v>
      </c>
      <c r="F389" s="3">
        <v>12537.479999999998</v>
      </c>
      <c r="G389" s="3">
        <v>4003.6099999999992</v>
      </c>
      <c r="H389" s="3">
        <v>184.75</v>
      </c>
      <c r="I389" s="3">
        <v>3137.86</v>
      </c>
      <c r="J389" s="123"/>
    </row>
    <row r="390" spans="1:10" s="8" customFormat="1" ht="15" customHeight="1" x14ac:dyDescent="0.25">
      <c r="A390" s="221"/>
      <c r="B390" s="95">
        <v>2024</v>
      </c>
      <c r="C390" s="4" t="s">
        <v>219</v>
      </c>
      <c r="D390" s="5">
        <v>29495.360000000004</v>
      </c>
      <c r="E390" s="5">
        <v>6084.1399999999985</v>
      </c>
      <c r="F390" s="5">
        <v>15389.180000000004</v>
      </c>
      <c r="G390" s="5">
        <v>4735.41</v>
      </c>
      <c r="H390" s="5">
        <v>237.75</v>
      </c>
      <c r="I390" s="5">
        <v>3048.88</v>
      </c>
      <c r="J390" s="123"/>
    </row>
    <row r="391" spans="1:10" s="8" customFormat="1" ht="15" customHeight="1" x14ac:dyDescent="0.25">
      <c r="A391" s="222" t="s">
        <v>203</v>
      </c>
      <c r="B391" s="179">
        <v>2020</v>
      </c>
      <c r="C391" s="180" t="s">
        <v>218</v>
      </c>
      <c r="D391" s="182">
        <v>17163.620000000003</v>
      </c>
      <c r="E391" s="182">
        <v>6056.71</v>
      </c>
      <c r="F391" s="182">
        <v>4610.67</v>
      </c>
      <c r="G391" s="182">
        <v>2442.3900000000003</v>
      </c>
      <c r="H391" s="182">
        <v>384.51</v>
      </c>
      <c r="I391" s="182">
        <v>3669.3400000000011</v>
      </c>
      <c r="J391" s="123"/>
    </row>
    <row r="392" spans="1:10" s="8" customFormat="1" ht="15" customHeight="1" x14ac:dyDescent="0.25">
      <c r="A392" s="220"/>
      <c r="B392" s="95">
        <v>2020</v>
      </c>
      <c r="C392" s="4" t="s">
        <v>219</v>
      </c>
      <c r="D392" s="5">
        <v>20230.789999999997</v>
      </c>
      <c r="E392" s="5">
        <v>6647.9199999999992</v>
      </c>
      <c r="F392" s="5">
        <v>7691.72</v>
      </c>
      <c r="G392" s="5">
        <v>2894.7200000000003</v>
      </c>
      <c r="H392" s="5">
        <v>545.17000000000007</v>
      </c>
      <c r="I392" s="5">
        <v>2451.2599999999998</v>
      </c>
      <c r="J392" s="123"/>
    </row>
    <row r="393" spans="1:10" s="8" customFormat="1" ht="15" customHeight="1" x14ac:dyDescent="0.25">
      <c r="A393" s="220"/>
      <c r="B393" s="2">
        <v>2021</v>
      </c>
      <c r="C393" s="2" t="s">
        <v>220</v>
      </c>
      <c r="D393" s="3">
        <v>22037.070000000003</v>
      </c>
      <c r="E393" s="3">
        <v>8234.17</v>
      </c>
      <c r="F393" s="3">
        <v>9753.0600000000013</v>
      </c>
      <c r="G393" s="3">
        <v>1512.87</v>
      </c>
      <c r="H393" s="3">
        <v>850.95</v>
      </c>
      <c r="I393" s="3">
        <v>1686.02</v>
      </c>
      <c r="J393" s="123"/>
    </row>
    <row r="394" spans="1:10" s="8" customFormat="1" ht="15" customHeight="1" x14ac:dyDescent="0.25">
      <c r="A394" s="220"/>
      <c r="B394" s="95">
        <v>2021</v>
      </c>
      <c r="C394" s="4" t="s">
        <v>221</v>
      </c>
      <c r="D394" s="5">
        <v>19838.060000000001</v>
      </c>
      <c r="E394" s="5">
        <v>7584.52</v>
      </c>
      <c r="F394" s="5">
        <v>8730.5000000000036</v>
      </c>
      <c r="G394" s="5">
        <v>1146.03</v>
      </c>
      <c r="H394" s="5">
        <v>558.62</v>
      </c>
      <c r="I394" s="5">
        <v>1818.3900000000003</v>
      </c>
      <c r="J394" s="123"/>
    </row>
    <row r="395" spans="1:10" s="8" customFormat="1" ht="15" customHeight="1" x14ac:dyDescent="0.25">
      <c r="A395" s="220"/>
      <c r="B395" s="110">
        <v>2021</v>
      </c>
      <c r="C395" s="2" t="s">
        <v>218</v>
      </c>
      <c r="D395" s="3">
        <v>21760.85</v>
      </c>
      <c r="E395" s="3">
        <v>8397.99</v>
      </c>
      <c r="F395" s="3">
        <v>9551.1499999999978</v>
      </c>
      <c r="G395" s="3">
        <v>1056.67</v>
      </c>
      <c r="H395" s="3">
        <v>389.23</v>
      </c>
      <c r="I395" s="3">
        <v>2365.81</v>
      </c>
      <c r="J395" s="123"/>
    </row>
    <row r="396" spans="1:10" s="8" customFormat="1" ht="15" customHeight="1" x14ac:dyDescent="0.25">
      <c r="A396" s="220"/>
      <c r="B396" s="95">
        <v>2021</v>
      </c>
      <c r="C396" s="4" t="s">
        <v>219</v>
      </c>
      <c r="D396" s="5">
        <v>21701.81</v>
      </c>
      <c r="E396" s="5">
        <v>7140.2100000000019</v>
      </c>
      <c r="F396" s="5">
        <v>9120.4199999999983</v>
      </c>
      <c r="G396" s="5">
        <v>2215.6699999999996</v>
      </c>
      <c r="H396" s="5">
        <v>1004.95</v>
      </c>
      <c r="I396" s="5">
        <v>2220.56</v>
      </c>
      <c r="J396" s="123"/>
    </row>
    <row r="397" spans="1:10" s="8" customFormat="1" ht="15" customHeight="1" x14ac:dyDescent="0.25">
      <c r="A397" s="220"/>
      <c r="B397" s="2">
        <v>2022</v>
      </c>
      <c r="C397" s="2" t="s">
        <v>220</v>
      </c>
      <c r="D397" s="3">
        <v>26836.620000000006</v>
      </c>
      <c r="E397" s="3">
        <v>9753.6800000000021</v>
      </c>
      <c r="F397" s="3">
        <v>8933.8300000000036</v>
      </c>
      <c r="G397" s="3">
        <v>1897.5000000000002</v>
      </c>
      <c r="H397" s="3">
        <v>2101.75</v>
      </c>
      <c r="I397" s="3">
        <v>4149.8599999999997</v>
      </c>
      <c r="J397" s="123"/>
    </row>
    <row r="398" spans="1:10" s="8" customFormat="1" ht="15" customHeight="1" x14ac:dyDescent="0.25">
      <c r="A398" s="220"/>
      <c r="B398" s="95">
        <v>2022</v>
      </c>
      <c r="C398" s="4" t="s">
        <v>221</v>
      </c>
      <c r="D398" s="5">
        <v>23886.53</v>
      </c>
      <c r="E398" s="5">
        <v>9806.7100000000028</v>
      </c>
      <c r="F398" s="5">
        <v>9904.8599999999988</v>
      </c>
      <c r="G398" s="5">
        <v>743.8</v>
      </c>
      <c r="H398" s="5">
        <v>1098.51</v>
      </c>
      <c r="I398" s="5">
        <v>2332.65</v>
      </c>
      <c r="J398" s="123"/>
    </row>
    <row r="399" spans="1:10" s="8" customFormat="1" ht="15" customHeight="1" x14ac:dyDescent="0.25">
      <c r="A399" s="220"/>
      <c r="B399" s="110">
        <v>2022</v>
      </c>
      <c r="C399" s="2" t="s">
        <v>218</v>
      </c>
      <c r="D399" s="3">
        <v>23158.989999999994</v>
      </c>
      <c r="E399" s="3">
        <v>10524.199999999995</v>
      </c>
      <c r="F399" s="3">
        <v>7913.5500000000011</v>
      </c>
      <c r="G399" s="3">
        <v>1120.19</v>
      </c>
      <c r="H399" s="3">
        <v>886.7299999999999</v>
      </c>
      <c r="I399" s="3">
        <v>2714.3199999999997</v>
      </c>
      <c r="J399" s="123"/>
    </row>
    <row r="400" spans="1:10" s="8" customFormat="1" ht="15" customHeight="1" x14ac:dyDescent="0.25">
      <c r="A400" s="220"/>
      <c r="B400" s="95">
        <v>2022</v>
      </c>
      <c r="C400" s="4" t="s">
        <v>219</v>
      </c>
      <c r="D400" s="5">
        <v>24711.359999999997</v>
      </c>
      <c r="E400" s="5">
        <v>9922.4499999999971</v>
      </c>
      <c r="F400" s="5">
        <v>9400.67</v>
      </c>
      <c r="G400" s="5">
        <v>3315.05</v>
      </c>
      <c r="H400" s="5">
        <v>1143.31</v>
      </c>
      <c r="I400" s="5">
        <v>929.87999999999988</v>
      </c>
      <c r="J400" s="123"/>
    </row>
    <row r="401" spans="1:10" s="8" customFormat="1" ht="15" customHeight="1" x14ac:dyDescent="0.25">
      <c r="A401" s="220"/>
      <c r="B401" s="2">
        <v>2023</v>
      </c>
      <c r="C401" s="2" t="s">
        <v>220</v>
      </c>
      <c r="D401" s="3">
        <v>24392.520000000004</v>
      </c>
      <c r="E401" s="3">
        <v>10981.619999999999</v>
      </c>
      <c r="F401" s="3">
        <v>8100.3900000000012</v>
      </c>
      <c r="G401" s="3">
        <v>1538.92</v>
      </c>
      <c r="H401" s="3">
        <v>1231.99</v>
      </c>
      <c r="I401" s="3">
        <v>2539.6000000000004</v>
      </c>
      <c r="J401" s="123"/>
    </row>
    <row r="402" spans="1:10" s="8" customFormat="1" ht="15" customHeight="1" x14ac:dyDescent="0.25">
      <c r="A402" s="220"/>
      <c r="B402" s="95">
        <v>2023</v>
      </c>
      <c r="C402" s="4" t="s">
        <v>221</v>
      </c>
      <c r="D402" s="5">
        <v>21766.259999999995</v>
      </c>
      <c r="E402" s="5">
        <v>11992.629999999996</v>
      </c>
      <c r="F402" s="5">
        <v>6707.2200000000012</v>
      </c>
      <c r="G402" s="5">
        <v>1505.4899999999998</v>
      </c>
      <c r="H402" s="5">
        <v>259.27999999999997</v>
      </c>
      <c r="I402" s="5">
        <v>1301.6399999999999</v>
      </c>
      <c r="J402" s="123"/>
    </row>
    <row r="403" spans="1:10" s="8" customFormat="1" ht="15" customHeight="1" x14ac:dyDescent="0.25">
      <c r="A403" s="220"/>
      <c r="B403" s="110">
        <v>2023</v>
      </c>
      <c r="C403" s="2" t="s">
        <v>218</v>
      </c>
      <c r="D403" s="3">
        <v>17541.330000000002</v>
      </c>
      <c r="E403" s="3">
        <v>8635.0499999999993</v>
      </c>
      <c r="F403" s="3">
        <v>5450.9900000000007</v>
      </c>
      <c r="G403" s="3">
        <v>1618.2800000000002</v>
      </c>
      <c r="H403" s="3">
        <v>308.25999999999993</v>
      </c>
      <c r="I403" s="3">
        <v>1528.75</v>
      </c>
      <c r="J403" s="123"/>
    </row>
    <row r="404" spans="1:10" s="8" customFormat="1" ht="15" customHeight="1" x14ac:dyDescent="0.25">
      <c r="A404" s="220"/>
      <c r="B404" s="95">
        <v>2023</v>
      </c>
      <c r="C404" s="4" t="s">
        <v>219</v>
      </c>
      <c r="D404" s="5">
        <v>16134.959999999997</v>
      </c>
      <c r="E404" s="5">
        <v>8395.5199999999986</v>
      </c>
      <c r="F404" s="5">
        <v>5320.1899999999987</v>
      </c>
      <c r="G404" s="5">
        <v>1108.75</v>
      </c>
      <c r="H404" s="5">
        <v>289.5</v>
      </c>
      <c r="I404" s="5">
        <v>1021</v>
      </c>
      <c r="J404" s="123"/>
    </row>
    <row r="405" spans="1:10" s="8" customFormat="1" ht="15" customHeight="1" x14ac:dyDescent="0.25">
      <c r="A405" s="220"/>
      <c r="B405" s="2">
        <v>2024</v>
      </c>
      <c r="C405" s="2" t="s">
        <v>220</v>
      </c>
      <c r="D405" s="3">
        <v>15527.389999999998</v>
      </c>
      <c r="E405" s="3">
        <v>8828.0199999999986</v>
      </c>
      <c r="F405" s="3">
        <v>4699.4999999999982</v>
      </c>
      <c r="G405" s="3">
        <v>748.65999999999985</v>
      </c>
      <c r="H405" s="3">
        <v>46.290000000000006</v>
      </c>
      <c r="I405" s="3">
        <v>1204.92</v>
      </c>
      <c r="J405" s="123"/>
    </row>
    <row r="406" spans="1:10" s="8" customFormat="1" ht="15" customHeight="1" x14ac:dyDescent="0.25">
      <c r="A406" s="220"/>
      <c r="B406" s="95">
        <v>2024</v>
      </c>
      <c r="C406" s="4" t="s">
        <v>221</v>
      </c>
      <c r="D406" s="5">
        <v>19364.480000000003</v>
      </c>
      <c r="E406" s="5">
        <v>8673.6000000000022</v>
      </c>
      <c r="F406" s="5">
        <v>7138.4600000000019</v>
      </c>
      <c r="G406" s="5">
        <v>1147.3</v>
      </c>
      <c r="H406" s="5">
        <v>318.41999999999996</v>
      </c>
      <c r="I406" s="5">
        <v>2086.7000000000003</v>
      </c>
      <c r="J406" s="123"/>
    </row>
    <row r="407" spans="1:10" s="8" customFormat="1" ht="15" customHeight="1" x14ac:dyDescent="0.25">
      <c r="A407" s="220"/>
      <c r="B407" s="110">
        <v>2024</v>
      </c>
      <c r="C407" s="2" t="s">
        <v>218</v>
      </c>
      <c r="D407" s="3">
        <v>21424.439999999995</v>
      </c>
      <c r="E407" s="3">
        <v>7255.16</v>
      </c>
      <c r="F407" s="3">
        <v>7375.8799999999983</v>
      </c>
      <c r="G407" s="3">
        <v>900.0200000000001</v>
      </c>
      <c r="H407" s="3">
        <v>952.92</v>
      </c>
      <c r="I407" s="3">
        <v>4940.4599999999991</v>
      </c>
      <c r="J407" s="123"/>
    </row>
    <row r="408" spans="1:10" s="8" customFormat="1" ht="15" customHeight="1" x14ac:dyDescent="0.25">
      <c r="A408" s="221"/>
      <c r="B408" s="95">
        <v>2024</v>
      </c>
      <c r="C408" s="4" t="s">
        <v>219</v>
      </c>
      <c r="D408" s="5">
        <v>17228.39</v>
      </c>
      <c r="E408" s="5">
        <v>5922.2100000000019</v>
      </c>
      <c r="F408" s="5">
        <v>6577.9699999999984</v>
      </c>
      <c r="G408" s="5">
        <v>306.82</v>
      </c>
      <c r="H408" s="5">
        <v>1188.52</v>
      </c>
      <c r="I408" s="5">
        <v>3232.87</v>
      </c>
      <c r="J408" s="123"/>
    </row>
    <row r="409" spans="1:10" s="8" customFormat="1" ht="15" customHeight="1" x14ac:dyDescent="0.25">
      <c r="A409" s="222" t="s">
        <v>204</v>
      </c>
      <c r="B409" s="179">
        <v>2020</v>
      </c>
      <c r="C409" s="180" t="s">
        <v>218</v>
      </c>
      <c r="D409" s="182">
        <v>24676.27</v>
      </c>
      <c r="E409" s="182">
        <v>7908.579999999999</v>
      </c>
      <c r="F409" s="182">
        <v>10691.11</v>
      </c>
      <c r="G409" s="182">
        <v>1119.3600000000001</v>
      </c>
      <c r="H409" s="182">
        <v>1057.1799999999998</v>
      </c>
      <c r="I409" s="182">
        <v>3900.0399999999995</v>
      </c>
      <c r="J409" s="123"/>
    </row>
    <row r="410" spans="1:10" s="8" customFormat="1" ht="15" customHeight="1" x14ac:dyDescent="0.25">
      <c r="A410" s="220"/>
      <c r="B410" s="95">
        <v>2020</v>
      </c>
      <c r="C410" s="4" t="s">
        <v>219</v>
      </c>
      <c r="D410" s="5">
        <v>30064.38</v>
      </c>
      <c r="E410" s="5">
        <v>9049.7099999999991</v>
      </c>
      <c r="F410" s="5">
        <v>15023.580000000002</v>
      </c>
      <c r="G410" s="5">
        <v>1344.7300000000002</v>
      </c>
      <c r="H410" s="5">
        <v>643.32000000000005</v>
      </c>
      <c r="I410" s="5">
        <v>4003.04</v>
      </c>
      <c r="J410" s="123"/>
    </row>
    <row r="411" spans="1:10" s="8" customFormat="1" ht="15" customHeight="1" x14ac:dyDescent="0.25">
      <c r="A411" s="220"/>
      <c r="B411" s="2">
        <v>2021</v>
      </c>
      <c r="C411" s="2" t="s">
        <v>220</v>
      </c>
      <c r="D411" s="3">
        <v>31013.459999999992</v>
      </c>
      <c r="E411" s="3">
        <v>7514.7199999999984</v>
      </c>
      <c r="F411" s="3">
        <v>14760.119999999995</v>
      </c>
      <c r="G411" s="3">
        <v>1460.6100000000001</v>
      </c>
      <c r="H411" s="3">
        <v>1089.4300000000003</v>
      </c>
      <c r="I411" s="3">
        <v>6188.58</v>
      </c>
      <c r="J411" s="123"/>
    </row>
    <row r="412" spans="1:10" s="8" customFormat="1" ht="15" customHeight="1" x14ac:dyDescent="0.25">
      <c r="A412" s="220"/>
      <c r="B412" s="95">
        <v>2021</v>
      </c>
      <c r="C412" s="4" t="s">
        <v>221</v>
      </c>
      <c r="D412" s="5">
        <v>25683.629999999997</v>
      </c>
      <c r="E412" s="5">
        <v>5011.8099999999995</v>
      </c>
      <c r="F412" s="5">
        <v>15237.489999999994</v>
      </c>
      <c r="G412" s="5">
        <v>1962.1100000000001</v>
      </c>
      <c r="H412" s="5">
        <v>1229.1600000000001</v>
      </c>
      <c r="I412" s="5">
        <v>2243.06</v>
      </c>
      <c r="J412" s="123"/>
    </row>
    <row r="413" spans="1:10" s="8" customFormat="1" ht="15" customHeight="1" x14ac:dyDescent="0.25">
      <c r="A413" s="220"/>
      <c r="B413" s="110">
        <v>2021</v>
      </c>
      <c r="C413" s="2" t="s">
        <v>218</v>
      </c>
      <c r="D413" s="3">
        <v>22216.740000000005</v>
      </c>
      <c r="E413" s="3">
        <v>4974.3599999999988</v>
      </c>
      <c r="F413" s="3">
        <v>13562.590000000004</v>
      </c>
      <c r="G413" s="3">
        <v>1429.3999999999996</v>
      </c>
      <c r="H413" s="3">
        <v>721.77</v>
      </c>
      <c r="I413" s="3">
        <v>1528.62</v>
      </c>
      <c r="J413" s="123"/>
    </row>
    <row r="414" spans="1:10" s="8" customFormat="1" ht="15" customHeight="1" x14ac:dyDescent="0.25">
      <c r="A414" s="220"/>
      <c r="B414" s="95">
        <v>2021</v>
      </c>
      <c r="C414" s="4" t="s">
        <v>219</v>
      </c>
      <c r="D414" s="5">
        <v>24434.65</v>
      </c>
      <c r="E414" s="5">
        <v>5895.6</v>
      </c>
      <c r="F414" s="5">
        <v>14599.700000000004</v>
      </c>
      <c r="G414" s="5">
        <v>2499.37</v>
      </c>
      <c r="H414" s="5">
        <v>934.06999999999994</v>
      </c>
      <c r="I414" s="5">
        <v>505.91</v>
      </c>
      <c r="J414" s="123"/>
    </row>
    <row r="415" spans="1:10" s="8" customFormat="1" ht="15" customHeight="1" x14ac:dyDescent="0.25">
      <c r="A415" s="220"/>
      <c r="B415" s="2">
        <v>2022</v>
      </c>
      <c r="C415" s="2" t="s">
        <v>220</v>
      </c>
      <c r="D415" s="3">
        <v>21807.79</v>
      </c>
      <c r="E415" s="3">
        <v>6611.7999999999993</v>
      </c>
      <c r="F415" s="3">
        <v>11681.700000000003</v>
      </c>
      <c r="G415" s="3">
        <v>2157.8300000000004</v>
      </c>
      <c r="H415" s="3">
        <v>474.95</v>
      </c>
      <c r="I415" s="3">
        <v>881.51</v>
      </c>
      <c r="J415" s="123"/>
    </row>
    <row r="416" spans="1:10" s="8" customFormat="1" ht="15" customHeight="1" x14ac:dyDescent="0.25">
      <c r="A416" s="220"/>
      <c r="B416" s="95">
        <v>2022</v>
      </c>
      <c r="C416" s="4" t="s">
        <v>221</v>
      </c>
      <c r="D416" s="5">
        <v>19634.980000000003</v>
      </c>
      <c r="E416" s="5">
        <v>5643.8200000000006</v>
      </c>
      <c r="F416" s="5">
        <v>10671.130000000001</v>
      </c>
      <c r="G416" s="5">
        <v>1427.13</v>
      </c>
      <c r="H416" s="5">
        <v>281.07000000000005</v>
      </c>
      <c r="I416" s="5">
        <v>1611.8300000000002</v>
      </c>
      <c r="J416" s="123"/>
    </row>
    <row r="417" spans="1:10" s="8" customFormat="1" ht="15" customHeight="1" x14ac:dyDescent="0.25">
      <c r="A417" s="220"/>
      <c r="B417" s="110">
        <v>2022</v>
      </c>
      <c r="C417" s="2" t="s">
        <v>218</v>
      </c>
      <c r="D417" s="3">
        <v>16104.380000000001</v>
      </c>
      <c r="E417" s="3">
        <v>4397.8500000000004</v>
      </c>
      <c r="F417" s="3">
        <v>8667.1</v>
      </c>
      <c r="G417" s="3">
        <v>1570.5600000000002</v>
      </c>
      <c r="H417" s="3">
        <v>565.96</v>
      </c>
      <c r="I417" s="3">
        <v>902.91000000000008</v>
      </c>
      <c r="J417" s="123"/>
    </row>
    <row r="418" spans="1:10" s="8" customFormat="1" ht="15" customHeight="1" x14ac:dyDescent="0.25">
      <c r="A418" s="220"/>
      <c r="B418" s="95">
        <v>2022</v>
      </c>
      <c r="C418" s="4" t="s">
        <v>219</v>
      </c>
      <c r="D418" s="5">
        <v>19647.64</v>
      </c>
      <c r="E418" s="5">
        <v>5068.8999999999996</v>
      </c>
      <c r="F418" s="5">
        <v>10143.429999999998</v>
      </c>
      <c r="G418" s="5">
        <v>1421.2000000000003</v>
      </c>
      <c r="H418" s="5">
        <v>1085.9100000000001</v>
      </c>
      <c r="I418" s="5">
        <v>1928.2000000000003</v>
      </c>
      <c r="J418" s="123"/>
    </row>
    <row r="419" spans="1:10" s="8" customFormat="1" ht="15" customHeight="1" x14ac:dyDescent="0.25">
      <c r="A419" s="220"/>
      <c r="B419" s="2">
        <v>2023</v>
      </c>
      <c r="C419" s="2" t="s">
        <v>220</v>
      </c>
      <c r="D419" s="3">
        <v>21515.039999999997</v>
      </c>
      <c r="E419" s="3">
        <v>5910.29</v>
      </c>
      <c r="F419" s="3">
        <v>11250.259999999998</v>
      </c>
      <c r="G419" s="3">
        <v>1861.9100000000003</v>
      </c>
      <c r="H419" s="3">
        <v>955.37000000000012</v>
      </c>
      <c r="I419" s="3">
        <v>1537.21</v>
      </c>
      <c r="J419" s="123"/>
    </row>
    <row r="420" spans="1:10" s="8" customFormat="1" ht="15" customHeight="1" x14ac:dyDescent="0.25">
      <c r="A420" s="220"/>
      <c r="B420" s="95">
        <v>2023</v>
      </c>
      <c r="C420" s="4" t="s">
        <v>221</v>
      </c>
      <c r="D420" s="5">
        <v>27589.57</v>
      </c>
      <c r="E420" s="5">
        <v>9695.9000000000015</v>
      </c>
      <c r="F420" s="5">
        <v>12445.369999999999</v>
      </c>
      <c r="G420" s="5">
        <v>1421</v>
      </c>
      <c r="H420" s="5">
        <v>1192.02</v>
      </c>
      <c r="I420" s="5">
        <v>2835.2799999999997</v>
      </c>
      <c r="J420" s="123"/>
    </row>
    <row r="421" spans="1:10" s="8" customFormat="1" ht="15" customHeight="1" x14ac:dyDescent="0.25">
      <c r="A421" s="220"/>
      <c r="B421" s="110">
        <v>2023</v>
      </c>
      <c r="C421" s="2" t="s">
        <v>218</v>
      </c>
      <c r="D421" s="3">
        <v>21839.56</v>
      </c>
      <c r="E421" s="3">
        <v>6538.8600000000015</v>
      </c>
      <c r="F421" s="3">
        <v>10415.84</v>
      </c>
      <c r="G421" s="3">
        <v>1035.8799999999999</v>
      </c>
      <c r="H421" s="3">
        <v>1575.8600000000001</v>
      </c>
      <c r="I421" s="3">
        <v>2273.12</v>
      </c>
      <c r="J421" s="123"/>
    </row>
    <row r="422" spans="1:10" s="8" customFormat="1" ht="15" customHeight="1" x14ac:dyDescent="0.25">
      <c r="A422" s="220"/>
      <c r="B422" s="95">
        <v>2023</v>
      </c>
      <c r="C422" s="4" t="s">
        <v>219</v>
      </c>
      <c r="D422" s="5">
        <v>26936.44</v>
      </c>
      <c r="E422" s="5">
        <v>8857.119999999999</v>
      </c>
      <c r="F422" s="5">
        <v>12603.520000000002</v>
      </c>
      <c r="G422" s="5">
        <v>1898.7399999999998</v>
      </c>
      <c r="H422" s="5">
        <v>2602.08</v>
      </c>
      <c r="I422" s="5">
        <v>974.98000000000013</v>
      </c>
      <c r="J422" s="123"/>
    </row>
    <row r="423" spans="1:10" s="8" customFormat="1" ht="15" customHeight="1" x14ac:dyDescent="0.25">
      <c r="A423" s="220"/>
      <c r="B423" s="2">
        <v>2024</v>
      </c>
      <c r="C423" s="2" t="s">
        <v>220</v>
      </c>
      <c r="D423" s="3">
        <v>29088.369999999992</v>
      </c>
      <c r="E423" s="3">
        <v>10868.49</v>
      </c>
      <c r="F423" s="3">
        <v>12044.659999999996</v>
      </c>
      <c r="G423" s="3">
        <v>1829.28</v>
      </c>
      <c r="H423" s="3">
        <v>1678.9899999999998</v>
      </c>
      <c r="I423" s="3">
        <v>2666.9500000000003</v>
      </c>
      <c r="J423" s="123"/>
    </row>
    <row r="424" spans="1:10" s="8" customFormat="1" ht="15" customHeight="1" x14ac:dyDescent="0.25">
      <c r="A424" s="220"/>
      <c r="B424" s="95">
        <v>2024</v>
      </c>
      <c r="C424" s="4" t="s">
        <v>221</v>
      </c>
      <c r="D424" s="5">
        <v>31192.699999999997</v>
      </c>
      <c r="E424" s="5">
        <v>10126.080000000002</v>
      </c>
      <c r="F424" s="5">
        <v>12753.199999999997</v>
      </c>
      <c r="G424" s="5">
        <v>2274.3499999999995</v>
      </c>
      <c r="H424" s="5">
        <v>2625.78</v>
      </c>
      <c r="I424" s="5">
        <v>3413.2900000000009</v>
      </c>
      <c r="J424" s="123"/>
    </row>
    <row r="425" spans="1:10" s="8" customFormat="1" ht="15" customHeight="1" x14ac:dyDescent="0.25">
      <c r="A425" s="220"/>
      <c r="B425" s="110">
        <v>2024</v>
      </c>
      <c r="C425" s="2" t="s">
        <v>218</v>
      </c>
      <c r="D425" s="3">
        <v>30057.100000000006</v>
      </c>
      <c r="E425" s="3">
        <v>10370.289999999999</v>
      </c>
      <c r="F425" s="3">
        <v>12795.730000000003</v>
      </c>
      <c r="G425" s="3">
        <v>2331.38</v>
      </c>
      <c r="H425" s="3">
        <v>1638.18</v>
      </c>
      <c r="I425" s="3">
        <v>2921.52</v>
      </c>
      <c r="J425" s="123"/>
    </row>
    <row r="426" spans="1:10" s="8" customFormat="1" ht="15" customHeight="1" x14ac:dyDescent="0.25">
      <c r="A426" s="221"/>
      <c r="B426" s="95">
        <v>2024</v>
      </c>
      <c r="C426" s="4" t="s">
        <v>219</v>
      </c>
      <c r="D426" s="5">
        <v>31577.30999999999</v>
      </c>
      <c r="E426" s="5">
        <v>9611.0499999999975</v>
      </c>
      <c r="F426" s="5">
        <v>13839.809999999996</v>
      </c>
      <c r="G426" s="5">
        <v>3242.6899999999996</v>
      </c>
      <c r="H426" s="5">
        <v>1505.16</v>
      </c>
      <c r="I426" s="5">
        <v>3378.5999999999995</v>
      </c>
      <c r="J426" s="123"/>
    </row>
    <row r="427" spans="1:10" s="8" customFormat="1" ht="15" customHeight="1" x14ac:dyDescent="0.25">
      <c r="A427" s="222" t="s">
        <v>205</v>
      </c>
      <c r="B427" s="179">
        <v>2020</v>
      </c>
      <c r="C427" s="180" t="s">
        <v>218</v>
      </c>
      <c r="D427" s="182">
        <v>25624.070000000011</v>
      </c>
      <c r="E427" s="182">
        <v>5064.6400000000003</v>
      </c>
      <c r="F427" s="182">
        <v>14706.020000000011</v>
      </c>
      <c r="G427" s="182">
        <v>2962.39</v>
      </c>
      <c r="H427" s="182">
        <v>1356.4</v>
      </c>
      <c r="I427" s="182">
        <v>1534.62</v>
      </c>
      <c r="J427" s="123"/>
    </row>
    <row r="428" spans="1:10" s="8" customFormat="1" ht="15" customHeight="1" x14ac:dyDescent="0.25">
      <c r="A428" s="220"/>
      <c r="B428" s="95">
        <v>2020</v>
      </c>
      <c r="C428" s="4" t="s">
        <v>219</v>
      </c>
      <c r="D428" s="5">
        <v>20664.879999999997</v>
      </c>
      <c r="E428" s="5">
        <v>4998.6799999999985</v>
      </c>
      <c r="F428" s="5">
        <v>13045.530000000002</v>
      </c>
      <c r="G428" s="5">
        <v>1101.3200000000004</v>
      </c>
      <c r="H428" s="5">
        <v>705.13999999999987</v>
      </c>
      <c r="I428" s="5">
        <v>814.21</v>
      </c>
      <c r="J428" s="123"/>
    </row>
    <row r="429" spans="1:10" s="8" customFormat="1" ht="15" customHeight="1" x14ac:dyDescent="0.25">
      <c r="A429" s="220"/>
      <c r="B429" s="2">
        <v>2021</v>
      </c>
      <c r="C429" s="2" t="s">
        <v>220</v>
      </c>
      <c r="D429" s="3">
        <v>20151.140000000003</v>
      </c>
      <c r="E429" s="3">
        <v>4951.1200000000017</v>
      </c>
      <c r="F429" s="3">
        <v>11549.190000000002</v>
      </c>
      <c r="G429" s="3">
        <v>1468.7800000000004</v>
      </c>
      <c r="H429" s="3">
        <v>620.54</v>
      </c>
      <c r="I429" s="3">
        <v>1561.51</v>
      </c>
      <c r="J429" s="123"/>
    </row>
    <row r="430" spans="1:10" s="8" customFormat="1" ht="15" customHeight="1" x14ac:dyDescent="0.25">
      <c r="A430" s="220"/>
      <c r="B430" s="95">
        <v>2021</v>
      </c>
      <c r="C430" s="4" t="s">
        <v>221</v>
      </c>
      <c r="D430" s="5">
        <v>18726.440000000002</v>
      </c>
      <c r="E430" s="5">
        <v>4868.5200000000013</v>
      </c>
      <c r="F430" s="5">
        <v>11302.12</v>
      </c>
      <c r="G430" s="5">
        <v>1422.74</v>
      </c>
      <c r="H430" s="5">
        <v>437.20999999999992</v>
      </c>
      <c r="I430" s="5">
        <v>695.85</v>
      </c>
      <c r="J430" s="123"/>
    </row>
    <row r="431" spans="1:10" s="8" customFormat="1" ht="15" customHeight="1" x14ac:dyDescent="0.25">
      <c r="A431" s="220"/>
      <c r="B431" s="110">
        <v>2021</v>
      </c>
      <c r="C431" s="2" t="s">
        <v>218</v>
      </c>
      <c r="D431" s="3">
        <v>17483.91</v>
      </c>
      <c r="E431" s="3">
        <v>3144.0699999999997</v>
      </c>
      <c r="F431" s="3">
        <v>12153.97</v>
      </c>
      <c r="G431" s="3">
        <v>923.01999999999964</v>
      </c>
      <c r="H431" s="3">
        <v>182.98</v>
      </c>
      <c r="I431" s="3">
        <v>1079.8700000000001</v>
      </c>
      <c r="J431" s="123"/>
    </row>
    <row r="432" spans="1:10" s="8" customFormat="1" ht="15" customHeight="1" x14ac:dyDescent="0.25">
      <c r="A432" s="220"/>
      <c r="B432" s="95">
        <v>2021</v>
      </c>
      <c r="C432" s="4" t="s">
        <v>219</v>
      </c>
      <c r="D432" s="5">
        <v>18994.309999999998</v>
      </c>
      <c r="E432" s="5">
        <v>3499.559999999999</v>
      </c>
      <c r="F432" s="5">
        <v>13600.62</v>
      </c>
      <c r="G432" s="5">
        <v>880.85000000000014</v>
      </c>
      <c r="H432" s="5">
        <v>404.07000000000005</v>
      </c>
      <c r="I432" s="5">
        <v>609.21</v>
      </c>
      <c r="J432" s="123"/>
    </row>
    <row r="433" spans="1:10" s="8" customFormat="1" ht="15" customHeight="1" x14ac:dyDescent="0.25">
      <c r="A433" s="220"/>
      <c r="B433" s="2">
        <v>2022</v>
      </c>
      <c r="C433" s="2" t="s">
        <v>220</v>
      </c>
      <c r="D433" s="3">
        <v>13781.8</v>
      </c>
      <c r="E433" s="3">
        <v>2649.55</v>
      </c>
      <c r="F433" s="3">
        <v>9203.2599999999984</v>
      </c>
      <c r="G433" s="3">
        <v>1321.08</v>
      </c>
      <c r="H433" s="3">
        <v>162.87000000000003</v>
      </c>
      <c r="I433" s="3">
        <v>445.04</v>
      </c>
      <c r="J433" s="123"/>
    </row>
    <row r="434" spans="1:10" s="8" customFormat="1" ht="15" customHeight="1" x14ac:dyDescent="0.25">
      <c r="A434" s="220"/>
      <c r="B434" s="95">
        <v>2022</v>
      </c>
      <c r="C434" s="4" t="s">
        <v>221</v>
      </c>
      <c r="D434" s="5">
        <v>15003.900000000001</v>
      </c>
      <c r="E434" s="5">
        <v>2889.6600000000003</v>
      </c>
      <c r="F434" s="5">
        <v>9581.5300000000007</v>
      </c>
      <c r="G434" s="5">
        <v>1606.45</v>
      </c>
      <c r="H434" s="5">
        <v>369.78</v>
      </c>
      <c r="I434" s="5">
        <v>556.48</v>
      </c>
      <c r="J434" s="123"/>
    </row>
    <row r="435" spans="1:10" s="8" customFormat="1" ht="15" customHeight="1" x14ac:dyDescent="0.25">
      <c r="A435" s="220"/>
      <c r="B435" s="110">
        <v>2022</v>
      </c>
      <c r="C435" s="2" t="s">
        <v>218</v>
      </c>
      <c r="D435" s="3">
        <v>15000.759999999997</v>
      </c>
      <c r="E435" s="3">
        <v>2343</v>
      </c>
      <c r="F435" s="3">
        <v>10601.119999999997</v>
      </c>
      <c r="G435" s="3">
        <v>1118.8399999999999</v>
      </c>
      <c r="H435" s="3">
        <v>473.38999999999993</v>
      </c>
      <c r="I435" s="3">
        <v>464.40999999999997</v>
      </c>
      <c r="J435" s="123"/>
    </row>
    <row r="436" spans="1:10" s="8" customFormat="1" ht="15" customHeight="1" x14ac:dyDescent="0.25">
      <c r="A436" s="220"/>
      <c r="B436" s="95">
        <v>2022</v>
      </c>
      <c r="C436" s="4" t="s">
        <v>219</v>
      </c>
      <c r="D436" s="5">
        <v>17530.54</v>
      </c>
      <c r="E436" s="5">
        <v>2480.2500000000005</v>
      </c>
      <c r="F436" s="5">
        <v>12487.17</v>
      </c>
      <c r="G436" s="5">
        <v>1197.9600000000003</v>
      </c>
      <c r="H436" s="5">
        <v>217.63</v>
      </c>
      <c r="I436" s="5">
        <v>1147.53</v>
      </c>
      <c r="J436" s="123"/>
    </row>
    <row r="437" spans="1:10" s="8" customFormat="1" ht="15" customHeight="1" x14ac:dyDescent="0.25">
      <c r="A437" s="220"/>
      <c r="B437" s="2">
        <v>2023</v>
      </c>
      <c r="C437" s="2" t="s">
        <v>220</v>
      </c>
      <c r="D437" s="3">
        <v>13837.839999999998</v>
      </c>
      <c r="E437" s="3">
        <v>2807.26</v>
      </c>
      <c r="F437" s="3">
        <v>8112.3199999999988</v>
      </c>
      <c r="G437" s="3">
        <v>2386.8999999999996</v>
      </c>
      <c r="H437" s="3">
        <v>66.59</v>
      </c>
      <c r="I437" s="3">
        <v>464.77000000000004</v>
      </c>
      <c r="J437" s="123"/>
    </row>
    <row r="438" spans="1:10" s="8" customFormat="1" ht="15" customHeight="1" x14ac:dyDescent="0.25">
      <c r="A438" s="220"/>
      <c r="B438" s="95">
        <v>2023</v>
      </c>
      <c r="C438" s="4" t="s">
        <v>221</v>
      </c>
      <c r="D438" s="5">
        <v>15841.91</v>
      </c>
      <c r="E438" s="5">
        <v>3872.6000000000004</v>
      </c>
      <c r="F438" s="5">
        <v>8292.7699999999986</v>
      </c>
      <c r="G438" s="5">
        <v>2311.9299999999998</v>
      </c>
      <c r="H438" s="5">
        <v>612.58999999999992</v>
      </c>
      <c r="I438" s="5">
        <v>752.02</v>
      </c>
      <c r="J438" s="123"/>
    </row>
    <row r="439" spans="1:10" s="8" customFormat="1" ht="15" customHeight="1" x14ac:dyDescent="0.25">
      <c r="A439" s="220"/>
      <c r="B439" s="110">
        <v>2023</v>
      </c>
      <c r="C439" s="2" t="s">
        <v>218</v>
      </c>
      <c r="D439" s="3">
        <v>16504.729999999996</v>
      </c>
      <c r="E439" s="3">
        <v>5322.19</v>
      </c>
      <c r="F439" s="3">
        <v>8249.5999999999985</v>
      </c>
      <c r="G439" s="3">
        <v>1674.0499999999997</v>
      </c>
      <c r="H439" s="3">
        <v>420.06</v>
      </c>
      <c r="I439" s="3">
        <v>838.83000000000015</v>
      </c>
      <c r="J439" s="123"/>
    </row>
    <row r="440" spans="1:10" s="8" customFormat="1" ht="15" customHeight="1" x14ac:dyDescent="0.25">
      <c r="A440" s="220"/>
      <c r="B440" s="95">
        <v>2023</v>
      </c>
      <c r="C440" s="4" t="s">
        <v>219</v>
      </c>
      <c r="D440" s="5">
        <v>14514.49</v>
      </c>
      <c r="E440" s="5">
        <v>4591.1599999999989</v>
      </c>
      <c r="F440" s="5">
        <v>7086.8200000000006</v>
      </c>
      <c r="G440" s="5">
        <v>1882.0999999999997</v>
      </c>
      <c r="H440" s="5">
        <v>407.18000000000006</v>
      </c>
      <c r="I440" s="5">
        <v>547.23</v>
      </c>
      <c r="J440" s="123"/>
    </row>
    <row r="441" spans="1:10" s="8" customFormat="1" ht="15" customHeight="1" x14ac:dyDescent="0.25">
      <c r="A441" s="220"/>
      <c r="B441" s="2">
        <v>2024</v>
      </c>
      <c r="C441" s="2" t="s">
        <v>220</v>
      </c>
      <c r="D441" s="3">
        <v>15212.940000000002</v>
      </c>
      <c r="E441" s="3">
        <v>4222.449999999998</v>
      </c>
      <c r="F441" s="3">
        <v>8974.1100000000024</v>
      </c>
      <c r="G441" s="3">
        <v>926.08999999999992</v>
      </c>
      <c r="H441" s="3">
        <v>212.85999999999999</v>
      </c>
      <c r="I441" s="3">
        <v>877.43000000000006</v>
      </c>
      <c r="J441" s="123"/>
    </row>
    <row r="442" spans="1:10" s="8" customFormat="1" ht="15" customHeight="1" x14ac:dyDescent="0.25">
      <c r="A442" s="220"/>
      <c r="B442" s="95">
        <v>2024</v>
      </c>
      <c r="C442" s="4" t="s">
        <v>221</v>
      </c>
      <c r="D442" s="5">
        <v>15431.850000000002</v>
      </c>
      <c r="E442" s="5">
        <v>3652.9399999999991</v>
      </c>
      <c r="F442" s="5">
        <v>7593.050000000002</v>
      </c>
      <c r="G442" s="5">
        <v>2114.6799999999998</v>
      </c>
      <c r="H442" s="5">
        <v>1025.9000000000001</v>
      </c>
      <c r="I442" s="5">
        <v>1045.28</v>
      </c>
      <c r="J442" s="123"/>
    </row>
    <row r="443" spans="1:10" s="8" customFormat="1" ht="15" customHeight="1" x14ac:dyDescent="0.25">
      <c r="A443" s="220"/>
      <c r="B443" s="110">
        <v>2024</v>
      </c>
      <c r="C443" s="2" t="s">
        <v>218</v>
      </c>
      <c r="D443" s="3">
        <v>16811.299999999996</v>
      </c>
      <c r="E443" s="3">
        <v>5033.2599999999975</v>
      </c>
      <c r="F443" s="3">
        <v>7201.5700000000015</v>
      </c>
      <c r="G443" s="3">
        <v>2227.15</v>
      </c>
      <c r="H443" s="3">
        <v>708.82</v>
      </c>
      <c r="I443" s="3">
        <v>1640.4999999999998</v>
      </c>
      <c r="J443" s="123"/>
    </row>
    <row r="444" spans="1:10" s="8" customFormat="1" ht="15" customHeight="1" x14ac:dyDescent="0.25">
      <c r="A444" s="221"/>
      <c r="B444" s="129">
        <v>2024</v>
      </c>
      <c r="C444" s="130" t="s">
        <v>219</v>
      </c>
      <c r="D444" s="131">
        <v>15984.800000000001</v>
      </c>
      <c r="E444" s="131">
        <v>4276.1500000000005</v>
      </c>
      <c r="F444" s="131">
        <v>7743.84</v>
      </c>
      <c r="G444" s="131">
        <v>2030.8</v>
      </c>
      <c r="H444" s="131">
        <v>1007.95</v>
      </c>
      <c r="I444" s="131">
        <v>926.06</v>
      </c>
      <c r="J444" s="123"/>
    </row>
    <row r="445" spans="1:10" ht="15" customHeight="1" x14ac:dyDescent="0.25">
      <c r="A445" s="96"/>
      <c r="B445" s="102"/>
      <c r="C445" s="4"/>
    </row>
    <row r="446" spans="1:10" ht="15.75" customHeight="1" x14ac:dyDescent="0.25">
      <c r="A446" s="208" t="s">
        <v>19</v>
      </c>
      <c r="B446" s="209"/>
      <c r="C446" s="209"/>
      <c r="D446" s="209"/>
      <c r="E446" s="209"/>
      <c r="F446" s="209"/>
      <c r="G446" s="209"/>
      <c r="H446" s="209"/>
      <c r="I446" s="210"/>
      <c r="J446" s="148"/>
    </row>
    <row r="447" spans="1:10" ht="15" customHeight="1" x14ac:dyDescent="0.25">
      <c r="A447" s="211" t="s">
        <v>171</v>
      </c>
      <c r="B447" s="212"/>
      <c r="C447" s="212"/>
      <c r="D447" s="212"/>
      <c r="E447" s="212"/>
      <c r="F447" s="212"/>
      <c r="G447" s="212"/>
      <c r="H447" s="212"/>
      <c r="I447" s="213"/>
      <c r="J447" s="152"/>
    </row>
    <row r="448" spans="1:10" ht="12.75" customHeight="1" x14ac:dyDescent="0.25">
      <c r="A448" s="211" t="s">
        <v>105</v>
      </c>
      <c r="B448" s="212"/>
      <c r="C448" s="212"/>
      <c r="D448" s="212"/>
      <c r="E448" s="212"/>
      <c r="F448" s="212"/>
      <c r="G448" s="212"/>
      <c r="H448" s="212"/>
      <c r="I448" s="213"/>
      <c r="J448" s="152"/>
    </row>
    <row r="449" spans="1:10" ht="12.75" customHeight="1" x14ac:dyDescent="0.25">
      <c r="A449" s="211" t="s">
        <v>176</v>
      </c>
      <c r="B449" s="212"/>
      <c r="C449" s="212"/>
      <c r="D449" s="212"/>
      <c r="E449" s="212"/>
      <c r="F449" s="212"/>
      <c r="G449" s="212"/>
      <c r="H449" s="212"/>
      <c r="I449" s="213"/>
      <c r="J449" s="152"/>
    </row>
    <row r="450" spans="1:10" ht="26.25" customHeight="1" x14ac:dyDescent="0.25">
      <c r="A450" s="211" t="s">
        <v>177</v>
      </c>
      <c r="B450" s="212"/>
      <c r="C450" s="212"/>
      <c r="D450" s="212"/>
      <c r="E450" s="212"/>
      <c r="F450" s="212"/>
      <c r="G450" s="212"/>
      <c r="H450" s="212"/>
      <c r="I450" s="213"/>
      <c r="J450" s="152"/>
    </row>
    <row r="451" spans="1:10" ht="15" customHeight="1" x14ac:dyDescent="0.25">
      <c r="A451" s="211" t="s">
        <v>225</v>
      </c>
      <c r="B451" s="212"/>
      <c r="C451" s="212"/>
      <c r="D451" s="212"/>
      <c r="E451" s="212"/>
      <c r="F451" s="212"/>
      <c r="G451" s="212"/>
      <c r="H451" s="212"/>
      <c r="I451" s="213"/>
      <c r="J451" s="152"/>
    </row>
    <row r="452" spans="1:10" ht="15" customHeight="1" x14ac:dyDescent="0.25">
      <c r="A452" s="211" t="s">
        <v>178</v>
      </c>
      <c r="B452" s="212"/>
      <c r="C452" s="212"/>
      <c r="D452" s="212"/>
      <c r="E452" s="212"/>
      <c r="F452" s="212"/>
      <c r="G452" s="212"/>
      <c r="H452" s="212"/>
      <c r="I452" s="213"/>
      <c r="J452" s="152"/>
    </row>
    <row r="453" spans="1:10" ht="15" customHeight="1" x14ac:dyDescent="0.25">
      <c r="A453" s="211" t="s">
        <v>106</v>
      </c>
      <c r="B453" s="212"/>
      <c r="C453" s="212"/>
      <c r="D453" s="212"/>
      <c r="E453" s="212"/>
      <c r="F453" s="212"/>
      <c r="G453" s="212"/>
      <c r="H453" s="212"/>
      <c r="I453" s="213"/>
      <c r="J453" s="152"/>
    </row>
    <row r="454" spans="1:10" ht="15" customHeight="1" x14ac:dyDescent="0.25">
      <c r="A454" s="211" t="s">
        <v>179</v>
      </c>
      <c r="B454" s="212"/>
      <c r="C454" s="212"/>
      <c r="D454" s="212"/>
      <c r="E454" s="212"/>
      <c r="F454" s="212"/>
      <c r="G454" s="212"/>
      <c r="H454" s="212"/>
      <c r="I454" s="213"/>
      <c r="J454" s="152"/>
    </row>
    <row r="455" spans="1:10" x14ac:dyDescent="0.25">
      <c r="A455" s="211" t="s">
        <v>21</v>
      </c>
      <c r="B455" s="212"/>
      <c r="C455" s="212"/>
      <c r="D455" s="212"/>
      <c r="E455" s="212"/>
      <c r="F455" s="212"/>
      <c r="G455" s="212"/>
      <c r="H455" s="212"/>
      <c r="I455" s="213"/>
      <c r="J455" s="152"/>
    </row>
    <row r="456" spans="1:10" ht="15" customHeight="1" x14ac:dyDescent="0.25">
      <c r="A456" s="211" t="s">
        <v>180</v>
      </c>
      <c r="B456" s="212"/>
      <c r="C456" s="212"/>
      <c r="D456" s="212"/>
      <c r="E456" s="212"/>
      <c r="F456" s="212"/>
      <c r="G456" s="212"/>
      <c r="H456" s="212"/>
      <c r="I456" s="213"/>
      <c r="J456" s="152"/>
    </row>
    <row r="457" spans="1:10" x14ac:dyDescent="0.25">
      <c r="A457" s="211" t="s">
        <v>107</v>
      </c>
      <c r="B457" s="212"/>
      <c r="C457" s="212"/>
      <c r="D457" s="212"/>
      <c r="E457" s="212"/>
      <c r="F457" s="212"/>
      <c r="G457" s="212"/>
      <c r="H457" s="212"/>
      <c r="I457" s="213"/>
      <c r="J457" s="152"/>
    </row>
    <row r="458" spans="1:10" ht="15" customHeight="1" x14ac:dyDescent="0.25">
      <c r="A458" s="211" t="s">
        <v>108</v>
      </c>
      <c r="B458" s="212"/>
      <c r="C458" s="212"/>
      <c r="D458" s="212"/>
      <c r="E458" s="212"/>
      <c r="F458" s="212"/>
      <c r="G458" s="212"/>
      <c r="H458" s="212"/>
      <c r="I458" s="213"/>
      <c r="J458" s="152"/>
    </row>
    <row r="459" spans="1:10" ht="15" customHeight="1" x14ac:dyDescent="0.25">
      <c r="A459" s="211" t="s">
        <v>109</v>
      </c>
      <c r="B459" s="212"/>
      <c r="C459" s="212"/>
      <c r="D459" s="212"/>
      <c r="E459" s="212"/>
      <c r="F459" s="212"/>
      <c r="G459" s="212"/>
      <c r="H459" s="212"/>
      <c r="I459" s="213"/>
      <c r="J459" s="152"/>
    </row>
    <row r="460" spans="1:10" ht="15" customHeight="1" x14ac:dyDescent="0.25">
      <c r="A460" s="211" t="s">
        <v>181</v>
      </c>
      <c r="B460" s="212"/>
      <c r="C460" s="212"/>
      <c r="D460" s="212"/>
      <c r="E460" s="212"/>
      <c r="F460" s="212"/>
      <c r="G460" s="212"/>
      <c r="H460" s="212"/>
      <c r="I460" s="213"/>
      <c r="J460" s="152"/>
    </row>
    <row r="461" spans="1:10" x14ac:dyDescent="0.25">
      <c r="A461" s="211" t="s">
        <v>182</v>
      </c>
      <c r="B461" s="212"/>
      <c r="C461" s="212"/>
      <c r="D461" s="212"/>
      <c r="E461" s="212"/>
      <c r="F461" s="212"/>
      <c r="G461" s="212"/>
      <c r="H461" s="212"/>
      <c r="I461" s="213"/>
      <c r="J461" s="152"/>
    </row>
    <row r="462" spans="1:10" x14ac:dyDescent="0.25">
      <c r="A462" s="211" t="s">
        <v>22</v>
      </c>
      <c r="B462" s="212"/>
      <c r="C462" s="212"/>
      <c r="D462" s="212"/>
      <c r="E462" s="212"/>
      <c r="F462" s="212"/>
      <c r="G462" s="212"/>
      <c r="H462" s="212"/>
      <c r="I462" s="213"/>
      <c r="J462" s="152"/>
    </row>
    <row r="463" spans="1:10" x14ac:dyDescent="0.25">
      <c r="A463" s="211" t="s">
        <v>110</v>
      </c>
      <c r="B463" s="212"/>
      <c r="C463" s="212"/>
      <c r="D463" s="212"/>
      <c r="E463" s="212"/>
      <c r="F463" s="212"/>
      <c r="G463" s="212"/>
      <c r="H463" s="212"/>
      <c r="I463" s="213"/>
      <c r="J463" s="152"/>
    </row>
    <row r="464" spans="1:10" x14ac:dyDescent="0.25">
      <c r="A464" s="211" t="s">
        <v>23</v>
      </c>
      <c r="B464" s="212"/>
      <c r="C464" s="212"/>
      <c r="D464" s="212"/>
      <c r="E464" s="212"/>
      <c r="F464" s="212"/>
      <c r="G464" s="212"/>
      <c r="H464" s="212"/>
      <c r="I464" s="213"/>
      <c r="J464" s="152"/>
    </row>
    <row r="465" spans="1:10" ht="15" customHeight="1" x14ac:dyDescent="0.25">
      <c r="A465" s="211" t="s">
        <v>183</v>
      </c>
      <c r="B465" s="212"/>
      <c r="C465" s="212"/>
      <c r="D465" s="212"/>
      <c r="E465" s="212"/>
      <c r="F465" s="212"/>
      <c r="G465" s="212"/>
      <c r="H465" s="212"/>
      <c r="I465" s="213"/>
      <c r="J465" s="152"/>
    </row>
    <row r="466" spans="1:10" x14ac:dyDescent="0.25">
      <c r="A466" s="211" t="s">
        <v>24</v>
      </c>
      <c r="B466" s="212"/>
      <c r="C466" s="212"/>
      <c r="D466" s="212"/>
      <c r="E466" s="212"/>
      <c r="F466" s="212"/>
      <c r="G466" s="212"/>
      <c r="H466" s="212"/>
      <c r="I466" s="213"/>
      <c r="J466" s="152"/>
    </row>
    <row r="467" spans="1:10" x14ac:dyDescent="0.25">
      <c r="A467" s="211" t="s">
        <v>111</v>
      </c>
      <c r="B467" s="212"/>
      <c r="C467" s="212"/>
      <c r="D467" s="212"/>
      <c r="E467" s="212"/>
      <c r="F467" s="212"/>
      <c r="G467" s="212"/>
      <c r="H467" s="212"/>
      <c r="I467" s="213"/>
      <c r="J467" s="152"/>
    </row>
    <row r="468" spans="1:10" x14ac:dyDescent="0.25">
      <c r="A468" s="211" t="s">
        <v>211</v>
      </c>
      <c r="B468" s="212"/>
      <c r="C468" s="212"/>
      <c r="D468" s="212"/>
      <c r="E468" s="212"/>
      <c r="F468" s="212"/>
      <c r="G468" s="212"/>
      <c r="H468" s="212"/>
      <c r="I468" s="213"/>
      <c r="J468" s="152"/>
    </row>
    <row r="469" spans="1:10" x14ac:dyDescent="0.25">
      <c r="A469" s="211" t="s">
        <v>212</v>
      </c>
      <c r="B469" s="212"/>
      <c r="C469" s="212"/>
      <c r="D469" s="212"/>
      <c r="E469" s="212"/>
      <c r="F469" s="212"/>
      <c r="G469" s="212"/>
      <c r="H469" s="212"/>
      <c r="I469" s="213"/>
      <c r="J469" s="152"/>
    </row>
    <row r="470" spans="1:10" ht="15.75" customHeight="1" x14ac:dyDescent="0.25">
      <c r="A470" s="214" t="s">
        <v>213</v>
      </c>
      <c r="B470" s="215"/>
      <c r="C470" s="215"/>
      <c r="D470" s="215"/>
      <c r="E470" s="215"/>
      <c r="F470" s="215"/>
      <c r="G470" s="215"/>
      <c r="H470" s="215"/>
      <c r="I470" s="216"/>
      <c r="J470" s="148"/>
    </row>
    <row r="471" spans="1:10" ht="15" customHeight="1" x14ac:dyDescent="0.25">
      <c r="A471" s="267" t="str">
        <f>+'Anexo A'!A474</f>
        <v>Fecha de publicación: 14 de febrero de 2025</v>
      </c>
      <c r="B471" s="268"/>
      <c r="C471" s="268"/>
      <c r="D471" s="268"/>
      <c r="E471" s="268"/>
      <c r="F471" s="268"/>
      <c r="G471" s="268"/>
      <c r="H471" s="177"/>
      <c r="I471" s="178"/>
      <c r="J471" s="82"/>
    </row>
    <row r="472" spans="1:10" x14ac:dyDescent="0.25">
      <c r="A472" s="70"/>
      <c r="B472" s="68"/>
      <c r="C472" s="68"/>
      <c r="D472" s="69"/>
    </row>
    <row r="473" spans="1:10" x14ac:dyDescent="0.25">
      <c r="A473" s="70"/>
      <c r="B473" s="68"/>
      <c r="C473" s="68"/>
      <c r="D473" s="69"/>
    </row>
    <row r="474" spans="1:10" ht="16.5" x14ac:dyDescent="0.3">
      <c r="A474" s="12"/>
      <c r="B474" s="12"/>
      <c r="C474" s="12"/>
      <c r="D474" s="12"/>
    </row>
  </sheetData>
  <mergeCells count="52">
    <mergeCell ref="A373:A390"/>
    <mergeCell ref="A391:A408"/>
    <mergeCell ref="A409:A426"/>
    <mergeCell ref="A427:A444"/>
    <mergeCell ref="A283:A300"/>
    <mergeCell ref="A301:A318"/>
    <mergeCell ref="A319:A336"/>
    <mergeCell ref="A337:A354"/>
    <mergeCell ref="A355:A372"/>
    <mergeCell ref="A193:A210"/>
    <mergeCell ref="A211:A228"/>
    <mergeCell ref="A229:A246"/>
    <mergeCell ref="A247:A264"/>
    <mergeCell ref="A265:A282"/>
    <mergeCell ref="A471:G471"/>
    <mergeCell ref="A467:I467"/>
    <mergeCell ref="A468:I468"/>
    <mergeCell ref="A460:I460"/>
    <mergeCell ref="A461:I461"/>
    <mergeCell ref="A462:I462"/>
    <mergeCell ref="A463:I463"/>
    <mergeCell ref="A469:I469"/>
    <mergeCell ref="A470:I470"/>
    <mergeCell ref="A465:I465"/>
    <mergeCell ref="A466:I466"/>
    <mergeCell ref="A458:I458"/>
    <mergeCell ref="A459:I459"/>
    <mergeCell ref="A464:I464"/>
    <mergeCell ref="A450:I450"/>
    <mergeCell ref="A451:I451"/>
    <mergeCell ref="A452:I452"/>
    <mergeCell ref="A453:I453"/>
    <mergeCell ref="A454:I454"/>
    <mergeCell ref="A457:I457"/>
    <mergeCell ref="A456:I456"/>
    <mergeCell ref="A455:I455"/>
    <mergeCell ref="A1:I2"/>
    <mergeCell ref="A446:I446"/>
    <mergeCell ref="A447:I447"/>
    <mergeCell ref="A448:I448"/>
    <mergeCell ref="A449:I449"/>
    <mergeCell ref="A3:I4"/>
    <mergeCell ref="A13:A30"/>
    <mergeCell ref="A31:A48"/>
    <mergeCell ref="A49:A66"/>
    <mergeCell ref="A67:A84"/>
    <mergeCell ref="A85:A102"/>
    <mergeCell ref="A103:A120"/>
    <mergeCell ref="A121:A138"/>
    <mergeCell ref="A139:A156"/>
    <mergeCell ref="A157:A174"/>
    <mergeCell ref="A175:A192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474"/>
  <sheetViews>
    <sheetView showGridLines="0" tabSelected="1" zoomScaleNormal="100" workbookViewId="0">
      <selection activeCell="AW95" sqref="AW95"/>
    </sheetView>
  </sheetViews>
  <sheetFormatPr baseColWidth="10" defaultColWidth="9.140625" defaultRowHeight="15" x14ac:dyDescent="0.25"/>
  <cols>
    <col min="1" max="1" width="27.5703125" customWidth="1"/>
    <col min="2" max="2" width="8.28515625" customWidth="1"/>
    <col min="3" max="3" width="8.140625" customWidth="1"/>
    <col min="4" max="11" width="12.42578125" customWidth="1"/>
    <col min="12" max="12" width="12.42578125" style="128" customWidth="1"/>
    <col min="13" max="13" width="10" style="128" customWidth="1"/>
    <col min="14" max="14" width="28.28515625" customWidth="1"/>
    <col min="15" max="16" width="8.28515625" customWidth="1"/>
    <col min="17" max="25" width="10" customWidth="1"/>
    <col min="26" max="26" width="4.7109375" style="128" customWidth="1"/>
    <col min="27" max="27" width="27.5703125" style="136" customWidth="1"/>
    <col min="28" max="29" width="8.28515625" customWidth="1"/>
    <col min="30" max="38" width="10" customWidth="1"/>
    <col min="39" max="39" width="5" style="128" customWidth="1"/>
    <col min="40" max="40" width="26.85546875" customWidth="1"/>
    <col min="41" max="42" width="8.28515625" customWidth="1"/>
    <col min="43" max="51" width="10" customWidth="1"/>
    <col min="52" max="52" width="5" style="128" customWidth="1"/>
    <col min="53" max="53" width="26.85546875" customWidth="1"/>
    <col min="54" max="55" width="8.28515625" customWidth="1"/>
    <col min="56" max="64" width="10" customWidth="1"/>
    <col min="65" max="65" width="0.28515625" customWidth="1"/>
    <col min="66" max="16384" width="9.140625" style="128"/>
  </cols>
  <sheetData>
    <row r="1" spans="1:65" ht="63" customHeight="1" x14ac:dyDescent="0.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</row>
    <row r="2" spans="1:65" ht="15" customHeight="1" x14ac:dyDescent="0.25">
      <c r="A2" s="206" t="s">
        <v>85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65" ht="15" customHeight="1" x14ac:dyDescent="0.25">
      <c r="A3" s="206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65" ht="6.75" customHeight="1" x14ac:dyDescent="0.25">
      <c r="A4" s="113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</row>
    <row r="5" spans="1:65" s="112" customFormat="1" ht="15.75" customHeight="1" x14ac:dyDescent="0.2">
      <c r="A5" s="217" t="s">
        <v>175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AA5" s="137"/>
    </row>
    <row r="6" spans="1:65" s="112" customFormat="1" ht="18.75" customHeight="1" x14ac:dyDescent="0.2">
      <c r="A6" s="217" t="s">
        <v>0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AA6" s="137"/>
    </row>
    <row r="7" spans="1:65" ht="14.1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75"/>
      <c r="M7" s="75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75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75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75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5" customHeight="1" x14ac:dyDescent="0.25">
      <c r="A8" s="204" t="s">
        <v>1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75"/>
      <c r="N8" s="204" t="s">
        <v>2</v>
      </c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75"/>
      <c r="AA8" s="204" t="s">
        <v>214</v>
      </c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75"/>
      <c r="AN8" s="204" t="s">
        <v>3</v>
      </c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75"/>
      <c r="BA8" s="204" t="s">
        <v>215</v>
      </c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1"/>
    </row>
    <row r="9" spans="1:65" ht="15" customHeight="1" x14ac:dyDescent="0.25">
      <c r="A9" s="204" t="s">
        <v>229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75"/>
      <c r="N9" s="204" t="s">
        <v>229</v>
      </c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75"/>
      <c r="AA9" s="204" t="s">
        <v>229</v>
      </c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75"/>
      <c r="AN9" s="204" t="s">
        <v>229</v>
      </c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75"/>
      <c r="BA9" s="204" t="s">
        <v>223</v>
      </c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1"/>
    </row>
    <row r="10" spans="1:65" ht="2.1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75"/>
      <c r="M10" s="7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75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75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75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203" t="s">
        <v>4</v>
      </c>
      <c r="L11" s="203"/>
      <c r="M11" s="75"/>
      <c r="N11" s="1"/>
      <c r="O11" s="1"/>
      <c r="P11" s="1"/>
      <c r="Q11" s="1"/>
      <c r="R11" s="1"/>
      <c r="S11" s="1"/>
      <c r="T11" s="1"/>
      <c r="U11" s="1"/>
      <c r="V11" s="1"/>
      <c r="W11" s="1"/>
      <c r="X11" s="203"/>
      <c r="Y11" s="203"/>
      <c r="Z11" s="75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203"/>
      <c r="AL11" s="203"/>
      <c r="AM11" s="75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203"/>
      <c r="AY11" s="203"/>
      <c r="AZ11" s="75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203"/>
      <c r="BL11" s="203"/>
      <c r="BM11" s="1"/>
    </row>
    <row r="12" spans="1:65" ht="2.1" customHeight="1" thickBo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75"/>
      <c r="M12" s="7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75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75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75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5" customHeight="1" thickBot="1" x14ac:dyDescent="0.3">
      <c r="A13" s="200" t="s">
        <v>5</v>
      </c>
      <c r="B13" s="200" t="s">
        <v>6</v>
      </c>
      <c r="C13" s="200" t="s">
        <v>7</v>
      </c>
      <c r="D13" s="200" t="s">
        <v>8</v>
      </c>
      <c r="E13" s="200" t="s">
        <v>9</v>
      </c>
      <c r="F13" s="202" t="s">
        <v>10</v>
      </c>
      <c r="G13" s="202"/>
      <c r="H13" s="202"/>
      <c r="I13" s="202"/>
      <c r="J13" s="202" t="s">
        <v>11</v>
      </c>
      <c r="K13" s="202"/>
      <c r="L13" s="202"/>
      <c r="M13" s="75"/>
      <c r="N13" s="200" t="s">
        <v>5</v>
      </c>
      <c r="O13" s="200" t="s">
        <v>6</v>
      </c>
      <c r="P13" s="200" t="s">
        <v>7</v>
      </c>
      <c r="Q13" s="200" t="s">
        <v>8</v>
      </c>
      <c r="R13" s="200" t="s">
        <v>9</v>
      </c>
      <c r="S13" s="202" t="s">
        <v>10</v>
      </c>
      <c r="T13" s="202"/>
      <c r="U13" s="202"/>
      <c r="V13" s="202"/>
      <c r="W13" s="202" t="s">
        <v>11</v>
      </c>
      <c r="X13" s="202"/>
      <c r="Y13" s="202"/>
      <c r="Z13" s="75"/>
      <c r="AA13" s="200" t="s">
        <v>5</v>
      </c>
      <c r="AB13" s="200" t="s">
        <v>6</v>
      </c>
      <c r="AC13" s="200" t="s">
        <v>7</v>
      </c>
      <c r="AD13" s="200" t="s">
        <v>8</v>
      </c>
      <c r="AE13" s="200" t="s">
        <v>9</v>
      </c>
      <c r="AF13" s="202" t="s">
        <v>10</v>
      </c>
      <c r="AG13" s="202"/>
      <c r="AH13" s="202"/>
      <c r="AI13" s="202"/>
      <c r="AJ13" s="202" t="s">
        <v>11</v>
      </c>
      <c r="AK13" s="202"/>
      <c r="AL13" s="202"/>
      <c r="AM13" s="75"/>
      <c r="AN13" s="200" t="s">
        <v>5</v>
      </c>
      <c r="AO13" s="200" t="s">
        <v>6</v>
      </c>
      <c r="AP13" s="200" t="s">
        <v>7</v>
      </c>
      <c r="AQ13" s="200" t="s">
        <v>8</v>
      </c>
      <c r="AR13" s="200" t="s">
        <v>9</v>
      </c>
      <c r="AS13" s="202" t="s">
        <v>10</v>
      </c>
      <c r="AT13" s="202"/>
      <c r="AU13" s="202"/>
      <c r="AV13" s="202"/>
      <c r="AW13" s="202" t="s">
        <v>11</v>
      </c>
      <c r="AX13" s="202"/>
      <c r="AY13" s="202"/>
      <c r="AZ13" s="75"/>
      <c r="BA13" s="200" t="s">
        <v>5</v>
      </c>
      <c r="BB13" s="200" t="s">
        <v>6</v>
      </c>
      <c r="BC13" s="200" t="s">
        <v>7</v>
      </c>
      <c r="BD13" s="200" t="s">
        <v>8</v>
      </c>
      <c r="BE13" s="200" t="s">
        <v>9</v>
      </c>
      <c r="BF13" s="202" t="s">
        <v>10</v>
      </c>
      <c r="BG13" s="202"/>
      <c r="BH13" s="202"/>
      <c r="BI13" s="202"/>
      <c r="BJ13" s="202" t="s">
        <v>11</v>
      </c>
      <c r="BK13" s="202"/>
      <c r="BL13" s="202"/>
      <c r="BM13" s="1"/>
    </row>
    <row r="14" spans="1:65" ht="24.95" customHeight="1" thickBot="1" x14ac:dyDescent="0.3">
      <c r="A14" s="201"/>
      <c r="B14" s="201"/>
      <c r="C14" s="201"/>
      <c r="D14" s="201"/>
      <c r="E14" s="201"/>
      <c r="F14" s="86" t="s">
        <v>12</v>
      </c>
      <c r="G14" s="86" t="s">
        <v>13</v>
      </c>
      <c r="H14" s="86" t="s">
        <v>14</v>
      </c>
      <c r="I14" s="86" t="s">
        <v>15</v>
      </c>
      <c r="J14" s="86" t="s">
        <v>12</v>
      </c>
      <c r="K14" s="86" t="s">
        <v>16</v>
      </c>
      <c r="L14" s="86" t="s">
        <v>17</v>
      </c>
      <c r="M14" s="75"/>
      <c r="N14" s="201"/>
      <c r="O14" s="201"/>
      <c r="P14" s="201"/>
      <c r="Q14" s="201"/>
      <c r="R14" s="201"/>
      <c r="S14" s="86" t="s">
        <v>12</v>
      </c>
      <c r="T14" s="86" t="s">
        <v>13</v>
      </c>
      <c r="U14" s="86" t="s">
        <v>14</v>
      </c>
      <c r="V14" s="86" t="s">
        <v>15</v>
      </c>
      <c r="W14" s="86" t="s">
        <v>12</v>
      </c>
      <c r="X14" s="86" t="s">
        <v>16</v>
      </c>
      <c r="Y14" s="86" t="s">
        <v>17</v>
      </c>
      <c r="Z14" s="75"/>
      <c r="AA14" s="201"/>
      <c r="AB14" s="201"/>
      <c r="AC14" s="201"/>
      <c r="AD14" s="201"/>
      <c r="AE14" s="201"/>
      <c r="AF14" s="86" t="s">
        <v>12</v>
      </c>
      <c r="AG14" s="86" t="s">
        <v>13</v>
      </c>
      <c r="AH14" s="86" t="s">
        <v>14</v>
      </c>
      <c r="AI14" s="86" t="s">
        <v>15</v>
      </c>
      <c r="AJ14" s="86" t="s">
        <v>12</v>
      </c>
      <c r="AK14" s="86" t="s">
        <v>16</v>
      </c>
      <c r="AL14" s="86" t="s">
        <v>17</v>
      </c>
      <c r="AM14" s="75"/>
      <c r="AN14" s="201"/>
      <c r="AO14" s="201"/>
      <c r="AP14" s="201"/>
      <c r="AQ14" s="201"/>
      <c r="AR14" s="201"/>
      <c r="AS14" s="86" t="s">
        <v>12</v>
      </c>
      <c r="AT14" s="86" t="s">
        <v>13</v>
      </c>
      <c r="AU14" s="86" t="s">
        <v>14</v>
      </c>
      <c r="AV14" s="86" t="s">
        <v>15</v>
      </c>
      <c r="AW14" s="86" t="s">
        <v>12</v>
      </c>
      <c r="AX14" s="86" t="s">
        <v>16</v>
      </c>
      <c r="AY14" s="86" t="s">
        <v>17</v>
      </c>
      <c r="AZ14" s="75"/>
      <c r="BA14" s="201"/>
      <c r="BB14" s="201"/>
      <c r="BC14" s="201"/>
      <c r="BD14" s="201"/>
      <c r="BE14" s="201"/>
      <c r="BF14" s="86" t="s">
        <v>12</v>
      </c>
      <c r="BG14" s="86" t="s">
        <v>13</v>
      </c>
      <c r="BH14" s="86" t="s">
        <v>14</v>
      </c>
      <c r="BI14" s="86" t="s">
        <v>15</v>
      </c>
      <c r="BJ14" s="86" t="s">
        <v>12</v>
      </c>
      <c r="BK14" s="86" t="s">
        <v>16</v>
      </c>
      <c r="BL14" s="86" t="s">
        <v>17</v>
      </c>
      <c r="BM14" s="1"/>
    </row>
    <row r="15" spans="1:65" ht="15" customHeight="1" x14ac:dyDescent="0.25">
      <c r="A15" s="219" t="s">
        <v>210</v>
      </c>
      <c r="B15" s="145">
        <v>2020</v>
      </c>
      <c r="C15" s="76" t="s">
        <v>218</v>
      </c>
      <c r="D15" s="87">
        <v>40062731</v>
      </c>
      <c r="E15" s="87">
        <v>2670053</v>
      </c>
      <c r="F15" s="87">
        <v>3533056</v>
      </c>
      <c r="G15" s="87">
        <v>15730700</v>
      </c>
      <c r="H15" s="87">
        <v>6595983</v>
      </c>
      <c r="I15" s="87">
        <v>25859739</v>
      </c>
      <c r="J15" s="87">
        <v>892838</v>
      </c>
      <c r="K15" s="87">
        <v>10640101</v>
      </c>
      <c r="L15" s="87">
        <v>11532939</v>
      </c>
      <c r="M15" s="75"/>
      <c r="N15" s="219" t="s">
        <v>210</v>
      </c>
      <c r="O15" s="145">
        <v>2020</v>
      </c>
      <c r="P15" s="76" t="s">
        <v>218</v>
      </c>
      <c r="Q15" s="88"/>
      <c r="R15" s="88"/>
      <c r="S15" s="88"/>
      <c r="T15" s="88"/>
      <c r="U15" s="88"/>
      <c r="V15" s="88"/>
      <c r="W15" s="88"/>
      <c r="X15" s="88"/>
      <c r="Y15" s="88"/>
      <c r="Z15" s="75"/>
      <c r="AA15" s="219" t="s">
        <v>210</v>
      </c>
      <c r="AB15" s="145">
        <v>2020</v>
      </c>
      <c r="AC15" s="76" t="s">
        <v>218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75"/>
      <c r="AN15" s="219" t="s">
        <v>210</v>
      </c>
      <c r="AO15" s="145">
        <v>2020</v>
      </c>
      <c r="AP15" s="76" t="s">
        <v>218</v>
      </c>
      <c r="AQ15" s="88"/>
      <c r="AR15" s="88"/>
      <c r="AS15" s="88"/>
      <c r="AT15" s="88"/>
      <c r="AU15" s="88"/>
      <c r="AV15" s="88"/>
      <c r="AW15" s="88"/>
      <c r="AX15" s="88"/>
      <c r="AY15" s="88"/>
      <c r="AZ15" s="75"/>
      <c r="BA15" s="219" t="s">
        <v>210</v>
      </c>
      <c r="BB15" s="145">
        <v>2020</v>
      </c>
      <c r="BC15" s="76" t="s">
        <v>218</v>
      </c>
      <c r="BD15" s="88"/>
      <c r="BE15" s="88"/>
      <c r="BF15" s="88"/>
      <c r="BG15" s="88"/>
      <c r="BH15" s="88"/>
      <c r="BI15" s="88"/>
      <c r="BJ15" s="88"/>
      <c r="BK15" s="88"/>
      <c r="BL15" s="88"/>
      <c r="BM15" s="75"/>
    </row>
    <row r="16" spans="1:65" ht="15" customHeight="1" x14ac:dyDescent="0.25">
      <c r="A16" s="220"/>
      <c r="B16" s="95">
        <v>2020</v>
      </c>
      <c r="C16" s="4" t="s">
        <v>219</v>
      </c>
      <c r="D16" s="5">
        <v>41057752</v>
      </c>
      <c r="E16" s="5">
        <v>4052751</v>
      </c>
      <c r="F16" s="5">
        <v>3714029</v>
      </c>
      <c r="G16" s="5">
        <v>21139192</v>
      </c>
      <c r="H16" s="5">
        <v>984534</v>
      </c>
      <c r="I16" s="5">
        <v>25837755</v>
      </c>
      <c r="J16" s="5">
        <v>1242580</v>
      </c>
      <c r="K16" s="5">
        <v>9924666</v>
      </c>
      <c r="L16" s="5">
        <v>11167246</v>
      </c>
      <c r="M16" s="75"/>
      <c r="N16" s="220"/>
      <c r="O16" s="95">
        <v>2020</v>
      </c>
      <c r="P16" s="4" t="s">
        <v>219</v>
      </c>
      <c r="Q16" s="81">
        <v>2.4836574421249509</v>
      </c>
      <c r="R16" s="81">
        <v>51.785413997400042</v>
      </c>
      <c r="S16" s="81">
        <v>5.1222794091007984</v>
      </c>
      <c r="T16" s="81">
        <v>34.381763049323951</v>
      </c>
      <c r="U16" s="81">
        <v>-85.073733513261033</v>
      </c>
      <c r="V16" s="81">
        <v>-8.5012458942443914E-2</v>
      </c>
      <c r="W16" s="81">
        <v>39.171943846476069</v>
      </c>
      <c r="X16" s="81">
        <v>-6.7239493309321006</v>
      </c>
      <c r="Y16" s="81">
        <v>-3.1708569688957908</v>
      </c>
      <c r="Z16" s="75"/>
      <c r="AA16" s="220"/>
      <c r="AB16" s="95">
        <v>2020</v>
      </c>
      <c r="AC16" s="4" t="s">
        <v>219</v>
      </c>
      <c r="AD16" s="81">
        <v>2.4836574421249509</v>
      </c>
      <c r="AE16" s="81">
        <v>51.785413997400042</v>
      </c>
      <c r="AF16" s="81">
        <v>5.1222794091007984</v>
      </c>
      <c r="AG16" s="81">
        <v>34.381763049323951</v>
      </c>
      <c r="AH16" s="81">
        <v>-85.073733513261033</v>
      </c>
      <c r="AI16" s="81">
        <v>-8.5012458942443914E-2</v>
      </c>
      <c r="AJ16" s="81">
        <v>39.171943846476069</v>
      </c>
      <c r="AK16" s="81">
        <v>-6.7239493309321006</v>
      </c>
      <c r="AL16" s="81">
        <v>-3.1708569688957908</v>
      </c>
      <c r="AM16" s="75"/>
      <c r="AN16" s="220"/>
      <c r="AO16" s="95">
        <v>2020</v>
      </c>
      <c r="AP16" s="4" t="s">
        <v>219</v>
      </c>
      <c r="AQ16" s="81"/>
      <c r="AR16" s="81"/>
      <c r="AS16" s="81"/>
      <c r="AT16" s="81"/>
      <c r="AU16" s="81"/>
      <c r="AV16" s="81"/>
      <c r="AW16" s="81"/>
      <c r="AX16" s="81"/>
      <c r="AY16" s="81"/>
      <c r="AZ16" s="75"/>
      <c r="BA16" s="220"/>
      <c r="BB16" s="95">
        <v>2020</v>
      </c>
      <c r="BC16" s="4" t="s">
        <v>219</v>
      </c>
      <c r="BD16" s="81"/>
      <c r="BE16" s="81"/>
      <c r="BF16" s="81"/>
      <c r="BG16" s="81"/>
      <c r="BH16" s="81"/>
      <c r="BI16" s="81"/>
      <c r="BJ16" s="81"/>
      <c r="BK16" s="81"/>
      <c r="BL16" s="81"/>
      <c r="BM16" s="75"/>
    </row>
    <row r="17" spans="1:65" ht="15" customHeight="1" x14ac:dyDescent="0.25">
      <c r="A17" s="220"/>
      <c r="B17" s="2">
        <v>2021</v>
      </c>
      <c r="C17" s="2" t="s">
        <v>220</v>
      </c>
      <c r="D17" s="3">
        <v>41375951</v>
      </c>
      <c r="E17" s="3">
        <v>3997509</v>
      </c>
      <c r="F17" s="3">
        <v>4267131</v>
      </c>
      <c r="G17" s="3">
        <v>21171563</v>
      </c>
      <c r="H17" s="3">
        <v>751656</v>
      </c>
      <c r="I17" s="3">
        <v>26190350</v>
      </c>
      <c r="J17" s="3">
        <v>1326941</v>
      </c>
      <c r="K17" s="3">
        <v>9861151</v>
      </c>
      <c r="L17" s="3">
        <v>11188092</v>
      </c>
      <c r="M17" s="75"/>
      <c r="N17" s="220"/>
      <c r="O17" s="2">
        <v>2021</v>
      </c>
      <c r="P17" s="2" t="s">
        <v>220</v>
      </c>
      <c r="Q17" s="80">
        <v>0.77500346341416559</v>
      </c>
      <c r="R17" s="80">
        <v>-1.363074119283425</v>
      </c>
      <c r="S17" s="80">
        <v>14.892236974994006</v>
      </c>
      <c r="T17" s="80">
        <v>0.15313262682887796</v>
      </c>
      <c r="U17" s="80">
        <v>-23.653626995106308</v>
      </c>
      <c r="V17" s="80">
        <v>1.364650295662301</v>
      </c>
      <c r="W17" s="80">
        <v>6.7891805758985271</v>
      </c>
      <c r="X17" s="80">
        <v>-0.63997115872716392</v>
      </c>
      <c r="Y17" s="80">
        <v>0.18667091241655953</v>
      </c>
      <c r="Z17" s="75"/>
      <c r="AA17" s="220"/>
      <c r="AB17" s="2">
        <v>2021</v>
      </c>
      <c r="AC17" s="2" t="s">
        <v>220</v>
      </c>
      <c r="AD17" s="80">
        <v>0.77500346341416559</v>
      </c>
      <c r="AE17" s="80">
        <v>-1.363074119283425</v>
      </c>
      <c r="AF17" s="80">
        <v>14.892236974994006</v>
      </c>
      <c r="AG17" s="80">
        <v>0.15313262682887796</v>
      </c>
      <c r="AH17" s="80">
        <v>-23.653626995106308</v>
      </c>
      <c r="AI17" s="80">
        <v>1.364650295662301</v>
      </c>
      <c r="AJ17" s="80">
        <v>6.7891805758985271</v>
      </c>
      <c r="AK17" s="80">
        <v>-0.63997115872716392</v>
      </c>
      <c r="AL17" s="80">
        <v>0.18667091241655953</v>
      </c>
      <c r="AM17" s="75"/>
      <c r="AN17" s="220"/>
      <c r="AO17" s="2">
        <v>2021</v>
      </c>
      <c r="AP17" s="2" t="s">
        <v>220</v>
      </c>
      <c r="AQ17" s="80"/>
      <c r="AR17" s="80"/>
      <c r="AS17" s="80"/>
      <c r="AT17" s="80"/>
      <c r="AU17" s="80"/>
      <c r="AV17" s="80"/>
      <c r="AW17" s="80"/>
      <c r="AX17" s="80"/>
      <c r="AY17" s="80"/>
      <c r="AZ17" s="75"/>
      <c r="BA17" s="220"/>
      <c r="BB17" s="2">
        <v>2021</v>
      </c>
      <c r="BC17" s="2" t="s">
        <v>220</v>
      </c>
      <c r="BD17" s="80"/>
      <c r="BE17" s="80"/>
      <c r="BF17" s="80"/>
      <c r="BG17" s="80"/>
      <c r="BH17" s="80"/>
      <c r="BI17" s="80"/>
      <c r="BJ17" s="80"/>
      <c r="BK17" s="80"/>
      <c r="BL17" s="80"/>
      <c r="BM17" s="75"/>
    </row>
    <row r="18" spans="1:65" ht="15" customHeight="1" x14ac:dyDescent="0.25">
      <c r="A18" s="220"/>
      <c r="B18" s="95">
        <v>2021</v>
      </c>
      <c r="C18" s="4" t="s">
        <v>221</v>
      </c>
      <c r="D18" s="5">
        <v>41766109</v>
      </c>
      <c r="E18" s="5">
        <v>3992328</v>
      </c>
      <c r="F18" s="5">
        <v>4406303</v>
      </c>
      <c r="G18" s="5">
        <v>21196561</v>
      </c>
      <c r="H18" s="5">
        <v>695910</v>
      </c>
      <c r="I18" s="5">
        <v>26298774</v>
      </c>
      <c r="J18" s="5">
        <v>1525339</v>
      </c>
      <c r="K18" s="5">
        <v>9949668</v>
      </c>
      <c r="L18" s="5">
        <v>11475007</v>
      </c>
      <c r="M18" s="75"/>
      <c r="N18" s="220"/>
      <c r="O18" s="95">
        <v>2021</v>
      </c>
      <c r="P18" s="4" t="s">
        <v>221</v>
      </c>
      <c r="Q18" s="81">
        <v>0.94295838662415576</v>
      </c>
      <c r="R18" s="81">
        <v>-0.12960571195712589</v>
      </c>
      <c r="S18" s="81">
        <v>3.2614888082882914</v>
      </c>
      <c r="T18" s="81">
        <v>0.11807347431080473</v>
      </c>
      <c r="U18" s="81">
        <v>-7.4164245346275379</v>
      </c>
      <c r="V18" s="81">
        <v>0.41398454010732166</v>
      </c>
      <c r="W18" s="81">
        <v>14.951531379315284</v>
      </c>
      <c r="X18" s="81">
        <v>0.89763355210766349</v>
      </c>
      <c r="Y18" s="81">
        <v>2.5644676500693748</v>
      </c>
      <c r="Z18" s="75"/>
      <c r="AA18" s="220"/>
      <c r="AB18" s="95">
        <v>2021</v>
      </c>
      <c r="AC18" s="4" t="s">
        <v>221</v>
      </c>
      <c r="AD18" s="81">
        <v>0.94295838662415576</v>
      </c>
      <c r="AE18" s="81">
        <v>-0.12960571195712589</v>
      </c>
      <c r="AF18" s="81">
        <v>3.2614888082882914</v>
      </c>
      <c r="AG18" s="81">
        <v>0.11807347431080473</v>
      </c>
      <c r="AH18" s="81">
        <v>-7.4164245346275379</v>
      </c>
      <c r="AI18" s="81">
        <v>0.41398454010732166</v>
      </c>
      <c r="AJ18" s="81">
        <v>14.951531379315284</v>
      </c>
      <c r="AK18" s="81">
        <v>0.89763355210766349</v>
      </c>
      <c r="AL18" s="81">
        <v>2.5644676500693748</v>
      </c>
      <c r="AM18" s="75"/>
      <c r="AN18" s="220"/>
      <c r="AO18" s="95">
        <v>2021</v>
      </c>
      <c r="AP18" s="4" t="s">
        <v>221</v>
      </c>
      <c r="AQ18" s="81"/>
      <c r="AR18" s="81"/>
      <c r="AS18" s="81"/>
      <c r="AT18" s="81"/>
      <c r="AU18" s="81"/>
      <c r="AV18" s="81"/>
      <c r="AW18" s="81"/>
      <c r="AX18" s="81"/>
      <c r="AY18" s="81"/>
      <c r="AZ18" s="75"/>
      <c r="BA18" s="220"/>
      <c r="BB18" s="95">
        <v>2021</v>
      </c>
      <c r="BC18" s="4" t="s">
        <v>221</v>
      </c>
      <c r="BD18" s="81"/>
      <c r="BE18" s="81"/>
      <c r="BF18" s="81"/>
      <c r="BG18" s="81"/>
      <c r="BH18" s="81"/>
      <c r="BI18" s="81"/>
      <c r="BJ18" s="81"/>
      <c r="BK18" s="81"/>
      <c r="BL18" s="81"/>
      <c r="BM18" s="75"/>
    </row>
    <row r="19" spans="1:65" ht="15" customHeight="1" x14ac:dyDescent="0.25">
      <c r="A19" s="220"/>
      <c r="B19" s="110">
        <v>2021</v>
      </c>
      <c r="C19" s="2" t="s">
        <v>218</v>
      </c>
      <c r="D19" s="3">
        <v>42479883</v>
      </c>
      <c r="E19" s="3">
        <v>3721063</v>
      </c>
      <c r="F19" s="3">
        <v>4680033</v>
      </c>
      <c r="G19" s="3">
        <v>21761292</v>
      </c>
      <c r="H19" s="3">
        <v>807038</v>
      </c>
      <c r="I19" s="3">
        <v>27248363</v>
      </c>
      <c r="J19" s="3">
        <v>1264165</v>
      </c>
      <c r="K19" s="3">
        <v>10246292</v>
      </c>
      <c r="L19" s="3">
        <v>11510457</v>
      </c>
      <c r="M19" s="75"/>
      <c r="N19" s="220"/>
      <c r="O19" s="110">
        <v>2021</v>
      </c>
      <c r="P19" s="2" t="s">
        <v>218</v>
      </c>
      <c r="Q19" s="80">
        <v>1.7089789235573676</v>
      </c>
      <c r="R19" s="80">
        <v>-6.7946571524183383</v>
      </c>
      <c r="S19" s="80">
        <v>6.2122373336559065</v>
      </c>
      <c r="T19" s="80">
        <v>2.6642576595325949</v>
      </c>
      <c r="U19" s="80">
        <v>15.96873158885488</v>
      </c>
      <c r="V19" s="80">
        <v>3.6107728824164838</v>
      </c>
      <c r="W19" s="80">
        <v>-17.122357718513726</v>
      </c>
      <c r="X19" s="80">
        <v>2.9812452033575454</v>
      </c>
      <c r="Y19" s="80">
        <v>0.30893227341822183</v>
      </c>
      <c r="Z19" s="75"/>
      <c r="AA19" s="220"/>
      <c r="AB19" s="110">
        <v>2021</v>
      </c>
      <c r="AC19" s="2" t="s">
        <v>218</v>
      </c>
      <c r="AD19" s="80">
        <v>1.7089789235573676</v>
      </c>
      <c r="AE19" s="80">
        <v>-6.7946571524183383</v>
      </c>
      <c r="AF19" s="80">
        <v>6.2122373336559065</v>
      </c>
      <c r="AG19" s="80">
        <v>2.6642576595325949</v>
      </c>
      <c r="AH19" s="80">
        <v>15.96873158885488</v>
      </c>
      <c r="AI19" s="80">
        <v>3.6107728824164838</v>
      </c>
      <c r="AJ19" s="80">
        <v>-17.122357718513726</v>
      </c>
      <c r="AK19" s="80">
        <v>2.9812452033575454</v>
      </c>
      <c r="AL19" s="80">
        <v>0.30893227341822183</v>
      </c>
      <c r="AM19" s="75"/>
      <c r="AN19" s="220"/>
      <c r="AO19" s="110">
        <v>2021</v>
      </c>
      <c r="AP19" s="2" t="s">
        <v>218</v>
      </c>
      <c r="AQ19" s="80">
        <v>6.033417941477822</v>
      </c>
      <c r="AR19" s="80">
        <v>39.362889051266023</v>
      </c>
      <c r="AS19" s="80">
        <v>32.464161337946507</v>
      </c>
      <c r="AT19" s="80">
        <v>38.336450380466232</v>
      </c>
      <c r="AU19" s="80">
        <v>-87.76470466949354</v>
      </c>
      <c r="AV19" s="80">
        <v>5.3698299120497666</v>
      </c>
      <c r="AW19" s="80">
        <v>41.589515679216163</v>
      </c>
      <c r="AX19" s="80">
        <v>-3.7011772726593506</v>
      </c>
      <c r="AY19" s="80">
        <v>-0.19493730089095607</v>
      </c>
      <c r="AZ19" s="75"/>
      <c r="BA19" s="220"/>
      <c r="BB19" s="110">
        <v>2021</v>
      </c>
      <c r="BC19" s="2" t="s">
        <v>218</v>
      </c>
      <c r="BD19" s="80">
        <v>6.033417941477822</v>
      </c>
      <c r="BE19" s="80">
        <v>39.362889051266023</v>
      </c>
      <c r="BF19" s="80">
        <v>32.464161337946507</v>
      </c>
      <c r="BG19" s="80">
        <v>38.336450380466232</v>
      </c>
      <c r="BH19" s="80">
        <v>-87.76470466949354</v>
      </c>
      <c r="BI19" s="80">
        <v>5.3698299120497666</v>
      </c>
      <c r="BJ19" s="80">
        <v>41.589515679216163</v>
      </c>
      <c r="BK19" s="80">
        <v>-3.7011772726593506</v>
      </c>
      <c r="BL19" s="80">
        <v>-0.19493730089095607</v>
      </c>
      <c r="BM19" s="75"/>
    </row>
    <row r="20" spans="1:65" ht="15" customHeight="1" x14ac:dyDescent="0.25">
      <c r="A20" s="220"/>
      <c r="B20" s="95">
        <v>2021</v>
      </c>
      <c r="C20" s="4" t="s">
        <v>219</v>
      </c>
      <c r="D20" s="5">
        <v>43866745</v>
      </c>
      <c r="E20" s="5">
        <v>4572527</v>
      </c>
      <c r="F20" s="5">
        <v>5029152</v>
      </c>
      <c r="G20" s="5">
        <v>21841838</v>
      </c>
      <c r="H20" s="5">
        <v>832677</v>
      </c>
      <c r="I20" s="5">
        <v>27703667</v>
      </c>
      <c r="J20" s="5">
        <v>1380516</v>
      </c>
      <c r="K20" s="5">
        <v>10210035</v>
      </c>
      <c r="L20" s="5">
        <v>11590551</v>
      </c>
      <c r="M20" s="75"/>
      <c r="N20" s="220"/>
      <c r="O20" s="95">
        <v>2021</v>
      </c>
      <c r="P20" s="4" t="s">
        <v>219</v>
      </c>
      <c r="Q20" s="81">
        <v>3.2647500465102581</v>
      </c>
      <c r="R20" s="81">
        <v>22.882278531699157</v>
      </c>
      <c r="S20" s="81">
        <v>7.4597550914704982</v>
      </c>
      <c r="T20" s="81">
        <v>0.37013427327752879</v>
      </c>
      <c r="U20" s="81">
        <v>3.1769259935715581</v>
      </c>
      <c r="V20" s="81">
        <v>1.6709407460550949</v>
      </c>
      <c r="W20" s="81">
        <v>9.2037827340576683</v>
      </c>
      <c r="X20" s="81">
        <v>-0.35385483841373855</v>
      </c>
      <c r="Y20" s="81">
        <v>0.69583683775545069</v>
      </c>
      <c r="Z20" s="75"/>
      <c r="AA20" s="220"/>
      <c r="AB20" s="95">
        <v>2021</v>
      </c>
      <c r="AC20" s="4" t="s">
        <v>219</v>
      </c>
      <c r="AD20" s="81">
        <v>3.2647500465102581</v>
      </c>
      <c r="AE20" s="81">
        <v>22.882278531699157</v>
      </c>
      <c r="AF20" s="81">
        <v>7.4597550914704982</v>
      </c>
      <c r="AG20" s="81">
        <v>0.37013427327752879</v>
      </c>
      <c r="AH20" s="81">
        <v>3.1769259935715581</v>
      </c>
      <c r="AI20" s="81">
        <v>1.6709407460550949</v>
      </c>
      <c r="AJ20" s="81">
        <v>9.2037827340576683</v>
      </c>
      <c r="AK20" s="81">
        <v>-0.35385483841373855</v>
      </c>
      <c r="AL20" s="81">
        <v>0.69583683775545069</v>
      </c>
      <c r="AM20" s="75"/>
      <c r="AN20" s="220"/>
      <c r="AO20" s="95">
        <v>2021</v>
      </c>
      <c r="AP20" s="4" t="s">
        <v>219</v>
      </c>
      <c r="AQ20" s="81">
        <v>6.8415655099675234</v>
      </c>
      <c r="AR20" s="81">
        <v>12.82526362956915</v>
      </c>
      <c r="AS20" s="81">
        <v>35.409605040779155</v>
      </c>
      <c r="AT20" s="81">
        <v>3.3239018785580896</v>
      </c>
      <c r="AU20" s="81">
        <v>-15.42425147328585</v>
      </c>
      <c r="AV20" s="81">
        <v>7.2216490945130403</v>
      </c>
      <c r="AW20" s="81">
        <v>11.100774195625235</v>
      </c>
      <c r="AX20" s="81">
        <v>2.8753511705078978</v>
      </c>
      <c r="AY20" s="81">
        <v>3.7905943864763145</v>
      </c>
      <c r="AZ20" s="75"/>
      <c r="BA20" s="220"/>
      <c r="BB20" s="95">
        <v>2021</v>
      </c>
      <c r="BC20" s="4" t="s">
        <v>219</v>
      </c>
      <c r="BD20" s="81">
        <v>6.8415655099675234</v>
      </c>
      <c r="BE20" s="81">
        <v>12.82526362956915</v>
      </c>
      <c r="BF20" s="81">
        <v>35.409605040779155</v>
      </c>
      <c r="BG20" s="81">
        <v>3.3239018785580896</v>
      </c>
      <c r="BH20" s="81">
        <v>-15.42425147328585</v>
      </c>
      <c r="BI20" s="81">
        <v>7.2216490945130403</v>
      </c>
      <c r="BJ20" s="81">
        <v>11.100774195625235</v>
      </c>
      <c r="BK20" s="81">
        <v>2.8753511705078978</v>
      </c>
      <c r="BL20" s="81">
        <v>3.7905943864763145</v>
      </c>
      <c r="BM20" s="75"/>
    </row>
    <row r="21" spans="1:65" ht="15" customHeight="1" x14ac:dyDescent="0.25">
      <c r="A21" s="220"/>
      <c r="B21" s="2">
        <v>2022</v>
      </c>
      <c r="C21" s="2" t="s">
        <v>220</v>
      </c>
      <c r="D21" s="3">
        <v>44337002</v>
      </c>
      <c r="E21" s="3">
        <v>4284942</v>
      </c>
      <c r="F21" s="3">
        <v>4973758</v>
      </c>
      <c r="G21" s="3">
        <v>22751967</v>
      </c>
      <c r="H21" s="3">
        <v>801629</v>
      </c>
      <c r="I21" s="3">
        <v>28527354</v>
      </c>
      <c r="J21" s="3">
        <v>1315562</v>
      </c>
      <c r="K21" s="3">
        <v>10209144</v>
      </c>
      <c r="L21" s="3">
        <v>11524706</v>
      </c>
      <c r="M21" s="75"/>
      <c r="N21" s="220"/>
      <c r="O21" s="2">
        <v>2022</v>
      </c>
      <c r="P21" s="2" t="s">
        <v>220</v>
      </c>
      <c r="Q21" s="80">
        <v>1.0720125233818862</v>
      </c>
      <c r="R21" s="80">
        <v>-6.2894106475478395</v>
      </c>
      <c r="S21" s="80">
        <v>-1.1014580589331899</v>
      </c>
      <c r="T21" s="80">
        <v>4.1669066495228151</v>
      </c>
      <c r="U21" s="80">
        <v>-3.7286967215378866</v>
      </c>
      <c r="V21" s="80">
        <v>2.973205677067952</v>
      </c>
      <c r="W21" s="80">
        <v>-4.7050523137725264</v>
      </c>
      <c r="X21" s="80">
        <v>-8.7267085764182184E-3</v>
      </c>
      <c r="Y21" s="80">
        <v>-0.56809206050687067</v>
      </c>
      <c r="Z21" s="75"/>
      <c r="AA21" s="220"/>
      <c r="AB21" s="2">
        <v>2022</v>
      </c>
      <c r="AC21" s="2" t="s">
        <v>220</v>
      </c>
      <c r="AD21" s="80">
        <v>1.0720125233818862</v>
      </c>
      <c r="AE21" s="80">
        <v>-6.2894106475478395</v>
      </c>
      <c r="AF21" s="80">
        <v>-1.1014580589331899</v>
      </c>
      <c r="AG21" s="80">
        <v>4.1669066495228151</v>
      </c>
      <c r="AH21" s="80">
        <v>-3.7286967215378866</v>
      </c>
      <c r="AI21" s="80">
        <v>2.973205677067952</v>
      </c>
      <c r="AJ21" s="80">
        <v>-4.7050523137725264</v>
      </c>
      <c r="AK21" s="80">
        <v>-8.7267085764182184E-3</v>
      </c>
      <c r="AL21" s="80">
        <v>-0.56809206050687067</v>
      </c>
      <c r="AM21" s="75"/>
      <c r="AN21" s="220"/>
      <c r="AO21" s="2">
        <v>2022</v>
      </c>
      <c r="AP21" s="2" t="s">
        <v>220</v>
      </c>
      <c r="AQ21" s="80">
        <v>7.1564542407738259</v>
      </c>
      <c r="AR21" s="80">
        <v>7.1903027610444497</v>
      </c>
      <c r="AS21" s="80">
        <v>16.559768143982453</v>
      </c>
      <c r="AT21" s="80">
        <v>7.4647488236933697</v>
      </c>
      <c r="AU21" s="80">
        <v>6.6483870281085871</v>
      </c>
      <c r="AV21" s="80">
        <v>8.9231491751732932</v>
      </c>
      <c r="AW21" s="80">
        <v>-0.8575362431336373</v>
      </c>
      <c r="AX21" s="80">
        <v>3.528928823825936</v>
      </c>
      <c r="AY21" s="80">
        <v>3.0086810154939627</v>
      </c>
      <c r="AZ21" s="75"/>
      <c r="BA21" s="220"/>
      <c r="BB21" s="2">
        <v>2022</v>
      </c>
      <c r="BC21" s="2" t="s">
        <v>220</v>
      </c>
      <c r="BD21" s="80">
        <v>7.1564542407738259</v>
      </c>
      <c r="BE21" s="80">
        <v>7.1903027610444497</v>
      </c>
      <c r="BF21" s="80">
        <v>16.559768143982453</v>
      </c>
      <c r="BG21" s="80">
        <v>7.4647488236933697</v>
      </c>
      <c r="BH21" s="80">
        <v>6.6483870281085871</v>
      </c>
      <c r="BI21" s="80">
        <v>8.9231491751732932</v>
      </c>
      <c r="BJ21" s="80">
        <v>-0.8575362431336373</v>
      </c>
      <c r="BK21" s="80">
        <v>3.528928823825936</v>
      </c>
      <c r="BL21" s="80">
        <v>3.0086810154939627</v>
      </c>
      <c r="BM21" s="75"/>
    </row>
    <row r="22" spans="1:65" ht="15" customHeight="1" x14ac:dyDescent="0.25">
      <c r="A22" s="220"/>
      <c r="B22" s="95">
        <v>2022</v>
      </c>
      <c r="C22" s="4" t="s">
        <v>221</v>
      </c>
      <c r="D22" s="5">
        <v>45476203</v>
      </c>
      <c r="E22" s="5">
        <v>4154688</v>
      </c>
      <c r="F22" s="5">
        <v>5295473</v>
      </c>
      <c r="G22" s="5">
        <v>23834019</v>
      </c>
      <c r="H22" s="5">
        <v>710121</v>
      </c>
      <c r="I22" s="5">
        <v>29839613</v>
      </c>
      <c r="J22" s="5">
        <v>1313987</v>
      </c>
      <c r="K22" s="5">
        <v>10167915</v>
      </c>
      <c r="L22" s="5">
        <v>11481902</v>
      </c>
      <c r="M22" s="75"/>
      <c r="N22" s="220"/>
      <c r="O22" s="95">
        <v>2022</v>
      </c>
      <c r="P22" s="4" t="s">
        <v>221</v>
      </c>
      <c r="Q22" s="81">
        <v>2.5694136919767345</v>
      </c>
      <c r="R22" s="81">
        <v>-3.0398077733607636</v>
      </c>
      <c r="S22" s="81">
        <v>6.4682479525541794</v>
      </c>
      <c r="T22" s="81">
        <v>4.7558613283853646</v>
      </c>
      <c r="U22" s="81">
        <v>-11.415255685610177</v>
      </c>
      <c r="V22" s="81">
        <v>4.6000025098717572</v>
      </c>
      <c r="W22" s="81">
        <v>-0.11972069731415047</v>
      </c>
      <c r="X22" s="81">
        <v>-0.40384384822077379</v>
      </c>
      <c r="Y22" s="81">
        <v>-0.3714107761187222</v>
      </c>
      <c r="Z22" s="75"/>
      <c r="AA22" s="220"/>
      <c r="AB22" s="95">
        <v>2022</v>
      </c>
      <c r="AC22" s="4" t="s">
        <v>221</v>
      </c>
      <c r="AD22" s="81">
        <v>2.5694136919767345</v>
      </c>
      <c r="AE22" s="81">
        <v>-3.0398077733607636</v>
      </c>
      <c r="AF22" s="81">
        <v>6.4682479525541794</v>
      </c>
      <c r="AG22" s="81">
        <v>4.7558613283853646</v>
      </c>
      <c r="AH22" s="81">
        <v>-11.415255685610177</v>
      </c>
      <c r="AI22" s="81">
        <v>4.6000025098717572</v>
      </c>
      <c r="AJ22" s="81">
        <v>-0.11972069731415047</v>
      </c>
      <c r="AK22" s="81">
        <v>-0.40384384822077379</v>
      </c>
      <c r="AL22" s="81">
        <v>-0.3714107761187222</v>
      </c>
      <c r="AM22" s="75"/>
      <c r="AN22" s="220"/>
      <c r="AO22" s="95">
        <v>2022</v>
      </c>
      <c r="AP22" s="4" t="s">
        <v>221</v>
      </c>
      <c r="AQ22" s="81">
        <v>8.8830252298580206</v>
      </c>
      <c r="AR22" s="81">
        <v>4.0668001226352004</v>
      </c>
      <c r="AS22" s="81">
        <v>20.179501954359466</v>
      </c>
      <c r="AT22" s="81">
        <v>12.442858065513548</v>
      </c>
      <c r="AU22" s="81">
        <v>2.0420744061732137</v>
      </c>
      <c r="AV22" s="81">
        <v>13.463893792159283</v>
      </c>
      <c r="AW22" s="81">
        <v>-13.856067405343993</v>
      </c>
      <c r="AX22" s="81">
        <v>2.1935103764266302</v>
      </c>
      <c r="AY22" s="81">
        <v>6.0087109315048792E-2</v>
      </c>
      <c r="AZ22" s="75"/>
      <c r="BA22" s="220"/>
      <c r="BB22" s="95">
        <v>2022</v>
      </c>
      <c r="BC22" s="4" t="s">
        <v>221</v>
      </c>
      <c r="BD22" s="81">
        <v>8.8830252298580206</v>
      </c>
      <c r="BE22" s="81">
        <v>4.0668001226352004</v>
      </c>
      <c r="BF22" s="81">
        <v>20.179501954359466</v>
      </c>
      <c r="BG22" s="81">
        <v>12.442858065513548</v>
      </c>
      <c r="BH22" s="81">
        <v>2.0420744061732137</v>
      </c>
      <c r="BI22" s="81">
        <v>13.463893792159283</v>
      </c>
      <c r="BJ22" s="81">
        <v>-13.856067405343993</v>
      </c>
      <c r="BK22" s="81">
        <v>2.1935103764266302</v>
      </c>
      <c r="BL22" s="81">
        <v>6.0087109315048792E-2</v>
      </c>
      <c r="BM22" s="75"/>
    </row>
    <row r="23" spans="1:65" ht="15" customHeight="1" x14ac:dyDescent="0.25">
      <c r="A23" s="220"/>
      <c r="B23" s="110">
        <v>2022</v>
      </c>
      <c r="C23" s="2" t="s">
        <v>218</v>
      </c>
      <c r="D23" s="3">
        <v>46231024</v>
      </c>
      <c r="E23" s="3">
        <v>4458430</v>
      </c>
      <c r="F23" s="3">
        <v>4890190</v>
      </c>
      <c r="G23" s="3">
        <v>24722086</v>
      </c>
      <c r="H23" s="3">
        <v>684620</v>
      </c>
      <c r="I23" s="3">
        <v>30296896</v>
      </c>
      <c r="J23" s="3">
        <v>1314212</v>
      </c>
      <c r="K23" s="3">
        <v>10161486</v>
      </c>
      <c r="L23" s="3">
        <v>11475698</v>
      </c>
      <c r="M23" s="75"/>
      <c r="N23" s="220"/>
      <c r="O23" s="110">
        <v>2022</v>
      </c>
      <c r="P23" s="2" t="s">
        <v>218</v>
      </c>
      <c r="Q23" s="80">
        <v>1.6598153544173471</v>
      </c>
      <c r="R23" s="80">
        <v>7.3108257467227418</v>
      </c>
      <c r="S23" s="80">
        <v>-7.6533862036497879</v>
      </c>
      <c r="T23" s="80">
        <v>3.7260480492190595</v>
      </c>
      <c r="U23" s="80">
        <v>-3.5910781402042744</v>
      </c>
      <c r="V23" s="80">
        <v>1.5324696067606567</v>
      </c>
      <c r="W23" s="80">
        <v>1.7123457081382298E-2</v>
      </c>
      <c r="X23" s="80">
        <v>-6.3228301967512834E-2</v>
      </c>
      <c r="Y23" s="80">
        <v>-5.4032859712620507E-2</v>
      </c>
      <c r="Z23" s="75"/>
      <c r="AA23" s="220"/>
      <c r="AB23" s="110">
        <v>2022</v>
      </c>
      <c r="AC23" s="2" t="s">
        <v>218</v>
      </c>
      <c r="AD23" s="80">
        <v>1.6598153544173471</v>
      </c>
      <c r="AE23" s="80">
        <v>7.3108257467227418</v>
      </c>
      <c r="AF23" s="80">
        <v>-7.6533862036497879</v>
      </c>
      <c r="AG23" s="80">
        <v>3.7260480492190595</v>
      </c>
      <c r="AH23" s="80">
        <v>-3.5910781402042744</v>
      </c>
      <c r="AI23" s="80">
        <v>1.5324696067606567</v>
      </c>
      <c r="AJ23" s="80">
        <v>1.7123457081382298E-2</v>
      </c>
      <c r="AK23" s="80">
        <v>-6.3228301967512834E-2</v>
      </c>
      <c r="AL23" s="80">
        <v>-5.4032859712620507E-2</v>
      </c>
      <c r="AM23" s="75"/>
      <c r="AN23" s="220"/>
      <c r="AO23" s="110">
        <v>2022</v>
      </c>
      <c r="AP23" s="2" t="s">
        <v>218</v>
      </c>
      <c r="AQ23" s="80">
        <v>8.830393906687533</v>
      </c>
      <c r="AR23" s="80">
        <v>19.816031064241585</v>
      </c>
      <c r="AS23" s="80">
        <v>4.4905025242343299</v>
      </c>
      <c r="AT23" s="80">
        <v>13.605782230209499</v>
      </c>
      <c r="AU23" s="80">
        <v>-15.168802460355025</v>
      </c>
      <c r="AV23" s="80">
        <v>11.187949162303809</v>
      </c>
      <c r="AW23" s="80">
        <v>3.9588977704651001</v>
      </c>
      <c r="AX23" s="80">
        <v>-0.82767502624363942</v>
      </c>
      <c r="AY23" s="80">
        <v>-0.30197758438261246</v>
      </c>
      <c r="AZ23" s="75"/>
      <c r="BA23" s="220"/>
      <c r="BB23" s="110">
        <v>2022</v>
      </c>
      <c r="BC23" s="2" t="s">
        <v>218</v>
      </c>
      <c r="BD23" s="80">
        <v>8.830393906687533</v>
      </c>
      <c r="BE23" s="80">
        <v>19.816031064241585</v>
      </c>
      <c r="BF23" s="80">
        <v>4.4905025242343299</v>
      </c>
      <c r="BG23" s="80">
        <v>13.605782230209499</v>
      </c>
      <c r="BH23" s="80">
        <v>-15.168802460355025</v>
      </c>
      <c r="BI23" s="80">
        <v>11.187949162303809</v>
      </c>
      <c r="BJ23" s="80">
        <v>3.9588977704651001</v>
      </c>
      <c r="BK23" s="80">
        <v>-0.82767502624363942</v>
      </c>
      <c r="BL23" s="80">
        <v>-0.30197758438261246</v>
      </c>
      <c r="BM23" s="75"/>
    </row>
    <row r="24" spans="1:65" ht="15" customHeight="1" x14ac:dyDescent="0.25">
      <c r="A24" s="220"/>
      <c r="B24" s="95">
        <v>2022</v>
      </c>
      <c r="C24" s="4" t="s">
        <v>219</v>
      </c>
      <c r="D24" s="5">
        <v>46093900</v>
      </c>
      <c r="E24" s="5">
        <v>4871467</v>
      </c>
      <c r="F24" s="5">
        <v>4353569</v>
      </c>
      <c r="G24" s="5">
        <v>24736452</v>
      </c>
      <c r="H24" s="5">
        <v>570542</v>
      </c>
      <c r="I24" s="5">
        <v>29660563</v>
      </c>
      <c r="J24" s="5">
        <v>1343160</v>
      </c>
      <c r="K24" s="5">
        <v>10218710</v>
      </c>
      <c r="L24" s="5">
        <v>11561870</v>
      </c>
      <c r="M24" s="75"/>
      <c r="N24" s="220"/>
      <c r="O24" s="95">
        <v>2022</v>
      </c>
      <c r="P24" s="4" t="s">
        <v>219</v>
      </c>
      <c r="Q24" s="81">
        <v>-0.29660601936916464</v>
      </c>
      <c r="R24" s="81">
        <v>9.2641804401998087</v>
      </c>
      <c r="S24" s="81">
        <v>-10.97341821074437</v>
      </c>
      <c r="T24" s="81">
        <v>5.8109983113880048E-2</v>
      </c>
      <c r="U24" s="81">
        <v>-16.662966317081001</v>
      </c>
      <c r="V24" s="81">
        <v>-2.1003240728027066</v>
      </c>
      <c r="W24" s="81">
        <v>2.2026887594999778</v>
      </c>
      <c r="X24" s="81">
        <v>0.56314598081421252</v>
      </c>
      <c r="Y24" s="81">
        <v>0.75090857218444285</v>
      </c>
      <c r="Z24" s="75"/>
      <c r="AA24" s="220"/>
      <c r="AB24" s="95">
        <v>2022</v>
      </c>
      <c r="AC24" s="4" t="s">
        <v>219</v>
      </c>
      <c r="AD24" s="81">
        <v>-0.29660601936916464</v>
      </c>
      <c r="AE24" s="81">
        <v>9.2641804401998087</v>
      </c>
      <c r="AF24" s="81">
        <v>-10.97341821074437</v>
      </c>
      <c r="AG24" s="81">
        <v>5.8109983113880048E-2</v>
      </c>
      <c r="AH24" s="81">
        <v>-16.662966317081001</v>
      </c>
      <c r="AI24" s="81">
        <v>-2.1003240728027066</v>
      </c>
      <c r="AJ24" s="81">
        <v>2.2026887594999778</v>
      </c>
      <c r="AK24" s="81">
        <v>0.56314598081421252</v>
      </c>
      <c r="AL24" s="81">
        <v>0.75090857218444285</v>
      </c>
      <c r="AM24" s="75"/>
      <c r="AN24" s="220"/>
      <c r="AO24" s="95">
        <v>2022</v>
      </c>
      <c r="AP24" s="4" t="s">
        <v>219</v>
      </c>
      <c r="AQ24" s="81">
        <v>5.0770919975940672</v>
      </c>
      <c r="AR24" s="81">
        <v>6.5377416032753786</v>
      </c>
      <c r="AS24" s="81">
        <v>-13.43333826458219</v>
      </c>
      <c r="AT24" s="81">
        <v>13.252611799428223</v>
      </c>
      <c r="AU24" s="81">
        <v>-31.480994431214029</v>
      </c>
      <c r="AV24" s="81">
        <v>7.0636713905058173</v>
      </c>
      <c r="AW24" s="81">
        <v>-2.7059447337082645</v>
      </c>
      <c r="AX24" s="81">
        <v>8.4965428619980798E-2</v>
      </c>
      <c r="AY24" s="81">
        <v>-0.24745156636643628</v>
      </c>
      <c r="AZ24" s="75"/>
      <c r="BA24" s="220"/>
      <c r="BB24" s="95">
        <v>2022</v>
      </c>
      <c r="BC24" s="4" t="s">
        <v>219</v>
      </c>
      <c r="BD24" s="81">
        <v>5.0770919975940672</v>
      </c>
      <c r="BE24" s="81">
        <v>6.5377416032753786</v>
      </c>
      <c r="BF24" s="81">
        <v>-13.43333826458219</v>
      </c>
      <c r="BG24" s="81">
        <v>13.252611799428223</v>
      </c>
      <c r="BH24" s="81">
        <v>-31.480994431214029</v>
      </c>
      <c r="BI24" s="81">
        <v>7.0636713905058173</v>
      </c>
      <c r="BJ24" s="81">
        <v>-2.7059447337082645</v>
      </c>
      <c r="BK24" s="81">
        <v>8.4965428619980798E-2</v>
      </c>
      <c r="BL24" s="81">
        <v>-0.24745156636643628</v>
      </c>
      <c r="BM24" s="75"/>
    </row>
    <row r="25" spans="1:65" ht="15" customHeight="1" x14ac:dyDescent="0.25">
      <c r="A25" s="220"/>
      <c r="B25" s="2">
        <v>2023</v>
      </c>
      <c r="C25" s="2" t="s">
        <v>220</v>
      </c>
      <c r="D25" s="3">
        <v>46072541</v>
      </c>
      <c r="E25" s="3">
        <v>4719033</v>
      </c>
      <c r="F25" s="3">
        <v>4882628</v>
      </c>
      <c r="G25" s="3">
        <v>23800002</v>
      </c>
      <c r="H25" s="3">
        <v>635083</v>
      </c>
      <c r="I25" s="3">
        <v>29317713</v>
      </c>
      <c r="J25" s="3">
        <v>1706256</v>
      </c>
      <c r="K25" s="3">
        <v>10329539</v>
      </c>
      <c r="L25" s="3">
        <v>12035795</v>
      </c>
      <c r="M25" s="75"/>
      <c r="N25" s="220"/>
      <c r="O25" s="2">
        <v>2023</v>
      </c>
      <c r="P25" s="2" t="s">
        <v>220</v>
      </c>
      <c r="Q25" s="80">
        <v>-4.6338018696616246E-2</v>
      </c>
      <c r="R25" s="80">
        <v>-3.1291190107620537</v>
      </c>
      <c r="S25" s="80">
        <v>12.152305384386921</v>
      </c>
      <c r="T25" s="80">
        <v>-3.7857086376008908</v>
      </c>
      <c r="U25" s="80">
        <v>11.312225918512581</v>
      </c>
      <c r="V25" s="80">
        <v>-1.1559119764516907</v>
      </c>
      <c r="W25" s="80">
        <v>27.032967032967022</v>
      </c>
      <c r="X25" s="80">
        <v>1.0845693830238758</v>
      </c>
      <c r="Y25" s="80">
        <v>4.0990341527797938</v>
      </c>
      <c r="Z25" s="75"/>
      <c r="AA25" s="220"/>
      <c r="AB25" s="2">
        <v>2023</v>
      </c>
      <c r="AC25" s="2" t="s">
        <v>220</v>
      </c>
      <c r="AD25" s="80">
        <v>-4.6338018696616246E-2</v>
      </c>
      <c r="AE25" s="80">
        <v>-3.1291190107620537</v>
      </c>
      <c r="AF25" s="80">
        <v>12.152305384386921</v>
      </c>
      <c r="AG25" s="80">
        <v>-3.7857086376008908</v>
      </c>
      <c r="AH25" s="80">
        <v>11.312225918512581</v>
      </c>
      <c r="AI25" s="80">
        <v>-1.1559119764516907</v>
      </c>
      <c r="AJ25" s="80">
        <v>27.032967032967022</v>
      </c>
      <c r="AK25" s="80">
        <v>1.0845693830238758</v>
      </c>
      <c r="AL25" s="80">
        <v>4.0990341527797938</v>
      </c>
      <c r="AM25" s="75"/>
      <c r="AN25" s="220"/>
      <c r="AO25" s="2">
        <v>2023</v>
      </c>
      <c r="AP25" s="2" t="s">
        <v>220</v>
      </c>
      <c r="AQ25" s="80">
        <v>3.9144256979757159</v>
      </c>
      <c r="AR25" s="80">
        <v>10.130615536919763</v>
      </c>
      <c r="AS25" s="80">
        <v>-1.8322162035225631</v>
      </c>
      <c r="AT25" s="80">
        <v>4.6063489807276881</v>
      </c>
      <c r="AU25" s="80">
        <v>-20.775944982030339</v>
      </c>
      <c r="AV25" s="80">
        <v>2.7705303478198431</v>
      </c>
      <c r="AW25" s="80">
        <v>29.697878169177869</v>
      </c>
      <c r="AX25" s="80">
        <v>1.1792859420926902</v>
      </c>
      <c r="AY25" s="80">
        <v>4.4347248424384986</v>
      </c>
      <c r="AZ25" s="75"/>
      <c r="BA25" s="220"/>
      <c r="BB25" s="2">
        <v>2023</v>
      </c>
      <c r="BC25" s="2" t="s">
        <v>220</v>
      </c>
      <c r="BD25" s="80">
        <v>3.9144256979757159</v>
      </c>
      <c r="BE25" s="80">
        <v>10.130615536919763</v>
      </c>
      <c r="BF25" s="80">
        <v>-1.8322162035225631</v>
      </c>
      <c r="BG25" s="80">
        <v>4.6063489807276881</v>
      </c>
      <c r="BH25" s="80">
        <v>-20.775944982030339</v>
      </c>
      <c r="BI25" s="80">
        <v>2.7705303478198431</v>
      </c>
      <c r="BJ25" s="80">
        <v>29.697878169177869</v>
      </c>
      <c r="BK25" s="80">
        <v>1.1792859420926902</v>
      </c>
      <c r="BL25" s="80">
        <v>4.4347248424384986</v>
      </c>
      <c r="BM25" s="75"/>
    </row>
    <row r="26" spans="1:65" ht="15" customHeight="1" x14ac:dyDescent="0.25">
      <c r="A26" s="220"/>
      <c r="B26" s="95">
        <v>2023</v>
      </c>
      <c r="C26" s="4" t="s">
        <v>221</v>
      </c>
      <c r="D26" s="5">
        <v>46255740</v>
      </c>
      <c r="E26" s="5">
        <v>4245077</v>
      </c>
      <c r="F26" s="5">
        <v>4974346</v>
      </c>
      <c r="G26" s="5">
        <v>24051127</v>
      </c>
      <c r="H26" s="5">
        <v>800907</v>
      </c>
      <c r="I26" s="5">
        <v>29826380</v>
      </c>
      <c r="J26" s="5">
        <v>1634813</v>
      </c>
      <c r="K26" s="5">
        <v>10549470</v>
      </c>
      <c r="L26" s="5">
        <v>12184283</v>
      </c>
      <c r="M26" s="75"/>
      <c r="N26" s="220"/>
      <c r="O26" s="95">
        <v>2023</v>
      </c>
      <c r="P26" s="4" t="s">
        <v>221</v>
      </c>
      <c r="Q26" s="81">
        <v>0.39763163920132172</v>
      </c>
      <c r="R26" s="81">
        <v>-10.043498318405483</v>
      </c>
      <c r="S26" s="81">
        <v>1.8784556185726302</v>
      </c>
      <c r="T26" s="81">
        <v>1.0551469701557181</v>
      </c>
      <c r="U26" s="81">
        <v>26.110602866082061</v>
      </c>
      <c r="V26" s="81">
        <v>1.7350159611699638</v>
      </c>
      <c r="W26" s="81">
        <v>-4.1871208071942334</v>
      </c>
      <c r="X26" s="81">
        <v>2.1291463249231128</v>
      </c>
      <c r="Y26" s="81">
        <v>1.2337199162996768</v>
      </c>
      <c r="Z26" s="75"/>
      <c r="AA26" s="220"/>
      <c r="AB26" s="95">
        <v>2023</v>
      </c>
      <c r="AC26" s="4" t="s">
        <v>221</v>
      </c>
      <c r="AD26" s="81">
        <v>0.39763163920132172</v>
      </c>
      <c r="AE26" s="81">
        <v>-10.043498318405483</v>
      </c>
      <c r="AF26" s="81">
        <v>1.8784556185726302</v>
      </c>
      <c r="AG26" s="81">
        <v>1.0551469701557181</v>
      </c>
      <c r="AH26" s="81">
        <v>26.110602866082061</v>
      </c>
      <c r="AI26" s="81">
        <v>1.7350159611699638</v>
      </c>
      <c r="AJ26" s="81">
        <v>-4.1871208071942334</v>
      </c>
      <c r="AK26" s="81">
        <v>2.1291463249231128</v>
      </c>
      <c r="AL26" s="81">
        <v>1.2337199162996768</v>
      </c>
      <c r="AM26" s="75"/>
      <c r="AN26" s="220"/>
      <c r="AO26" s="95">
        <v>2023</v>
      </c>
      <c r="AP26" s="4" t="s">
        <v>221</v>
      </c>
      <c r="AQ26" s="81">
        <v>1.7141646588216588</v>
      </c>
      <c r="AR26" s="81">
        <v>2.1755905617942801</v>
      </c>
      <c r="AS26" s="81">
        <v>-6.0641797248328828</v>
      </c>
      <c r="AT26" s="81">
        <v>0.9109164509770693</v>
      </c>
      <c r="AU26" s="81">
        <v>12.784581782541295</v>
      </c>
      <c r="AV26" s="81">
        <v>-4.434708989020919E-2</v>
      </c>
      <c r="AW26" s="81">
        <v>24.416223295968692</v>
      </c>
      <c r="AX26" s="81">
        <v>3.7525392373952684</v>
      </c>
      <c r="AY26" s="81">
        <v>6.1172878848817902</v>
      </c>
      <c r="AZ26" s="75"/>
      <c r="BA26" s="220"/>
      <c r="BB26" s="95">
        <v>2023</v>
      </c>
      <c r="BC26" s="4" t="s">
        <v>221</v>
      </c>
      <c r="BD26" s="81">
        <v>1.7141646588216588</v>
      </c>
      <c r="BE26" s="81">
        <v>2.1755905617942801</v>
      </c>
      <c r="BF26" s="81">
        <v>-6.0641797248328828</v>
      </c>
      <c r="BG26" s="81">
        <v>0.9109164509770693</v>
      </c>
      <c r="BH26" s="81">
        <v>12.784581782541295</v>
      </c>
      <c r="BI26" s="81">
        <v>-4.434708989020919E-2</v>
      </c>
      <c r="BJ26" s="81">
        <v>24.416223295968692</v>
      </c>
      <c r="BK26" s="81">
        <v>3.7525392373952684</v>
      </c>
      <c r="BL26" s="81">
        <v>6.1172878848817902</v>
      </c>
      <c r="BM26" s="75"/>
    </row>
    <row r="27" spans="1:65" ht="15" customHeight="1" x14ac:dyDescent="0.25">
      <c r="A27" s="220"/>
      <c r="B27" s="110">
        <v>2023</v>
      </c>
      <c r="C27" s="2" t="s">
        <v>218</v>
      </c>
      <c r="D27" s="3">
        <v>47071361</v>
      </c>
      <c r="E27" s="3">
        <v>4384135</v>
      </c>
      <c r="F27" s="3">
        <v>5046937</v>
      </c>
      <c r="G27" s="3">
        <v>24618478</v>
      </c>
      <c r="H27" s="3">
        <v>768701</v>
      </c>
      <c r="I27" s="3">
        <v>30434116</v>
      </c>
      <c r="J27" s="3">
        <v>1392662</v>
      </c>
      <c r="K27" s="3">
        <v>10860448</v>
      </c>
      <c r="L27" s="3">
        <v>12253110</v>
      </c>
      <c r="M27" s="75"/>
      <c r="N27" s="220"/>
      <c r="O27" s="110">
        <v>2023</v>
      </c>
      <c r="P27" s="2" t="s">
        <v>218</v>
      </c>
      <c r="Q27" s="80">
        <v>1.7632860267720218</v>
      </c>
      <c r="R27" s="80">
        <v>3.275747412826675</v>
      </c>
      <c r="S27" s="80">
        <v>1.4593074144822396</v>
      </c>
      <c r="T27" s="80">
        <v>2.3589372755796489</v>
      </c>
      <c r="U27" s="80">
        <v>-4.0211909747324057</v>
      </c>
      <c r="V27" s="80">
        <v>2.0375788144588682</v>
      </c>
      <c r="W27" s="80">
        <v>-14.812152827265251</v>
      </c>
      <c r="X27" s="80">
        <v>2.9478068566477731</v>
      </c>
      <c r="Y27" s="80">
        <v>0.56488346503442699</v>
      </c>
      <c r="Z27" s="75"/>
      <c r="AA27" s="220"/>
      <c r="AB27" s="110">
        <v>2023</v>
      </c>
      <c r="AC27" s="2" t="s">
        <v>218</v>
      </c>
      <c r="AD27" s="80">
        <v>1.7632860267720218</v>
      </c>
      <c r="AE27" s="80">
        <v>3.275747412826675</v>
      </c>
      <c r="AF27" s="80">
        <v>1.4593074144822396</v>
      </c>
      <c r="AG27" s="80">
        <v>2.3589372755796489</v>
      </c>
      <c r="AH27" s="80">
        <v>-4.0211909747324057</v>
      </c>
      <c r="AI27" s="80">
        <v>2.0375788144588682</v>
      </c>
      <c r="AJ27" s="80">
        <v>-14.812152827265251</v>
      </c>
      <c r="AK27" s="80">
        <v>2.9478068566477731</v>
      </c>
      <c r="AL27" s="80">
        <v>0.56488346503442699</v>
      </c>
      <c r="AM27" s="75"/>
      <c r="AN27" s="220"/>
      <c r="AO27" s="110">
        <v>2023</v>
      </c>
      <c r="AP27" s="2" t="s">
        <v>218</v>
      </c>
      <c r="AQ27" s="80">
        <v>1.8176906485999496</v>
      </c>
      <c r="AR27" s="80">
        <v>-1.6663937753872915</v>
      </c>
      <c r="AS27" s="80">
        <v>3.2053355800081249</v>
      </c>
      <c r="AT27" s="80">
        <v>-0.41909084856351342</v>
      </c>
      <c r="AU27" s="80">
        <v>12.281411585989304</v>
      </c>
      <c r="AV27" s="80">
        <v>0.4529176850328156</v>
      </c>
      <c r="AW27" s="80">
        <v>5.9693565421712833</v>
      </c>
      <c r="AX27" s="80">
        <v>6.8785411897433164</v>
      </c>
      <c r="AY27" s="80">
        <v>6.7744201703460618</v>
      </c>
      <c r="AZ27" s="75"/>
      <c r="BA27" s="220"/>
      <c r="BB27" s="110">
        <v>2023</v>
      </c>
      <c r="BC27" s="2" t="s">
        <v>218</v>
      </c>
      <c r="BD27" s="80">
        <v>1.8176906485999496</v>
      </c>
      <c r="BE27" s="80">
        <v>-1.6663937753872915</v>
      </c>
      <c r="BF27" s="80">
        <v>3.2053355800081249</v>
      </c>
      <c r="BG27" s="80">
        <v>-0.41909084856351342</v>
      </c>
      <c r="BH27" s="80">
        <v>12.281411585989304</v>
      </c>
      <c r="BI27" s="80">
        <v>0.4529176850328156</v>
      </c>
      <c r="BJ27" s="80">
        <v>5.9693565421712833</v>
      </c>
      <c r="BK27" s="80">
        <v>6.8785411897433164</v>
      </c>
      <c r="BL27" s="80">
        <v>6.7744201703460618</v>
      </c>
      <c r="BM27" s="75"/>
    </row>
    <row r="28" spans="1:65" ht="15" customHeight="1" x14ac:dyDescent="0.25">
      <c r="A28" s="220"/>
      <c r="B28" s="95">
        <v>2023</v>
      </c>
      <c r="C28" s="4" t="s">
        <v>219</v>
      </c>
      <c r="D28" s="5">
        <v>47005038</v>
      </c>
      <c r="E28" s="5">
        <v>4987901</v>
      </c>
      <c r="F28" s="5">
        <v>4276337</v>
      </c>
      <c r="G28" s="5">
        <v>24620720</v>
      </c>
      <c r="H28" s="5">
        <v>656771</v>
      </c>
      <c r="I28" s="5">
        <v>29553828</v>
      </c>
      <c r="J28" s="5">
        <v>1452855</v>
      </c>
      <c r="K28" s="5">
        <v>11010454</v>
      </c>
      <c r="L28" s="5">
        <v>12463309</v>
      </c>
      <c r="M28" s="75"/>
      <c r="N28" s="220"/>
      <c r="O28" s="95">
        <v>2023</v>
      </c>
      <c r="P28" s="4" t="s">
        <v>219</v>
      </c>
      <c r="Q28" s="81">
        <v>-0.14089883655583435</v>
      </c>
      <c r="R28" s="81">
        <v>13.77161059137093</v>
      </c>
      <c r="S28" s="81">
        <v>-15.268666916190952</v>
      </c>
      <c r="T28" s="81">
        <v>9.1069805371262191E-3</v>
      </c>
      <c r="U28" s="81">
        <v>-14.560928111190179</v>
      </c>
      <c r="V28" s="81">
        <v>-2.8924382098037569</v>
      </c>
      <c r="W28" s="81">
        <v>4.322154262843398</v>
      </c>
      <c r="X28" s="81">
        <v>1.3812137399856823</v>
      </c>
      <c r="Y28" s="81">
        <v>1.715474683570136</v>
      </c>
      <c r="Z28" s="75"/>
      <c r="AA28" s="220"/>
      <c r="AB28" s="95">
        <v>2023</v>
      </c>
      <c r="AC28" s="4" t="s">
        <v>219</v>
      </c>
      <c r="AD28" s="81">
        <v>-0.14089883655583435</v>
      </c>
      <c r="AE28" s="81">
        <v>13.77161059137093</v>
      </c>
      <c r="AF28" s="81">
        <v>-15.268666916190952</v>
      </c>
      <c r="AG28" s="81">
        <v>9.1069805371262191E-3</v>
      </c>
      <c r="AH28" s="81">
        <v>-14.560928111190179</v>
      </c>
      <c r="AI28" s="81">
        <v>-2.8924382098037569</v>
      </c>
      <c r="AJ28" s="81">
        <v>4.322154262843398</v>
      </c>
      <c r="AK28" s="81">
        <v>1.3812137399856823</v>
      </c>
      <c r="AL28" s="81">
        <v>1.715474683570136</v>
      </c>
      <c r="AM28" s="75"/>
      <c r="AN28" s="220"/>
      <c r="AO28" s="95">
        <v>2023</v>
      </c>
      <c r="AP28" s="4" t="s">
        <v>219</v>
      </c>
      <c r="AQ28" s="81">
        <v>1.9766997368415389</v>
      </c>
      <c r="AR28" s="81">
        <v>2.3901219078359901</v>
      </c>
      <c r="AS28" s="81">
        <v>-1.773992786148554</v>
      </c>
      <c r="AT28" s="81">
        <v>-0.46786014421145694</v>
      </c>
      <c r="AU28" s="81">
        <v>15.113523631914916</v>
      </c>
      <c r="AV28" s="81">
        <v>-0.35985493599699225</v>
      </c>
      <c r="AW28" s="81">
        <v>8.1669346913249399</v>
      </c>
      <c r="AX28" s="81">
        <v>7.7479838453190268</v>
      </c>
      <c r="AY28" s="81">
        <v>7.7966540014720636</v>
      </c>
      <c r="AZ28" s="75"/>
      <c r="BA28" s="220"/>
      <c r="BB28" s="95">
        <v>2023</v>
      </c>
      <c r="BC28" s="4" t="s">
        <v>219</v>
      </c>
      <c r="BD28" s="81">
        <v>1.9766997368415389</v>
      </c>
      <c r="BE28" s="81">
        <v>2.3901219078359901</v>
      </c>
      <c r="BF28" s="81">
        <v>-1.773992786148554</v>
      </c>
      <c r="BG28" s="81">
        <v>-0.46786014421145694</v>
      </c>
      <c r="BH28" s="81">
        <v>15.113523631914916</v>
      </c>
      <c r="BI28" s="81">
        <v>-0.35985493599699225</v>
      </c>
      <c r="BJ28" s="81">
        <v>8.1669346913249399</v>
      </c>
      <c r="BK28" s="81">
        <v>7.7479838453190268</v>
      </c>
      <c r="BL28" s="81">
        <v>7.7966540014720636</v>
      </c>
      <c r="BM28" s="75"/>
    </row>
    <row r="29" spans="1:65" ht="15" customHeight="1" x14ac:dyDescent="0.25">
      <c r="A29" s="220"/>
      <c r="B29" s="2">
        <v>2024</v>
      </c>
      <c r="C29" s="2" t="s">
        <v>220</v>
      </c>
      <c r="D29" s="3">
        <v>46220568</v>
      </c>
      <c r="E29" s="3">
        <v>4811426</v>
      </c>
      <c r="F29" s="3">
        <v>4233476</v>
      </c>
      <c r="G29" s="3">
        <v>24019274</v>
      </c>
      <c r="H29" s="3">
        <v>795154</v>
      </c>
      <c r="I29" s="3">
        <v>29047904</v>
      </c>
      <c r="J29" s="3">
        <v>1374594</v>
      </c>
      <c r="K29" s="3">
        <v>10986644</v>
      </c>
      <c r="L29" s="3">
        <v>12361238</v>
      </c>
      <c r="M29" s="75"/>
      <c r="N29" s="220"/>
      <c r="O29" s="2">
        <v>2024</v>
      </c>
      <c r="P29" s="2" t="s">
        <v>220</v>
      </c>
      <c r="Q29" s="80">
        <v>-1.6689062138403159</v>
      </c>
      <c r="R29" s="80">
        <v>-3.5380614009780942</v>
      </c>
      <c r="S29" s="80">
        <v>-1.0022830286761746</v>
      </c>
      <c r="T29" s="80">
        <v>-2.4428448883704448</v>
      </c>
      <c r="U29" s="80">
        <v>21.07020559677575</v>
      </c>
      <c r="V29" s="80">
        <v>-1.7118729932379608</v>
      </c>
      <c r="W29" s="80">
        <v>-5.3867041101830466</v>
      </c>
      <c r="X29" s="80">
        <v>-0.21624903023979414</v>
      </c>
      <c r="Y29" s="80">
        <v>-0.81897191187348994</v>
      </c>
      <c r="Z29" s="75"/>
      <c r="AA29" s="220"/>
      <c r="AB29" s="2">
        <v>2024</v>
      </c>
      <c r="AC29" s="2" t="s">
        <v>220</v>
      </c>
      <c r="AD29" s="80">
        <v>-1.6689062138403159</v>
      </c>
      <c r="AE29" s="80">
        <v>-3.5380614009780942</v>
      </c>
      <c r="AF29" s="80">
        <v>-1.0022830286761746</v>
      </c>
      <c r="AG29" s="80">
        <v>-2.4428448883704448</v>
      </c>
      <c r="AH29" s="80">
        <v>21.07020559677575</v>
      </c>
      <c r="AI29" s="80">
        <v>-1.7118729932379608</v>
      </c>
      <c r="AJ29" s="80">
        <v>-5.3867041101830466</v>
      </c>
      <c r="AK29" s="80">
        <v>-0.21624903023979414</v>
      </c>
      <c r="AL29" s="80">
        <v>-0.81897191187348994</v>
      </c>
      <c r="AM29" s="75"/>
      <c r="AN29" s="220"/>
      <c r="AO29" s="2">
        <v>2024</v>
      </c>
      <c r="AP29" s="2" t="s">
        <v>220</v>
      </c>
      <c r="AQ29" s="80">
        <v>0.32129115691708421</v>
      </c>
      <c r="AR29" s="80">
        <v>1.9578799300619352</v>
      </c>
      <c r="AS29" s="80">
        <v>-13.295135324665324</v>
      </c>
      <c r="AT29" s="80">
        <v>0.92131084694867127</v>
      </c>
      <c r="AU29" s="80">
        <v>25.204737018625906</v>
      </c>
      <c r="AV29" s="80">
        <v>-0.92029347582466414</v>
      </c>
      <c r="AW29" s="80">
        <v>-19.43799758066784</v>
      </c>
      <c r="AX29" s="80">
        <v>6.3614165162646685</v>
      </c>
      <c r="AY29" s="80">
        <v>2.7039593146942025</v>
      </c>
      <c r="AZ29" s="75"/>
      <c r="BA29" s="220"/>
      <c r="BB29" s="2">
        <v>2024</v>
      </c>
      <c r="BC29" s="2" t="s">
        <v>220</v>
      </c>
      <c r="BD29" s="80">
        <v>0.32129115691708421</v>
      </c>
      <c r="BE29" s="80">
        <v>1.9578799300619352</v>
      </c>
      <c r="BF29" s="80">
        <v>-13.295135324665324</v>
      </c>
      <c r="BG29" s="80">
        <v>0.92131084694867127</v>
      </c>
      <c r="BH29" s="80">
        <v>25.204737018625906</v>
      </c>
      <c r="BI29" s="80">
        <v>-0.92029347582466414</v>
      </c>
      <c r="BJ29" s="80">
        <v>-19.43799758066784</v>
      </c>
      <c r="BK29" s="80">
        <v>6.3614165162646685</v>
      </c>
      <c r="BL29" s="80">
        <v>2.7039593146942025</v>
      </c>
      <c r="BM29" s="75"/>
    </row>
    <row r="30" spans="1:65" ht="15" customHeight="1" x14ac:dyDescent="0.25">
      <c r="A30" s="220"/>
      <c r="B30" s="95">
        <v>2024</v>
      </c>
      <c r="C30" s="4" t="s">
        <v>221</v>
      </c>
      <c r="D30" s="5">
        <v>45723220</v>
      </c>
      <c r="E30" s="5">
        <v>4429435</v>
      </c>
      <c r="F30" s="5">
        <v>4329301</v>
      </c>
      <c r="G30" s="5">
        <v>23929078</v>
      </c>
      <c r="H30" s="5">
        <v>828380</v>
      </c>
      <c r="I30" s="5">
        <v>29086759</v>
      </c>
      <c r="J30" s="5">
        <v>1297255</v>
      </c>
      <c r="K30" s="5">
        <v>10909771</v>
      </c>
      <c r="L30" s="5">
        <v>12207026</v>
      </c>
      <c r="M30" s="75"/>
      <c r="N30" s="220"/>
      <c r="O30" s="95">
        <v>2024</v>
      </c>
      <c r="P30" s="4" t="s">
        <v>221</v>
      </c>
      <c r="Q30" s="81">
        <v>-1.076031778752693</v>
      </c>
      <c r="R30" s="81">
        <v>-7.9392471171748298</v>
      </c>
      <c r="S30" s="81">
        <v>2.2635063952175472</v>
      </c>
      <c r="T30" s="81">
        <v>-0.37551509675105876</v>
      </c>
      <c r="U30" s="81">
        <v>4.1785616371168288</v>
      </c>
      <c r="V30" s="81">
        <v>0.13376180257273518</v>
      </c>
      <c r="W30" s="81">
        <v>-5.6263158430780322</v>
      </c>
      <c r="X30" s="81">
        <v>-0.69969501150669089</v>
      </c>
      <c r="Y30" s="81">
        <v>-1.2475449465498514</v>
      </c>
      <c r="Z30" s="75"/>
      <c r="AA30" s="220"/>
      <c r="AB30" s="95">
        <v>2024</v>
      </c>
      <c r="AC30" s="4" t="s">
        <v>221</v>
      </c>
      <c r="AD30" s="81">
        <v>-1.076031778752693</v>
      </c>
      <c r="AE30" s="81">
        <v>-7.9392471171748298</v>
      </c>
      <c r="AF30" s="81">
        <v>2.2635063952175472</v>
      </c>
      <c r="AG30" s="81">
        <v>-0.37551509675105876</v>
      </c>
      <c r="AH30" s="81">
        <v>4.1785616371168288</v>
      </c>
      <c r="AI30" s="81">
        <v>0.13376180257273518</v>
      </c>
      <c r="AJ30" s="81">
        <v>-5.6263158430780322</v>
      </c>
      <c r="AK30" s="81">
        <v>-0.69969501150669089</v>
      </c>
      <c r="AL30" s="81">
        <v>-1.2475449465498514</v>
      </c>
      <c r="AM30" s="75"/>
      <c r="AN30" s="220"/>
      <c r="AO30" s="95">
        <v>2024</v>
      </c>
      <c r="AP30" s="4" t="s">
        <v>221</v>
      </c>
      <c r="AQ30" s="81">
        <v>-1.1512517149222958</v>
      </c>
      <c r="AR30" s="81">
        <v>4.3428658655661536</v>
      </c>
      <c r="AS30" s="81">
        <v>-12.967433306810577</v>
      </c>
      <c r="AT30" s="81">
        <v>-0.50745646971137148</v>
      </c>
      <c r="AU30" s="81">
        <v>3.430235969969047</v>
      </c>
      <c r="AV30" s="81">
        <v>-2.4797544992050717</v>
      </c>
      <c r="AW30" s="81">
        <v>-20.648110823684419</v>
      </c>
      <c r="AX30" s="81">
        <v>3.4153469321207552</v>
      </c>
      <c r="AY30" s="81">
        <v>0.18665850095570136</v>
      </c>
      <c r="AZ30" s="75"/>
      <c r="BA30" s="220"/>
      <c r="BB30" s="95">
        <v>2024</v>
      </c>
      <c r="BC30" s="4" t="s">
        <v>221</v>
      </c>
      <c r="BD30" s="81">
        <v>-1.1512517149222958</v>
      </c>
      <c r="BE30" s="81">
        <v>4.3428658655661536</v>
      </c>
      <c r="BF30" s="81">
        <v>-12.967433306810577</v>
      </c>
      <c r="BG30" s="81">
        <v>-0.50745646971137148</v>
      </c>
      <c r="BH30" s="81">
        <v>3.430235969969047</v>
      </c>
      <c r="BI30" s="81">
        <v>-2.4797544992050717</v>
      </c>
      <c r="BJ30" s="81">
        <v>-20.648110823684419</v>
      </c>
      <c r="BK30" s="81">
        <v>3.4153469321207552</v>
      </c>
      <c r="BL30" s="81">
        <v>0.18665850095570136</v>
      </c>
      <c r="BM30" s="75"/>
    </row>
    <row r="31" spans="1:65" ht="15" customHeight="1" x14ac:dyDescent="0.25">
      <c r="A31" s="220"/>
      <c r="B31" s="110">
        <v>2024</v>
      </c>
      <c r="C31" s="2" t="s">
        <v>218</v>
      </c>
      <c r="D31" s="3">
        <v>44880296</v>
      </c>
      <c r="E31" s="3">
        <v>4381419</v>
      </c>
      <c r="F31" s="3">
        <v>3489468</v>
      </c>
      <c r="G31" s="3">
        <v>24155290</v>
      </c>
      <c r="H31" s="3">
        <v>766514</v>
      </c>
      <c r="I31" s="3">
        <v>28411272</v>
      </c>
      <c r="J31" s="3">
        <v>1188877</v>
      </c>
      <c r="K31" s="3">
        <v>10898728</v>
      </c>
      <c r="L31" s="3">
        <v>12087605</v>
      </c>
      <c r="M31" s="75"/>
      <c r="N31" s="220"/>
      <c r="O31" s="110">
        <v>2024</v>
      </c>
      <c r="P31" s="2" t="s">
        <v>218</v>
      </c>
      <c r="Q31" s="80">
        <v>-1.8435359539419949</v>
      </c>
      <c r="R31" s="80">
        <v>-1.084020873994092</v>
      </c>
      <c r="S31" s="80">
        <v>-19.398812879954519</v>
      </c>
      <c r="T31" s="80">
        <v>0.94534356902509842</v>
      </c>
      <c r="U31" s="80">
        <v>-7.4683116444143991</v>
      </c>
      <c r="V31" s="80">
        <v>-2.3223178629148862</v>
      </c>
      <c r="W31" s="80">
        <v>-8.3544098885724054</v>
      </c>
      <c r="X31" s="80">
        <v>-0.10122118970232918</v>
      </c>
      <c r="Y31" s="80">
        <v>-0.97829725274608847</v>
      </c>
      <c r="Z31" s="75"/>
      <c r="AA31" s="220"/>
      <c r="AB31" s="110">
        <v>2024</v>
      </c>
      <c r="AC31" s="2" t="s">
        <v>218</v>
      </c>
      <c r="AD31" s="80">
        <v>-1.8435359539419949</v>
      </c>
      <c r="AE31" s="80">
        <v>-1.084020873994092</v>
      </c>
      <c r="AF31" s="80">
        <v>-19.398812879954519</v>
      </c>
      <c r="AG31" s="80">
        <v>0.94534356902509842</v>
      </c>
      <c r="AH31" s="80">
        <v>-7.4683116444143991</v>
      </c>
      <c r="AI31" s="80">
        <v>-2.3223178629148862</v>
      </c>
      <c r="AJ31" s="80">
        <v>-8.3544098885724054</v>
      </c>
      <c r="AK31" s="80">
        <v>-0.10122118970232918</v>
      </c>
      <c r="AL31" s="80">
        <v>-0.97829725274608847</v>
      </c>
      <c r="AM31" s="75"/>
      <c r="AN31" s="220"/>
      <c r="AO31" s="110">
        <v>2024</v>
      </c>
      <c r="AP31" s="2" t="s">
        <v>218</v>
      </c>
      <c r="AQ31" s="80">
        <v>-4.654772994560318</v>
      </c>
      <c r="AR31" s="80">
        <v>-6.1950647048959695E-2</v>
      </c>
      <c r="AS31" s="80">
        <v>-30.859687767055547</v>
      </c>
      <c r="AT31" s="80">
        <v>-1.8814648086693353</v>
      </c>
      <c r="AU31" s="80">
        <v>-0.28450593924034706</v>
      </c>
      <c r="AV31" s="80">
        <v>-6.6466330088246934</v>
      </c>
      <c r="AW31" s="80">
        <v>-14.632768037039853</v>
      </c>
      <c r="AX31" s="80">
        <v>0.35247164757844018</v>
      </c>
      <c r="AY31" s="80">
        <v>-1.3507183074337803</v>
      </c>
      <c r="AZ31" s="75"/>
      <c r="BA31" s="220"/>
      <c r="BB31" s="110">
        <v>2024</v>
      </c>
      <c r="BC31" s="2" t="s">
        <v>218</v>
      </c>
      <c r="BD31" s="80">
        <v>-4.654772994560318</v>
      </c>
      <c r="BE31" s="80">
        <v>-6.1950647048959695E-2</v>
      </c>
      <c r="BF31" s="80">
        <v>-30.859687767055547</v>
      </c>
      <c r="BG31" s="80">
        <v>-1.8814648086693353</v>
      </c>
      <c r="BH31" s="80">
        <v>-0.28450593924034706</v>
      </c>
      <c r="BI31" s="80">
        <v>-6.6466330088246934</v>
      </c>
      <c r="BJ31" s="80">
        <v>-14.632768037039853</v>
      </c>
      <c r="BK31" s="80">
        <v>0.35247164757844018</v>
      </c>
      <c r="BL31" s="80">
        <v>-1.3507183074337803</v>
      </c>
      <c r="BM31" s="75"/>
    </row>
    <row r="32" spans="1:65" s="172" customFormat="1" ht="15" customHeight="1" x14ac:dyDescent="0.25">
      <c r="A32" s="221"/>
      <c r="B32" s="95">
        <v>2024</v>
      </c>
      <c r="C32" s="4" t="s">
        <v>219</v>
      </c>
      <c r="D32" s="5">
        <v>44206253</v>
      </c>
      <c r="E32" s="5">
        <v>4856333</v>
      </c>
      <c r="F32" s="5">
        <v>3817599</v>
      </c>
      <c r="G32" s="5">
        <v>22933433</v>
      </c>
      <c r="H32" s="5">
        <v>743681</v>
      </c>
      <c r="I32" s="5">
        <v>27494713</v>
      </c>
      <c r="J32" s="5">
        <v>1217670</v>
      </c>
      <c r="K32" s="5">
        <v>10637537</v>
      </c>
      <c r="L32" s="5">
        <v>11855207</v>
      </c>
      <c r="M32" s="75"/>
      <c r="N32" s="221"/>
      <c r="O32" s="95">
        <v>2024</v>
      </c>
      <c r="P32" s="4" t="s">
        <v>219</v>
      </c>
      <c r="Q32" s="184">
        <v>-1.5018684368748438</v>
      </c>
      <c r="R32" s="184">
        <v>10.839273760395884</v>
      </c>
      <c r="S32" s="184">
        <v>9.4034678065539055</v>
      </c>
      <c r="T32" s="184">
        <v>-5.0583412577534688</v>
      </c>
      <c r="U32" s="184">
        <v>-2.9788105631469222</v>
      </c>
      <c r="V32" s="184">
        <v>-3.2260400027144129</v>
      </c>
      <c r="W32" s="184">
        <v>2.4218653401487273</v>
      </c>
      <c r="X32" s="184">
        <v>-2.396527374570681</v>
      </c>
      <c r="Y32" s="184">
        <v>-1.9226141158649739</v>
      </c>
      <c r="Z32" s="132"/>
      <c r="AA32" s="221"/>
      <c r="AB32" s="95">
        <v>2024</v>
      </c>
      <c r="AC32" s="4" t="s">
        <v>219</v>
      </c>
      <c r="AD32" s="184">
        <v>-1.5018684368748438</v>
      </c>
      <c r="AE32" s="184">
        <v>10.839273760395884</v>
      </c>
      <c r="AF32" s="184">
        <v>9.4034678065539055</v>
      </c>
      <c r="AG32" s="184">
        <v>-5.0583412577534688</v>
      </c>
      <c r="AH32" s="184">
        <v>-2.9788105631469222</v>
      </c>
      <c r="AI32" s="184">
        <v>-3.2260400027144129</v>
      </c>
      <c r="AJ32" s="184">
        <v>2.4218653401487273</v>
      </c>
      <c r="AK32" s="184">
        <v>-2.396527374570681</v>
      </c>
      <c r="AL32" s="184">
        <v>-1.9226141158649739</v>
      </c>
      <c r="AM32" s="132"/>
      <c r="AN32" s="221"/>
      <c r="AO32" s="95">
        <v>2024</v>
      </c>
      <c r="AP32" s="4" t="s">
        <v>219</v>
      </c>
      <c r="AQ32" s="184">
        <v>-5.9542234600469754</v>
      </c>
      <c r="AR32" s="184">
        <v>-2.6377428100517619</v>
      </c>
      <c r="AS32" s="184">
        <v>-10.72735848460961</v>
      </c>
      <c r="AT32" s="184">
        <v>-6.8531180241682534</v>
      </c>
      <c r="AU32" s="184">
        <v>13.232922890931547</v>
      </c>
      <c r="AV32" s="184">
        <v>-6.9673376998742782</v>
      </c>
      <c r="AW32" s="184">
        <v>-16.187781987879035</v>
      </c>
      <c r="AX32" s="184">
        <v>-3.386935724902898</v>
      </c>
      <c r="AY32" s="184">
        <v>-4.8791376351176012</v>
      </c>
      <c r="AZ32" s="132"/>
      <c r="BA32" s="221"/>
      <c r="BB32" s="95">
        <v>2024</v>
      </c>
      <c r="BC32" s="4" t="s">
        <v>219</v>
      </c>
      <c r="BD32" s="184">
        <v>-5.9542234600469754</v>
      </c>
      <c r="BE32" s="184">
        <v>-2.6377428100517619</v>
      </c>
      <c r="BF32" s="184">
        <v>-10.72735848460961</v>
      </c>
      <c r="BG32" s="184">
        <v>-6.8531180241682534</v>
      </c>
      <c r="BH32" s="184">
        <v>13.232922890931547</v>
      </c>
      <c r="BI32" s="184">
        <v>-6.9673376998742782</v>
      </c>
      <c r="BJ32" s="184">
        <v>-16.187781987879035</v>
      </c>
      <c r="BK32" s="184">
        <v>-3.386935724902898</v>
      </c>
      <c r="BL32" s="184">
        <v>-4.8791376351176012</v>
      </c>
      <c r="BM32" s="132"/>
    </row>
    <row r="33" spans="1:65" ht="15" customHeight="1" x14ac:dyDescent="0.25">
      <c r="A33" s="220" t="s">
        <v>184</v>
      </c>
      <c r="B33" s="179">
        <v>2020</v>
      </c>
      <c r="C33" s="180" t="s">
        <v>218</v>
      </c>
      <c r="D33" s="182">
        <v>7230999</v>
      </c>
      <c r="E33" s="182">
        <v>384473</v>
      </c>
      <c r="F33" s="182">
        <v>636870</v>
      </c>
      <c r="G33" s="182">
        <v>3392824</v>
      </c>
      <c r="H33" s="182">
        <v>1091889</v>
      </c>
      <c r="I33" s="182">
        <v>5121583</v>
      </c>
      <c r="J33" s="182">
        <v>175997</v>
      </c>
      <c r="K33" s="182">
        <v>1548946</v>
      </c>
      <c r="L33" s="182">
        <v>1724943</v>
      </c>
      <c r="M33" s="75"/>
      <c r="N33" s="220" t="s">
        <v>184</v>
      </c>
      <c r="O33" s="179">
        <v>2020</v>
      </c>
      <c r="P33" s="180" t="s">
        <v>218</v>
      </c>
      <c r="Q33" s="80"/>
      <c r="R33" s="80"/>
      <c r="S33" s="80"/>
      <c r="T33" s="80"/>
      <c r="U33" s="80"/>
      <c r="V33" s="80"/>
      <c r="W33" s="80"/>
      <c r="X33" s="80"/>
      <c r="Y33" s="80"/>
      <c r="Z33" s="75"/>
      <c r="AA33" s="220" t="s">
        <v>184</v>
      </c>
      <c r="AB33" s="179">
        <v>2020</v>
      </c>
      <c r="AC33" s="180" t="s">
        <v>218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75"/>
      <c r="AN33" s="220" t="s">
        <v>184</v>
      </c>
      <c r="AO33" s="179">
        <v>2020</v>
      </c>
      <c r="AP33" s="180" t="s">
        <v>218</v>
      </c>
      <c r="AQ33" s="80"/>
      <c r="AR33" s="80"/>
      <c r="AS33" s="80"/>
      <c r="AT33" s="80"/>
      <c r="AU33" s="80"/>
      <c r="AV33" s="80"/>
      <c r="AW33" s="80"/>
      <c r="AX33" s="80"/>
      <c r="AY33" s="80"/>
      <c r="AZ33" s="75"/>
      <c r="BA33" s="220" t="s">
        <v>184</v>
      </c>
      <c r="BB33" s="179">
        <v>2020</v>
      </c>
      <c r="BC33" s="180" t="s">
        <v>218</v>
      </c>
      <c r="BD33" s="80"/>
      <c r="BE33" s="80"/>
      <c r="BF33" s="80"/>
      <c r="BG33" s="80"/>
      <c r="BH33" s="80"/>
      <c r="BI33" s="80"/>
      <c r="BJ33" s="80"/>
      <c r="BK33" s="80"/>
      <c r="BL33" s="80"/>
      <c r="BM33" s="75"/>
    </row>
    <row r="34" spans="1:65" ht="15" customHeight="1" x14ac:dyDescent="0.25">
      <c r="A34" s="220"/>
      <c r="B34" s="95">
        <v>2020</v>
      </c>
      <c r="C34" s="4" t="s">
        <v>219</v>
      </c>
      <c r="D34" s="5">
        <v>7372204</v>
      </c>
      <c r="E34" s="5">
        <v>898950</v>
      </c>
      <c r="F34" s="5">
        <v>534499</v>
      </c>
      <c r="G34" s="5">
        <v>4202098</v>
      </c>
      <c r="H34" s="5">
        <v>109838</v>
      </c>
      <c r="I34" s="5">
        <v>4846435</v>
      </c>
      <c r="J34" s="5">
        <v>99428</v>
      </c>
      <c r="K34" s="5">
        <v>1527391</v>
      </c>
      <c r="L34" s="5">
        <v>1626819</v>
      </c>
      <c r="M34" s="75"/>
      <c r="N34" s="220"/>
      <c r="O34" s="95">
        <v>2020</v>
      </c>
      <c r="P34" s="4" t="s">
        <v>219</v>
      </c>
      <c r="Q34" s="81">
        <v>1.9527730539030728</v>
      </c>
      <c r="R34" s="81">
        <v>133.81355777908982</v>
      </c>
      <c r="S34" s="81">
        <v>-16.074081052648097</v>
      </c>
      <c r="T34" s="81">
        <v>23.852519317241331</v>
      </c>
      <c r="U34" s="81">
        <v>-89.940552565324865</v>
      </c>
      <c r="V34" s="81">
        <v>-5.3723233617418771</v>
      </c>
      <c r="W34" s="81">
        <v>-43.505855213441137</v>
      </c>
      <c r="X34" s="81">
        <v>-1.3915914434718815</v>
      </c>
      <c r="Y34" s="81">
        <v>-5.6885357950958451</v>
      </c>
      <c r="Z34" s="75"/>
      <c r="AA34" s="220"/>
      <c r="AB34" s="95">
        <v>2020</v>
      </c>
      <c r="AC34" s="4" t="s">
        <v>219</v>
      </c>
      <c r="AD34" s="81">
        <v>0.35245974619154136</v>
      </c>
      <c r="AE34" s="81">
        <v>19.268419016401545</v>
      </c>
      <c r="AF34" s="81">
        <v>-2.8975198808057439</v>
      </c>
      <c r="AG34" s="81">
        <v>5.1445517364135123</v>
      </c>
      <c r="AH34" s="81">
        <v>-14.888622363035202</v>
      </c>
      <c r="AI34" s="81">
        <v>-1.0640014580192667</v>
      </c>
      <c r="AJ34" s="81">
        <v>-8.57591186755044</v>
      </c>
      <c r="AK34" s="81">
        <v>-0.20258266345404044</v>
      </c>
      <c r="AL34" s="81">
        <v>-0.85081521717924757</v>
      </c>
      <c r="AM34" s="75"/>
      <c r="AN34" s="220"/>
      <c r="AO34" s="95">
        <v>2020</v>
      </c>
      <c r="AP34" s="4" t="s">
        <v>219</v>
      </c>
      <c r="AQ34" s="81"/>
      <c r="AR34" s="81"/>
      <c r="AS34" s="81"/>
      <c r="AT34" s="81"/>
      <c r="AU34" s="81"/>
      <c r="AV34" s="81"/>
      <c r="AW34" s="81"/>
      <c r="AX34" s="81"/>
      <c r="AY34" s="81"/>
      <c r="AZ34" s="75"/>
      <c r="BA34" s="220"/>
      <c r="BB34" s="95">
        <v>2020</v>
      </c>
      <c r="BC34" s="4" t="s">
        <v>219</v>
      </c>
      <c r="BD34" s="81"/>
      <c r="BE34" s="81"/>
      <c r="BF34" s="81"/>
      <c r="BG34" s="81"/>
      <c r="BH34" s="81"/>
      <c r="BI34" s="81"/>
      <c r="BJ34" s="81"/>
      <c r="BK34" s="81"/>
      <c r="BL34" s="81"/>
      <c r="BM34" s="75"/>
    </row>
    <row r="35" spans="1:65" ht="15" customHeight="1" x14ac:dyDescent="0.25">
      <c r="A35" s="220"/>
      <c r="B35" s="2">
        <v>2021</v>
      </c>
      <c r="C35" s="2" t="s">
        <v>220</v>
      </c>
      <c r="D35" s="3">
        <v>7271055</v>
      </c>
      <c r="E35" s="3">
        <v>663775</v>
      </c>
      <c r="F35" s="3">
        <v>698557</v>
      </c>
      <c r="G35" s="3">
        <v>4221697</v>
      </c>
      <c r="H35" s="3">
        <v>65365</v>
      </c>
      <c r="I35" s="3">
        <v>4985619</v>
      </c>
      <c r="J35" s="3">
        <v>114048</v>
      </c>
      <c r="K35" s="3">
        <v>1507613</v>
      </c>
      <c r="L35" s="3">
        <v>1621661</v>
      </c>
      <c r="M35" s="75"/>
      <c r="N35" s="220"/>
      <c r="O35" s="2">
        <v>2021</v>
      </c>
      <c r="P35" s="2" t="s">
        <v>220</v>
      </c>
      <c r="Q35" s="80">
        <v>-1.3720320273286006</v>
      </c>
      <c r="R35" s="80">
        <v>-26.161076811836026</v>
      </c>
      <c r="S35" s="80">
        <v>30.69378988548155</v>
      </c>
      <c r="T35" s="80">
        <v>0.46640987430563996</v>
      </c>
      <c r="U35" s="80">
        <v>-40.489630182632609</v>
      </c>
      <c r="V35" s="80">
        <v>2.8718841787829632</v>
      </c>
      <c r="W35" s="80">
        <v>14.704107494870655</v>
      </c>
      <c r="X35" s="80">
        <v>-1.294887818508812</v>
      </c>
      <c r="Y35" s="80">
        <v>-0.3170604720008896</v>
      </c>
      <c r="Z35" s="75"/>
      <c r="AA35" s="220"/>
      <c r="AB35" s="2">
        <v>2021</v>
      </c>
      <c r="AC35" s="2" t="s">
        <v>220</v>
      </c>
      <c r="AD35" s="80">
        <v>-0.24635786196964618</v>
      </c>
      <c r="AE35" s="80">
        <v>-5.8028484848933681</v>
      </c>
      <c r="AF35" s="80">
        <v>4.4172514538793326</v>
      </c>
      <c r="AG35" s="80">
        <v>9.2714045077976565E-2</v>
      </c>
      <c r="AH35" s="80">
        <v>-4.5171624342074512</v>
      </c>
      <c r="AI35" s="80">
        <v>0.5386845722470871</v>
      </c>
      <c r="AJ35" s="80">
        <v>1.1765842038339573</v>
      </c>
      <c r="AK35" s="80">
        <v>-0.1992812654854105</v>
      </c>
      <c r="AL35" s="80">
        <v>-4.6188648481464742E-2</v>
      </c>
      <c r="AM35" s="75"/>
      <c r="AN35" s="220"/>
      <c r="AO35" s="2">
        <v>2021</v>
      </c>
      <c r="AP35" s="2" t="s">
        <v>220</v>
      </c>
      <c r="AQ35" s="80"/>
      <c r="AR35" s="80"/>
      <c r="AS35" s="80"/>
      <c r="AT35" s="80"/>
      <c r="AU35" s="80"/>
      <c r="AV35" s="80"/>
      <c r="AW35" s="80"/>
      <c r="AX35" s="80"/>
      <c r="AY35" s="80"/>
      <c r="AZ35" s="75"/>
      <c r="BA35" s="220"/>
      <c r="BB35" s="2">
        <v>2021</v>
      </c>
      <c r="BC35" s="2" t="s">
        <v>220</v>
      </c>
      <c r="BD35" s="80"/>
      <c r="BE35" s="80"/>
      <c r="BF35" s="80"/>
      <c r="BG35" s="80"/>
      <c r="BH35" s="80"/>
      <c r="BI35" s="80"/>
      <c r="BJ35" s="80"/>
      <c r="BK35" s="80"/>
      <c r="BL35" s="80"/>
      <c r="BM35" s="75"/>
    </row>
    <row r="36" spans="1:65" ht="15" customHeight="1" x14ac:dyDescent="0.25">
      <c r="A36" s="220"/>
      <c r="B36" s="95">
        <v>2021</v>
      </c>
      <c r="C36" s="4" t="s">
        <v>221</v>
      </c>
      <c r="D36" s="5">
        <v>7305378</v>
      </c>
      <c r="E36" s="5">
        <v>945479</v>
      </c>
      <c r="F36" s="5">
        <v>703272</v>
      </c>
      <c r="G36" s="5">
        <v>3980792</v>
      </c>
      <c r="H36" s="5">
        <v>60493</v>
      </c>
      <c r="I36" s="5">
        <v>4744557</v>
      </c>
      <c r="J36" s="5">
        <v>136192</v>
      </c>
      <c r="K36" s="5">
        <v>1479150</v>
      </c>
      <c r="L36" s="5">
        <v>1615342</v>
      </c>
      <c r="M36" s="75"/>
      <c r="N36" s="220"/>
      <c r="O36" s="95">
        <v>2021</v>
      </c>
      <c r="P36" s="4" t="s">
        <v>221</v>
      </c>
      <c r="Q36" s="81">
        <v>0.47204979194903274</v>
      </c>
      <c r="R36" s="81">
        <v>42.439682121200718</v>
      </c>
      <c r="S36" s="81">
        <v>0.67496281620540799</v>
      </c>
      <c r="T36" s="81">
        <v>-5.7063545773180806</v>
      </c>
      <c r="U36" s="81">
        <v>-7.4535301767000703</v>
      </c>
      <c r="V36" s="81">
        <v>-4.835146849368158</v>
      </c>
      <c r="W36" s="81">
        <v>19.416386083052743</v>
      </c>
      <c r="X36" s="81">
        <v>-1.8879513509103418</v>
      </c>
      <c r="Y36" s="81">
        <v>-0.38966220436947197</v>
      </c>
      <c r="Z36" s="75"/>
      <c r="AA36" s="220"/>
      <c r="AB36" s="95">
        <v>2021</v>
      </c>
      <c r="AC36" s="4" t="s">
        <v>221</v>
      </c>
      <c r="AD36" s="81">
        <v>8.2953984550107634E-2</v>
      </c>
      <c r="AE36" s="81">
        <v>7.0469885120961582</v>
      </c>
      <c r="AF36" s="81">
        <v>0.11049578745063154</v>
      </c>
      <c r="AG36" s="81">
        <v>-1.1378706428052008</v>
      </c>
      <c r="AH36" s="81">
        <v>-0.64816884319422674</v>
      </c>
      <c r="AI36" s="81">
        <v>-0.92042298021979607</v>
      </c>
      <c r="AJ36" s="81">
        <v>1.6688006475042976</v>
      </c>
      <c r="AK36" s="81">
        <v>-0.28863770567959179</v>
      </c>
      <c r="AL36" s="81">
        <v>-5.6479692873458616E-2</v>
      </c>
      <c r="AM36" s="75"/>
      <c r="AN36" s="220"/>
      <c r="AO36" s="95">
        <v>2021</v>
      </c>
      <c r="AP36" s="4" t="s">
        <v>221</v>
      </c>
      <c r="AQ36" s="81"/>
      <c r="AR36" s="81"/>
      <c r="AS36" s="81"/>
      <c r="AT36" s="81"/>
      <c r="AU36" s="81"/>
      <c r="AV36" s="81"/>
      <c r="AW36" s="81"/>
      <c r="AX36" s="81"/>
      <c r="AY36" s="81"/>
      <c r="AZ36" s="75"/>
      <c r="BA36" s="220"/>
      <c r="BB36" s="95">
        <v>2021</v>
      </c>
      <c r="BC36" s="4" t="s">
        <v>221</v>
      </c>
      <c r="BD36" s="81"/>
      <c r="BE36" s="81"/>
      <c r="BF36" s="81"/>
      <c r="BG36" s="81"/>
      <c r="BH36" s="81"/>
      <c r="BI36" s="81"/>
      <c r="BJ36" s="81"/>
      <c r="BK36" s="81"/>
      <c r="BL36" s="81"/>
      <c r="BM36" s="75"/>
    </row>
    <row r="37" spans="1:65" ht="15" customHeight="1" x14ac:dyDescent="0.25">
      <c r="A37" s="220"/>
      <c r="B37" s="110">
        <v>2021</v>
      </c>
      <c r="C37" s="2" t="s">
        <v>218</v>
      </c>
      <c r="D37" s="3">
        <v>7212360</v>
      </c>
      <c r="E37" s="3">
        <v>599798</v>
      </c>
      <c r="F37" s="3">
        <v>840173</v>
      </c>
      <c r="G37" s="3">
        <v>4042322</v>
      </c>
      <c r="H37" s="3">
        <v>78119</v>
      </c>
      <c r="I37" s="3">
        <v>4960614</v>
      </c>
      <c r="J37" s="3">
        <v>154753</v>
      </c>
      <c r="K37" s="3">
        <v>1497195</v>
      </c>
      <c r="L37" s="3">
        <v>1651948</v>
      </c>
      <c r="M37" s="75"/>
      <c r="N37" s="220"/>
      <c r="O37" s="110">
        <v>2021</v>
      </c>
      <c r="P37" s="2" t="s">
        <v>218</v>
      </c>
      <c r="Q37" s="80">
        <v>-1.2732811361711924</v>
      </c>
      <c r="R37" s="80">
        <v>-36.5614677851121</v>
      </c>
      <c r="S37" s="80">
        <v>19.466294691101012</v>
      </c>
      <c r="T37" s="80">
        <v>1.5456723184733079</v>
      </c>
      <c r="U37" s="80">
        <v>29.137255550228957</v>
      </c>
      <c r="V37" s="80">
        <v>4.5537865811286338</v>
      </c>
      <c r="W37" s="80">
        <v>13.628553806390983</v>
      </c>
      <c r="X37" s="80">
        <v>1.2199574079707816</v>
      </c>
      <c r="Y37" s="80">
        <v>2.2661454973621744</v>
      </c>
      <c r="Z37" s="75"/>
      <c r="AA37" s="220"/>
      <c r="AB37" s="110">
        <v>2021</v>
      </c>
      <c r="AC37" s="2" t="s">
        <v>218</v>
      </c>
      <c r="AD37" s="80">
        <v>-0.222711672758407</v>
      </c>
      <c r="AE37" s="80">
        <v>-8.6586322566682892</v>
      </c>
      <c r="AF37" s="80">
        <v>3.1069356782772339</v>
      </c>
      <c r="AG37" s="80">
        <v>0.29028293787845993</v>
      </c>
      <c r="AH37" s="80">
        <v>2.532798781451624</v>
      </c>
      <c r="AI37" s="80">
        <v>0.82154780295081165</v>
      </c>
      <c r="AJ37" s="80">
        <v>1.21684425560482</v>
      </c>
      <c r="AK37" s="80">
        <v>0.18136283542325271</v>
      </c>
      <c r="AL37" s="80">
        <v>0.31900634134689504</v>
      </c>
      <c r="AM37" s="75"/>
      <c r="AN37" s="220"/>
      <c r="AO37" s="110">
        <v>2021</v>
      </c>
      <c r="AP37" s="2" t="s">
        <v>218</v>
      </c>
      <c r="AQ37" s="80">
        <v>-0.25776521335433245</v>
      </c>
      <c r="AR37" s="80">
        <v>56.005233137307442</v>
      </c>
      <c r="AS37" s="80">
        <v>31.922213324540337</v>
      </c>
      <c r="AT37" s="80">
        <v>19.143285947045882</v>
      </c>
      <c r="AU37" s="80">
        <v>-92.845518179961516</v>
      </c>
      <c r="AV37" s="80">
        <v>-3.1429540437009393</v>
      </c>
      <c r="AW37" s="80">
        <v>-12.070660295345945</v>
      </c>
      <c r="AX37" s="80">
        <v>-3.3410461048997178</v>
      </c>
      <c r="AY37" s="80">
        <v>-4.2317340341101186</v>
      </c>
      <c r="AZ37" s="75"/>
      <c r="BA37" s="220"/>
      <c r="BB37" s="110">
        <v>2021</v>
      </c>
      <c r="BC37" s="2" t="s">
        <v>218</v>
      </c>
      <c r="BD37" s="80">
        <v>-4.6524536732156327E-2</v>
      </c>
      <c r="BE37" s="80">
        <v>8.0644466607966212</v>
      </c>
      <c r="BF37" s="80">
        <v>5.7543101496268356</v>
      </c>
      <c r="BG37" s="80">
        <v>4.1288563128150697</v>
      </c>
      <c r="BH37" s="80">
        <v>-15.369505955367076</v>
      </c>
      <c r="BI37" s="80">
        <v>-0.62246954619302186</v>
      </c>
      <c r="BJ37" s="80">
        <v>-2.3793790138860578</v>
      </c>
      <c r="BK37" s="80">
        <v>-0.48637696202319919</v>
      </c>
      <c r="BL37" s="80">
        <v>-0.63292626450206113</v>
      </c>
      <c r="BM37" s="75"/>
    </row>
    <row r="38" spans="1:65" ht="15" customHeight="1" x14ac:dyDescent="0.25">
      <c r="A38" s="220"/>
      <c r="B38" s="95">
        <v>2021</v>
      </c>
      <c r="C38" s="4" t="s">
        <v>219</v>
      </c>
      <c r="D38" s="5">
        <v>7535604</v>
      </c>
      <c r="E38" s="5">
        <v>730029</v>
      </c>
      <c r="F38" s="5">
        <v>894892</v>
      </c>
      <c r="G38" s="5">
        <v>4154135</v>
      </c>
      <c r="H38" s="5">
        <v>85411</v>
      </c>
      <c r="I38" s="5">
        <v>5134438</v>
      </c>
      <c r="J38" s="5">
        <v>166348</v>
      </c>
      <c r="K38" s="5">
        <v>1504789</v>
      </c>
      <c r="L38" s="5">
        <v>1671137</v>
      </c>
      <c r="M38" s="75"/>
      <c r="N38" s="220"/>
      <c r="O38" s="95">
        <v>2021</v>
      </c>
      <c r="P38" s="4" t="s">
        <v>219</v>
      </c>
      <c r="Q38" s="81">
        <v>4.4818062326339856</v>
      </c>
      <c r="R38" s="81">
        <v>21.712476533766377</v>
      </c>
      <c r="S38" s="81">
        <v>6.5128253347822351</v>
      </c>
      <c r="T38" s="81">
        <v>2.7660587157579215</v>
      </c>
      <c r="U38" s="81">
        <v>9.3344768878249766</v>
      </c>
      <c r="V38" s="81">
        <v>3.5040823575468636</v>
      </c>
      <c r="W38" s="81">
        <v>7.4925849579652777</v>
      </c>
      <c r="X38" s="81">
        <v>0.5072151590140237</v>
      </c>
      <c r="Y38" s="81">
        <v>1.1615983069684859</v>
      </c>
      <c r="Z38" s="75"/>
      <c r="AA38" s="220"/>
      <c r="AB38" s="95">
        <v>2021</v>
      </c>
      <c r="AC38" s="4" t="s">
        <v>219</v>
      </c>
      <c r="AD38" s="81">
        <v>0.76093429918345301</v>
      </c>
      <c r="AE38" s="81">
        <v>3.4998332465749731</v>
      </c>
      <c r="AF38" s="81">
        <v>1.1692011573422649</v>
      </c>
      <c r="AG38" s="81">
        <v>0.51381599952797563</v>
      </c>
      <c r="AH38" s="81">
        <v>0.90355100998961746</v>
      </c>
      <c r="AI38" s="81">
        <v>0.63792456082591154</v>
      </c>
      <c r="AJ38" s="81">
        <v>0.91720621912487788</v>
      </c>
      <c r="AK38" s="81">
        <v>7.411461629241059E-2</v>
      </c>
      <c r="AL38" s="81">
        <v>0.16670928009200867</v>
      </c>
      <c r="AM38" s="75"/>
      <c r="AN38" s="220"/>
      <c r="AO38" s="95">
        <v>2021</v>
      </c>
      <c r="AP38" s="4" t="s">
        <v>219</v>
      </c>
      <c r="AQ38" s="81">
        <v>2.2164335116065672</v>
      </c>
      <c r="AR38" s="81">
        <v>-18.790922743200397</v>
      </c>
      <c r="AS38" s="81">
        <v>67.426318851859406</v>
      </c>
      <c r="AT38" s="81">
        <v>-1.1414060309873832</v>
      </c>
      <c r="AU38" s="81">
        <v>-22.239115788707011</v>
      </c>
      <c r="AV38" s="81">
        <v>5.942574283983987</v>
      </c>
      <c r="AW38" s="81">
        <v>67.304984511405223</v>
      </c>
      <c r="AX38" s="81">
        <v>-1.4797782624095532</v>
      </c>
      <c r="AY38" s="81">
        <v>2.7242120973507156</v>
      </c>
      <c r="AZ38" s="75"/>
      <c r="BA38" s="220"/>
      <c r="BB38" s="95">
        <v>2021</v>
      </c>
      <c r="BC38" s="4" t="s">
        <v>219</v>
      </c>
      <c r="BD38" s="81">
        <v>0.39797600219320356</v>
      </c>
      <c r="BE38" s="81">
        <v>-4.1680576971050041</v>
      </c>
      <c r="BF38" s="81">
        <v>9.703559126759643</v>
      </c>
      <c r="BG38" s="81">
        <v>-0.22689135895071152</v>
      </c>
      <c r="BH38" s="81">
        <v>-2.4810722636292923</v>
      </c>
      <c r="BI38" s="81">
        <v>1.1146595360161891</v>
      </c>
      <c r="BJ38" s="81">
        <v>5.3855687360169986</v>
      </c>
      <c r="BK38" s="81">
        <v>-0.2277356235464241</v>
      </c>
      <c r="BL38" s="81">
        <v>0.39685702276102885</v>
      </c>
      <c r="BM38" s="75"/>
    </row>
    <row r="39" spans="1:65" ht="15" customHeight="1" x14ac:dyDescent="0.25">
      <c r="A39" s="220"/>
      <c r="B39" s="2">
        <v>2022</v>
      </c>
      <c r="C39" s="2" t="s">
        <v>220</v>
      </c>
      <c r="D39" s="3">
        <v>7896450</v>
      </c>
      <c r="E39" s="3">
        <v>835769</v>
      </c>
      <c r="F39" s="3">
        <v>1078974</v>
      </c>
      <c r="G39" s="3">
        <v>4265255</v>
      </c>
      <c r="H39" s="3">
        <v>155402</v>
      </c>
      <c r="I39" s="3">
        <v>5499631</v>
      </c>
      <c r="J39" s="3">
        <v>138040</v>
      </c>
      <c r="K39" s="3">
        <v>1423010</v>
      </c>
      <c r="L39" s="3">
        <v>1561050</v>
      </c>
      <c r="M39" s="75"/>
      <c r="N39" s="220"/>
      <c r="O39" s="2">
        <v>2022</v>
      </c>
      <c r="P39" s="2" t="s">
        <v>220</v>
      </c>
      <c r="Q39" s="80">
        <v>4.7885478058560409</v>
      </c>
      <c r="R39" s="80">
        <v>14.484356100922028</v>
      </c>
      <c r="S39" s="80">
        <v>20.570303455612532</v>
      </c>
      <c r="T39" s="80">
        <v>2.6749251047450286</v>
      </c>
      <c r="U39" s="80">
        <v>81.946119352308244</v>
      </c>
      <c r="V39" s="80">
        <v>7.112618752042593</v>
      </c>
      <c r="W39" s="80">
        <v>-17.017337148628172</v>
      </c>
      <c r="X39" s="80">
        <v>-5.4345825228653268</v>
      </c>
      <c r="Y39" s="80">
        <v>-6.587550871053665</v>
      </c>
      <c r="Z39" s="75"/>
      <c r="AA39" s="220"/>
      <c r="AB39" s="2">
        <v>2022</v>
      </c>
      <c r="AC39" s="2" t="s">
        <v>220</v>
      </c>
      <c r="AD39" s="80">
        <v>0.82259579551662199</v>
      </c>
      <c r="AE39" s="80">
        <v>2.3125068479639359</v>
      </c>
      <c r="AF39" s="80">
        <v>3.6602989927526348</v>
      </c>
      <c r="AG39" s="80">
        <v>0.50874839379359982</v>
      </c>
      <c r="AH39" s="80">
        <v>8.4055402034642555</v>
      </c>
      <c r="AI39" s="80">
        <v>1.3182117731923371</v>
      </c>
      <c r="AJ39" s="80">
        <v>-2.0505376250619314</v>
      </c>
      <c r="AK39" s="80">
        <v>-0.80096689188653813</v>
      </c>
      <c r="AL39" s="80">
        <v>-0.94979953929713523</v>
      </c>
      <c r="AM39" s="75"/>
      <c r="AN39" s="220"/>
      <c r="AO39" s="2">
        <v>2022</v>
      </c>
      <c r="AP39" s="2" t="s">
        <v>220</v>
      </c>
      <c r="AQ39" s="80">
        <v>8.6011589789927427</v>
      </c>
      <c r="AR39" s="80">
        <v>25.911491092614213</v>
      </c>
      <c r="AS39" s="80">
        <v>54.457546055654745</v>
      </c>
      <c r="AT39" s="80">
        <v>1.0317651882643304</v>
      </c>
      <c r="AU39" s="80">
        <v>137.74497054998852</v>
      </c>
      <c r="AV39" s="80">
        <v>10.309893315153033</v>
      </c>
      <c r="AW39" s="80">
        <v>21.036756453423109</v>
      </c>
      <c r="AX39" s="80">
        <v>-5.6117186572416102</v>
      </c>
      <c r="AY39" s="80">
        <v>-3.7375875722484579</v>
      </c>
      <c r="AZ39" s="75"/>
      <c r="BA39" s="220"/>
      <c r="BB39" s="2">
        <v>2022</v>
      </c>
      <c r="BC39" s="2" t="s">
        <v>220</v>
      </c>
      <c r="BD39" s="80">
        <v>1.5114939593775139</v>
      </c>
      <c r="BE39" s="80">
        <v>4.3025294001839702</v>
      </c>
      <c r="BF39" s="80">
        <v>8.9150532289728144</v>
      </c>
      <c r="BG39" s="80">
        <v>0.20573823481998008</v>
      </c>
      <c r="BH39" s="80">
        <v>11.978484838809214</v>
      </c>
      <c r="BI39" s="80">
        <v>1.9626007288944201</v>
      </c>
      <c r="BJ39" s="80">
        <v>1.8080683315987545</v>
      </c>
      <c r="BK39" s="80">
        <v>-0.85794244505534789</v>
      </c>
      <c r="BL39" s="80">
        <v>-0.54174563455502323</v>
      </c>
      <c r="BM39" s="75"/>
    </row>
    <row r="40" spans="1:65" ht="15" customHeight="1" x14ac:dyDescent="0.25">
      <c r="A40" s="220"/>
      <c r="B40" s="95">
        <v>2022</v>
      </c>
      <c r="C40" s="4" t="s">
        <v>221</v>
      </c>
      <c r="D40" s="5">
        <v>7881060</v>
      </c>
      <c r="E40" s="5">
        <v>778723</v>
      </c>
      <c r="F40" s="5">
        <v>800199</v>
      </c>
      <c r="G40" s="5">
        <v>4668699</v>
      </c>
      <c r="H40" s="5">
        <v>52038</v>
      </c>
      <c r="I40" s="5">
        <v>5520936</v>
      </c>
      <c r="J40" s="5">
        <v>197115</v>
      </c>
      <c r="K40" s="5">
        <v>1384286</v>
      </c>
      <c r="L40" s="5">
        <v>1581401</v>
      </c>
      <c r="M40" s="75"/>
      <c r="N40" s="220"/>
      <c r="O40" s="95">
        <v>2022</v>
      </c>
      <c r="P40" s="4" t="s">
        <v>221</v>
      </c>
      <c r="Q40" s="81">
        <v>-0.19489770719754063</v>
      </c>
      <c r="R40" s="81">
        <v>-6.8255702233511784</v>
      </c>
      <c r="S40" s="81">
        <v>-25.837045192933289</v>
      </c>
      <c r="T40" s="81">
        <v>9.4588482986362976</v>
      </c>
      <c r="U40" s="81">
        <v>-66.513944479479022</v>
      </c>
      <c r="V40" s="81">
        <v>0.38738962668585941</v>
      </c>
      <c r="W40" s="81">
        <v>42.79556650246306</v>
      </c>
      <c r="X40" s="81">
        <v>-2.7212739193680875</v>
      </c>
      <c r="Y40" s="81">
        <v>1.3036738092950344</v>
      </c>
      <c r="Z40" s="75"/>
      <c r="AA40" s="220"/>
      <c r="AB40" s="95">
        <v>2022</v>
      </c>
      <c r="AC40" s="4" t="s">
        <v>221</v>
      </c>
      <c r="AD40" s="81">
        <v>-3.4711413279589771E-2</v>
      </c>
      <c r="AE40" s="81">
        <v>-1.3313132359784583</v>
      </c>
      <c r="AF40" s="81">
        <v>-5.6049168455722969</v>
      </c>
      <c r="AG40" s="81">
        <v>1.7732269038540709</v>
      </c>
      <c r="AH40" s="81">
        <v>-12.894244095460618</v>
      </c>
      <c r="AI40" s="81">
        <v>7.4682706289549372E-2</v>
      </c>
      <c r="AJ40" s="81">
        <v>4.4904763135450407</v>
      </c>
      <c r="AK40" s="81">
        <v>-0.3793070212350832</v>
      </c>
      <c r="AL40" s="81">
        <v>0.17658584956527698</v>
      </c>
      <c r="AM40" s="75"/>
      <c r="AN40" s="220"/>
      <c r="AO40" s="95">
        <v>2022</v>
      </c>
      <c r="AP40" s="4" t="s">
        <v>221</v>
      </c>
      <c r="AQ40" s="81">
        <v>7.8802493176944495</v>
      </c>
      <c r="AR40" s="81">
        <v>-17.637197653253011</v>
      </c>
      <c r="AS40" s="81">
        <v>13.782291915503535</v>
      </c>
      <c r="AT40" s="81">
        <v>17.280656713538406</v>
      </c>
      <c r="AU40" s="81">
        <v>-13.976823764733112</v>
      </c>
      <c r="AV40" s="81">
        <v>16.363571983643581</v>
      </c>
      <c r="AW40" s="81">
        <v>44.733170817669162</v>
      </c>
      <c r="AX40" s="81">
        <v>-6.4134131088800928</v>
      </c>
      <c r="AY40" s="81">
        <v>-2.1011649545421278</v>
      </c>
      <c r="AZ40" s="75"/>
      <c r="BA40" s="220"/>
      <c r="BB40" s="95">
        <v>2022</v>
      </c>
      <c r="BC40" s="4" t="s">
        <v>221</v>
      </c>
      <c r="BD40" s="81">
        <v>1.3783472144843567</v>
      </c>
      <c r="BE40" s="81">
        <v>-4.1769113159038902</v>
      </c>
      <c r="BF40" s="81">
        <v>2.1997352429009078</v>
      </c>
      <c r="BG40" s="81">
        <v>3.2453707938754768</v>
      </c>
      <c r="BH40" s="81">
        <v>-1.2149559569484571</v>
      </c>
      <c r="BI40" s="81">
        <v>2.9521490241332158</v>
      </c>
      <c r="BJ40" s="81">
        <v>3.9940629591192516</v>
      </c>
      <c r="BK40" s="81">
        <v>-0.95343884841182625</v>
      </c>
      <c r="BL40" s="81">
        <v>-0.29578195464279489</v>
      </c>
      <c r="BM40" s="75"/>
    </row>
    <row r="41" spans="1:65" ht="15" customHeight="1" x14ac:dyDescent="0.25">
      <c r="A41" s="220"/>
      <c r="B41" s="110">
        <v>2022</v>
      </c>
      <c r="C41" s="2" t="s">
        <v>218</v>
      </c>
      <c r="D41" s="3">
        <v>7906182</v>
      </c>
      <c r="E41" s="3">
        <v>754752</v>
      </c>
      <c r="F41" s="3">
        <v>770803</v>
      </c>
      <c r="G41" s="3">
        <v>4728248</v>
      </c>
      <c r="H41" s="3">
        <v>72093</v>
      </c>
      <c r="I41" s="3">
        <v>5571144</v>
      </c>
      <c r="J41" s="3">
        <v>131848</v>
      </c>
      <c r="K41" s="3">
        <v>1448438</v>
      </c>
      <c r="L41" s="3">
        <v>1580286</v>
      </c>
      <c r="M41" s="75"/>
      <c r="N41" s="220"/>
      <c r="O41" s="110">
        <v>2022</v>
      </c>
      <c r="P41" s="2" t="s">
        <v>218</v>
      </c>
      <c r="Q41" s="80">
        <v>0.31876422714711339</v>
      </c>
      <c r="R41" s="80">
        <v>-3.0782447673948212</v>
      </c>
      <c r="S41" s="80">
        <v>-3.6735861954338844</v>
      </c>
      <c r="T41" s="80">
        <v>1.2754945221356024</v>
      </c>
      <c r="U41" s="80">
        <v>38.539144471347839</v>
      </c>
      <c r="V41" s="80">
        <v>0.90941101291519999</v>
      </c>
      <c r="W41" s="80">
        <v>-33.111128021713213</v>
      </c>
      <c r="X41" s="80">
        <v>4.6343024490603852</v>
      </c>
      <c r="Y41" s="80">
        <v>-7.0507100981970439E-2</v>
      </c>
      <c r="Z41" s="75"/>
      <c r="AA41" s="220"/>
      <c r="AB41" s="110">
        <v>2022</v>
      </c>
      <c r="AC41" s="2" t="s">
        <v>218</v>
      </c>
      <c r="AD41" s="80">
        <v>5.5242079027574213E-2</v>
      </c>
      <c r="AE41" s="80">
        <v>-0.5769626985227293</v>
      </c>
      <c r="AF41" s="80">
        <v>-0.55511566200035323</v>
      </c>
      <c r="AG41" s="80">
        <v>0.24984875609942242</v>
      </c>
      <c r="AH41" s="80">
        <v>2.8241665856945501</v>
      </c>
      <c r="AI41" s="80">
        <v>0.16825955484074204</v>
      </c>
      <c r="AJ41" s="80">
        <v>-4.9670963259136824</v>
      </c>
      <c r="AK41" s="80">
        <v>0.63092580927358577</v>
      </c>
      <c r="AL41" s="80">
        <v>-9.7109346517685151E-3</v>
      </c>
      <c r="AM41" s="75"/>
      <c r="AN41" s="220"/>
      <c r="AO41" s="110">
        <v>2022</v>
      </c>
      <c r="AP41" s="2" t="s">
        <v>218</v>
      </c>
      <c r="AQ41" s="80">
        <v>9.619902500707127</v>
      </c>
      <c r="AR41" s="80">
        <v>25.834364235959441</v>
      </c>
      <c r="AS41" s="80">
        <v>-8.256632860137131</v>
      </c>
      <c r="AT41" s="80">
        <v>16.968613583974744</v>
      </c>
      <c r="AU41" s="80">
        <v>-7.7138724254022719</v>
      </c>
      <c r="AV41" s="80">
        <v>12.30754902518116</v>
      </c>
      <c r="AW41" s="80">
        <v>-14.801005473237993</v>
      </c>
      <c r="AX41" s="80">
        <v>-3.2565564271855152</v>
      </c>
      <c r="AY41" s="80">
        <v>-4.338030010629879</v>
      </c>
      <c r="AZ41" s="75"/>
      <c r="BA41" s="220"/>
      <c r="BB41" s="110">
        <v>2022</v>
      </c>
      <c r="BC41" s="2" t="s">
        <v>218</v>
      </c>
      <c r="BD41" s="80">
        <v>1.63329545893523</v>
      </c>
      <c r="BE41" s="80">
        <v>4.164240164705622</v>
      </c>
      <c r="BF41" s="80">
        <v>-1.4822545054703651</v>
      </c>
      <c r="BG41" s="80">
        <v>3.1520463031331056</v>
      </c>
      <c r="BH41" s="80">
        <v>-0.74668107325801258</v>
      </c>
      <c r="BI41" s="80">
        <v>2.240611665368669</v>
      </c>
      <c r="BJ41" s="80">
        <v>-1.8118679128120192</v>
      </c>
      <c r="BK41" s="80">
        <v>-0.47585019048842214</v>
      </c>
      <c r="BL41" s="80">
        <v>-0.62258170983131766</v>
      </c>
      <c r="BM41" s="75"/>
    </row>
    <row r="42" spans="1:65" ht="15" customHeight="1" x14ac:dyDescent="0.25">
      <c r="A42" s="220"/>
      <c r="B42" s="95">
        <v>2022</v>
      </c>
      <c r="C42" s="4" t="s">
        <v>219</v>
      </c>
      <c r="D42" s="5">
        <v>7841499</v>
      </c>
      <c r="E42" s="5">
        <v>790471</v>
      </c>
      <c r="F42" s="5">
        <v>684464</v>
      </c>
      <c r="G42" s="5">
        <v>4757243</v>
      </c>
      <c r="H42" s="5">
        <v>76566</v>
      </c>
      <c r="I42" s="5">
        <v>5518273</v>
      </c>
      <c r="J42" s="5">
        <v>86420</v>
      </c>
      <c r="K42" s="5">
        <v>1446335</v>
      </c>
      <c r="L42" s="5">
        <v>1532755</v>
      </c>
      <c r="M42" s="75"/>
      <c r="N42" s="220"/>
      <c r="O42" s="95">
        <v>2022</v>
      </c>
      <c r="P42" s="4" t="s">
        <v>219</v>
      </c>
      <c r="Q42" s="81">
        <v>-0.81813193776717696</v>
      </c>
      <c r="R42" s="81">
        <v>4.7325479097769971</v>
      </c>
      <c r="S42" s="81">
        <v>-11.201175916544173</v>
      </c>
      <c r="T42" s="81">
        <v>0.61322925531825945</v>
      </c>
      <c r="U42" s="81">
        <v>6.2044858724148071</v>
      </c>
      <c r="V42" s="81">
        <v>-0.94901513943995042</v>
      </c>
      <c r="W42" s="81">
        <v>-34.454826770220251</v>
      </c>
      <c r="X42" s="81">
        <v>-0.14519088839149674</v>
      </c>
      <c r="Y42" s="81">
        <v>-3.0077466990152431</v>
      </c>
      <c r="Z42" s="75"/>
      <c r="AA42" s="220"/>
      <c r="AB42" s="95">
        <v>2022</v>
      </c>
      <c r="AC42" s="4" t="s">
        <v>219</v>
      </c>
      <c r="AD42" s="81">
        <v>-0.13991254011592191</v>
      </c>
      <c r="AE42" s="81">
        <v>0.80115646090664272</v>
      </c>
      <c r="AF42" s="81">
        <v>-1.7655551215801435</v>
      </c>
      <c r="AG42" s="81">
        <v>0.11728379231428038</v>
      </c>
      <c r="AH42" s="81">
        <v>0.65335514592036426</v>
      </c>
      <c r="AI42" s="81">
        <v>-0.17450962633267786</v>
      </c>
      <c r="AJ42" s="81">
        <v>-3.4566721350892977</v>
      </c>
      <c r="AK42" s="81">
        <v>-2.0695791934368254E-2</v>
      </c>
      <c r="AL42" s="81">
        <v>-0.41418831342546014</v>
      </c>
      <c r="AM42" s="75"/>
      <c r="AN42" s="220"/>
      <c r="AO42" s="95">
        <v>2022</v>
      </c>
      <c r="AP42" s="4" t="s">
        <v>219</v>
      </c>
      <c r="AQ42" s="81">
        <v>4.059329550756658</v>
      </c>
      <c r="AR42" s="81">
        <v>8.2793971198404535</v>
      </c>
      <c r="AS42" s="81">
        <v>-23.514345865199374</v>
      </c>
      <c r="AT42" s="81">
        <v>14.518257110084292</v>
      </c>
      <c r="AU42" s="81">
        <v>-10.355808970741478</v>
      </c>
      <c r="AV42" s="81">
        <v>7.4756964637609826</v>
      </c>
      <c r="AW42" s="81">
        <v>-48.048669055233603</v>
      </c>
      <c r="AX42" s="81">
        <v>-3.8845313196733855</v>
      </c>
      <c r="AY42" s="81">
        <v>-8.2807094810299731</v>
      </c>
      <c r="AZ42" s="75"/>
      <c r="BA42" s="220"/>
      <c r="BB42" s="95">
        <v>2022</v>
      </c>
      <c r="BC42" s="4" t="s">
        <v>219</v>
      </c>
      <c r="BD42" s="81">
        <v>0.69732778212743929</v>
      </c>
      <c r="BE42" s="81">
        <v>1.321851133957217</v>
      </c>
      <c r="BF42" s="81">
        <v>-4.1841646464453683</v>
      </c>
      <c r="BG42" s="81">
        <v>2.7612511364657109</v>
      </c>
      <c r="BH42" s="81">
        <v>-1.0622366175599904</v>
      </c>
      <c r="BI42" s="81">
        <v>1.385502504054789</v>
      </c>
      <c r="BJ42" s="81">
        <v>-5.7897192064416476</v>
      </c>
      <c r="BK42" s="81">
        <v>-0.57251517747001235</v>
      </c>
      <c r="BL42" s="81">
        <v>-1.1939208066985176</v>
      </c>
      <c r="BM42" s="75"/>
    </row>
    <row r="43" spans="1:65" ht="15" customHeight="1" x14ac:dyDescent="0.25">
      <c r="A43" s="220"/>
      <c r="B43" s="2">
        <v>2023</v>
      </c>
      <c r="C43" s="2" t="s">
        <v>220</v>
      </c>
      <c r="D43" s="3">
        <v>7958949</v>
      </c>
      <c r="E43" s="3">
        <v>543556</v>
      </c>
      <c r="F43" s="3">
        <v>942542</v>
      </c>
      <c r="G43" s="3">
        <v>4925999</v>
      </c>
      <c r="H43" s="3">
        <v>51215</v>
      </c>
      <c r="I43" s="3">
        <v>5919756</v>
      </c>
      <c r="J43" s="3">
        <v>106790</v>
      </c>
      <c r="K43" s="3">
        <v>1388847</v>
      </c>
      <c r="L43" s="3">
        <v>1495637</v>
      </c>
      <c r="M43" s="75"/>
      <c r="N43" s="220"/>
      <c r="O43" s="2">
        <v>2023</v>
      </c>
      <c r="P43" s="2" t="s">
        <v>220</v>
      </c>
      <c r="Q43" s="80">
        <v>1.4978003567940306</v>
      </c>
      <c r="R43" s="80">
        <v>-31.236440046503915</v>
      </c>
      <c r="S43" s="80">
        <v>37.705124009443892</v>
      </c>
      <c r="T43" s="80">
        <v>3.5473487480038415</v>
      </c>
      <c r="U43" s="80">
        <v>-33.109996604236869</v>
      </c>
      <c r="V43" s="80">
        <v>7.2755189893649543</v>
      </c>
      <c r="W43" s="80">
        <v>23.570932654478142</v>
      </c>
      <c r="X43" s="80">
        <v>-3.9747361434245789</v>
      </c>
      <c r="Y43" s="80">
        <v>-2.4216525145897378</v>
      </c>
      <c r="Z43" s="75"/>
      <c r="AA43" s="220"/>
      <c r="AB43" s="2">
        <v>2023</v>
      </c>
      <c r="AC43" s="2" t="s">
        <v>220</v>
      </c>
      <c r="AD43" s="80">
        <v>0.2548059504619869</v>
      </c>
      <c r="AE43" s="80">
        <v>-5.0685963796942444</v>
      </c>
      <c r="AF43" s="80">
        <v>5.9279639302834042</v>
      </c>
      <c r="AG43" s="80">
        <v>0.6822158650723219</v>
      </c>
      <c r="AH43" s="80">
        <v>-4.4433188091323723</v>
      </c>
      <c r="AI43" s="80">
        <v>1.3535919732878932</v>
      </c>
      <c r="AJ43" s="80">
        <v>1.5165728580362721</v>
      </c>
      <c r="AK43" s="80">
        <v>-0.56257590243777866</v>
      </c>
      <c r="AL43" s="80">
        <v>-0.32103803277497572</v>
      </c>
      <c r="AM43" s="75"/>
      <c r="AN43" s="220"/>
      <c r="AO43" s="2">
        <v>2023</v>
      </c>
      <c r="AP43" s="2" t="s">
        <v>220</v>
      </c>
      <c r="AQ43" s="80">
        <v>0.79148224835211067</v>
      </c>
      <c r="AR43" s="80">
        <v>-34.963369064897122</v>
      </c>
      <c r="AS43" s="80">
        <v>-12.644604967311537</v>
      </c>
      <c r="AT43" s="80">
        <v>15.49131294611928</v>
      </c>
      <c r="AU43" s="80">
        <v>-67.043538693195714</v>
      </c>
      <c r="AV43" s="80">
        <v>7.6391488810794783</v>
      </c>
      <c r="AW43" s="80">
        <v>-22.638365691104028</v>
      </c>
      <c r="AX43" s="80">
        <v>-2.4007561436672944</v>
      </c>
      <c r="AY43" s="80">
        <v>-4.1903206175330752</v>
      </c>
      <c r="AZ43" s="75"/>
      <c r="BA43" s="220"/>
      <c r="BB43" s="2">
        <v>2023</v>
      </c>
      <c r="BC43" s="2" t="s">
        <v>220</v>
      </c>
      <c r="BD43" s="80">
        <v>0.14096352297343032</v>
      </c>
      <c r="BE43" s="80">
        <v>-6.8195322130381291</v>
      </c>
      <c r="BF43" s="80">
        <v>-2.7430365530449943</v>
      </c>
      <c r="BG43" s="80">
        <v>2.9041181362472965</v>
      </c>
      <c r="BH43" s="80">
        <v>-12.996910041927126</v>
      </c>
      <c r="BI43" s="80">
        <v>1.472709316118133</v>
      </c>
      <c r="BJ43" s="80">
        <v>-2.3754106609950716</v>
      </c>
      <c r="BK43" s="80">
        <v>-0.33463138535414744</v>
      </c>
      <c r="BL43" s="80">
        <v>-0.56758931637822285</v>
      </c>
      <c r="BM43" s="75"/>
    </row>
    <row r="44" spans="1:65" ht="15" customHeight="1" x14ac:dyDescent="0.25">
      <c r="A44" s="220"/>
      <c r="B44" s="95">
        <v>2023</v>
      </c>
      <c r="C44" s="4" t="s">
        <v>221</v>
      </c>
      <c r="D44" s="5">
        <v>8453079</v>
      </c>
      <c r="E44" s="5">
        <v>631771</v>
      </c>
      <c r="F44" s="5">
        <v>1037994</v>
      </c>
      <c r="G44" s="5">
        <v>5150487</v>
      </c>
      <c r="H44" s="5">
        <v>58136</v>
      </c>
      <c r="I44" s="5">
        <v>6246617</v>
      </c>
      <c r="J44" s="5">
        <v>185787</v>
      </c>
      <c r="K44" s="5">
        <v>1388904</v>
      </c>
      <c r="L44" s="5">
        <v>1574691</v>
      </c>
      <c r="M44" s="75"/>
      <c r="N44" s="220"/>
      <c r="O44" s="95">
        <v>2023</v>
      </c>
      <c r="P44" s="4" t="s">
        <v>221</v>
      </c>
      <c r="Q44" s="81">
        <v>6.2084830547349839</v>
      </c>
      <c r="R44" s="81">
        <v>16.229238569714994</v>
      </c>
      <c r="S44" s="81">
        <v>10.127081870091729</v>
      </c>
      <c r="T44" s="81">
        <v>4.5572075836799968</v>
      </c>
      <c r="U44" s="81">
        <v>13.513619056916923</v>
      </c>
      <c r="V44" s="81">
        <v>5.5215282521779585</v>
      </c>
      <c r="W44" s="81">
        <v>73.974154883416048</v>
      </c>
      <c r="X44" s="81">
        <v>4.1041237803796093E-3</v>
      </c>
      <c r="Y44" s="81">
        <v>5.2856408339724084</v>
      </c>
      <c r="Z44" s="75"/>
      <c r="AA44" s="220"/>
      <c r="AB44" s="95">
        <v>2023</v>
      </c>
      <c r="AC44" s="4" t="s">
        <v>221</v>
      </c>
      <c r="AD44" s="81">
        <v>1.0725043361511204</v>
      </c>
      <c r="AE44" s="81">
        <v>1.8693448424709038</v>
      </c>
      <c r="AF44" s="81">
        <v>1.9549308282343127</v>
      </c>
      <c r="AG44" s="81">
        <v>0.94322681149354648</v>
      </c>
      <c r="AH44" s="81">
        <v>1.0897788163121982</v>
      </c>
      <c r="AI44" s="81">
        <v>1.1148925565919856</v>
      </c>
      <c r="AJ44" s="81">
        <v>4.6298445250888518</v>
      </c>
      <c r="AK44" s="81">
        <v>5.5181552632697277E-4</v>
      </c>
      <c r="AL44" s="81">
        <v>0.65682408183256991</v>
      </c>
      <c r="AM44" s="75"/>
      <c r="AN44" s="220"/>
      <c r="AO44" s="95">
        <v>2023</v>
      </c>
      <c r="AP44" s="4" t="s">
        <v>221</v>
      </c>
      <c r="AQ44" s="81">
        <v>7.258148015622254</v>
      </c>
      <c r="AR44" s="81">
        <v>-18.870895042267918</v>
      </c>
      <c r="AS44" s="81">
        <v>29.716982900503496</v>
      </c>
      <c r="AT44" s="81">
        <v>10.319534414191196</v>
      </c>
      <c r="AU44" s="81">
        <v>11.718359660248282</v>
      </c>
      <c r="AV44" s="81">
        <v>13.144166134148264</v>
      </c>
      <c r="AW44" s="81">
        <v>-5.7468990183395476</v>
      </c>
      <c r="AX44" s="81">
        <v>0.33360158233197978</v>
      </c>
      <c r="AY44" s="81">
        <v>-0.42430730725476451</v>
      </c>
      <c r="AZ44" s="75"/>
      <c r="BA44" s="220"/>
      <c r="BB44" s="95">
        <v>2023</v>
      </c>
      <c r="BC44" s="4" t="s">
        <v>221</v>
      </c>
      <c r="BD44" s="81">
        <v>1.2578424808245232</v>
      </c>
      <c r="BE44" s="81">
        <v>-3.5370164979897227</v>
      </c>
      <c r="BF44" s="81">
        <v>4.4905337068095657</v>
      </c>
      <c r="BG44" s="81">
        <v>2.0214299569032015</v>
      </c>
      <c r="BH44" s="81">
        <v>0.85872689302245753</v>
      </c>
      <c r="BI44" s="81">
        <v>2.4319383766807898</v>
      </c>
      <c r="BJ44" s="81">
        <v>-0.86210898585754692</v>
      </c>
      <c r="BK44" s="81">
        <v>4.5417374161762655E-2</v>
      </c>
      <c r="BL44" s="81">
        <v>-5.843979507924732E-2</v>
      </c>
      <c r="BM44" s="75"/>
    </row>
    <row r="45" spans="1:65" ht="15" customHeight="1" x14ac:dyDescent="0.25">
      <c r="A45" s="220"/>
      <c r="B45" s="110">
        <v>2023</v>
      </c>
      <c r="C45" s="2" t="s">
        <v>218</v>
      </c>
      <c r="D45" s="3">
        <v>8813241</v>
      </c>
      <c r="E45" s="3">
        <v>735541</v>
      </c>
      <c r="F45" s="3">
        <v>986491</v>
      </c>
      <c r="G45" s="3">
        <v>5444630</v>
      </c>
      <c r="H45" s="3">
        <v>25232</v>
      </c>
      <c r="I45" s="3">
        <v>6456353</v>
      </c>
      <c r="J45" s="3">
        <v>115595</v>
      </c>
      <c r="K45" s="3">
        <v>1505752</v>
      </c>
      <c r="L45" s="3">
        <v>1621347</v>
      </c>
      <c r="M45" s="75"/>
      <c r="N45" s="220"/>
      <c r="O45" s="110">
        <v>2023</v>
      </c>
      <c r="P45" s="2" t="s">
        <v>218</v>
      </c>
      <c r="Q45" s="80">
        <v>4.2607196738608621</v>
      </c>
      <c r="R45" s="80">
        <v>16.425255353601216</v>
      </c>
      <c r="S45" s="80">
        <v>-4.9617820526900829</v>
      </c>
      <c r="T45" s="80">
        <v>5.7109745156137706</v>
      </c>
      <c r="U45" s="80">
        <v>-56.598321177927616</v>
      </c>
      <c r="V45" s="80">
        <v>3.3575933981545631</v>
      </c>
      <c r="W45" s="80">
        <v>-37.780899632374712</v>
      </c>
      <c r="X45" s="80">
        <v>8.4129644669465904</v>
      </c>
      <c r="Y45" s="80">
        <v>2.9628670005734392</v>
      </c>
      <c r="Z45" s="75"/>
      <c r="AA45" s="220"/>
      <c r="AB45" s="110">
        <v>2023</v>
      </c>
      <c r="AC45" s="2" t="s">
        <v>218</v>
      </c>
      <c r="AD45" s="80">
        <v>0.77863201410246297</v>
      </c>
      <c r="AE45" s="80">
        <v>2.4444786278317254</v>
      </c>
      <c r="AF45" s="80">
        <v>-1.0353722881359781</v>
      </c>
      <c r="AG45" s="80">
        <v>1.222990506848185</v>
      </c>
      <c r="AH45" s="80">
        <v>-4.1083421670680949</v>
      </c>
      <c r="AI45" s="80">
        <v>0.7031895925687226</v>
      </c>
      <c r="AJ45" s="80">
        <v>-4.2935797549933827</v>
      </c>
      <c r="AK45" s="80">
        <v>1.1076196244929835</v>
      </c>
      <c r="AL45" s="80">
        <v>0.38291953658660449</v>
      </c>
      <c r="AM45" s="75"/>
      <c r="AN45" s="220"/>
      <c r="AO45" s="110">
        <v>2023</v>
      </c>
      <c r="AP45" s="2" t="s">
        <v>218</v>
      </c>
      <c r="AQ45" s="80">
        <v>11.472781678944415</v>
      </c>
      <c r="AR45" s="80">
        <v>-2.5453393962520181</v>
      </c>
      <c r="AS45" s="80">
        <v>27.982247085182593</v>
      </c>
      <c r="AT45" s="80">
        <v>15.151108825087007</v>
      </c>
      <c r="AU45" s="80">
        <v>-65.000762903471895</v>
      </c>
      <c r="AV45" s="80">
        <v>15.889178237001218</v>
      </c>
      <c r="AW45" s="80">
        <v>-12.327073599902917</v>
      </c>
      <c r="AX45" s="80">
        <v>3.9569522478697792</v>
      </c>
      <c r="AY45" s="80">
        <v>2.5983271382521878</v>
      </c>
      <c r="AZ45" s="75"/>
      <c r="BA45" s="220"/>
      <c r="BB45" s="110">
        <v>2023</v>
      </c>
      <c r="BC45" s="2" t="s">
        <v>218</v>
      </c>
      <c r="BD45" s="80">
        <v>1.9620136469397653</v>
      </c>
      <c r="BE45" s="80">
        <v>-0.43089159188323922</v>
      </c>
      <c r="BF45" s="80">
        <v>4.4106261719892084</v>
      </c>
      <c r="BG45" s="80">
        <v>2.8977409106982752</v>
      </c>
      <c r="BH45" s="80">
        <v>-6.844819023691973</v>
      </c>
      <c r="BI45" s="80">
        <v>2.9217811620041809</v>
      </c>
      <c r="BJ45" s="80">
        <v>-1.2367106676852755</v>
      </c>
      <c r="BK45" s="80">
        <v>0.56403167804394005</v>
      </c>
      <c r="BL45" s="80">
        <v>0.35780830063670183</v>
      </c>
      <c r="BM45" s="75"/>
    </row>
    <row r="46" spans="1:65" ht="15" customHeight="1" x14ac:dyDescent="0.25">
      <c r="A46" s="220"/>
      <c r="B46" s="95">
        <v>2023</v>
      </c>
      <c r="C46" s="4" t="s">
        <v>219</v>
      </c>
      <c r="D46" s="5">
        <v>8840974</v>
      </c>
      <c r="E46" s="5">
        <v>979293</v>
      </c>
      <c r="F46" s="5">
        <v>774810</v>
      </c>
      <c r="G46" s="5">
        <v>5387911</v>
      </c>
      <c r="H46" s="5">
        <v>86722</v>
      </c>
      <c r="I46" s="5">
        <v>6249443</v>
      </c>
      <c r="J46" s="5">
        <v>151743</v>
      </c>
      <c r="K46" s="5">
        <v>1460495</v>
      </c>
      <c r="L46" s="5">
        <v>1612238</v>
      </c>
      <c r="M46" s="75"/>
      <c r="N46" s="220"/>
      <c r="O46" s="95">
        <v>2023</v>
      </c>
      <c r="P46" s="4" t="s">
        <v>219</v>
      </c>
      <c r="Q46" s="81">
        <v>0.31467424980209557</v>
      </c>
      <c r="R46" s="81">
        <v>33.13914520060743</v>
      </c>
      <c r="S46" s="81">
        <v>-21.45797579501486</v>
      </c>
      <c r="T46" s="81">
        <v>-1.0417420467506417</v>
      </c>
      <c r="U46" s="81">
        <v>243.69847812301839</v>
      </c>
      <c r="V46" s="81">
        <v>-3.2047504217938609</v>
      </c>
      <c r="W46" s="81">
        <v>31.27124875643409</v>
      </c>
      <c r="X46" s="81">
        <v>-3.0056078291777197</v>
      </c>
      <c r="Y46" s="81">
        <v>-0.56181681034350106</v>
      </c>
      <c r="Z46" s="75"/>
      <c r="AA46" s="220"/>
      <c r="AB46" s="95">
        <v>2023</v>
      </c>
      <c r="AC46" s="4" t="s">
        <v>219</v>
      </c>
      <c r="AD46" s="81">
        <v>5.8916928278319049E-2</v>
      </c>
      <c r="AE46" s="81">
        <v>5.5598652869950396</v>
      </c>
      <c r="AF46" s="81">
        <v>-4.1942469264030846</v>
      </c>
      <c r="AG46" s="81">
        <v>-0.2303919844269679</v>
      </c>
      <c r="AH46" s="81">
        <v>7.9992090552763706</v>
      </c>
      <c r="AI46" s="81">
        <v>-0.67986203377814458</v>
      </c>
      <c r="AJ46" s="81">
        <v>2.595604676511607</v>
      </c>
      <c r="AK46" s="81">
        <v>-0.41671393297956094</v>
      </c>
      <c r="AL46" s="81">
        <v>-7.4340310337539031E-2</v>
      </c>
      <c r="AM46" s="75"/>
      <c r="AN46" s="220"/>
      <c r="AO46" s="95">
        <v>2023</v>
      </c>
      <c r="AP46" s="4" t="s">
        <v>219</v>
      </c>
      <c r="AQ46" s="81">
        <v>12.745968596055405</v>
      </c>
      <c r="AR46" s="81">
        <v>23.887277332122238</v>
      </c>
      <c r="AS46" s="81">
        <v>13.199525468103502</v>
      </c>
      <c r="AT46" s="81">
        <v>13.257006211370737</v>
      </c>
      <c r="AU46" s="81">
        <v>13.264373220489517</v>
      </c>
      <c r="AV46" s="81">
        <v>13.249978752410414</v>
      </c>
      <c r="AW46" s="81">
        <v>75.587826891923157</v>
      </c>
      <c r="AX46" s="81">
        <v>0.97902629750367964</v>
      </c>
      <c r="AY46" s="81">
        <v>5.1856297973257313</v>
      </c>
      <c r="AZ46" s="75"/>
      <c r="BA46" s="220"/>
      <c r="BB46" s="95">
        <v>2023</v>
      </c>
      <c r="BC46" s="4" t="s">
        <v>219</v>
      </c>
      <c r="BD46" s="81">
        <v>2.1683454860621523</v>
      </c>
      <c r="BE46" s="81">
        <v>3.8760808602419168</v>
      </c>
      <c r="BF46" s="81">
        <v>2.0752169082424028</v>
      </c>
      <c r="BG46" s="81">
        <v>2.5495491431026092</v>
      </c>
      <c r="BH46" s="81">
        <v>1.7800617658296847</v>
      </c>
      <c r="BI46" s="81">
        <v>2.4651251562554068</v>
      </c>
      <c r="BJ46" s="81">
        <v>4.8633818755769997</v>
      </c>
      <c r="BK46" s="81">
        <v>0.13856934975158311</v>
      </c>
      <c r="BL46" s="81">
        <v>0.68745799771144145</v>
      </c>
      <c r="BM46" s="75"/>
    </row>
    <row r="47" spans="1:65" ht="15" customHeight="1" x14ac:dyDescent="0.25">
      <c r="A47" s="220"/>
      <c r="B47" s="2">
        <v>2024</v>
      </c>
      <c r="C47" s="2" t="s">
        <v>220</v>
      </c>
      <c r="D47" s="3">
        <v>8750929</v>
      </c>
      <c r="E47" s="3">
        <v>744714</v>
      </c>
      <c r="F47" s="3">
        <v>912611</v>
      </c>
      <c r="G47" s="3">
        <v>5443084</v>
      </c>
      <c r="H47" s="3">
        <v>84607</v>
      </c>
      <c r="I47" s="3">
        <v>6440302</v>
      </c>
      <c r="J47" s="3">
        <v>122091</v>
      </c>
      <c r="K47" s="3">
        <v>1443822</v>
      </c>
      <c r="L47" s="3">
        <v>1565913</v>
      </c>
      <c r="M47" s="75"/>
      <c r="N47" s="220"/>
      <c r="O47" s="2">
        <v>2024</v>
      </c>
      <c r="P47" s="2" t="s">
        <v>220</v>
      </c>
      <c r="Q47" s="80">
        <v>-1.0184963783402168</v>
      </c>
      <c r="R47" s="80">
        <v>-23.953913690795304</v>
      </c>
      <c r="S47" s="80">
        <v>17.785134420051364</v>
      </c>
      <c r="T47" s="80">
        <v>1.0240146876962228</v>
      </c>
      <c r="U47" s="80">
        <v>-2.4388275178155396</v>
      </c>
      <c r="V47" s="80">
        <v>3.0540161739214255</v>
      </c>
      <c r="W47" s="80">
        <v>-19.540934342935088</v>
      </c>
      <c r="X47" s="80">
        <v>-1.1415992523082963</v>
      </c>
      <c r="Y47" s="80">
        <v>-2.8733350783197125</v>
      </c>
      <c r="Z47" s="75"/>
      <c r="AA47" s="220"/>
      <c r="AB47" s="2">
        <v>2024</v>
      </c>
      <c r="AC47" s="2" t="s">
        <v>220</v>
      </c>
      <c r="AD47" s="80">
        <v>-0.19156457229116633</v>
      </c>
      <c r="AE47" s="80">
        <v>-4.7029602231479828</v>
      </c>
      <c r="AF47" s="80">
        <v>3.2224074014746633</v>
      </c>
      <c r="AG47" s="80">
        <v>0.22409174061522155</v>
      </c>
      <c r="AH47" s="80">
        <v>-0.32203005309308741</v>
      </c>
      <c r="AI47" s="80">
        <v>0.64580128164784434</v>
      </c>
      <c r="AJ47" s="80">
        <v>-2.0409469630486154</v>
      </c>
      <c r="AK47" s="80">
        <v>-0.15142881483360301</v>
      </c>
      <c r="AL47" s="80">
        <v>-0.37169101720899594</v>
      </c>
      <c r="AM47" s="75"/>
      <c r="AN47" s="220"/>
      <c r="AO47" s="2">
        <v>2024</v>
      </c>
      <c r="AP47" s="2" t="s">
        <v>220</v>
      </c>
      <c r="AQ47" s="80">
        <v>9.9508113445632205</v>
      </c>
      <c r="AR47" s="80">
        <v>37.007778407376605</v>
      </c>
      <c r="AS47" s="80">
        <v>-3.1755614073431246</v>
      </c>
      <c r="AT47" s="80">
        <v>10.497058566191342</v>
      </c>
      <c r="AU47" s="80">
        <v>65.199648540466683</v>
      </c>
      <c r="AV47" s="80">
        <v>8.7933691861624084</v>
      </c>
      <c r="AW47" s="80">
        <v>14.328120610544048</v>
      </c>
      <c r="AX47" s="80">
        <v>3.9583193829125776</v>
      </c>
      <c r="AY47" s="80">
        <v>4.69873371680427</v>
      </c>
      <c r="AZ47" s="75"/>
      <c r="BA47" s="220"/>
      <c r="BB47" s="2">
        <v>2024</v>
      </c>
      <c r="BC47" s="2" t="s">
        <v>220</v>
      </c>
      <c r="BD47" s="80">
        <v>1.7189848504339909</v>
      </c>
      <c r="BE47" s="80">
        <v>4.2626953445758744</v>
      </c>
      <c r="BF47" s="80">
        <v>-0.6130100429522789</v>
      </c>
      <c r="BG47" s="80">
        <v>2.1726258678465729</v>
      </c>
      <c r="BH47" s="80">
        <v>5.2578954246925198</v>
      </c>
      <c r="BI47" s="80">
        <v>1.7755341284635635</v>
      </c>
      <c r="BJ47" s="80">
        <v>0.89675875132453708</v>
      </c>
      <c r="BK47" s="80">
        <v>0.53221155368114703</v>
      </c>
      <c r="BL47" s="80">
        <v>0.58389163324898607</v>
      </c>
      <c r="BM47" s="75"/>
    </row>
    <row r="48" spans="1:65" ht="15" customHeight="1" x14ac:dyDescent="0.25">
      <c r="A48" s="220"/>
      <c r="B48" s="95">
        <v>2024</v>
      </c>
      <c r="C48" s="4" t="s">
        <v>221</v>
      </c>
      <c r="D48" s="5">
        <v>8668133</v>
      </c>
      <c r="E48" s="5">
        <v>736031</v>
      </c>
      <c r="F48" s="5">
        <v>664195</v>
      </c>
      <c r="G48" s="5">
        <v>5648043</v>
      </c>
      <c r="H48" s="5">
        <v>87678</v>
      </c>
      <c r="I48" s="5">
        <v>6399916</v>
      </c>
      <c r="J48" s="5">
        <v>115903</v>
      </c>
      <c r="K48" s="5">
        <v>1416283</v>
      </c>
      <c r="L48" s="5">
        <v>1532186</v>
      </c>
      <c r="M48" s="75"/>
      <c r="N48" s="220"/>
      <c r="O48" s="95">
        <v>2024</v>
      </c>
      <c r="P48" s="4" t="s">
        <v>221</v>
      </c>
      <c r="Q48" s="81">
        <v>-0.94613954701266323</v>
      </c>
      <c r="R48" s="81">
        <v>-1.1659509556688903</v>
      </c>
      <c r="S48" s="81">
        <v>-27.220360043874109</v>
      </c>
      <c r="T48" s="81">
        <v>3.7654939736370068</v>
      </c>
      <c r="U48" s="81">
        <v>3.629723308946069</v>
      </c>
      <c r="V48" s="81">
        <v>-0.62708239458335413</v>
      </c>
      <c r="W48" s="81">
        <v>-5.0683506564775485</v>
      </c>
      <c r="X48" s="81">
        <v>-1.9073680827691959</v>
      </c>
      <c r="Y48" s="81">
        <v>-2.1538233605570696</v>
      </c>
      <c r="Z48" s="75"/>
      <c r="AA48" s="220"/>
      <c r="AB48" s="95">
        <v>2024</v>
      </c>
      <c r="AC48" s="4" t="s">
        <v>221</v>
      </c>
      <c r="AD48" s="81">
        <v>-0.17913237241048113</v>
      </c>
      <c r="AE48" s="81">
        <v>-0.18046624846771009</v>
      </c>
      <c r="AF48" s="81">
        <v>-5.8678967354486007</v>
      </c>
      <c r="AG48" s="81">
        <v>0.85331055384939736</v>
      </c>
      <c r="AH48" s="81">
        <v>0.38621449429921689</v>
      </c>
      <c r="AI48" s="81">
        <v>-0.13903240660667823</v>
      </c>
      <c r="AJ48" s="81">
        <v>-0.45016928634927866</v>
      </c>
      <c r="AK48" s="81">
        <v>-0.2506588909224664</v>
      </c>
      <c r="AL48" s="81">
        <v>-0.27284483965117395</v>
      </c>
      <c r="AM48" s="75"/>
      <c r="AN48" s="220"/>
      <c r="AO48" s="95">
        <v>2024</v>
      </c>
      <c r="AP48" s="4" t="s">
        <v>221</v>
      </c>
      <c r="AQ48" s="81">
        <v>2.5440907390076575</v>
      </c>
      <c r="AR48" s="81">
        <v>16.50281510230765</v>
      </c>
      <c r="AS48" s="81">
        <v>-36.011672514484673</v>
      </c>
      <c r="AT48" s="81">
        <v>9.6603680389834921</v>
      </c>
      <c r="AU48" s="81">
        <v>50.815329572037967</v>
      </c>
      <c r="AV48" s="81">
        <v>2.4541123619392664</v>
      </c>
      <c r="AW48" s="81">
        <v>-37.615118388261827</v>
      </c>
      <c r="AX48" s="81">
        <v>1.9712665526198947</v>
      </c>
      <c r="AY48" s="81">
        <v>-2.6992597277815094</v>
      </c>
      <c r="AZ48" s="75"/>
      <c r="BA48" s="220"/>
      <c r="BB48" s="95">
        <v>2024</v>
      </c>
      <c r="BC48" s="4" t="s">
        <v>221</v>
      </c>
      <c r="BD48" s="81">
        <v>0.46492392079339628</v>
      </c>
      <c r="BE48" s="81">
        <v>2.456021410212343</v>
      </c>
      <c r="BF48" s="81">
        <v>-7.5145355791494959</v>
      </c>
      <c r="BG48" s="81">
        <v>2.0687429740818128</v>
      </c>
      <c r="BH48" s="81">
        <v>3.6885680859325736</v>
      </c>
      <c r="BI48" s="81">
        <v>0.51397118926266061</v>
      </c>
      <c r="BJ48" s="81">
        <v>-4.2747396797064861</v>
      </c>
      <c r="BK48" s="81">
        <v>0.25952962565891896</v>
      </c>
      <c r="BL48" s="81">
        <v>-0.34885105672611733</v>
      </c>
      <c r="BM48" s="75"/>
    </row>
    <row r="49" spans="1:65" ht="15" customHeight="1" x14ac:dyDescent="0.25">
      <c r="A49" s="220"/>
      <c r="B49" s="110">
        <v>2024</v>
      </c>
      <c r="C49" s="2" t="s">
        <v>218</v>
      </c>
      <c r="D49" s="3">
        <v>8699760</v>
      </c>
      <c r="E49" s="3">
        <v>658843</v>
      </c>
      <c r="F49" s="3">
        <v>740843</v>
      </c>
      <c r="G49" s="3">
        <v>5718720</v>
      </c>
      <c r="H49" s="3">
        <v>57601</v>
      </c>
      <c r="I49" s="3">
        <v>6517164</v>
      </c>
      <c r="J49" s="3">
        <v>107057</v>
      </c>
      <c r="K49" s="3">
        <v>1416696</v>
      </c>
      <c r="L49" s="3">
        <v>1523753</v>
      </c>
      <c r="M49" s="75"/>
      <c r="N49" s="220"/>
      <c r="O49" s="110">
        <v>2024</v>
      </c>
      <c r="P49" s="2" t="s">
        <v>218</v>
      </c>
      <c r="Q49" s="80">
        <v>0.36486519069332246</v>
      </c>
      <c r="R49" s="80">
        <v>-10.487058289664432</v>
      </c>
      <c r="S49" s="80">
        <v>11.539984492505965</v>
      </c>
      <c r="T49" s="80">
        <v>1.2513537874977203</v>
      </c>
      <c r="U49" s="80">
        <v>-34.30393029038072</v>
      </c>
      <c r="V49" s="80">
        <v>1.8320240453155918</v>
      </c>
      <c r="W49" s="80">
        <v>-7.6322442042052359</v>
      </c>
      <c r="X49" s="80">
        <v>2.9160838617698914E-2</v>
      </c>
      <c r="Y49" s="80">
        <v>-0.55039009624158552</v>
      </c>
      <c r="Z49" s="75"/>
      <c r="AA49" s="220"/>
      <c r="AB49" s="110">
        <v>2024</v>
      </c>
      <c r="AC49" s="2" t="s">
        <v>218</v>
      </c>
      <c r="AD49" s="80">
        <v>6.9170543981810315E-2</v>
      </c>
      <c r="AE49" s="80">
        <v>-1.7426150287790729</v>
      </c>
      <c r="AF49" s="80">
        <v>1.7704474694644696</v>
      </c>
      <c r="AG49" s="80">
        <v>0.29536031434224036</v>
      </c>
      <c r="AH49" s="80">
        <v>-3.6308216036118686</v>
      </c>
      <c r="AI49" s="80">
        <v>0.40309750563822039</v>
      </c>
      <c r="AJ49" s="80">
        <v>-0.68190139949354567</v>
      </c>
      <c r="AK49" s="80">
        <v>3.7855973328861682E-3</v>
      </c>
      <c r="AL49" s="80">
        <v>-6.9083165711288336E-2</v>
      </c>
      <c r="AM49" s="75"/>
      <c r="AN49" s="220"/>
      <c r="AO49" s="110">
        <v>2024</v>
      </c>
      <c r="AP49" s="2" t="s">
        <v>218</v>
      </c>
      <c r="AQ49" s="80">
        <v>-1.2876193899610797</v>
      </c>
      <c r="AR49" s="80">
        <v>-10.427426887148371</v>
      </c>
      <c r="AS49" s="80">
        <v>-24.901190178116167</v>
      </c>
      <c r="AT49" s="80">
        <v>5.0341345509244917</v>
      </c>
      <c r="AU49" s="80">
        <v>128.28551046290423</v>
      </c>
      <c r="AV49" s="80">
        <v>0.94187848774687666</v>
      </c>
      <c r="AW49" s="80">
        <v>-7.386132618192832</v>
      </c>
      <c r="AX49" s="80">
        <v>-5.9143869641215758</v>
      </c>
      <c r="AY49" s="80">
        <v>-6.0193160378376689</v>
      </c>
      <c r="AZ49" s="75"/>
      <c r="BA49" s="220"/>
      <c r="BB49" s="110">
        <v>2024</v>
      </c>
      <c r="BC49" s="2" t="s">
        <v>218</v>
      </c>
      <c r="BD49" s="80">
        <v>-0.24108289539365535</v>
      </c>
      <c r="BE49" s="80">
        <v>-1.7494443031521028</v>
      </c>
      <c r="BF49" s="80">
        <v>-4.8672689989987994</v>
      </c>
      <c r="BG49" s="80">
        <v>1.1133507116077666</v>
      </c>
      <c r="BH49" s="80">
        <v>4.2108700261869201</v>
      </c>
      <c r="BI49" s="80">
        <v>0.19981194788112105</v>
      </c>
      <c r="BJ49" s="80">
        <v>-0.61307050813478059</v>
      </c>
      <c r="BK49" s="80">
        <v>-0.82000300540087689</v>
      </c>
      <c r="BL49" s="80">
        <v>-0.79648350500403231</v>
      </c>
      <c r="BM49" s="75"/>
    </row>
    <row r="50" spans="1:65" s="172" customFormat="1" ht="15" customHeight="1" x14ac:dyDescent="0.25">
      <c r="A50" s="221"/>
      <c r="B50" s="129">
        <v>2024</v>
      </c>
      <c r="C50" s="130" t="s">
        <v>219</v>
      </c>
      <c r="D50" s="131">
        <v>8814968</v>
      </c>
      <c r="E50" s="131">
        <v>957801</v>
      </c>
      <c r="F50" s="131">
        <v>779922</v>
      </c>
      <c r="G50" s="131">
        <v>5500626</v>
      </c>
      <c r="H50" s="131">
        <v>64646</v>
      </c>
      <c r="I50" s="131">
        <v>6345194</v>
      </c>
      <c r="J50" s="131">
        <v>107365</v>
      </c>
      <c r="K50" s="131">
        <v>1404608</v>
      </c>
      <c r="L50" s="131">
        <v>1511973</v>
      </c>
      <c r="M50" s="75"/>
      <c r="N50" s="221"/>
      <c r="O50" s="129">
        <v>2024</v>
      </c>
      <c r="P50" s="130" t="s">
        <v>219</v>
      </c>
      <c r="Q50" s="184">
        <v>1.3242664165448161</v>
      </c>
      <c r="R50" s="184">
        <v>45.376212542290062</v>
      </c>
      <c r="S50" s="184">
        <v>5.27493679497546</v>
      </c>
      <c r="T50" s="184">
        <v>-3.8136855799899223</v>
      </c>
      <c r="U50" s="184">
        <v>12.23069043940211</v>
      </c>
      <c r="V50" s="184">
        <v>-2.6387244513104093</v>
      </c>
      <c r="W50" s="184">
        <v>0.28769720802937115</v>
      </c>
      <c r="X50" s="184">
        <v>-0.85325292088069205</v>
      </c>
      <c r="Y50" s="184">
        <v>-0.77309117685084061</v>
      </c>
      <c r="Z50" s="132"/>
      <c r="AA50" s="221"/>
      <c r="AB50" s="129">
        <v>2024</v>
      </c>
      <c r="AC50" s="130" t="s">
        <v>219</v>
      </c>
      <c r="AD50" s="184">
        <v>0.25670062425613349</v>
      </c>
      <c r="AE50" s="184">
        <v>6.8233145471820853</v>
      </c>
      <c r="AF50" s="184">
        <v>1.1199128348504714</v>
      </c>
      <c r="AG50" s="184">
        <v>-0.90288297097654224</v>
      </c>
      <c r="AH50" s="184">
        <v>0.91909606347698802</v>
      </c>
      <c r="AI50" s="184">
        <v>-0.60528792938239395</v>
      </c>
      <c r="AJ50" s="184">
        <v>2.5906801124085995E-2</v>
      </c>
      <c r="AK50" s="184">
        <v>-0.1109120256969436</v>
      </c>
      <c r="AL50" s="184">
        <v>-9.7455203077863803E-2</v>
      </c>
      <c r="AM50" s="132"/>
      <c r="AN50" s="221"/>
      <c r="AO50" s="129">
        <v>2024</v>
      </c>
      <c r="AP50" s="130" t="s">
        <v>219</v>
      </c>
      <c r="AQ50" s="184">
        <v>-0.29415311027948121</v>
      </c>
      <c r="AR50" s="184">
        <v>-2.194644503738914</v>
      </c>
      <c r="AS50" s="184">
        <v>0.65977465443141625</v>
      </c>
      <c r="AT50" s="184">
        <v>2.0919981788860298</v>
      </c>
      <c r="AU50" s="184">
        <v>-25.45605498028182</v>
      </c>
      <c r="AV50" s="184">
        <v>1.5321525454348404</v>
      </c>
      <c r="AW50" s="184">
        <v>-29.245500616173402</v>
      </c>
      <c r="AX50" s="184">
        <v>-3.8265793446742435</v>
      </c>
      <c r="AY50" s="184">
        <v>-6.2189949622822382</v>
      </c>
      <c r="AZ50" s="132"/>
      <c r="BA50" s="221"/>
      <c r="BB50" s="129">
        <v>2024</v>
      </c>
      <c r="BC50" s="130" t="s">
        <v>219</v>
      </c>
      <c r="BD50" s="184">
        <v>-5.5325984418946664E-2</v>
      </c>
      <c r="BE50" s="184">
        <v>-0.43088264983607311</v>
      </c>
      <c r="BF50" s="184">
        <v>0.1195415609200117</v>
      </c>
      <c r="BG50" s="184">
        <v>0.45780545816694174</v>
      </c>
      <c r="BH50" s="184">
        <v>-3.3612933579588633</v>
      </c>
      <c r="BI50" s="184">
        <v>0.32398848636460909</v>
      </c>
      <c r="BJ50" s="184">
        <v>-3.0545374452371359</v>
      </c>
      <c r="BK50" s="184">
        <v>-0.50758124960151529</v>
      </c>
      <c r="BL50" s="184">
        <v>-0.80448137809950682</v>
      </c>
      <c r="BM50" s="132"/>
    </row>
    <row r="51" spans="1:65" ht="15" customHeight="1" x14ac:dyDescent="0.25">
      <c r="A51" s="220" t="s">
        <v>185</v>
      </c>
      <c r="B51" s="179">
        <v>2020</v>
      </c>
      <c r="C51" s="180" t="s">
        <v>218</v>
      </c>
      <c r="D51" s="182">
        <v>7685543</v>
      </c>
      <c r="E51" s="182">
        <v>449962</v>
      </c>
      <c r="F51" s="182">
        <v>492051</v>
      </c>
      <c r="G51" s="182">
        <v>3577472</v>
      </c>
      <c r="H51" s="182">
        <v>1670542</v>
      </c>
      <c r="I51" s="182">
        <v>5740065</v>
      </c>
      <c r="J51" s="182">
        <v>130782</v>
      </c>
      <c r="K51" s="182">
        <v>1364734</v>
      </c>
      <c r="L51" s="182">
        <v>1495516</v>
      </c>
      <c r="M51" s="75"/>
      <c r="N51" s="220" t="s">
        <v>185</v>
      </c>
      <c r="O51" s="179">
        <v>2020</v>
      </c>
      <c r="P51" s="180" t="s">
        <v>218</v>
      </c>
      <c r="Q51" s="80"/>
      <c r="R51" s="80"/>
      <c r="S51" s="80"/>
      <c r="T51" s="80"/>
      <c r="U51" s="80"/>
      <c r="V51" s="80"/>
      <c r="W51" s="80"/>
      <c r="X51" s="80"/>
      <c r="Y51" s="80"/>
      <c r="Z51" s="75"/>
      <c r="AA51" s="220" t="s">
        <v>185</v>
      </c>
      <c r="AB51" s="179">
        <v>2020</v>
      </c>
      <c r="AC51" s="180" t="s">
        <v>218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75"/>
      <c r="AN51" s="220" t="s">
        <v>185</v>
      </c>
      <c r="AO51" s="179">
        <v>2020</v>
      </c>
      <c r="AP51" s="180" t="s">
        <v>218</v>
      </c>
      <c r="AQ51" s="80"/>
      <c r="AR51" s="80"/>
      <c r="AS51" s="80"/>
      <c r="AT51" s="80"/>
      <c r="AU51" s="80"/>
      <c r="AV51" s="80"/>
      <c r="AW51" s="80"/>
      <c r="AX51" s="80"/>
      <c r="AY51" s="80"/>
      <c r="AZ51" s="75"/>
      <c r="BA51" s="220" t="s">
        <v>185</v>
      </c>
      <c r="BB51" s="179">
        <v>2020</v>
      </c>
      <c r="BC51" s="180" t="s">
        <v>218</v>
      </c>
      <c r="BD51" s="80"/>
      <c r="BE51" s="80"/>
      <c r="BF51" s="80"/>
      <c r="BG51" s="80"/>
      <c r="BH51" s="80"/>
      <c r="BI51" s="80"/>
      <c r="BJ51" s="80"/>
      <c r="BK51" s="80"/>
      <c r="BL51" s="80"/>
      <c r="BM51" s="75"/>
    </row>
    <row r="52" spans="1:65" ht="15" customHeight="1" x14ac:dyDescent="0.25">
      <c r="A52" s="220"/>
      <c r="B52" s="95">
        <v>2020</v>
      </c>
      <c r="C52" s="4" t="s">
        <v>219</v>
      </c>
      <c r="D52" s="5">
        <v>7692542</v>
      </c>
      <c r="E52" s="5">
        <v>625933</v>
      </c>
      <c r="F52" s="5">
        <v>478987</v>
      </c>
      <c r="G52" s="5">
        <v>4976542</v>
      </c>
      <c r="H52" s="5">
        <v>124756</v>
      </c>
      <c r="I52" s="5">
        <v>5580285</v>
      </c>
      <c r="J52" s="5">
        <v>195414</v>
      </c>
      <c r="K52" s="5">
        <v>1290910</v>
      </c>
      <c r="L52" s="5">
        <v>1486324</v>
      </c>
      <c r="M52" s="75"/>
      <c r="N52" s="220"/>
      <c r="O52" s="95">
        <v>2020</v>
      </c>
      <c r="P52" s="4" t="s">
        <v>219</v>
      </c>
      <c r="Q52" s="81">
        <v>9.1067085305482465E-2</v>
      </c>
      <c r="R52" s="81">
        <v>39.107969117392145</v>
      </c>
      <c r="S52" s="81">
        <v>-2.6550093384628894</v>
      </c>
      <c r="T52" s="81">
        <v>39.107783373287077</v>
      </c>
      <c r="U52" s="81">
        <v>-92.532004582943742</v>
      </c>
      <c r="V52" s="81">
        <v>-2.7835921718656493</v>
      </c>
      <c r="W52" s="81">
        <v>49.419644905262174</v>
      </c>
      <c r="X52" s="81">
        <v>-5.4094057889669358</v>
      </c>
      <c r="Y52" s="81">
        <v>-0.61463735593601143</v>
      </c>
      <c r="Z52" s="75"/>
      <c r="AA52" s="220"/>
      <c r="AB52" s="95">
        <v>2020</v>
      </c>
      <c r="AC52" s="4" t="s">
        <v>219</v>
      </c>
      <c r="AD52" s="81">
        <v>1.7470102075667279E-2</v>
      </c>
      <c r="AE52" s="81">
        <v>6.5905433337840096</v>
      </c>
      <c r="AF52" s="81">
        <v>-0.36976487211071729</v>
      </c>
      <c r="AG52" s="81">
        <v>8.8938826625642911</v>
      </c>
      <c r="AH52" s="81">
        <v>-23.435263553590119</v>
      </c>
      <c r="AI52" s="81">
        <v>-0.61787166529401782</v>
      </c>
      <c r="AJ52" s="81">
        <v>7.2389392028565096</v>
      </c>
      <c r="AK52" s="81">
        <v>-0.69382800031691405</v>
      </c>
      <c r="AL52" s="81">
        <v>-7.9702147041617183E-2</v>
      </c>
      <c r="AM52" s="75"/>
      <c r="AN52" s="220"/>
      <c r="AO52" s="95">
        <v>2020</v>
      </c>
      <c r="AP52" s="4" t="s">
        <v>219</v>
      </c>
      <c r="AQ52" s="81"/>
      <c r="AR52" s="81"/>
      <c r="AS52" s="81"/>
      <c r="AT52" s="81"/>
      <c r="AU52" s="81"/>
      <c r="AV52" s="81"/>
      <c r="AW52" s="81"/>
      <c r="AX52" s="81"/>
      <c r="AY52" s="81"/>
      <c r="AZ52" s="75"/>
      <c r="BA52" s="220"/>
      <c r="BB52" s="95">
        <v>2020</v>
      </c>
      <c r="BC52" s="4" t="s">
        <v>219</v>
      </c>
      <c r="BD52" s="81"/>
      <c r="BE52" s="81"/>
      <c r="BF52" s="81"/>
      <c r="BG52" s="81"/>
      <c r="BH52" s="81"/>
      <c r="BI52" s="81"/>
      <c r="BJ52" s="81"/>
      <c r="BK52" s="81"/>
      <c r="BL52" s="81"/>
      <c r="BM52" s="75"/>
    </row>
    <row r="53" spans="1:65" ht="15" customHeight="1" x14ac:dyDescent="0.25">
      <c r="A53" s="220"/>
      <c r="B53" s="2">
        <v>2021</v>
      </c>
      <c r="C53" s="2" t="s">
        <v>220</v>
      </c>
      <c r="D53" s="3">
        <v>7698589</v>
      </c>
      <c r="E53" s="3">
        <v>674008</v>
      </c>
      <c r="F53" s="3">
        <v>646991</v>
      </c>
      <c r="G53" s="3">
        <v>4790927</v>
      </c>
      <c r="H53" s="3">
        <v>124380</v>
      </c>
      <c r="I53" s="3">
        <v>5562298</v>
      </c>
      <c r="J53" s="3">
        <v>172748</v>
      </c>
      <c r="K53" s="3">
        <v>1289535</v>
      </c>
      <c r="L53" s="3">
        <v>1462283</v>
      </c>
      <c r="M53" s="75"/>
      <c r="N53" s="220"/>
      <c r="O53" s="2">
        <v>2021</v>
      </c>
      <c r="P53" s="2" t="s">
        <v>220</v>
      </c>
      <c r="Q53" s="80">
        <v>7.8608605581862889E-2</v>
      </c>
      <c r="R53" s="80">
        <v>7.6805344981012382</v>
      </c>
      <c r="S53" s="80">
        <v>35.074855893792545</v>
      </c>
      <c r="T53" s="80">
        <v>-3.7297987236920704</v>
      </c>
      <c r="U53" s="80">
        <v>-0.30138830998109256</v>
      </c>
      <c r="V53" s="80">
        <v>-0.32233120709784657</v>
      </c>
      <c r="W53" s="80">
        <v>-11.598964250258419</v>
      </c>
      <c r="X53" s="80">
        <v>-0.10651400949717527</v>
      </c>
      <c r="Y53" s="80">
        <v>-1.6174804416802715</v>
      </c>
      <c r="Z53" s="75"/>
      <c r="AA53" s="220"/>
      <c r="AB53" s="2">
        <v>2021</v>
      </c>
      <c r="AC53" s="2" t="s">
        <v>220</v>
      </c>
      <c r="AD53" s="80">
        <v>1.4728034793526879E-2</v>
      </c>
      <c r="AE53" s="80">
        <v>1.186231278457526</v>
      </c>
      <c r="AF53" s="80">
        <v>4.5234972586374536</v>
      </c>
      <c r="AG53" s="80">
        <v>-0.87806099684415628</v>
      </c>
      <c r="AH53" s="80">
        <v>-3.8190656696467561E-2</v>
      </c>
      <c r="AI53" s="80">
        <v>-6.9615181349927835E-2</v>
      </c>
      <c r="AJ53" s="80">
        <v>-1.8241079045212363</v>
      </c>
      <c r="AK53" s="80">
        <v>-1.3854370514836659E-2</v>
      </c>
      <c r="AL53" s="80">
        <v>-0.21528136838753276</v>
      </c>
      <c r="AM53" s="75"/>
      <c r="AN53" s="220"/>
      <c r="AO53" s="2">
        <v>2021</v>
      </c>
      <c r="AP53" s="2" t="s">
        <v>220</v>
      </c>
      <c r="AQ53" s="80"/>
      <c r="AR53" s="80"/>
      <c r="AS53" s="80"/>
      <c r="AT53" s="80"/>
      <c r="AU53" s="80"/>
      <c r="AV53" s="80"/>
      <c r="AW53" s="80"/>
      <c r="AX53" s="80"/>
      <c r="AY53" s="80"/>
      <c r="AZ53" s="75"/>
      <c r="BA53" s="220"/>
      <c r="BB53" s="2">
        <v>2021</v>
      </c>
      <c r="BC53" s="2" t="s">
        <v>220</v>
      </c>
      <c r="BD53" s="80"/>
      <c r="BE53" s="80"/>
      <c r="BF53" s="80"/>
      <c r="BG53" s="80"/>
      <c r="BH53" s="80"/>
      <c r="BI53" s="80"/>
      <c r="BJ53" s="80"/>
      <c r="BK53" s="80"/>
      <c r="BL53" s="80"/>
      <c r="BM53" s="75"/>
    </row>
    <row r="54" spans="1:65" ht="15" customHeight="1" x14ac:dyDescent="0.25">
      <c r="A54" s="220"/>
      <c r="B54" s="95">
        <v>2021</v>
      </c>
      <c r="C54" s="4" t="s">
        <v>221</v>
      </c>
      <c r="D54" s="5">
        <v>7835023</v>
      </c>
      <c r="E54" s="5">
        <v>715168</v>
      </c>
      <c r="F54" s="5">
        <v>830537</v>
      </c>
      <c r="G54" s="5">
        <v>4696593</v>
      </c>
      <c r="H54" s="5">
        <v>139450</v>
      </c>
      <c r="I54" s="5">
        <v>5666580</v>
      </c>
      <c r="J54" s="5">
        <v>183742</v>
      </c>
      <c r="K54" s="5">
        <v>1269533</v>
      </c>
      <c r="L54" s="5">
        <v>1453275</v>
      </c>
      <c r="M54" s="75"/>
      <c r="N54" s="220"/>
      <c r="O54" s="95">
        <v>2021</v>
      </c>
      <c r="P54" s="4" t="s">
        <v>221</v>
      </c>
      <c r="Q54" s="81">
        <v>1.7721948788278041</v>
      </c>
      <c r="R54" s="81">
        <v>6.1067524421075206</v>
      </c>
      <c r="S54" s="81">
        <v>28.369173605196977</v>
      </c>
      <c r="T54" s="81">
        <v>-1.9690135124162822</v>
      </c>
      <c r="U54" s="81">
        <v>12.116095835343302</v>
      </c>
      <c r="V54" s="81">
        <v>1.8748006669186026</v>
      </c>
      <c r="W54" s="81">
        <v>6.3641836663810949</v>
      </c>
      <c r="X54" s="81">
        <v>-1.5511017537329366</v>
      </c>
      <c r="Y54" s="81">
        <v>-0.616023027006392</v>
      </c>
      <c r="Z54" s="75"/>
      <c r="AA54" s="220"/>
      <c r="AB54" s="95">
        <v>2021</v>
      </c>
      <c r="AC54" s="4" t="s">
        <v>221</v>
      </c>
      <c r="AD54" s="81">
        <v>0.32974226985139371</v>
      </c>
      <c r="AE54" s="81">
        <v>1.0296412090629805</v>
      </c>
      <c r="AF54" s="81">
        <v>4.3013912626540023</v>
      </c>
      <c r="AG54" s="81">
        <v>-0.44556937057506413</v>
      </c>
      <c r="AH54" s="81">
        <v>2.0049064997818138</v>
      </c>
      <c r="AI54" s="81">
        <v>0.39816955481693828</v>
      </c>
      <c r="AJ54" s="81">
        <v>0.82852214228062904</v>
      </c>
      <c r="AK54" s="81">
        <v>-0.2028363626112214</v>
      </c>
      <c r="AL54" s="81">
        <v>-8.0514175249899539E-2</v>
      </c>
      <c r="AM54" s="75"/>
      <c r="AN54" s="220"/>
      <c r="AO54" s="95">
        <v>2021</v>
      </c>
      <c r="AP54" s="4" t="s">
        <v>221</v>
      </c>
      <c r="AQ54" s="81"/>
      <c r="AR54" s="81"/>
      <c r="AS54" s="81"/>
      <c r="AT54" s="81"/>
      <c r="AU54" s="81"/>
      <c r="AV54" s="81"/>
      <c r="AW54" s="81"/>
      <c r="AX54" s="81"/>
      <c r="AY54" s="81"/>
      <c r="AZ54" s="75"/>
      <c r="BA54" s="220"/>
      <c r="BB54" s="95">
        <v>2021</v>
      </c>
      <c r="BC54" s="4" t="s">
        <v>221</v>
      </c>
      <c r="BD54" s="81"/>
      <c r="BE54" s="81"/>
      <c r="BF54" s="81"/>
      <c r="BG54" s="81"/>
      <c r="BH54" s="81"/>
      <c r="BI54" s="81"/>
      <c r="BJ54" s="81"/>
      <c r="BK54" s="81"/>
      <c r="BL54" s="81"/>
      <c r="BM54" s="75"/>
    </row>
    <row r="55" spans="1:65" ht="15" customHeight="1" x14ac:dyDescent="0.25">
      <c r="A55" s="220"/>
      <c r="B55" s="110">
        <v>2021</v>
      </c>
      <c r="C55" s="2" t="s">
        <v>218</v>
      </c>
      <c r="D55" s="3">
        <v>7937152</v>
      </c>
      <c r="E55" s="3">
        <v>656792</v>
      </c>
      <c r="F55" s="3">
        <v>817698</v>
      </c>
      <c r="G55" s="3">
        <v>4796253</v>
      </c>
      <c r="H55" s="3">
        <v>127549</v>
      </c>
      <c r="I55" s="3">
        <v>5741500</v>
      </c>
      <c r="J55" s="3">
        <v>243031</v>
      </c>
      <c r="K55" s="3">
        <v>1295829</v>
      </c>
      <c r="L55" s="3">
        <v>1538860</v>
      </c>
      <c r="M55" s="75"/>
      <c r="N55" s="220"/>
      <c r="O55" s="110">
        <v>2021</v>
      </c>
      <c r="P55" s="2" t="s">
        <v>218</v>
      </c>
      <c r="Q55" s="80">
        <v>1.303493301806526</v>
      </c>
      <c r="R55" s="80">
        <v>-8.1625576088415528</v>
      </c>
      <c r="S55" s="80">
        <v>-1.5458673123533373</v>
      </c>
      <c r="T55" s="80">
        <v>2.1219637298782317</v>
      </c>
      <c r="U55" s="80">
        <v>-8.5342416636787419</v>
      </c>
      <c r="V55" s="80">
        <v>1.3221378679909179</v>
      </c>
      <c r="W55" s="80">
        <v>32.267527293705314</v>
      </c>
      <c r="X55" s="80">
        <v>2.0713128370826155</v>
      </c>
      <c r="Y55" s="80">
        <v>5.8891125217182037</v>
      </c>
      <c r="Z55" s="75"/>
      <c r="AA55" s="220"/>
      <c r="AB55" s="110">
        <v>2021</v>
      </c>
      <c r="AC55" s="2" t="s">
        <v>218</v>
      </c>
      <c r="AD55" s="80">
        <v>0.24452601031137361</v>
      </c>
      <c r="AE55" s="80">
        <v>-1.4622045082468174</v>
      </c>
      <c r="AF55" s="80">
        <v>-0.29137805548097828</v>
      </c>
      <c r="AG55" s="80">
        <v>0.47017060927949483</v>
      </c>
      <c r="AH55" s="80">
        <v>-1.7101349312411085</v>
      </c>
      <c r="AI55" s="80">
        <v>0.28488020011883347</v>
      </c>
      <c r="AJ55" s="80">
        <v>3.8869392312135216</v>
      </c>
      <c r="AK55" s="80">
        <v>0.26429022556330578</v>
      </c>
      <c r="AL55" s="80">
        <v>0.74583832497880154</v>
      </c>
      <c r="AM55" s="75"/>
      <c r="AN55" s="220"/>
      <c r="AO55" s="110">
        <v>2021</v>
      </c>
      <c r="AP55" s="2" t="s">
        <v>218</v>
      </c>
      <c r="AQ55" s="80">
        <v>3.2737960089482385</v>
      </c>
      <c r="AR55" s="80">
        <v>45.96610380432125</v>
      </c>
      <c r="AS55" s="80">
        <v>66.181554351073345</v>
      </c>
      <c r="AT55" s="80">
        <v>34.068219122329964</v>
      </c>
      <c r="AU55" s="80">
        <v>-92.364813336031062</v>
      </c>
      <c r="AV55" s="80">
        <v>2.4999716902158298E-2</v>
      </c>
      <c r="AW55" s="80">
        <v>85.829089630071422</v>
      </c>
      <c r="AX55" s="80">
        <v>-5.0489692496852854</v>
      </c>
      <c r="AY55" s="80">
        <v>2.8982638768157472</v>
      </c>
      <c r="AZ55" s="75"/>
      <c r="BA55" s="220"/>
      <c r="BB55" s="110">
        <v>2021</v>
      </c>
      <c r="BC55" s="2" t="s">
        <v>218</v>
      </c>
      <c r="BD55" s="80">
        <v>0.62803756438870761</v>
      </c>
      <c r="BE55" s="80">
        <v>7.7462881822945091</v>
      </c>
      <c r="BF55" s="80">
        <v>9.2171479874646725</v>
      </c>
      <c r="BG55" s="80">
        <v>7.7477861760760822</v>
      </c>
      <c r="BH55" s="80">
        <v>-23.392919599701816</v>
      </c>
      <c r="BI55" s="80">
        <v>5.5491666021841865E-3</v>
      </c>
      <c r="BJ55" s="80">
        <v>12.57215754705781</v>
      </c>
      <c r="BK55" s="80">
        <v>-0.64759723615405584</v>
      </c>
      <c r="BL55" s="80">
        <v>0.37582787873932921</v>
      </c>
      <c r="BM55" s="75"/>
    </row>
    <row r="56" spans="1:65" ht="15" customHeight="1" x14ac:dyDescent="0.25">
      <c r="A56" s="220"/>
      <c r="B56" s="95">
        <v>2021</v>
      </c>
      <c r="C56" s="4" t="s">
        <v>219</v>
      </c>
      <c r="D56" s="5">
        <v>8081089</v>
      </c>
      <c r="E56" s="5">
        <v>836234</v>
      </c>
      <c r="F56" s="5">
        <v>780012</v>
      </c>
      <c r="G56" s="5">
        <v>4674457</v>
      </c>
      <c r="H56" s="5">
        <v>136850</v>
      </c>
      <c r="I56" s="5">
        <v>5591319</v>
      </c>
      <c r="J56" s="5">
        <v>300098</v>
      </c>
      <c r="K56" s="5">
        <v>1353438</v>
      </c>
      <c r="L56" s="5">
        <v>1653536</v>
      </c>
      <c r="M56" s="75"/>
      <c r="N56" s="220"/>
      <c r="O56" s="95">
        <v>2021</v>
      </c>
      <c r="P56" s="4" t="s">
        <v>219</v>
      </c>
      <c r="Q56" s="81">
        <v>1.8134590341724532</v>
      </c>
      <c r="R56" s="81">
        <v>27.320978331039342</v>
      </c>
      <c r="S56" s="81">
        <v>-4.6087919990020794</v>
      </c>
      <c r="T56" s="81">
        <v>-2.5393989849993375</v>
      </c>
      <c r="U56" s="81">
        <v>7.2920995068561894</v>
      </c>
      <c r="V56" s="81">
        <v>-2.6157101802664897</v>
      </c>
      <c r="W56" s="81">
        <v>23.481366574634507</v>
      </c>
      <c r="X56" s="81">
        <v>4.4457254776671959</v>
      </c>
      <c r="Y56" s="81">
        <v>7.4520099294282716</v>
      </c>
      <c r="Z56" s="75"/>
      <c r="AA56" s="220"/>
      <c r="AB56" s="95">
        <v>2021</v>
      </c>
      <c r="AC56" s="4" t="s">
        <v>219</v>
      </c>
      <c r="AD56" s="81">
        <v>0.3388356789965743</v>
      </c>
      <c r="AE56" s="81">
        <v>4.8223316831776328</v>
      </c>
      <c r="AF56" s="81">
        <v>-0.80525073220637422</v>
      </c>
      <c r="AG56" s="81">
        <v>-0.55969103305080203</v>
      </c>
      <c r="AH56" s="81">
        <v>1.1524860043764993</v>
      </c>
      <c r="AI56" s="81">
        <v>-0.55115604559437259</v>
      </c>
      <c r="AJ56" s="81">
        <v>4.5142050286157316</v>
      </c>
      <c r="AK56" s="81">
        <v>0.5622424190136267</v>
      </c>
      <c r="AL56" s="81">
        <v>0.9962766899698362</v>
      </c>
      <c r="AM56" s="75"/>
      <c r="AN56" s="220"/>
      <c r="AO56" s="95">
        <v>2021</v>
      </c>
      <c r="AP56" s="4" t="s">
        <v>219</v>
      </c>
      <c r="AQ56" s="81">
        <v>5.0509571478452671</v>
      </c>
      <c r="AR56" s="81">
        <v>33.598004898287826</v>
      </c>
      <c r="AS56" s="81">
        <v>62.846173278189184</v>
      </c>
      <c r="AT56" s="81">
        <v>-6.0701788510978076</v>
      </c>
      <c r="AU56" s="81">
        <v>9.6941229279553767</v>
      </c>
      <c r="AV56" s="81">
        <v>0.19773183627718538</v>
      </c>
      <c r="AW56" s="81">
        <v>53.570368550871478</v>
      </c>
      <c r="AX56" s="81">
        <v>4.8437148987923138</v>
      </c>
      <c r="AY56" s="81">
        <v>11.250037004044884</v>
      </c>
      <c r="AZ56" s="75"/>
      <c r="BA56" s="220"/>
      <c r="BB56" s="95">
        <v>2021</v>
      </c>
      <c r="BC56" s="4" t="s">
        <v>219</v>
      </c>
      <c r="BD56" s="81">
        <v>0.9463426054110321</v>
      </c>
      <c r="BE56" s="81">
        <v>5.1890925447924143</v>
      </c>
      <c r="BF56" s="81">
        <v>8.1050794164504349</v>
      </c>
      <c r="BG56" s="81">
        <v>-1.4290281293627523</v>
      </c>
      <c r="BH56" s="81">
        <v>1.2283984098060614</v>
      </c>
      <c r="BI56" s="81">
        <v>4.2704948630405339E-2</v>
      </c>
      <c r="BJ56" s="81">
        <v>8.4247291924866019</v>
      </c>
      <c r="BK56" s="81">
        <v>0.63002623967395843</v>
      </c>
      <c r="BL56" s="81">
        <v>1.4973432124625921</v>
      </c>
      <c r="BM56" s="75"/>
    </row>
    <row r="57" spans="1:65" ht="15" customHeight="1" x14ac:dyDescent="0.25">
      <c r="A57" s="220"/>
      <c r="B57" s="2">
        <v>2022</v>
      </c>
      <c r="C57" s="2" t="s">
        <v>220</v>
      </c>
      <c r="D57" s="3">
        <v>8092472</v>
      </c>
      <c r="E57" s="3">
        <v>733908</v>
      </c>
      <c r="F57" s="3">
        <v>843488</v>
      </c>
      <c r="G57" s="3">
        <v>4712283</v>
      </c>
      <c r="H57" s="3">
        <v>136686</v>
      </c>
      <c r="I57" s="3">
        <v>5692457</v>
      </c>
      <c r="J57" s="3">
        <v>214163</v>
      </c>
      <c r="K57" s="3">
        <v>1451944</v>
      </c>
      <c r="L57" s="3">
        <v>1666107</v>
      </c>
      <c r="M57" s="75"/>
      <c r="N57" s="220"/>
      <c r="O57" s="2">
        <v>2022</v>
      </c>
      <c r="P57" s="2" t="s">
        <v>220</v>
      </c>
      <c r="Q57" s="80">
        <v>0.14085972818762116</v>
      </c>
      <c r="R57" s="80">
        <v>-12.236527096482561</v>
      </c>
      <c r="S57" s="80">
        <v>8.1378235206637868</v>
      </c>
      <c r="T57" s="80">
        <v>0.80920628855929522</v>
      </c>
      <c r="U57" s="80">
        <v>-0.11983924004384505</v>
      </c>
      <c r="V57" s="80">
        <v>1.8088397388880821</v>
      </c>
      <c r="W57" s="80">
        <v>-28.635645689074906</v>
      </c>
      <c r="X57" s="80">
        <v>7.2782055772041332</v>
      </c>
      <c r="Y57" s="80">
        <v>0.76024955005516404</v>
      </c>
      <c r="Z57" s="75"/>
      <c r="AA57" s="220"/>
      <c r="AB57" s="2">
        <v>2022</v>
      </c>
      <c r="AC57" s="2" t="s">
        <v>220</v>
      </c>
      <c r="AD57" s="80">
        <v>2.5949041808321856E-2</v>
      </c>
      <c r="AE57" s="80">
        <v>-2.2378435381573456</v>
      </c>
      <c r="AF57" s="80">
        <v>1.2621610959461886</v>
      </c>
      <c r="AG57" s="80">
        <v>0.17318139618103587</v>
      </c>
      <c r="AH57" s="80">
        <v>-1.9695512185397234E-2</v>
      </c>
      <c r="AI57" s="80">
        <v>0.36507080452562507</v>
      </c>
      <c r="AJ57" s="80">
        <v>-6.2248463617951488</v>
      </c>
      <c r="AK57" s="80">
        <v>0.96479590912306745</v>
      </c>
      <c r="AL57" s="80">
        <v>0.10845903702075892</v>
      </c>
      <c r="AM57" s="75"/>
      <c r="AN57" s="220"/>
      <c r="AO57" s="2">
        <v>2022</v>
      </c>
      <c r="AP57" s="2" t="s">
        <v>220</v>
      </c>
      <c r="AQ57" s="80">
        <v>5.116301181943868</v>
      </c>
      <c r="AR57" s="80">
        <v>8.8871348708027256</v>
      </c>
      <c r="AS57" s="80">
        <v>30.370901604504553</v>
      </c>
      <c r="AT57" s="80">
        <v>-1.6415194804679771</v>
      </c>
      <c r="AU57" s="80">
        <v>9.8938736131210874</v>
      </c>
      <c r="AV57" s="80">
        <v>2.340022055632403</v>
      </c>
      <c r="AW57" s="80">
        <v>23.974228355755201</v>
      </c>
      <c r="AX57" s="80">
        <v>12.594384797620847</v>
      </c>
      <c r="AY57" s="80">
        <v>13.938751937894381</v>
      </c>
      <c r="AZ57" s="75"/>
      <c r="BA57" s="220"/>
      <c r="BB57" s="2">
        <v>2022</v>
      </c>
      <c r="BC57" s="2" t="s">
        <v>220</v>
      </c>
      <c r="BD57" s="80">
        <v>0.95196120084345626</v>
      </c>
      <c r="BE57" s="80">
        <v>1.4984331492436933</v>
      </c>
      <c r="BF57" s="80">
        <v>4.6048972951615497</v>
      </c>
      <c r="BG57" s="80">
        <v>-0.371460529390296</v>
      </c>
      <c r="BH57" s="80">
        <v>1.6371850953095526</v>
      </c>
      <c r="BI57" s="80">
        <v>0.49697312177958647</v>
      </c>
      <c r="BJ57" s="80">
        <v>3.1210882774742585</v>
      </c>
      <c r="BK57" s="80">
        <v>1.6469578449817852</v>
      </c>
      <c r="BL57" s="80">
        <v>1.82179410037028</v>
      </c>
      <c r="BM57" s="75"/>
    </row>
    <row r="58" spans="1:65" ht="15" customHeight="1" x14ac:dyDescent="0.25">
      <c r="A58" s="220"/>
      <c r="B58" s="95">
        <v>2022</v>
      </c>
      <c r="C58" s="4" t="s">
        <v>221</v>
      </c>
      <c r="D58" s="5">
        <v>8347701</v>
      </c>
      <c r="E58" s="5">
        <v>676626</v>
      </c>
      <c r="F58" s="5">
        <v>1004344</v>
      </c>
      <c r="G58" s="5">
        <v>4881627</v>
      </c>
      <c r="H58" s="5">
        <v>182658</v>
      </c>
      <c r="I58" s="5">
        <v>6068629</v>
      </c>
      <c r="J58" s="5">
        <v>199565</v>
      </c>
      <c r="K58" s="5">
        <v>1402881</v>
      </c>
      <c r="L58" s="5">
        <v>1602446</v>
      </c>
      <c r="M58" s="75"/>
      <c r="N58" s="220"/>
      <c r="O58" s="95">
        <v>2022</v>
      </c>
      <c r="P58" s="4" t="s">
        <v>221</v>
      </c>
      <c r="Q58" s="81">
        <v>3.1539064948263018</v>
      </c>
      <c r="R58" s="81">
        <v>-7.8050654850471659</v>
      </c>
      <c r="S58" s="81">
        <v>19.070336507454755</v>
      </c>
      <c r="T58" s="81">
        <v>3.5936721117980426</v>
      </c>
      <c r="U58" s="81">
        <v>33.633290900311664</v>
      </c>
      <c r="V58" s="81">
        <v>6.6082536943186341</v>
      </c>
      <c r="W58" s="81">
        <v>-6.8163034697870302</v>
      </c>
      <c r="X58" s="81">
        <v>-3.3791248147311421</v>
      </c>
      <c r="Y58" s="81">
        <v>-3.8209430726838036</v>
      </c>
      <c r="Z58" s="75"/>
      <c r="AA58" s="220"/>
      <c r="AB58" s="95">
        <v>2022</v>
      </c>
      <c r="AC58" s="4" t="s">
        <v>221</v>
      </c>
      <c r="AD58" s="81">
        <v>0.57565687458976067</v>
      </c>
      <c r="AE58" s="81">
        <v>-1.3368208951253033</v>
      </c>
      <c r="AF58" s="81">
        <v>3.2340938179943586</v>
      </c>
      <c r="AG58" s="81">
        <v>0.74430487702447867</v>
      </c>
      <c r="AH58" s="81">
        <v>5.7348224677500435</v>
      </c>
      <c r="AI58" s="81">
        <v>1.3186361412979288</v>
      </c>
      <c r="AJ58" s="81">
        <v>-1.1096398345345833</v>
      </c>
      <c r="AK58" s="81">
        <v>-0.48057897900157226</v>
      </c>
      <c r="AL58" s="81">
        <v>-0.55238719321778285</v>
      </c>
      <c r="AM58" s="75"/>
      <c r="AN58" s="220"/>
      <c r="AO58" s="95">
        <v>2022</v>
      </c>
      <c r="AP58" s="4" t="s">
        <v>221</v>
      </c>
      <c r="AQ58" s="81">
        <v>6.5434141035705977</v>
      </c>
      <c r="AR58" s="81">
        <v>-5.3892232314644843</v>
      </c>
      <c r="AS58" s="81">
        <v>20.92706285210653</v>
      </c>
      <c r="AT58" s="81">
        <v>3.9397495162982921</v>
      </c>
      <c r="AU58" s="81">
        <v>30.984582287558283</v>
      </c>
      <c r="AV58" s="81">
        <v>7.0950908660955889</v>
      </c>
      <c r="AW58" s="81">
        <v>8.6115313864005003</v>
      </c>
      <c r="AX58" s="81">
        <v>10.503704905662175</v>
      </c>
      <c r="AY58" s="81">
        <v>10.264471624434464</v>
      </c>
      <c r="AZ58" s="75"/>
      <c r="BA58" s="220"/>
      <c r="BB58" s="95">
        <v>2022</v>
      </c>
      <c r="BC58" s="4" t="s">
        <v>221</v>
      </c>
      <c r="BD58" s="81">
        <v>1.2274976345055273</v>
      </c>
      <c r="BE58" s="81">
        <v>-0.9654016403461807</v>
      </c>
      <c r="BF58" s="81">
        <v>3.9445085823648522</v>
      </c>
      <c r="BG58" s="81">
        <v>0.87294349305059404</v>
      </c>
      <c r="BH58" s="81">
        <v>6.2088488453966795</v>
      </c>
      <c r="BI58" s="81">
        <v>1.5287746873675554</v>
      </c>
      <c r="BJ58" s="81">
        <v>1.0373431742058652</v>
      </c>
      <c r="BK58" s="81">
        <v>1.3402256236087473</v>
      </c>
      <c r="BL58" s="81">
        <v>1.2999643486055319</v>
      </c>
      <c r="BM58" s="75"/>
    </row>
    <row r="59" spans="1:65" ht="15" customHeight="1" x14ac:dyDescent="0.25">
      <c r="A59" s="220"/>
      <c r="B59" s="110">
        <v>2022</v>
      </c>
      <c r="C59" s="2" t="s">
        <v>218</v>
      </c>
      <c r="D59" s="3">
        <v>8785978</v>
      </c>
      <c r="E59" s="3">
        <v>757328</v>
      </c>
      <c r="F59" s="3">
        <v>1071851</v>
      </c>
      <c r="G59" s="3">
        <v>5212672</v>
      </c>
      <c r="H59" s="3">
        <v>160124</v>
      </c>
      <c r="I59" s="3">
        <v>6444647</v>
      </c>
      <c r="J59" s="3">
        <v>193363</v>
      </c>
      <c r="K59" s="3">
        <v>1390640</v>
      </c>
      <c r="L59" s="3">
        <v>1584003</v>
      </c>
      <c r="M59" s="75"/>
      <c r="N59" s="220"/>
      <c r="O59" s="110">
        <v>2022</v>
      </c>
      <c r="P59" s="2" t="s">
        <v>218</v>
      </c>
      <c r="Q59" s="80">
        <v>5.2502719012096861</v>
      </c>
      <c r="R59" s="80">
        <v>11.927120743217088</v>
      </c>
      <c r="S59" s="80">
        <v>6.7215017961973302</v>
      </c>
      <c r="T59" s="80">
        <v>6.781448070489617</v>
      </c>
      <c r="U59" s="80">
        <v>-12.336716705537114</v>
      </c>
      <c r="V59" s="80">
        <v>6.1960947027738911</v>
      </c>
      <c r="W59" s="80">
        <v>-3.1077593766441964</v>
      </c>
      <c r="X59" s="80">
        <v>-0.87256153586797325</v>
      </c>
      <c r="Y59" s="80">
        <v>-1.1509280187912765</v>
      </c>
      <c r="Z59" s="75"/>
      <c r="AA59" s="220"/>
      <c r="AB59" s="110">
        <v>2022</v>
      </c>
      <c r="AC59" s="2" t="s">
        <v>218</v>
      </c>
      <c r="AD59" s="80">
        <v>0.96375020579444881</v>
      </c>
      <c r="AE59" s="80">
        <v>1.9424322596546368</v>
      </c>
      <c r="AF59" s="80">
        <v>1.2748058577581252</v>
      </c>
      <c r="AG59" s="80">
        <v>1.3889600406880602</v>
      </c>
      <c r="AH59" s="80">
        <v>-3.1732620215428069</v>
      </c>
      <c r="AI59" s="80">
        <v>1.26013028386126</v>
      </c>
      <c r="AJ59" s="80">
        <v>-0.47199858141659118</v>
      </c>
      <c r="AK59" s="80">
        <v>-0.12038849656001316</v>
      </c>
      <c r="AL59" s="80">
        <v>-0.16062669756284012</v>
      </c>
      <c r="AM59" s="75"/>
      <c r="AN59" s="220"/>
      <c r="AO59" s="110">
        <v>2022</v>
      </c>
      <c r="AP59" s="2" t="s">
        <v>218</v>
      </c>
      <c r="AQ59" s="80">
        <v>10.694339732941984</v>
      </c>
      <c r="AR59" s="80">
        <v>15.307129197675977</v>
      </c>
      <c r="AS59" s="80">
        <v>31.081523985627967</v>
      </c>
      <c r="AT59" s="80">
        <v>8.6821733549085138</v>
      </c>
      <c r="AU59" s="80">
        <v>25.539204540999933</v>
      </c>
      <c r="AV59" s="80">
        <v>12.246747365670998</v>
      </c>
      <c r="AW59" s="80">
        <v>-20.436898996424318</v>
      </c>
      <c r="AX59" s="80">
        <v>7.3166289687914201</v>
      </c>
      <c r="AY59" s="80">
        <v>2.9335352143794751</v>
      </c>
      <c r="AZ59" s="75"/>
      <c r="BA59" s="220"/>
      <c r="BB59" s="110">
        <v>2022</v>
      </c>
      <c r="BC59" s="2" t="s">
        <v>218</v>
      </c>
      <c r="BD59" s="80">
        <v>1.9981834695731118</v>
      </c>
      <c r="BE59" s="80">
        <v>2.7018085960920302</v>
      </c>
      <c r="BF59" s="80">
        <v>5.430581365558738</v>
      </c>
      <c r="BG59" s="80">
        <v>1.9135766387400168</v>
      </c>
      <c r="BH59" s="80">
        <v>4.0363650782243212</v>
      </c>
      <c r="BI59" s="80">
        <v>2.5805109833570561</v>
      </c>
      <c r="BJ59" s="80">
        <v>-3.9289175068128075</v>
      </c>
      <c r="BK59" s="80">
        <v>0.925320106044215</v>
      </c>
      <c r="BL59" s="80">
        <v>0.39219120491913673</v>
      </c>
      <c r="BM59" s="75"/>
    </row>
    <row r="60" spans="1:65" ht="15" customHeight="1" x14ac:dyDescent="0.25">
      <c r="A60" s="220"/>
      <c r="B60" s="95">
        <v>2022</v>
      </c>
      <c r="C60" s="4" t="s">
        <v>219</v>
      </c>
      <c r="D60" s="5">
        <v>8813000</v>
      </c>
      <c r="E60" s="5">
        <v>767349</v>
      </c>
      <c r="F60" s="5">
        <v>797721</v>
      </c>
      <c r="G60" s="5">
        <v>5455884</v>
      </c>
      <c r="H60" s="5">
        <v>71386</v>
      </c>
      <c r="I60" s="5">
        <v>6324991</v>
      </c>
      <c r="J60" s="5">
        <v>303213</v>
      </c>
      <c r="K60" s="5">
        <v>1417447</v>
      </c>
      <c r="L60" s="5">
        <v>1720660</v>
      </c>
      <c r="M60" s="75"/>
      <c r="N60" s="220"/>
      <c r="O60" s="95">
        <v>2022</v>
      </c>
      <c r="P60" s="4" t="s">
        <v>219</v>
      </c>
      <c r="Q60" s="81">
        <v>0.30755824792640851</v>
      </c>
      <c r="R60" s="81">
        <v>1.3232047408784524</v>
      </c>
      <c r="S60" s="81">
        <v>-25.57538314560513</v>
      </c>
      <c r="T60" s="81">
        <v>4.6657836902072489</v>
      </c>
      <c r="U60" s="81">
        <v>-55.418300816866925</v>
      </c>
      <c r="V60" s="81">
        <v>-1.8566726773398159</v>
      </c>
      <c r="W60" s="81">
        <v>56.810248082621797</v>
      </c>
      <c r="X60" s="81">
        <v>1.9276735891388057</v>
      </c>
      <c r="Y60" s="81">
        <v>8.6273195189655638</v>
      </c>
      <c r="Z60" s="75"/>
      <c r="AA60" s="220"/>
      <c r="AB60" s="95">
        <v>2022</v>
      </c>
      <c r="AC60" s="4" t="s">
        <v>219</v>
      </c>
      <c r="AD60" s="81">
        <v>5.844992747727288E-2</v>
      </c>
      <c r="AE60" s="81">
        <v>0.22476522004382726</v>
      </c>
      <c r="AF60" s="81">
        <v>-5.6057126614712329</v>
      </c>
      <c r="AG60" s="81">
        <v>0.98378429716643423</v>
      </c>
      <c r="AH60" s="81">
        <v>-12.961642955216027</v>
      </c>
      <c r="AI60" s="81">
        <v>-0.39494474945552199</v>
      </c>
      <c r="AJ60" s="81">
        <v>8.3586209835246841</v>
      </c>
      <c r="AK60" s="81">
        <v>0.26380984041113159</v>
      </c>
      <c r="AL60" s="81">
        <v>1.1908382392077403</v>
      </c>
      <c r="AM60" s="75"/>
      <c r="AN60" s="220"/>
      <c r="AO60" s="95">
        <v>2022</v>
      </c>
      <c r="AP60" s="4" t="s">
        <v>219</v>
      </c>
      <c r="AQ60" s="81">
        <v>9.0570837668042117</v>
      </c>
      <c r="AR60" s="81">
        <v>-8.2375268166565832</v>
      </c>
      <c r="AS60" s="81">
        <v>2.2703496869279007</v>
      </c>
      <c r="AT60" s="81">
        <v>16.716957712949338</v>
      </c>
      <c r="AU60" s="81">
        <v>-47.836317135549876</v>
      </c>
      <c r="AV60" s="81">
        <v>13.121626578630185</v>
      </c>
      <c r="AW60" s="81">
        <v>1.0379942552099664</v>
      </c>
      <c r="AX60" s="81">
        <v>4.7293632955480689</v>
      </c>
      <c r="AY60" s="81">
        <v>4.0594217483018298</v>
      </c>
      <c r="AZ60" s="75"/>
      <c r="BA60" s="220"/>
      <c r="BB60" s="95">
        <v>2022</v>
      </c>
      <c r="BC60" s="4" t="s">
        <v>219</v>
      </c>
      <c r="BD60" s="81">
        <v>1.6684871421392184</v>
      </c>
      <c r="BE60" s="81">
        <v>-1.5064973919235447</v>
      </c>
      <c r="BF60" s="81">
        <v>0.35212695897837276</v>
      </c>
      <c r="BG60" s="81">
        <v>3.5776613671431829</v>
      </c>
      <c r="BH60" s="81">
        <v>-7.8618720103953885</v>
      </c>
      <c r="BI60" s="81">
        <v>2.6482847920457622</v>
      </c>
      <c r="BJ60" s="81">
        <v>0.22564026784187929</v>
      </c>
      <c r="BK60" s="81">
        <v>0.6269224346439598</v>
      </c>
      <c r="BL60" s="81">
        <v>0.57912691122278404</v>
      </c>
      <c r="BM60" s="75"/>
    </row>
    <row r="61" spans="1:65" ht="15" customHeight="1" x14ac:dyDescent="0.25">
      <c r="A61" s="220"/>
      <c r="B61" s="2">
        <v>2023</v>
      </c>
      <c r="C61" s="2" t="s">
        <v>220</v>
      </c>
      <c r="D61" s="3">
        <v>8796973</v>
      </c>
      <c r="E61" s="3">
        <v>723206</v>
      </c>
      <c r="F61" s="3">
        <v>748276</v>
      </c>
      <c r="G61" s="3">
        <v>5141370</v>
      </c>
      <c r="H61" s="3">
        <v>90103</v>
      </c>
      <c r="I61" s="3">
        <v>5979749</v>
      </c>
      <c r="J61" s="3">
        <v>519314</v>
      </c>
      <c r="K61" s="3">
        <v>1574704</v>
      </c>
      <c r="L61" s="3">
        <v>2094018</v>
      </c>
      <c r="M61" s="75"/>
      <c r="N61" s="220"/>
      <c r="O61" s="2">
        <v>2023</v>
      </c>
      <c r="P61" s="2" t="s">
        <v>220</v>
      </c>
      <c r="Q61" s="80">
        <v>-0.18185634857597677</v>
      </c>
      <c r="R61" s="80">
        <v>-5.7526627388580778</v>
      </c>
      <c r="S61" s="80">
        <v>-6.1982823568641123</v>
      </c>
      <c r="T61" s="80">
        <v>-5.764675348669428</v>
      </c>
      <c r="U61" s="80">
        <v>26.219426778359917</v>
      </c>
      <c r="V61" s="80">
        <v>-5.4583793083658065</v>
      </c>
      <c r="W61" s="80">
        <v>71.27036109929324</v>
      </c>
      <c r="X61" s="80">
        <v>11.094383070407574</v>
      </c>
      <c r="Y61" s="80">
        <v>21.698534283356395</v>
      </c>
      <c r="Z61" s="75"/>
      <c r="AA61" s="220"/>
      <c r="AB61" s="2">
        <v>2023</v>
      </c>
      <c r="AC61" s="2" t="s">
        <v>220</v>
      </c>
      <c r="AD61" s="80">
        <v>-3.4770327527069086E-2</v>
      </c>
      <c r="AE61" s="80">
        <v>-0.90615414206849743</v>
      </c>
      <c r="AF61" s="80">
        <v>-1.1357348419193536</v>
      </c>
      <c r="AG61" s="80">
        <v>-1.2714596256569028</v>
      </c>
      <c r="AH61" s="80">
        <v>3.2805647962814333</v>
      </c>
      <c r="AI61" s="80">
        <v>-1.1639765570194971</v>
      </c>
      <c r="AJ61" s="80">
        <v>16.088999076803947</v>
      </c>
      <c r="AK61" s="80">
        <v>1.5389124458958001</v>
      </c>
      <c r="AL61" s="80">
        <v>3.2292181109111318</v>
      </c>
      <c r="AM61" s="75"/>
      <c r="AN61" s="220"/>
      <c r="AO61" s="2">
        <v>2023</v>
      </c>
      <c r="AP61" s="2" t="s">
        <v>220</v>
      </c>
      <c r="AQ61" s="80">
        <v>8.7056340757187627</v>
      </c>
      <c r="AR61" s="80">
        <v>-1.4582209214233899</v>
      </c>
      <c r="AS61" s="80">
        <v>-11.28789028415342</v>
      </c>
      <c r="AT61" s="80">
        <v>9.1057137272952531</v>
      </c>
      <c r="AU61" s="80">
        <v>-34.080300835491556</v>
      </c>
      <c r="AV61" s="80">
        <v>5.0468892430808125</v>
      </c>
      <c r="AW61" s="80">
        <v>142.48539663714089</v>
      </c>
      <c r="AX61" s="80">
        <v>8.4548715377452623</v>
      </c>
      <c r="AY61" s="80">
        <v>25.68328444691727</v>
      </c>
      <c r="AZ61" s="75"/>
      <c r="BA61" s="220"/>
      <c r="BB61" s="2">
        <v>2023</v>
      </c>
      <c r="BC61" s="2" t="s">
        <v>220</v>
      </c>
      <c r="BD61" s="80">
        <v>1.588968509869032</v>
      </c>
      <c r="BE61" s="80">
        <v>-0.24975833978616302</v>
      </c>
      <c r="BF61" s="80">
        <v>-1.9142869435947578</v>
      </c>
      <c r="BG61" s="80">
        <v>1.8859336425725299</v>
      </c>
      <c r="BH61" s="80">
        <v>-5.8110422651875115</v>
      </c>
      <c r="BI61" s="80">
        <v>1.007075524775271</v>
      </c>
      <c r="BJ61" s="80">
        <v>23.195486035625823</v>
      </c>
      <c r="BK61" s="80">
        <v>1.2024514494065255</v>
      </c>
      <c r="BL61" s="80">
        <v>3.7129884267763549</v>
      </c>
      <c r="BM61" s="75"/>
    </row>
    <row r="62" spans="1:65" ht="15" customHeight="1" x14ac:dyDescent="0.25">
      <c r="A62" s="220"/>
      <c r="B62" s="95">
        <v>2023</v>
      </c>
      <c r="C62" s="4" t="s">
        <v>221</v>
      </c>
      <c r="D62" s="5">
        <v>8868620</v>
      </c>
      <c r="E62" s="5">
        <v>618125</v>
      </c>
      <c r="F62" s="5">
        <v>780659</v>
      </c>
      <c r="G62" s="5">
        <v>5140574</v>
      </c>
      <c r="H62" s="5">
        <v>169861</v>
      </c>
      <c r="I62" s="5">
        <v>6091094</v>
      </c>
      <c r="J62" s="5">
        <v>296216</v>
      </c>
      <c r="K62" s="5">
        <v>1863185</v>
      </c>
      <c r="L62" s="5">
        <v>2159401</v>
      </c>
      <c r="M62" s="75"/>
      <c r="N62" s="220"/>
      <c r="O62" s="95">
        <v>2023</v>
      </c>
      <c r="P62" s="4" t="s">
        <v>221</v>
      </c>
      <c r="Q62" s="81">
        <v>0.81445060704403716</v>
      </c>
      <c r="R62" s="81">
        <v>-14.529884984361303</v>
      </c>
      <c r="S62" s="81">
        <v>4.3276812299205147</v>
      </c>
      <c r="T62" s="81">
        <v>-1.5482254729775491E-2</v>
      </c>
      <c r="U62" s="81">
        <v>88.518695270967669</v>
      </c>
      <c r="V62" s="81">
        <v>1.8620346773752487</v>
      </c>
      <c r="W62" s="81">
        <v>-42.960135871553632</v>
      </c>
      <c r="X62" s="81">
        <v>18.319696908117351</v>
      </c>
      <c r="Y62" s="81">
        <v>3.1223704858315529</v>
      </c>
      <c r="Z62" s="75"/>
      <c r="AA62" s="220"/>
      <c r="AB62" s="95">
        <v>2023</v>
      </c>
      <c r="AC62" s="4" t="s">
        <v>221</v>
      </c>
      <c r="AD62" s="81">
        <v>0.15550911333499143</v>
      </c>
      <c r="AE62" s="81">
        <v>-2.2267485732776175</v>
      </c>
      <c r="AF62" s="81">
        <v>0.66322890050194605</v>
      </c>
      <c r="AG62" s="81">
        <v>-3.3445375340724805E-3</v>
      </c>
      <c r="AH62" s="81">
        <v>12.558673433236279</v>
      </c>
      <c r="AI62" s="81">
        <v>0.37978746841542627</v>
      </c>
      <c r="AJ62" s="81">
        <v>-13.075294680282449</v>
      </c>
      <c r="AK62" s="81">
        <v>2.7927771026373929</v>
      </c>
      <c r="AL62" s="81">
        <v>0.54323789994761706</v>
      </c>
      <c r="AM62" s="75"/>
      <c r="AN62" s="220"/>
      <c r="AO62" s="95">
        <v>2023</v>
      </c>
      <c r="AP62" s="4" t="s">
        <v>221</v>
      </c>
      <c r="AQ62" s="81">
        <v>6.2402690273645476</v>
      </c>
      <c r="AR62" s="81">
        <v>-8.6459875913724886</v>
      </c>
      <c r="AS62" s="81">
        <v>-22.271751511434331</v>
      </c>
      <c r="AT62" s="81">
        <v>5.3045224471267431</v>
      </c>
      <c r="AU62" s="81">
        <v>-7.0059893352604377</v>
      </c>
      <c r="AV62" s="81">
        <v>0.37018245801480987</v>
      </c>
      <c r="AW62" s="81">
        <v>48.430837070628598</v>
      </c>
      <c r="AX62" s="81">
        <v>32.81133610049605</v>
      </c>
      <c r="AY62" s="81">
        <v>34.756553418960749</v>
      </c>
      <c r="AZ62" s="75"/>
      <c r="BA62" s="220"/>
      <c r="BB62" s="95">
        <v>2023</v>
      </c>
      <c r="BC62" s="4" t="s">
        <v>221</v>
      </c>
      <c r="BD62" s="81">
        <v>1.1454760196228271</v>
      </c>
      <c r="BE62" s="81">
        <v>-1.4080720381410037</v>
      </c>
      <c r="BF62" s="81">
        <v>-4.2240796997737453</v>
      </c>
      <c r="BG62" s="81">
        <v>1.0864596524824475</v>
      </c>
      <c r="BH62" s="81">
        <v>-1.8020872499193814</v>
      </c>
      <c r="BI62" s="81">
        <v>7.5285828941551378E-2</v>
      </c>
      <c r="BJ62" s="81">
        <v>7.3555522238804523</v>
      </c>
      <c r="BK62" s="81">
        <v>4.5270244686349059</v>
      </c>
      <c r="BL62" s="81">
        <v>4.8507207255383298</v>
      </c>
      <c r="BM62" s="75"/>
    </row>
    <row r="63" spans="1:65" ht="15" customHeight="1" x14ac:dyDescent="0.25">
      <c r="A63" s="220"/>
      <c r="B63" s="110">
        <v>2023</v>
      </c>
      <c r="C63" s="2" t="s">
        <v>218</v>
      </c>
      <c r="D63" s="3">
        <v>9221121</v>
      </c>
      <c r="E63" s="3">
        <v>628262</v>
      </c>
      <c r="F63" s="3">
        <v>959898</v>
      </c>
      <c r="G63" s="3">
        <v>5312864</v>
      </c>
      <c r="H63" s="3">
        <v>108078</v>
      </c>
      <c r="I63" s="3">
        <v>6380840</v>
      </c>
      <c r="J63" s="3">
        <v>218444</v>
      </c>
      <c r="K63" s="3">
        <v>1993575</v>
      </c>
      <c r="L63" s="3">
        <v>2212019</v>
      </c>
      <c r="M63" s="75"/>
      <c r="N63" s="220"/>
      <c r="O63" s="110">
        <v>2023</v>
      </c>
      <c r="P63" s="2" t="s">
        <v>218</v>
      </c>
      <c r="Q63" s="80">
        <v>3.9746995586686467</v>
      </c>
      <c r="R63" s="80">
        <v>1.6399595551061594</v>
      </c>
      <c r="S63" s="80">
        <v>22.959960751108994</v>
      </c>
      <c r="T63" s="80">
        <v>3.3515712447676123</v>
      </c>
      <c r="U63" s="80">
        <v>-36.372681192268971</v>
      </c>
      <c r="V63" s="80">
        <v>4.756879470256095</v>
      </c>
      <c r="W63" s="80">
        <v>-26.255165149755584</v>
      </c>
      <c r="X63" s="80">
        <v>6.9982315229029695</v>
      </c>
      <c r="Y63" s="80">
        <v>2.4366942499331969</v>
      </c>
      <c r="Z63" s="75"/>
      <c r="AA63" s="220"/>
      <c r="AB63" s="110">
        <v>2023</v>
      </c>
      <c r="AC63" s="2" t="s">
        <v>218</v>
      </c>
      <c r="AD63" s="80">
        <v>0.76206974528998694</v>
      </c>
      <c r="AE63" s="80">
        <v>0.23879425508653945</v>
      </c>
      <c r="AF63" s="80">
        <v>3.6032676456362656</v>
      </c>
      <c r="AG63" s="80">
        <v>0.71634896776354973</v>
      </c>
      <c r="AH63" s="80">
        <v>-7.714129106125946</v>
      </c>
      <c r="AI63" s="80">
        <v>0.97144205900950287</v>
      </c>
      <c r="AJ63" s="80">
        <v>-4.7572413480930207</v>
      </c>
      <c r="AK63" s="80">
        <v>1.235986262816994</v>
      </c>
      <c r="AL63" s="80">
        <v>0.43185142695717493</v>
      </c>
      <c r="AM63" s="75"/>
      <c r="AN63" s="220"/>
      <c r="AO63" s="110">
        <v>2023</v>
      </c>
      <c r="AP63" s="2" t="s">
        <v>218</v>
      </c>
      <c r="AQ63" s="80">
        <v>4.9526984929850784</v>
      </c>
      <c r="AR63" s="80">
        <v>-17.042285509052874</v>
      </c>
      <c r="AS63" s="80">
        <v>-10.444828618903188</v>
      </c>
      <c r="AT63" s="80">
        <v>1.9220852568510054</v>
      </c>
      <c r="AU63" s="80">
        <v>-32.503559741200576</v>
      </c>
      <c r="AV63" s="80">
        <v>-0.9900775015295693</v>
      </c>
      <c r="AW63" s="80">
        <v>12.970940666001241</v>
      </c>
      <c r="AX63" s="80">
        <v>43.356655928205726</v>
      </c>
      <c r="AY63" s="80">
        <v>39.647399657702664</v>
      </c>
      <c r="AZ63" s="75"/>
      <c r="BA63" s="220"/>
      <c r="BB63" s="110">
        <v>2023</v>
      </c>
      <c r="BC63" s="2" t="s">
        <v>218</v>
      </c>
      <c r="BD63" s="80">
        <v>0.94123591119244754</v>
      </c>
      <c r="BE63" s="80">
        <v>-2.8948755503618839</v>
      </c>
      <c r="BF63" s="80">
        <v>-2.289338451062219</v>
      </c>
      <c r="BG63" s="80">
        <v>0.40527324433707373</v>
      </c>
      <c r="BH63" s="80">
        <v>-7.6021734684934685</v>
      </c>
      <c r="BI63" s="80">
        <v>-0.210605733339811</v>
      </c>
      <c r="BJ63" s="80">
        <v>1.9084439953371315</v>
      </c>
      <c r="BK63" s="80">
        <v>5.9335317688771152</v>
      </c>
      <c r="BL63" s="80">
        <v>5.4725734330059899</v>
      </c>
      <c r="BM63" s="75"/>
    </row>
    <row r="64" spans="1:65" ht="15" customHeight="1" x14ac:dyDescent="0.25">
      <c r="A64" s="220"/>
      <c r="B64" s="95">
        <v>2023</v>
      </c>
      <c r="C64" s="4" t="s">
        <v>219</v>
      </c>
      <c r="D64" s="5">
        <v>9438258</v>
      </c>
      <c r="E64" s="5">
        <v>660842</v>
      </c>
      <c r="F64" s="5">
        <v>827434</v>
      </c>
      <c r="G64" s="5">
        <v>5480080</v>
      </c>
      <c r="H64" s="5">
        <v>139562</v>
      </c>
      <c r="I64" s="5">
        <v>6447076</v>
      </c>
      <c r="J64" s="5">
        <v>307545</v>
      </c>
      <c r="K64" s="5">
        <v>2022795</v>
      </c>
      <c r="L64" s="5">
        <v>2330340</v>
      </c>
      <c r="M64" s="75"/>
      <c r="N64" s="220"/>
      <c r="O64" s="95">
        <v>2023</v>
      </c>
      <c r="P64" s="4" t="s">
        <v>219</v>
      </c>
      <c r="Q64" s="81">
        <v>2.3547787736436732</v>
      </c>
      <c r="R64" s="81">
        <v>5.1857346139031222</v>
      </c>
      <c r="S64" s="81">
        <v>-13.799799562036796</v>
      </c>
      <c r="T64" s="81">
        <v>3.14737964307011</v>
      </c>
      <c r="U64" s="81">
        <v>29.130812931401408</v>
      </c>
      <c r="V64" s="81">
        <v>1.0380451476608101</v>
      </c>
      <c r="W64" s="81">
        <v>40.788943619417353</v>
      </c>
      <c r="X64" s="81">
        <v>1.4657085888416503</v>
      </c>
      <c r="Y64" s="81">
        <v>5.3490046875727586</v>
      </c>
      <c r="Z64" s="75"/>
      <c r="AA64" s="220"/>
      <c r="AB64" s="95">
        <v>2023</v>
      </c>
      <c r="AC64" s="4" t="s">
        <v>219</v>
      </c>
      <c r="AD64" s="81">
        <v>0.46129322668190831</v>
      </c>
      <c r="AE64" s="81">
        <v>0.743134050388503</v>
      </c>
      <c r="AF64" s="81">
        <v>-2.6246414409373453</v>
      </c>
      <c r="AG64" s="81">
        <v>0.67922964205891967</v>
      </c>
      <c r="AH64" s="81">
        <v>4.0957407366453289</v>
      </c>
      <c r="AI64" s="81">
        <v>0.21763733830810103</v>
      </c>
      <c r="AJ64" s="81">
        <v>6.3978912327614434</v>
      </c>
      <c r="AK64" s="81">
        <v>0.26904967456222839</v>
      </c>
      <c r="AL64" s="81">
        <v>0.96564055982522301</v>
      </c>
      <c r="AM64" s="75"/>
      <c r="AN64" s="220"/>
      <c r="AO64" s="95">
        <v>2023</v>
      </c>
      <c r="AP64" s="4" t="s">
        <v>219</v>
      </c>
      <c r="AQ64" s="81">
        <v>7.0947237036196498</v>
      </c>
      <c r="AR64" s="81">
        <v>-13.879864312066601</v>
      </c>
      <c r="AS64" s="81">
        <v>3.7247358412276981</v>
      </c>
      <c r="AT64" s="81">
        <v>0.44348450223648683</v>
      </c>
      <c r="AU64" s="81">
        <v>95.50331997870731</v>
      </c>
      <c r="AV64" s="81">
        <v>1.9302003749886723</v>
      </c>
      <c r="AW64" s="81">
        <v>1.4286986375913813</v>
      </c>
      <c r="AX64" s="81">
        <v>42.706923080721879</v>
      </c>
      <c r="AY64" s="81">
        <v>35.43291527669615</v>
      </c>
      <c r="AZ64" s="75"/>
      <c r="BA64" s="220"/>
      <c r="BB64" s="95">
        <v>2023</v>
      </c>
      <c r="BC64" s="4" t="s">
        <v>219</v>
      </c>
      <c r="BD64" s="81">
        <v>1.3564875178711313</v>
      </c>
      <c r="BE64" s="81">
        <v>-2.1863434567041224</v>
      </c>
      <c r="BF64" s="81">
        <v>0.68249750951460519</v>
      </c>
      <c r="BG64" s="81">
        <v>9.7815159587153186E-2</v>
      </c>
      <c r="BH64" s="81">
        <v>11.949339400079221</v>
      </c>
      <c r="BI64" s="81">
        <v>0.41160715661397668</v>
      </c>
      <c r="BJ64" s="81">
        <v>0.32252300544983487</v>
      </c>
      <c r="BK64" s="81">
        <v>5.9239179896483991</v>
      </c>
      <c r="BL64" s="81">
        <v>5.2731954259994156</v>
      </c>
      <c r="BM64" s="75"/>
    </row>
    <row r="65" spans="1:65" ht="15" customHeight="1" x14ac:dyDescent="0.25">
      <c r="A65" s="220"/>
      <c r="B65" s="2">
        <v>2024</v>
      </c>
      <c r="C65" s="2" t="s">
        <v>220</v>
      </c>
      <c r="D65" s="3">
        <v>9521897</v>
      </c>
      <c r="E65" s="3">
        <v>934934</v>
      </c>
      <c r="F65" s="3">
        <v>743535</v>
      </c>
      <c r="G65" s="3">
        <v>5443505</v>
      </c>
      <c r="H65" s="3">
        <v>102825</v>
      </c>
      <c r="I65" s="3">
        <v>6289865</v>
      </c>
      <c r="J65" s="3">
        <v>167087</v>
      </c>
      <c r="K65" s="3">
        <v>2130011</v>
      </c>
      <c r="L65" s="3">
        <v>2297098</v>
      </c>
      <c r="M65" s="75"/>
      <c r="N65" s="220"/>
      <c r="O65" s="2">
        <v>2024</v>
      </c>
      <c r="P65" s="2" t="s">
        <v>220</v>
      </c>
      <c r="Q65" s="80">
        <v>0.88616988431550681</v>
      </c>
      <c r="R65" s="80">
        <v>41.476177361608393</v>
      </c>
      <c r="S65" s="80">
        <v>-10.139660685927822</v>
      </c>
      <c r="T65" s="80">
        <v>-0.6674172639815481</v>
      </c>
      <c r="U65" s="80">
        <v>-26.323067883807909</v>
      </c>
      <c r="V65" s="80">
        <v>-2.4384852916267761</v>
      </c>
      <c r="W65" s="80">
        <v>-45.670714854736701</v>
      </c>
      <c r="X65" s="80">
        <v>5.3003888184418173</v>
      </c>
      <c r="Y65" s="80">
        <v>-1.4264871220508581</v>
      </c>
      <c r="Z65" s="75"/>
      <c r="AA65" s="220"/>
      <c r="AB65" s="2">
        <v>2024</v>
      </c>
      <c r="AC65" s="2" t="s">
        <v>220</v>
      </c>
      <c r="AD65" s="80">
        <v>0.17793624589772736</v>
      </c>
      <c r="AE65" s="80">
        <v>5.495137132834043</v>
      </c>
      <c r="AF65" s="80">
        <v>-1.9619361149507097</v>
      </c>
      <c r="AG65" s="80">
        <v>-0.14855373847718503</v>
      </c>
      <c r="AH65" s="80">
        <v>-5.5935782791871169</v>
      </c>
      <c r="AI65" s="80">
        <v>-0.53194801025437233</v>
      </c>
      <c r="AJ65" s="80">
        <v>-9.6677232070646983</v>
      </c>
      <c r="AK65" s="80">
        <v>0.97376547779041445</v>
      </c>
      <c r="AL65" s="80">
        <v>-0.26671889463705217</v>
      </c>
      <c r="AM65" s="75"/>
      <c r="AN65" s="220"/>
      <c r="AO65" s="2">
        <v>2024</v>
      </c>
      <c r="AP65" s="2" t="s">
        <v>220</v>
      </c>
      <c r="AQ65" s="80">
        <v>8.240607308900465</v>
      </c>
      <c r="AR65" s="80">
        <v>29.2763057828613</v>
      </c>
      <c r="AS65" s="80">
        <v>-0.63358974496041753</v>
      </c>
      <c r="AT65" s="80">
        <v>5.876546523591955</v>
      </c>
      <c r="AU65" s="80">
        <v>14.119396690454252</v>
      </c>
      <c r="AV65" s="80">
        <v>5.1861039652333147</v>
      </c>
      <c r="AW65" s="80">
        <v>-67.825438944453651</v>
      </c>
      <c r="AX65" s="80">
        <v>35.264214734959722</v>
      </c>
      <c r="AY65" s="80">
        <v>9.698101926535486</v>
      </c>
      <c r="AZ65" s="75"/>
      <c r="BA65" s="220"/>
      <c r="BB65" s="2">
        <v>2024</v>
      </c>
      <c r="BC65" s="2" t="s">
        <v>220</v>
      </c>
      <c r="BD65" s="80">
        <v>1.5734404577337942</v>
      </c>
      <c r="BE65" s="80">
        <v>4.486681911315288</v>
      </c>
      <c r="BF65" s="80">
        <v>-9.7099348957159951E-2</v>
      </c>
      <c r="BG65" s="80">
        <v>1.2694746832374257</v>
      </c>
      <c r="BH65" s="80">
        <v>2.0032027309816192</v>
      </c>
      <c r="BI65" s="80">
        <v>1.0577769145908458</v>
      </c>
      <c r="BJ65" s="80">
        <v>-20.643268067628764</v>
      </c>
      <c r="BK65" s="80">
        <v>5.3759127101412778</v>
      </c>
      <c r="BL65" s="80">
        <v>1.6873002572742344</v>
      </c>
      <c r="BM65" s="75"/>
    </row>
    <row r="66" spans="1:65" ht="15" customHeight="1" x14ac:dyDescent="0.25">
      <c r="A66" s="220"/>
      <c r="B66" s="95">
        <v>2024</v>
      </c>
      <c r="C66" s="4" t="s">
        <v>221</v>
      </c>
      <c r="D66" s="5">
        <v>9354484</v>
      </c>
      <c r="E66" s="5">
        <v>671131</v>
      </c>
      <c r="F66" s="5">
        <v>756157</v>
      </c>
      <c r="G66" s="5">
        <v>5457931</v>
      </c>
      <c r="H66" s="5">
        <v>144620</v>
      </c>
      <c r="I66" s="5">
        <v>6358708</v>
      </c>
      <c r="J66" s="5">
        <v>230366</v>
      </c>
      <c r="K66" s="5">
        <v>2094279</v>
      </c>
      <c r="L66" s="5">
        <v>2324645</v>
      </c>
      <c r="M66" s="75"/>
      <c r="N66" s="220"/>
      <c r="O66" s="95">
        <v>2024</v>
      </c>
      <c r="P66" s="4" t="s">
        <v>221</v>
      </c>
      <c r="Q66" s="81">
        <v>-1.7581895708386668</v>
      </c>
      <c r="R66" s="81">
        <v>-28.216216331848017</v>
      </c>
      <c r="S66" s="81">
        <v>1.6975663553161553</v>
      </c>
      <c r="T66" s="81">
        <v>0.26501307521530748</v>
      </c>
      <c r="U66" s="81">
        <v>40.646729880865564</v>
      </c>
      <c r="V66" s="81">
        <v>1.0945067978406371</v>
      </c>
      <c r="W66" s="81">
        <v>37.871887100731954</v>
      </c>
      <c r="X66" s="81">
        <v>-1.6775500220421407</v>
      </c>
      <c r="Y66" s="81">
        <v>1.1992087407677161</v>
      </c>
      <c r="Z66" s="75"/>
      <c r="AA66" s="220"/>
      <c r="AB66" s="95">
        <v>2024</v>
      </c>
      <c r="AC66" s="4" t="s">
        <v>221</v>
      </c>
      <c r="AD66" s="81">
        <v>-0.36220454928204115</v>
      </c>
      <c r="AE66" s="81">
        <v>-5.4828443791923673</v>
      </c>
      <c r="AF66" s="81">
        <v>0.29814743251172326</v>
      </c>
      <c r="AG66" s="81">
        <v>6.0060100067971675E-2</v>
      </c>
      <c r="AH66" s="81">
        <v>5.2562145194515697</v>
      </c>
      <c r="AI66" s="81">
        <v>0.23699816689009928</v>
      </c>
      <c r="AJ66" s="81">
        <v>4.60346836956949</v>
      </c>
      <c r="AK66" s="81">
        <v>-0.32523125351107773</v>
      </c>
      <c r="AL66" s="81">
        <v>0.22284984724021967</v>
      </c>
      <c r="AM66" s="75"/>
      <c r="AN66" s="220"/>
      <c r="AO66" s="95">
        <v>2024</v>
      </c>
      <c r="AP66" s="4" t="s">
        <v>221</v>
      </c>
      <c r="AQ66" s="81">
        <v>5.4784622635765174</v>
      </c>
      <c r="AR66" s="81">
        <v>8.5752881698685428</v>
      </c>
      <c r="AS66" s="81">
        <v>-3.1386303110577103</v>
      </c>
      <c r="AT66" s="81">
        <v>6.1735712782269019</v>
      </c>
      <c r="AU66" s="81">
        <v>-14.859797128240146</v>
      </c>
      <c r="AV66" s="81">
        <v>4.393529306886407</v>
      </c>
      <c r="AW66" s="81">
        <v>-22.230399438247758</v>
      </c>
      <c r="AX66" s="81">
        <v>12.40316984089074</v>
      </c>
      <c r="AY66" s="81">
        <v>7.6523072833623758</v>
      </c>
      <c r="AZ66" s="75"/>
      <c r="BA66" s="220"/>
      <c r="BB66" s="95">
        <v>2024</v>
      </c>
      <c r="BC66" s="4" t="s">
        <v>221</v>
      </c>
      <c r="BD66" s="81">
        <v>1.0503863952884518</v>
      </c>
      <c r="BE66" s="81">
        <v>1.2486463731988822</v>
      </c>
      <c r="BF66" s="81">
        <v>-0.49256726411874013</v>
      </c>
      <c r="BG66" s="81">
        <v>1.3195098924054414</v>
      </c>
      <c r="BH66" s="81">
        <v>-3.1515519280016275</v>
      </c>
      <c r="BI66" s="81">
        <v>0.89723928951485432</v>
      </c>
      <c r="BJ66" s="81">
        <v>-4.0279836287086042</v>
      </c>
      <c r="BK66" s="81">
        <v>2.1905745027949237</v>
      </c>
      <c r="BL66" s="81">
        <v>1.3562061879226099</v>
      </c>
      <c r="BM66" s="75"/>
    </row>
    <row r="67" spans="1:65" ht="15" customHeight="1" x14ac:dyDescent="0.25">
      <c r="A67" s="220"/>
      <c r="B67" s="110">
        <v>2024</v>
      </c>
      <c r="C67" s="2" t="s">
        <v>218</v>
      </c>
      <c r="D67" s="3">
        <v>9285245</v>
      </c>
      <c r="E67" s="3">
        <v>788499</v>
      </c>
      <c r="F67" s="3">
        <v>568419</v>
      </c>
      <c r="G67" s="3">
        <v>5481974</v>
      </c>
      <c r="H67" s="3">
        <v>153887</v>
      </c>
      <c r="I67" s="3">
        <v>6204280</v>
      </c>
      <c r="J67" s="3">
        <v>187700</v>
      </c>
      <c r="K67" s="3">
        <v>2104766</v>
      </c>
      <c r="L67" s="3">
        <v>2292466</v>
      </c>
      <c r="M67" s="75"/>
      <c r="N67" s="220"/>
      <c r="O67" s="110">
        <v>2024</v>
      </c>
      <c r="P67" s="2" t="s">
        <v>218</v>
      </c>
      <c r="Q67" s="80">
        <v>-0.74016909965317268</v>
      </c>
      <c r="R67" s="80">
        <v>17.488090998627698</v>
      </c>
      <c r="S67" s="80">
        <v>-24.827912721828937</v>
      </c>
      <c r="T67" s="80">
        <v>0.44051491306871071</v>
      </c>
      <c r="U67" s="80">
        <v>6.4078274097635131</v>
      </c>
      <c r="V67" s="80">
        <v>-2.4286065659879341</v>
      </c>
      <c r="W67" s="80">
        <v>-18.520962294783089</v>
      </c>
      <c r="X67" s="80">
        <v>0.50074512517196013</v>
      </c>
      <c r="Y67" s="80">
        <v>-1.3842543700220915</v>
      </c>
      <c r="Z67" s="75"/>
      <c r="AA67" s="220"/>
      <c r="AB67" s="110">
        <v>2024</v>
      </c>
      <c r="AC67" s="2" t="s">
        <v>218</v>
      </c>
      <c r="AD67" s="80">
        <v>-0.15143071725919513</v>
      </c>
      <c r="AE67" s="80">
        <v>2.6497284642398071</v>
      </c>
      <c r="AF67" s="80">
        <v>-4.3364506187026493</v>
      </c>
      <c r="AG67" s="80">
        <v>0.10047608186157428</v>
      </c>
      <c r="AH67" s="80">
        <v>1.1186894903305247</v>
      </c>
      <c r="AI67" s="80">
        <v>-0.53092199099941229</v>
      </c>
      <c r="AJ67" s="80">
        <v>-3.2889447333022406</v>
      </c>
      <c r="AK67" s="80">
        <v>9.6124840750550222E-2</v>
      </c>
      <c r="AL67" s="80">
        <v>-0.26361048137359744</v>
      </c>
      <c r="AM67" s="75"/>
      <c r="AN67" s="220"/>
      <c r="AO67" s="110">
        <v>2024</v>
      </c>
      <c r="AP67" s="2" t="s">
        <v>218</v>
      </c>
      <c r="AQ67" s="80">
        <v>0.69540351981065385</v>
      </c>
      <c r="AR67" s="80">
        <v>25.504805320073459</v>
      </c>
      <c r="AS67" s="80">
        <v>-40.783395735796923</v>
      </c>
      <c r="AT67" s="80">
        <v>3.1830289651683046</v>
      </c>
      <c r="AU67" s="80">
        <v>42.385129258498495</v>
      </c>
      <c r="AV67" s="80">
        <v>-2.7670338074610896</v>
      </c>
      <c r="AW67" s="80">
        <v>-14.074087638021652</v>
      </c>
      <c r="AX67" s="80">
        <v>5.5774676147122761</v>
      </c>
      <c r="AY67" s="80">
        <v>3.6368132461791731</v>
      </c>
      <c r="AZ67" s="75"/>
      <c r="BA67" s="220"/>
      <c r="BB67" s="110">
        <v>2024</v>
      </c>
      <c r="BC67" s="2" t="s">
        <v>218</v>
      </c>
      <c r="BD67" s="80">
        <v>0.13622720617744605</v>
      </c>
      <c r="BE67" s="80">
        <v>3.6549285092725166</v>
      </c>
      <c r="BF67" s="80">
        <v>-7.7567641521976611</v>
      </c>
      <c r="BG67" s="80">
        <v>0.68692305023893385</v>
      </c>
      <c r="BH67" s="80">
        <v>5.9592741521083941</v>
      </c>
      <c r="BI67" s="80">
        <v>-0.58013842097467128</v>
      </c>
      <c r="BJ67" s="80">
        <v>-2.2075708247945296</v>
      </c>
      <c r="BK67" s="80">
        <v>1.0238159604465606</v>
      </c>
      <c r="BL67" s="80">
        <v>0.65654352242001945</v>
      </c>
      <c r="BM67" s="75"/>
    </row>
    <row r="68" spans="1:65" s="172" customFormat="1" ht="15" customHeight="1" x14ac:dyDescent="0.25">
      <c r="A68" s="221"/>
      <c r="B68" s="129">
        <v>2024</v>
      </c>
      <c r="C68" s="130" t="s">
        <v>219</v>
      </c>
      <c r="D68" s="131">
        <v>9162123</v>
      </c>
      <c r="E68" s="131">
        <v>889158</v>
      </c>
      <c r="F68" s="131">
        <v>658246</v>
      </c>
      <c r="G68" s="131">
        <v>5129541</v>
      </c>
      <c r="H68" s="131">
        <v>152864</v>
      </c>
      <c r="I68" s="131">
        <v>5940651</v>
      </c>
      <c r="J68" s="131">
        <v>257595</v>
      </c>
      <c r="K68" s="131">
        <v>2074719</v>
      </c>
      <c r="L68" s="131">
        <v>2332314</v>
      </c>
      <c r="M68" s="75"/>
      <c r="N68" s="221"/>
      <c r="O68" s="129">
        <v>2024</v>
      </c>
      <c r="P68" s="130" t="s">
        <v>219</v>
      </c>
      <c r="Q68" s="184">
        <v>-1.3259962445794429</v>
      </c>
      <c r="R68" s="184">
        <v>12.765900781104349</v>
      </c>
      <c r="S68" s="184">
        <v>15.802955214375316</v>
      </c>
      <c r="T68" s="184">
        <v>-6.4289432967029683</v>
      </c>
      <c r="U68" s="184">
        <v>-0.66477350263505741</v>
      </c>
      <c r="V68" s="184">
        <v>-4.2491473627882641</v>
      </c>
      <c r="W68" s="184">
        <v>37.237613212573251</v>
      </c>
      <c r="X68" s="184">
        <v>-1.4275696205658903</v>
      </c>
      <c r="Y68" s="184">
        <v>1.7382155286054513</v>
      </c>
      <c r="Z68" s="132"/>
      <c r="AA68" s="221"/>
      <c r="AB68" s="129">
        <v>2024</v>
      </c>
      <c r="AC68" s="130" t="s">
        <v>219</v>
      </c>
      <c r="AD68" s="184">
        <v>-0.27433419779584467</v>
      </c>
      <c r="AE68" s="184">
        <v>2.2974063882043683</v>
      </c>
      <c r="AF68" s="184">
        <v>2.5742319459585277</v>
      </c>
      <c r="AG68" s="184">
        <v>-1.4590302993671338</v>
      </c>
      <c r="AH68" s="184">
        <v>-0.13346135882710558</v>
      </c>
      <c r="AI68" s="184">
        <v>-0.92790284081613728</v>
      </c>
      <c r="AJ68" s="184">
        <v>5.8790774823636056</v>
      </c>
      <c r="AK68" s="184">
        <v>-0.2756927230407068</v>
      </c>
      <c r="AL68" s="184">
        <v>0.32966001122637667</v>
      </c>
      <c r="AM68" s="132"/>
      <c r="AN68" s="221"/>
      <c r="AO68" s="129">
        <v>2024</v>
      </c>
      <c r="AP68" s="130" t="s">
        <v>219</v>
      </c>
      <c r="AQ68" s="184">
        <v>-2.9256987889078658</v>
      </c>
      <c r="AR68" s="184">
        <v>34.549256857161026</v>
      </c>
      <c r="AS68" s="184">
        <v>-20.447310601208073</v>
      </c>
      <c r="AT68" s="184">
        <v>-6.3966036992160724</v>
      </c>
      <c r="AU68" s="184">
        <v>9.5312477608518122</v>
      </c>
      <c r="AV68" s="184">
        <v>-7.8551113714186158</v>
      </c>
      <c r="AW68" s="184">
        <v>-16.241525630395543</v>
      </c>
      <c r="AX68" s="184">
        <v>2.5669432641468859</v>
      </c>
      <c r="AY68" s="184">
        <v>8.4708669121241087E-2</v>
      </c>
      <c r="AZ68" s="132"/>
      <c r="BA68" s="221"/>
      <c r="BB68" s="129">
        <v>2024</v>
      </c>
      <c r="BC68" s="130" t="s">
        <v>219</v>
      </c>
      <c r="BD68" s="184">
        <v>-0.58745830606497884</v>
      </c>
      <c r="BE68" s="184">
        <v>4.5773963837694431</v>
      </c>
      <c r="BF68" s="184">
        <v>-3.9563766840639549</v>
      </c>
      <c r="BG68" s="184">
        <v>-1.4237560883678446</v>
      </c>
      <c r="BH68" s="184">
        <v>2.0253634828578004</v>
      </c>
      <c r="BI68" s="184">
        <v>-1.7135682051069665</v>
      </c>
      <c r="BJ68" s="184">
        <v>-3.4380581682273861</v>
      </c>
      <c r="BK68" s="184">
        <v>0.47158818337554487</v>
      </c>
      <c r="BL68" s="184">
        <v>1.5838490404113365E-2</v>
      </c>
      <c r="BM68" s="132"/>
    </row>
    <row r="69" spans="1:65" ht="15" customHeight="1" x14ac:dyDescent="0.25">
      <c r="A69" s="222" t="s">
        <v>186</v>
      </c>
      <c r="B69" s="179">
        <v>2020</v>
      </c>
      <c r="C69" s="180" t="s">
        <v>218</v>
      </c>
      <c r="D69" s="182">
        <v>4110027</v>
      </c>
      <c r="E69" s="182">
        <v>490988</v>
      </c>
      <c r="F69" s="182">
        <v>573209</v>
      </c>
      <c r="G69" s="182">
        <v>1193731</v>
      </c>
      <c r="H69" s="182">
        <v>772412</v>
      </c>
      <c r="I69" s="182">
        <v>2539352</v>
      </c>
      <c r="J69" s="182">
        <v>52085</v>
      </c>
      <c r="K69" s="182">
        <v>1027602</v>
      </c>
      <c r="L69" s="182">
        <v>1079687</v>
      </c>
      <c r="M69" s="75"/>
      <c r="N69" s="222" t="s">
        <v>186</v>
      </c>
      <c r="O69" s="179">
        <v>2020</v>
      </c>
      <c r="P69" s="180" t="s">
        <v>218</v>
      </c>
      <c r="Q69" s="80"/>
      <c r="R69" s="80"/>
      <c r="S69" s="80"/>
      <c r="T69" s="80"/>
      <c r="U69" s="80"/>
      <c r="V69" s="80"/>
      <c r="W69" s="80"/>
      <c r="X69" s="80"/>
      <c r="Y69" s="80"/>
      <c r="Z69" s="75"/>
      <c r="AA69" s="222" t="s">
        <v>186</v>
      </c>
      <c r="AB69" s="179">
        <v>2020</v>
      </c>
      <c r="AC69" s="180" t="s">
        <v>218</v>
      </c>
      <c r="AD69" s="80"/>
      <c r="AE69" s="80"/>
      <c r="AF69" s="80"/>
      <c r="AG69" s="80"/>
      <c r="AH69" s="80"/>
      <c r="AI69" s="80"/>
      <c r="AJ69" s="80"/>
      <c r="AK69" s="80"/>
      <c r="AL69" s="80"/>
      <c r="AM69" s="75"/>
      <c r="AN69" s="222" t="s">
        <v>186</v>
      </c>
      <c r="AO69" s="179">
        <v>2020</v>
      </c>
      <c r="AP69" s="180" t="s">
        <v>218</v>
      </c>
      <c r="AQ69" s="80"/>
      <c r="AR69" s="80"/>
      <c r="AS69" s="80"/>
      <c r="AT69" s="80"/>
      <c r="AU69" s="80"/>
      <c r="AV69" s="80"/>
      <c r="AW69" s="80"/>
      <c r="AX69" s="80"/>
      <c r="AY69" s="80"/>
      <c r="AZ69" s="75"/>
      <c r="BA69" s="222" t="s">
        <v>186</v>
      </c>
      <c r="BB69" s="179">
        <v>2020</v>
      </c>
      <c r="BC69" s="180" t="s">
        <v>218</v>
      </c>
      <c r="BD69" s="80"/>
      <c r="BE69" s="80"/>
      <c r="BF69" s="80"/>
      <c r="BG69" s="80"/>
      <c r="BH69" s="80"/>
      <c r="BI69" s="80"/>
      <c r="BJ69" s="80"/>
      <c r="BK69" s="80"/>
      <c r="BL69" s="80"/>
      <c r="BM69" s="75"/>
    </row>
    <row r="70" spans="1:65" ht="15" customHeight="1" x14ac:dyDescent="0.25">
      <c r="A70" s="220"/>
      <c r="B70" s="95">
        <v>2020</v>
      </c>
      <c r="C70" s="4" t="s">
        <v>219</v>
      </c>
      <c r="D70" s="5">
        <v>4126038</v>
      </c>
      <c r="E70" s="5">
        <v>480487</v>
      </c>
      <c r="F70" s="5">
        <v>493587</v>
      </c>
      <c r="G70" s="5">
        <v>2090577</v>
      </c>
      <c r="H70" s="5">
        <v>110026</v>
      </c>
      <c r="I70" s="5">
        <v>2694190</v>
      </c>
      <c r="J70" s="5">
        <v>55705</v>
      </c>
      <c r="K70" s="5">
        <v>895656</v>
      </c>
      <c r="L70" s="5">
        <v>951361</v>
      </c>
      <c r="M70" s="75"/>
      <c r="N70" s="220"/>
      <c r="O70" s="95">
        <v>2020</v>
      </c>
      <c r="P70" s="4" t="s">
        <v>219</v>
      </c>
      <c r="Q70" s="81">
        <v>0.38955948464571577</v>
      </c>
      <c r="R70" s="81">
        <v>-2.1387488085248521</v>
      </c>
      <c r="S70" s="81">
        <v>-13.890570455104509</v>
      </c>
      <c r="T70" s="81">
        <v>75.129656513904735</v>
      </c>
      <c r="U70" s="81">
        <v>-85.755529432479037</v>
      </c>
      <c r="V70" s="81">
        <v>6.0975398448108109</v>
      </c>
      <c r="W70" s="81">
        <v>6.950177594316969</v>
      </c>
      <c r="X70" s="81">
        <v>-12.840185207891778</v>
      </c>
      <c r="Y70" s="81">
        <v>-11.885481625693373</v>
      </c>
      <c r="Z70" s="75"/>
      <c r="AA70" s="220"/>
      <c r="AB70" s="95">
        <v>2020</v>
      </c>
      <c r="AC70" s="4" t="s">
        <v>219</v>
      </c>
      <c r="AD70" s="81">
        <v>3.9964824165382024E-2</v>
      </c>
      <c r="AE70" s="81">
        <v>-0.39328807330790805</v>
      </c>
      <c r="AF70" s="81">
        <v>-2.2536297188609558</v>
      </c>
      <c r="AG70" s="81">
        <v>5.7012466069532852</v>
      </c>
      <c r="AH70" s="81">
        <v>-10.042263601952886</v>
      </c>
      <c r="AI70" s="81">
        <v>0.59876087689820467</v>
      </c>
      <c r="AJ70" s="81">
        <v>0.40544869281997409</v>
      </c>
      <c r="AK70" s="81">
        <v>-1.2400822135053038</v>
      </c>
      <c r="AL70" s="81">
        <v>-1.1126912229397918</v>
      </c>
      <c r="AM70" s="75"/>
      <c r="AN70" s="220"/>
      <c r="AO70" s="95">
        <v>2020</v>
      </c>
      <c r="AP70" s="4" t="s">
        <v>219</v>
      </c>
      <c r="AQ70" s="81"/>
      <c r="AR70" s="81"/>
      <c r="AS70" s="81"/>
      <c r="AT70" s="81"/>
      <c r="AU70" s="81"/>
      <c r="AV70" s="81"/>
      <c r="AW70" s="81"/>
      <c r="AX70" s="81"/>
      <c r="AY70" s="81"/>
      <c r="AZ70" s="75"/>
      <c r="BA70" s="220"/>
      <c r="BB70" s="95">
        <v>2020</v>
      </c>
      <c r="BC70" s="4" t="s">
        <v>219</v>
      </c>
      <c r="BD70" s="81"/>
      <c r="BE70" s="81"/>
      <c r="BF70" s="81"/>
      <c r="BG70" s="81"/>
      <c r="BH70" s="81"/>
      <c r="BI70" s="81"/>
      <c r="BJ70" s="81"/>
      <c r="BK70" s="81"/>
      <c r="BL70" s="81"/>
      <c r="BM70" s="75"/>
    </row>
    <row r="71" spans="1:65" ht="15" customHeight="1" x14ac:dyDescent="0.25">
      <c r="A71" s="220"/>
      <c r="B71" s="2">
        <v>2021</v>
      </c>
      <c r="C71" s="2" t="s">
        <v>220</v>
      </c>
      <c r="D71" s="3">
        <v>4290844</v>
      </c>
      <c r="E71" s="3">
        <v>515502</v>
      </c>
      <c r="F71" s="3">
        <v>615798</v>
      </c>
      <c r="G71" s="3">
        <v>2219949</v>
      </c>
      <c r="H71" s="3">
        <v>48937</v>
      </c>
      <c r="I71" s="3">
        <v>2884684</v>
      </c>
      <c r="J71" s="3">
        <v>51047</v>
      </c>
      <c r="K71" s="3">
        <v>839611</v>
      </c>
      <c r="L71" s="3">
        <v>890658</v>
      </c>
      <c r="M71" s="75"/>
      <c r="N71" s="220"/>
      <c r="O71" s="2">
        <v>2021</v>
      </c>
      <c r="P71" s="2" t="s">
        <v>220</v>
      </c>
      <c r="Q71" s="80">
        <v>3.9942918606178637</v>
      </c>
      <c r="R71" s="80">
        <v>7.2873979941184643</v>
      </c>
      <c r="S71" s="80">
        <v>24.759768794559008</v>
      </c>
      <c r="T71" s="80">
        <v>6.1883393914694267</v>
      </c>
      <c r="U71" s="80">
        <v>-55.522331085379818</v>
      </c>
      <c r="V71" s="80">
        <v>7.0705481053674646</v>
      </c>
      <c r="W71" s="80">
        <v>-8.3619064715914249</v>
      </c>
      <c r="X71" s="80">
        <v>-6.2574247255642774</v>
      </c>
      <c r="Y71" s="80">
        <v>-6.3806483553561719</v>
      </c>
      <c r="Z71" s="75"/>
      <c r="AA71" s="220"/>
      <c r="AB71" s="2">
        <v>2021</v>
      </c>
      <c r="AC71" s="2" t="s">
        <v>220</v>
      </c>
      <c r="AD71" s="80">
        <v>0.40140044686323645</v>
      </c>
      <c r="AE71" s="80">
        <v>0.86398103411732252</v>
      </c>
      <c r="AF71" s="80">
        <v>3.2905235796489483</v>
      </c>
      <c r="AG71" s="80">
        <v>0.61200068574049615</v>
      </c>
      <c r="AH71" s="80">
        <v>-6.2048644333258158</v>
      </c>
      <c r="AI71" s="80">
        <v>0.73726993695853416</v>
      </c>
      <c r="AJ71" s="80">
        <v>-0.37486519982616778</v>
      </c>
      <c r="AK71" s="80">
        <v>-0.56470414218474219</v>
      </c>
      <c r="AL71" s="80">
        <v>-0.54358075392988647</v>
      </c>
      <c r="AM71" s="75"/>
      <c r="AN71" s="220"/>
      <c r="AO71" s="2">
        <v>2021</v>
      </c>
      <c r="AP71" s="2" t="s">
        <v>220</v>
      </c>
      <c r="AQ71" s="80"/>
      <c r="AR71" s="80"/>
      <c r="AS71" s="80"/>
      <c r="AT71" s="80"/>
      <c r="AU71" s="80"/>
      <c r="AV71" s="80"/>
      <c r="AW71" s="80"/>
      <c r="AX71" s="80"/>
      <c r="AY71" s="80"/>
      <c r="AZ71" s="75"/>
      <c r="BA71" s="220"/>
      <c r="BB71" s="2">
        <v>2021</v>
      </c>
      <c r="BC71" s="2" t="s">
        <v>220</v>
      </c>
      <c r="BD71" s="80"/>
      <c r="BE71" s="80"/>
      <c r="BF71" s="80"/>
      <c r="BG71" s="80"/>
      <c r="BH71" s="80"/>
      <c r="BI71" s="80"/>
      <c r="BJ71" s="80"/>
      <c r="BK71" s="80"/>
      <c r="BL71" s="80"/>
      <c r="BM71" s="75"/>
    </row>
    <row r="72" spans="1:65" ht="15" customHeight="1" x14ac:dyDescent="0.25">
      <c r="A72" s="220"/>
      <c r="B72" s="95">
        <v>2021</v>
      </c>
      <c r="C72" s="4" t="s">
        <v>221</v>
      </c>
      <c r="D72" s="5">
        <v>4332153</v>
      </c>
      <c r="E72" s="5">
        <v>578249</v>
      </c>
      <c r="F72" s="5">
        <v>550624</v>
      </c>
      <c r="G72" s="5">
        <v>2223074</v>
      </c>
      <c r="H72" s="5">
        <v>42368</v>
      </c>
      <c r="I72" s="5">
        <v>2816066</v>
      </c>
      <c r="J72" s="5">
        <v>128692</v>
      </c>
      <c r="K72" s="5">
        <v>809146</v>
      </c>
      <c r="L72" s="5">
        <v>937838</v>
      </c>
      <c r="M72" s="75"/>
      <c r="N72" s="220"/>
      <c r="O72" s="95">
        <v>2021</v>
      </c>
      <c r="P72" s="4" t="s">
        <v>221</v>
      </c>
      <c r="Q72" s="81">
        <v>0.96272434980157584</v>
      </c>
      <c r="R72" s="81">
        <v>12.172018731256131</v>
      </c>
      <c r="S72" s="81">
        <v>-10.583665422752262</v>
      </c>
      <c r="T72" s="81">
        <v>0.14076899964818779</v>
      </c>
      <c r="U72" s="81">
        <v>-13.42338108179905</v>
      </c>
      <c r="V72" s="81">
        <v>-2.3787007519714365</v>
      </c>
      <c r="W72" s="81">
        <v>152.10492291417714</v>
      </c>
      <c r="X72" s="81">
        <v>-3.6284660396302684</v>
      </c>
      <c r="Y72" s="81">
        <v>5.297207233303908</v>
      </c>
      <c r="Z72" s="75"/>
      <c r="AA72" s="220"/>
      <c r="AB72" s="95">
        <v>2021</v>
      </c>
      <c r="AC72" s="4" t="s">
        <v>221</v>
      </c>
      <c r="AD72" s="81">
        <v>9.9838188613477749E-2</v>
      </c>
      <c r="AE72" s="81">
        <v>1.5696525010951126</v>
      </c>
      <c r="AF72" s="81">
        <v>-1.5273494064278814</v>
      </c>
      <c r="AG72" s="81">
        <v>1.4760365118060035E-2</v>
      </c>
      <c r="AH72" s="81">
        <v>-0.87393701374032751</v>
      </c>
      <c r="AI72" s="81">
        <v>-0.26199726235044085</v>
      </c>
      <c r="AJ72" s="81">
        <v>5.851428209694328</v>
      </c>
      <c r="AK72" s="81">
        <v>-0.3089395953880042</v>
      </c>
      <c r="AL72" s="81">
        <v>0.42169835571605913</v>
      </c>
      <c r="AM72" s="75"/>
      <c r="AN72" s="220"/>
      <c r="AO72" s="95">
        <v>2021</v>
      </c>
      <c r="AP72" s="4" t="s">
        <v>221</v>
      </c>
      <c r="AQ72" s="81"/>
      <c r="AR72" s="81"/>
      <c r="AS72" s="81"/>
      <c r="AT72" s="81"/>
      <c r="AU72" s="81"/>
      <c r="AV72" s="81"/>
      <c r="AW72" s="81"/>
      <c r="AX72" s="81"/>
      <c r="AY72" s="81"/>
      <c r="AZ72" s="75"/>
      <c r="BA72" s="220"/>
      <c r="BB72" s="95">
        <v>2021</v>
      </c>
      <c r="BC72" s="4" t="s">
        <v>221</v>
      </c>
      <c r="BD72" s="81"/>
      <c r="BE72" s="81"/>
      <c r="BF72" s="81"/>
      <c r="BG72" s="81"/>
      <c r="BH72" s="81"/>
      <c r="BI72" s="81"/>
      <c r="BJ72" s="81"/>
      <c r="BK72" s="81"/>
      <c r="BL72" s="81"/>
      <c r="BM72" s="75"/>
    </row>
    <row r="73" spans="1:65" ht="15" customHeight="1" x14ac:dyDescent="0.25">
      <c r="A73" s="220"/>
      <c r="B73" s="110">
        <v>2021</v>
      </c>
      <c r="C73" s="2" t="s">
        <v>218</v>
      </c>
      <c r="D73" s="3">
        <v>4454567</v>
      </c>
      <c r="E73" s="3">
        <v>590707</v>
      </c>
      <c r="F73" s="3">
        <v>697172</v>
      </c>
      <c r="G73" s="3">
        <v>2219408</v>
      </c>
      <c r="H73" s="3">
        <v>58588</v>
      </c>
      <c r="I73" s="3">
        <v>2975168</v>
      </c>
      <c r="J73" s="3">
        <v>46935</v>
      </c>
      <c r="K73" s="3">
        <v>841757</v>
      </c>
      <c r="L73" s="3">
        <v>888692</v>
      </c>
      <c r="M73" s="75"/>
      <c r="N73" s="220"/>
      <c r="O73" s="110">
        <v>2021</v>
      </c>
      <c r="P73" s="2" t="s">
        <v>218</v>
      </c>
      <c r="Q73" s="80">
        <v>2.8257081409636271</v>
      </c>
      <c r="R73" s="80">
        <v>2.154435200060874</v>
      </c>
      <c r="S73" s="80">
        <v>26.614895100831063</v>
      </c>
      <c r="T73" s="80">
        <v>-0.16490679122692598</v>
      </c>
      <c r="U73" s="80">
        <v>38.283610271903314</v>
      </c>
      <c r="V73" s="80">
        <v>5.6497965601658393</v>
      </c>
      <c r="W73" s="80">
        <v>-63.529201504367016</v>
      </c>
      <c r="X73" s="80">
        <v>4.0302986111282735</v>
      </c>
      <c r="Y73" s="80">
        <v>-5.2403506789018905</v>
      </c>
      <c r="Z73" s="75"/>
      <c r="AA73" s="220"/>
      <c r="AB73" s="110">
        <v>2021</v>
      </c>
      <c r="AC73" s="2" t="s">
        <v>218</v>
      </c>
      <c r="AD73" s="80">
        <v>0.29309409693873917</v>
      </c>
      <c r="AE73" s="80">
        <v>0.31204850904033937</v>
      </c>
      <c r="AF73" s="80">
        <v>3.3258720519219875</v>
      </c>
      <c r="AG73" s="80">
        <v>-1.729525841479659E-2</v>
      </c>
      <c r="AH73" s="80">
        <v>2.3307611616444652</v>
      </c>
      <c r="AI73" s="80">
        <v>0.60497877201423711</v>
      </c>
      <c r="AJ73" s="80">
        <v>-5.3599232695158276</v>
      </c>
      <c r="AK73" s="80">
        <v>0.32775968002148481</v>
      </c>
      <c r="AL73" s="80">
        <v>-0.42828732043475121</v>
      </c>
      <c r="AM73" s="75"/>
      <c r="AN73" s="220"/>
      <c r="AO73" s="110">
        <v>2021</v>
      </c>
      <c r="AP73" s="2" t="s">
        <v>218</v>
      </c>
      <c r="AQ73" s="80">
        <v>8.3829132995963249</v>
      </c>
      <c r="AR73" s="80">
        <v>20.309865006884081</v>
      </c>
      <c r="AS73" s="80">
        <v>21.626143343876308</v>
      </c>
      <c r="AT73" s="80">
        <v>85.921953941047036</v>
      </c>
      <c r="AU73" s="80">
        <v>-92.414928820370477</v>
      </c>
      <c r="AV73" s="80">
        <v>17.162488697904024</v>
      </c>
      <c r="AW73" s="80">
        <v>-9.8876835941249794</v>
      </c>
      <c r="AX73" s="80">
        <v>-18.085309292897449</v>
      </c>
      <c r="AY73" s="80">
        <v>-17.689849002534999</v>
      </c>
      <c r="AZ73" s="75"/>
      <c r="BA73" s="220"/>
      <c r="BB73" s="110">
        <v>2021</v>
      </c>
      <c r="BC73" s="2" t="s">
        <v>218</v>
      </c>
      <c r="BD73" s="80">
        <v>0.86000128149026989</v>
      </c>
      <c r="BE73" s="80">
        <v>3.7347198726017798</v>
      </c>
      <c r="BF73" s="80">
        <v>3.5086621893341041</v>
      </c>
      <c r="BG73" s="80">
        <v>6.5202247833853564</v>
      </c>
      <c r="BH73" s="80">
        <v>-10.822101876248013</v>
      </c>
      <c r="BI73" s="80">
        <v>1.6853070326811872</v>
      </c>
      <c r="BJ73" s="80">
        <v>-0.57681236685714543</v>
      </c>
      <c r="BK73" s="80">
        <v>-1.7466469538212102</v>
      </c>
      <c r="BL73" s="80">
        <v>-1.6560826342704453</v>
      </c>
      <c r="BM73" s="75"/>
    </row>
    <row r="74" spans="1:65" ht="15" customHeight="1" x14ac:dyDescent="0.25">
      <c r="A74" s="220"/>
      <c r="B74" s="95">
        <v>2021</v>
      </c>
      <c r="C74" s="4" t="s">
        <v>219</v>
      </c>
      <c r="D74" s="5">
        <v>4669858</v>
      </c>
      <c r="E74" s="5">
        <v>841731</v>
      </c>
      <c r="F74" s="5">
        <v>788352</v>
      </c>
      <c r="G74" s="5">
        <v>2082511</v>
      </c>
      <c r="H74" s="5">
        <v>45139</v>
      </c>
      <c r="I74" s="5">
        <v>2916002</v>
      </c>
      <c r="J74" s="5">
        <v>117919</v>
      </c>
      <c r="K74" s="5">
        <v>794206</v>
      </c>
      <c r="L74" s="5">
        <v>912125</v>
      </c>
      <c r="M74" s="75"/>
      <c r="N74" s="220"/>
      <c r="O74" s="95">
        <v>2021</v>
      </c>
      <c r="P74" s="4" t="s">
        <v>219</v>
      </c>
      <c r="Q74" s="81">
        <v>4.8330398891744011</v>
      </c>
      <c r="R74" s="81">
        <v>42.49551808256885</v>
      </c>
      <c r="S74" s="81">
        <v>13.078551634316923</v>
      </c>
      <c r="T74" s="81">
        <v>-6.1681763785658177</v>
      </c>
      <c r="U74" s="81">
        <v>-22.955212671536827</v>
      </c>
      <c r="V74" s="81">
        <v>-1.9886608083980519</v>
      </c>
      <c r="W74" s="81">
        <v>151.23894748055821</v>
      </c>
      <c r="X74" s="81">
        <v>-5.64901747178817</v>
      </c>
      <c r="Y74" s="81">
        <v>2.6367965504359177</v>
      </c>
      <c r="Z74" s="75"/>
      <c r="AA74" s="220"/>
      <c r="AB74" s="95">
        <v>2021</v>
      </c>
      <c r="AC74" s="4" t="s">
        <v>219</v>
      </c>
      <c r="AD74" s="81">
        <v>0.50680695142216026</v>
      </c>
      <c r="AE74" s="81">
        <v>6.7460292932422847</v>
      </c>
      <c r="AF74" s="81">
        <v>1.9482768604409384</v>
      </c>
      <c r="AG74" s="81">
        <v>-0.6290848907316795</v>
      </c>
      <c r="AH74" s="81">
        <v>-1.6664642804923704</v>
      </c>
      <c r="AI74" s="81">
        <v>-0.21713597987519492</v>
      </c>
      <c r="AJ74" s="81">
        <v>5.615089802359666</v>
      </c>
      <c r="AK74" s="81">
        <v>-0.46408007892025493</v>
      </c>
      <c r="AL74" s="81">
        <v>0.20358010112022717</v>
      </c>
      <c r="AM74" s="75"/>
      <c r="AN74" s="220"/>
      <c r="AO74" s="95">
        <v>2021</v>
      </c>
      <c r="AP74" s="4" t="s">
        <v>219</v>
      </c>
      <c r="AQ74" s="81">
        <v>13.180198534283988</v>
      </c>
      <c r="AR74" s="81">
        <v>75.182887362197107</v>
      </c>
      <c r="AS74" s="81">
        <v>59.718955320946463</v>
      </c>
      <c r="AT74" s="81">
        <v>-0.38582649670402702</v>
      </c>
      <c r="AU74" s="81">
        <v>-58.974242451784129</v>
      </c>
      <c r="AV74" s="81">
        <v>8.232975402625641</v>
      </c>
      <c r="AW74" s="81">
        <v>111.68476797414954</v>
      </c>
      <c r="AX74" s="81">
        <v>-11.326893360843897</v>
      </c>
      <c r="AY74" s="81">
        <v>-4.124196808572151</v>
      </c>
      <c r="AZ74" s="75"/>
      <c r="BA74" s="220"/>
      <c r="BB74" s="95">
        <v>2021</v>
      </c>
      <c r="BC74" s="4" t="s">
        <v>219</v>
      </c>
      <c r="BD74" s="81">
        <v>1.3245245380214683</v>
      </c>
      <c r="BE74" s="81">
        <v>8.913550326679335</v>
      </c>
      <c r="BF74" s="81">
        <v>7.9365293055062285</v>
      </c>
      <c r="BG74" s="81">
        <v>-3.8156614500686761E-2</v>
      </c>
      <c r="BH74" s="81">
        <v>-6.5906306943183317</v>
      </c>
      <c r="BI74" s="81">
        <v>0.85848015820259826</v>
      </c>
      <c r="BJ74" s="81">
        <v>5.0068406058362447</v>
      </c>
      <c r="BK74" s="81">
        <v>-1.0222006463492048</v>
      </c>
      <c r="BL74" s="81">
        <v>-0.35134893598654554</v>
      </c>
      <c r="BM74" s="75"/>
    </row>
    <row r="75" spans="1:65" ht="15" customHeight="1" x14ac:dyDescent="0.25">
      <c r="A75" s="220"/>
      <c r="B75" s="2">
        <v>2022</v>
      </c>
      <c r="C75" s="2" t="s">
        <v>220</v>
      </c>
      <c r="D75" s="3">
        <v>4457087</v>
      </c>
      <c r="E75" s="3">
        <v>519536</v>
      </c>
      <c r="F75" s="3">
        <v>620452</v>
      </c>
      <c r="G75" s="3">
        <v>2357811</v>
      </c>
      <c r="H75" s="3">
        <v>54668</v>
      </c>
      <c r="I75" s="3">
        <v>3032931</v>
      </c>
      <c r="J75" s="3">
        <v>76009</v>
      </c>
      <c r="K75" s="3">
        <v>828611</v>
      </c>
      <c r="L75" s="3">
        <v>904620</v>
      </c>
      <c r="M75" s="75"/>
      <c r="N75" s="220"/>
      <c r="O75" s="2">
        <v>2022</v>
      </c>
      <c r="P75" s="2" t="s">
        <v>220</v>
      </c>
      <c r="Q75" s="80">
        <v>-4.5562627386100445</v>
      </c>
      <c r="R75" s="80">
        <v>-38.277668281196718</v>
      </c>
      <c r="S75" s="80">
        <v>-21.297592953401519</v>
      </c>
      <c r="T75" s="80">
        <v>13.219618047635763</v>
      </c>
      <c r="U75" s="80">
        <v>21.11034803606637</v>
      </c>
      <c r="V75" s="80">
        <v>4.0099080864827812</v>
      </c>
      <c r="W75" s="80">
        <v>-35.541346178308842</v>
      </c>
      <c r="X75" s="80">
        <v>4.3319995064252907</v>
      </c>
      <c r="Y75" s="80">
        <v>-0.8228038920104126</v>
      </c>
      <c r="Z75" s="75"/>
      <c r="AA75" s="220"/>
      <c r="AB75" s="2">
        <v>2022</v>
      </c>
      <c r="AC75" s="2" t="s">
        <v>220</v>
      </c>
      <c r="AD75" s="80">
        <v>-0.48503940741442936</v>
      </c>
      <c r="AE75" s="80">
        <v>-7.0463225258155893</v>
      </c>
      <c r="AF75" s="80">
        <v>-3.3385350055038918</v>
      </c>
      <c r="AG75" s="80">
        <v>1.2604250612974985</v>
      </c>
      <c r="AH75" s="80">
        <v>1.1443813147234771</v>
      </c>
      <c r="AI75" s="80">
        <v>0.42207047897305477</v>
      </c>
      <c r="AJ75" s="80">
        <v>-3.0358213885242877</v>
      </c>
      <c r="AK75" s="80">
        <v>0.33697240019266983</v>
      </c>
      <c r="AL75" s="80">
        <v>-6.4751020033473536E-2</v>
      </c>
      <c r="AM75" s="75"/>
      <c r="AN75" s="220"/>
      <c r="AO75" s="2">
        <v>2022</v>
      </c>
      <c r="AP75" s="2" t="s">
        <v>220</v>
      </c>
      <c r="AQ75" s="80">
        <v>3.8743659755516688</v>
      </c>
      <c r="AR75" s="80">
        <v>0.78253818607880987</v>
      </c>
      <c r="AS75" s="80">
        <v>0.75576731330728819</v>
      </c>
      <c r="AT75" s="80">
        <v>6.2101426654396192</v>
      </c>
      <c r="AU75" s="80">
        <v>11.710975335635609</v>
      </c>
      <c r="AV75" s="80">
        <v>5.1391070911059842</v>
      </c>
      <c r="AW75" s="80">
        <v>48.90003330264264</v>
      </c>
      <c r="AX75" s="80">
        <v>-1.3101305247311075</v>
      </c>
      <c r="AY75" s="80">
        <v>1.5676050740014631</v>
      </c>
      <c r="AZ75" s="75"/>
      <c r="BA75" s="220"/>
      <c r="BB75" s="2">
        <v>2022</v>
      </c>
      <c r="BC75" s="2" t="s">
        <v>220</v>
      </c>
      <c r="BD75" s="80">
        <v>0.40178653537171871</v>
      </c>
      <c r="BE75" s="80">
        <v>0.1009128434732731</v>
      </c>
      <c r="BF75" s="80">
        <v>0.10906625552391054</v>
      </c>
      <c r="BG75" s="80">
        <v>0.65116590588989609</v>
      </c>
      <c r="BH75" s="80">
        <v>0.76244984407760819</v>
      </c>
      <c r="BI75" s="80">
        <v>0.56603672726786747</v>
      </c>
      <c r="BJ75" s="80">
        <v>1.8811687934881671</v>
      </c>
      <c r="BK75" s="80">
        <v>-0.11154884455171596</v>
      </c>
      <c r="BL75" s="80">
        <v>0.12479339640753716</v>
      </c>
      <c r="BM75" s="75"/>
    </row>
    <row r="76" spans="1:65" ht="15" customHeight="1" x14ac:dyDescent="0.25">
      <c r="A76" s="220"/>
      <c r="B76" s="95">
        <v>2022</v>
      </c>
      <c r="C76" s="4" t="s">
        <v>221</v>
      </c>
      <c r="D76" s="5">
        <v>4672999</v>
      </c>
      <c r="E76" s="5">
        <v>546933</v>
      </c>
      <c r="F76" s="5">
        <v>735035</v>
      </c>
      <c r="G76" s="5">
        <v>2438926</v>
      </c>
      <c r="H76" s="5">
        <v>51693</v>
      </c>
      <c r="I76" s="5">
        <v>3225654</v>
      </c>
      <c r="J76" s="5">
        <v>88418</v>
      </c>
      <c r="K76" s="5">
        <v>811994</v>
      </c>
      <c r="L76" s="5">
        <v>900412</v>
      </c>
      <c r="M76" s="75"/>
      <c r="N76" s="220"/>
      <c r="O76" s="95">
        <v>2022</v>
      </c>
      <c r="P76" s="4" t="s">
        <v>221</v>
      </c>
      <c r="Q76" s="81">
        <v>4.8442401954460479</v>
      </c>
      <c r="R76" s="81">
        <v>5.273359305226208</v>
      </c>
      <c r="S76" s="81">
        <v>18.467665508371311</v>
      </c>
      <c r="T76" s="81">
        <v>3.4402672648486288</v>
      </c>
      <c r="U76" s="81">
        <v>-5.4419404404770688</v>
      </c>
      <c r="V76" s="81">
        <v>6.3543483185077463</v>
      </c>
      <c r="W76" s="81">
        <v>16.325698272572978</v>
      </c>
      <c r="X76" s="81">
        <v>-2.0054042246602961</v>
      </c>
      <c r="Y76" s="81">
        <v>-0.46516769472265196</v>
      </c>
      <c r="Z76" s="75"/>
      <c r="AA76" s="220"/>
      <c r="AB76" s="95">
        <v>2022</v>
      </c>
      <c r="AC76" s="4" t="s">
        <v>221</v>
      </c>
      <c r="AD76" s="81">
        <v>0.48697925042383278</v>
      </c>
      <c r="AE76" s="81">
        <v>0.63937854934792671</v>
      </c>
      <c r="AF76" s="81">
        <v>2.3037510067840028</v>
      </c>
      <c r="AG76" s="81">
        <v>0.35651862540060814</v>
      </c>
      <c r="AH76" s="81">
        <v>-0.37111930830845691</v>
      </c>
      <c r="AI76" s="81">
        <v>0.67557264511808623</v>
      </c>
      <c r="AJ76" s="81">
        <v>0.94324706855320206</v>
      </c>
      <c r="AK76" s="81">
        <v>-0.16276584990867105</v>
      </c>
      <c r="AL76" s="81">
        <v>-3.6512862020081839E-2</v>
      </c>
      <c r="AM76" s="75"/>
      <c r="AN76" s="220"/>
      <c r="AO76" s="95">
        <v>2022</v>
      </c>
      <c r="AP76" s="4" t="s">
        <v>221</v>
      </c>
      <c r="AQ76" s="81">
        <v>7.8678199962004953</v>
      </c>
      <c r="AR76" s="81">
        <v>-5.4156600357285498</v>
      </c>
      <c r="AS76" s="81">
        <v>33.491275353053993</v>
      </c>
      <c r="AT76" s="81">
        <v>9.709618303304353</v>
      </c>
      <c r="AU76" s="81">
        <v>22.009535498489427</v>
      </c>
      <c r="AV76" s="81">
        <v>14.544687517977223</v>
      </c>
      <c r="AW76" s="81">
        <v>-31.294874584278745</v>
      </c>
      <c r="AX76" s="81">
        <v>0.35197603399139155</v>
      </c>
      <c r="AY76" s="81">
        <v>-3.9906678978672119</v>
      </c>
      <c r="AZ76" s="75"/>
      <c r="BA76" s="220"/>
      <c r="BB76" s="95">
        <v>2022</v>
      </c>
      <c r="BC76" s="4" t="s">
        <v>221</v>
      </c>
      <c r="BD76" s="81">
        <v>0.816082723913784</v>
      </c>
      <c r="BE76" s="81">
        <v>-0.78440448780761229</v>
      </c>
      <c r="BF76" s="81">
        <v>4.185163843702985</v>
      </c>
      <c r="BG76" s="81">
        <v>1.0183350025506492</v>
      </c>
      <c r="BH76" s="81">
        <v>1.3399721228319763</v>
      </c>
      <c r="BI76" s="81">
        <v>1.5574414229347722</v>
      </c>
      <c r="BJ76" s="81">
        <v>-2.6403311001685523</v>
      </c>
      <c r="BK76" s="81">
        <v>2.8624070672508866E-2</v>
      </c>
      <c r="BL76" s="81">
        <v>-0.32615230648658677</v>
      </c>
      <c r="BM76" s="75"/>
    </row>
    <row r="77" spans="1:65" ht="15" customHeight="1" x14ac:dyDescent="0.25">
      <c r="A77" s="220"/>
      <c r="B77" s="110">
        <v>2022</v>
      </c>
      <c r="C77" s="2" t="s">
        <v>218</v>
      </c>
      <c r="D77" s="3">
        <v>4677955</v>
      </c>
      <c r="E77" s="3">
        <v>581076</v>
      </c>
      <c r="F77" s="3">
        <v>554860</v>
      </c>
      <c r="G77" s="3">
        <v>2578396</v>
      </c>
      <c r="H77" s="3">
        <v>19374</v>
      </c>
      <c r="I77" s="3">
        <v>3152630</v>
      </c>
      <c r="J77" s="3">
        <v>95451</v>
      </c>
      <c r="K77" s="3">
        <v>848798</v>
      </c>
      <c r="L77" s="3">
        <v>944249</v>
      </c>
      <c r="M77" s="75"/>
      <c r="N77" s="220"/>
      <c r="O77" s="110">
        <v>2022</v>
      </c>
      <c r="P77" s="2" t="s">
        <v>218</v>
      </c>
      <c r="Q77" s="80">
        <v>0.1060560894620437</v>
      </c>
      <c r="R77" s="80">
        <v>6.2426293531383266</v>
      </c>
      <c r="S77" s="80">
        <v>-24.512438183215764</v>
      </c>
      <c r="T77" s="80">
        <v>5.7185006843176041</v>
      </c>
      <c r="U77" s="80">
        <v>-62.521037664674132</v>
      </c>
      <c r="V77" s="80">
        <v>-2.2638509895977705</v>
      </c>
      <c r="W77" s="80">
        <v>7.9542627066886809</v>
      </c>
      <c r="X77" s="80">
        <v>4.5325458069887219</v>
      </c>
      <c r="Y77" s="80">
        <v>4.8685490642061779</v>
      </c>
      <c r="Z77" s="75"/>
      <c r="AA77" s="220"/>
      <c r="AB77" s="110">
        <v>2022</v>
      </c>
      <c r="AC77" s="2" t="s">
        <v>218</v>
      </c>
      <c r="AD77" s="80">
        <v>1.0898007469972845E-2</v>
      </c>
      <c r="AE77" s="80">
        <v>0.82179456074680013</v>
      </c>
      <c r="AF77" s="80">
        <v>-3.4024344945201266</v>
      </c>
      <c r="AG77" s="80">
        <v>0.585171976241187</v>
      </c>
      <c r="AH77" s="80">
        <v>-4.5511962045904841</v>
      </c>
      <c r="AI77" s="80">
        <v>-0.24472167249622268</v>
      </c>
      <c r="AJ77" s="80">
        <v>0.53524121623716314</v>
      </c>
      <c r="AK77" s="80">
        <v>0.36196211317659704</v>
      </c>
      <c r="AL77" s="80">
        <v>0.38179214558706404</v>
      </c>
      <c r="AM77" s="75"/>
      <c r="AN77" s="220"/>
      <c r="AO77" s="110">
        <v>2022</v>
      </c>
      <c r="AP77" s="2" t="s">
        <v>218</v>
      </c>
      <c r="AQ77" s="80">
        <v>5.0148083977634741</v>
      </c>
      <c r="AR77" s="80">
        <v>-1.6304191418080336</v>
      </c>
      <c r="AS77" s="80">
        <v>-20.412753237364669</v>
      </c>
      <c r="AT77" s="80">
        <v>16.174943949017035</v>
      </c>
      <c r="AU77" s="80">
        <v>-66.931794906806857</v>
      </c>
      <c r="AV77" s="80">
        <v>5.9647724094908199</v>
      </c>
      <c r="AW77" s="80">
        <v>103.36848833493127</v>
      </c>
      <c r="AX77" s="80">
        <v>0.83646468042439892</v>
      </c>
      <c r="AY77" s="80">
        <v>6.2515472177087332</v>
      </c>
      <c r="AZ77" s="75"/>
      <c r="BA77" s="220"/>
      <c r="BB77" s="110">
        <v>2022</v>
      </c>
      <c r="BC77" s="2" t="s">
        <v>218</v>
      </c>
      <c r="BD77" s="80">
        <v>0.52586773838336509</v>
      </c>
      <c r="BE77" s="80">
        <v>-0.25882388984008059</v>
      </c>
      <c r="BF77" s="80">
        <v>-3.0408332590817153</v>
      </c>
      <c r="BG77" s="80">
        <v>1.649663080666351</v>
      </c>
      <c r="BH77" s="80">
        <v>-4.8590029217955042</v>
      </c>
      <c r="BI77" s="80">
        <v>0.65127582159706277</v>
      </c>
      <c r="BJ77" s="80">
        <v>3.8377901618855237</v>
      </c>
      <c r="BK77" s="80">
        <v>6.8717541916626948E-2</v>
      </c>
      <c r="BL77" s="80">
        <v>0.48266545802654859</v>
      </c>
      <c r="BM77" s="75"/>
    </row>
    <row r="78" spans="1:65" ht="15" customHeight="1" x14ac:dyDescent="0.25">
      <c r="A78" s="220"/>
      <c r="B78" s="95">
        <v>2022</v>
      </c>
      <c r="C78" s="4" t="s">
        <v>219</v>
      </c>
      <c r="D78" s="5">
        <v>4681530</v>
      </c>
      <c r="E78" s="5">
        <v>512227</v>
      </c>
      <c r="F78" s="5">
        <v>578430</v>
      </c>
      <c r="G78" s="5">
        <v>2544814</v>
      </c>
      <c r="H78" s="5">
        <v>36736</v>
      </c>
      <c r="I78" s="5">
        <v>3159980</v>
      </c>
      <c r="J78" s="5">
        <v>134488</v>
      </c>
      <c r="K78" s="5">
        <v>874835</v>
      </c>
      <c r="L78" s="5">
        <v>1009323</v>
      </c>
      <c r="M78" s="75"/>
      <c r="N78" s="220"/>
      <c r="O78" s="95">
        <v>2022</v>
      </c>
      <c r="P78" s="4" t="s">
        <v>219</v>
      </c>
      <c r="Q78" s="81">
        <v>7.6422282813751963E-2</v>
      </c>
      <c r="R78" s="81">
        <v>-11.848536163944132</v>
      </c>
      <c r="S78" s="81">
        <v>4.2479183938290817</v>
      </c>
      <c r="T78" s="81">
        <v>-1.3024376395247259</v>
      </c>
      <c r="U78" s="81">
        <v>89.614947868277056</v>
      </c>
      <c r="V78" s="81">
        <v>0.23313868103772961</v>
      </c>
      <c r="W78" s="81">
        <v>40.897423809074809</v>
      </c>
      <c r="X78" s="81">
        <v>3.06751429668779</v>
      </c>
      <c r="Y78" s="81">
        <v>6.8916143940846126</v>
      </c>
      <c r="Z78" s="75"/>
      <c r="AA78" s="220"/>
      <c r="AB78" s="95">
        <v>2022</v>
      </c>
      <c r="AC78" s="4" t="s">
        <v>219</v>
      </c>
      <c r="AD78" s="81">
        <v>7.732902476916978E-3</v>
      </c>
      <c r="AE78" s="81">
        <v>-1.544243152858743</v>
      </c>
      <c r="AF78" s="81">
        <v>0.48198536253192631</v>
      </c>
      <c r="AG78" s="81">
        <v>-0.13583805185370457</v>
      </c>
      <c r="AH78" s="81">
        <v>2.5360053752446601</v>
      </c>
      <c r="AI78" s="81">
        <v>2.425991098229998E-2</v>
      </c>
      <c r="AJ78" s="81">
        <v>2.970373120927202</v>
      </c>
      <c r="AK78" s="81">
        <v>0.2562322085568931</v>
      </c>
      <c r="AL78" s="81">
        <v>0.56705918890510176</v>
      </c>
      <c r="AM78" s="75"/>
      <c r="AN78" s="220"/>
      <c r="AO78" s="95">
        <v>2022</v>
      </c>
      <c r="AP78" s="4" t="s">
        <v>219</v>
      </c>
      <c r="AQ78" s="81">
        <v>0.24994336016213481</v>
      </c>
      <c r="AR78" s="81">
        <v>-39.145997949463663</v>
      </c>
      <c r="AS78" s="81">
        <v>-26.62795299561617</v>
      </c>
      <c r="AT78" s="81">
        <v>22.199306510265743</v>
      </c>
      <c r="AU78" s="81">
        <v>-18.615831099492681</v>
      </c>
      <c r="AV78" s="81">
        <v>8.3668666893918413</v>
      </c>
      <c r="AW78" s="81">
        <v>14.051170718883313</v>
      </c>
      <c r="AX78" s="81">
        <v>10.152151960574457</v>
      </c>
      <c r="AY78" s="81">
        <v>10.65621488282855</v>
      </c>
      <c r="AZ78" s="75"/>
      <c r="BA78" s="220"/>
      <c r="BB78" s="95">
        <v>2022</v>
      </c>
      <c r="BC78" s="4" t="s">
        <v>219</v>
      </c>
      <c r="BD78" s="81">
        <v>2.6607855221535075E-2</v>
      </c>
      <c r="BE78" s="81">
        <v>-7.2061684928268228</v>
      </c>
      <c r="BF78" s="81">
        <v>-4.1741033080726169</v>
      </c>
      <c r="BG78" s="81">
        <v>2.1165938507555984</v>
      </c>
      <c r="BH78" s="81">
        <v>-1.009154810328615</v>
      </c>
      <c r="BI78" s="81">
        <v>0.88067041810746627</v>
      </c>
      <c r="BJ78" s="81">
        <v>1.2002034022061312</v>
      </c>
      <c r="BK78" s="81">
        <v>0.78970346330840702</v>
      </c>
      <c r="BL78" s="81">
        <v>0.83859688810309518</v>
      </c>
      <c r="BM78" s="75"/>
    </row>
    <row r="79" spans="1:65" ht="15" customHeight="1" x14ac:dyDescent="0.25">
      <c r="A79" s="220"/>
      <c r="B79" s="2">
        <v>2023</v>
      </c>
      <c r="C79" s="2" t="s">
        <v>220</v>
      </c>
      <c r="D79" s="3">
        <v>4681622</v>
      </c>
      <c r="E79" s="3">
        <v>610145</v>
      </c>
      <c r="F79" s="3">
        <v>514230</v>
      </c>
      <c r="G79" s="3">
        <v>2443178</v>
      </c>
      <c r="H79" s="3">
        <v>33205</v>
      </c>
      <c r="I79" s="3">
        <v>2990613</v>
      </c>
      <c r="J79" s="3">
        <v>157640</v>
      </c>
      <c r="K79" s="3">
        <v>923224</v>
      </c>
      <c r="L79" s="3">
        <v>1080864</v>
      </c>
      <c r="M79" s="75"/>
      <c r="N79" s="220"/>
      <c r="O79" s="2">
        <v>2023</v>
      </c>
      <c r="P79" s="2" t="s">
        <v>220</v>
      </c>
      <c r="Q79" s="80">
        <v>1.9651695065476815E-3</v>
      </c>
      <c r="R79" s="80">
        <v>19.116134057751736</v>
      </c>
      <c r="S79" s="80">
        <v>-11.09900938747991</v>
      </c>
      <c r="T79" s="80">
        <v>-3.9938478804344868</v>
      </c>
      <c r="U79" s="80">
        <v>-9.6118249128919899</v>
      </c>
      <c r="V79" s="80">
        <v>-5.3597491123361607</v>
      </c>
      <c r="W79" s="80">
        <v>17.214918803164593</v>
      </c>
      <c r="X79" s="80">
        <v>5.5312144575834168</v>
      </c>
      <c r="Y79" s="80">
        <v>7.0880184044156351</v>
      </c>
      <c r="Z79" s="75"/>
      <c r="AA79" s="220"/>
      <c r="AB79" s="2">
        <v>2023</v>
      </c>
      <c r="AC79" s="2" t="s">
        <v>220</v>
      </c>
      <c r="AD79" s="80">
        <v>1.9959257081739287E-4</v>
      </c>
      <c r="AE79" s="80">
        <v>2.0100310645643278</v>
      </c>
      <c r="AF79" s="80">
        <v>-1.4746521761800486</v>
      </c>
      <c r="AG79" s="80">
        <v>-0.41087541576293896</v>
      </c>
      <c r="AH79" s="80">
        <v>-0.61888520038840311</v>
      </c>
      <c r="AI79" s="80">
        <v>-0.57101748203498182</v>
      </c>
      <c r="AJ79" s="80">
        <v>1.7236963578426987</v>
      </c>
      <c r="AK79" s="80">
        <v>0.47353335205715402</v>
      </c>
      <c r="AL79" s="80">
        <v>0.61876668739572549</v>
      </c>
      <c r="AM79" s="75"/>
      <c r="AN79" s="220"/>
      <c r="AO79" s="2">
        <v>2023</v>
      </c>
      <c r="AP79" s="2" t="s">
        <v>220</v>
      </c>
      <c r="AQ79" s="80">
        <v>5.0377073635762457</v>
      </c>
      <c r="AR79" s="80">
        <v>17.440369868498038</v>
      </c>
      <c r="AS79" s="80">
        <v>-17.120099540335104</v>
      </c>
      <c r="AT79" s="80">
        <v>3.6206040263617325</v>
      </c>
      <c r="AU79" s="80">
        <v>-39.260627789566108</v>
      </c>
      <c r="AV79" s="80">
        <v>-1.3952839678845237</v>
      </c>
      <c r="AW79" s="80">
        <v>107.39649252062256</v>
      </c>
      <c r="AX79" s="80">
        <v>11.418265024239346</v>
      </c>
      <c r="AY79" s="80">
        <v>19.482655700736217</v>
      </c>
      <c r="AZ79" s="75"/>
      <c r="BA79" s="220"/>
      <c r="BB79" s="2">
        <v>2023</v>
      </c>
      <c r="BC79" s="2" t="s">
        <v>220</v>
      </c>
      <c r="BD79" s="80">
        <v>0.50642801694169792</v>
      </c>
      <c r="BE79" s="80">
        <v>2.1145910493070872</v>
      </c>
      <c r="BF79" s="80">
        <v>-2.1356487388409269</v>
      </c>
      <c r="BG79" s="80">
        <v>0.37520711945477064</v>
      </c>
      <c r="BH79" s="80">
        <v>-2.6774230972182891</v>
      </c>
      <c r="BI79" s="80">
        <v>-0.14834183359592301</v>
      </c>
      <c r="BJ79" s="80">
        <v>6.205028725366037</v>
      </c>
      <c r="BK79" s="80">
        <v>0.92674762938008814</v>
      </c>
      <c r="BL79" s="80">
        <v>1.5292711154627292</v>
      </c>
      <c r="BM79" s="75"/>
    </row>
    <row r="80" spans="1:65" ht="15" customHeight="1" x14ac:dyDescent="0.25">
      <c r="A80" s="220"/>
      <c r="B80" s="95">
        <v>2023</v>
      </c>
      <c r="C80" s="4" t="s">
        <v>221</v>
      </c>
      <c r="D80" s="5">
        <v>4895573</v>
      </c>
      <c r="E80" s="5">
        <v>466204</v>
      </c>
      <c r="F80" s="5">
        <v>829270</v>
      </c>
      <c r="G80" s="5">
        <v>2452270</v>
      </c>
      <c r="H80" s="5">
        <v>64648</v>
      </c>
      <c r="I80" s="5">
        <v>3346188</v>
      </c>
      <c r="J80" s="5">
        <v>144815</v>
      </c>
      <c r="K80" s="5">
        <v>938366</v>
      </c>
      <c r="L80" s="5">
        <v>1083181</v>
      </c>
      <c r="M80" s="75"/>
      <c r="N80" s="220"/>
      <c r="O80" s="95">
        <v>2023</v>
      </c>
      <c r="P80" s="4" t="s">
        <v>221</v>
      </c>
      <c r="Q80" s="81">
        <v>4.5700186815595032</v>
      </c>
      <c r="R80" s="81">
        <v>-23.591277483221205</v>
      </c>
      <c r="S80" s="81">
        <v>61.26441475604301</v>
      </c>
      <c r="T80" s="81">
        <v>0.37213825599280881</v>
      </c>
      <c r="U80" s="81">
        <v>94.69357024544496</v>
      </c>
      <c r="V80" s="81">
        <v>11.889702880312498</v>
      </c>
      <c r="W80" s="81">
        <v>-8.1356254757675686</v>
      </c>
      <c r="X80" s="81">
        <v>1.6401220072268501</v>
      </c>
      <c r="Y80" s="81">
        <v>0.21436554460134971</v>
      </c>
      <c r="Z80" s="75"/>
      <c r="AA80" s="220"/>
      <c r="AB80" s="95">
        <v>2023</v>
      </c>
      <c r="AC80" s="4" t="s">
        <v>221</v>
      </c>
      <c r="AD80" s="81">
        <v>0.46437855467967615</v>
      </c>
      <c r="AE80" s="81">
        <v>-3.0502223654719081</v>
      </c>
      <c r="AF80" s="81">
        <v>6.4522630026289427</v>
      </c>
      <c r="AG80" s="81">
        <v>3.8201677462043955E-2</v>
      </c>
      <c r="AH80" s="81">
        <v>4.951006403887364</v>
      </c>
      <c r="AI80" s="81">
        <v>1.2128333475397655</v>
      </c>
      <c r="AJ80" s="81">
        <v>-0.7516457084986079</v>
      </c>
      <c r="AK80" s="81">
        <v>0.146589310520053</v>
      </c>
      <c r="AL80" s="81">
        <v>1.9250909474613106E-2</v>
      </c>
      <c r="AM80" s="75"/>
      <c r="AN80" s="220"/>
      <c r="AO80" s="95">
        <v>2023</v>
      </c>
      <c r="AP80" s="4" t="s">
        <v>221</v>
      </c>
      <c r="AQ80" s="81">
        <v>4.7629798337213316</v>
      </c>
      <c r="AR80" s="81">
        <v>-14.76030884953002</v>
      </c>
      <c r="AS80" s="81">
        <v>12.820477936424794</v>
      </c>
      <c r="AT80" s="81">
        <v>0.54712607106570488</v>
      </c>
      <c r="AU80" s="81">
        <v>25.061420308358962</v>
      </c>
      <c r="AV80" s="81">
        <v>3.7367305978880552</v>
      </c>
      <c r="AW80" s="81">
        <v>63.784523513311768</v>
      </c>
      <c r="AX80" s="81">
        <v>15.563169185979191</v>
      </c>
      <c r="AY80" s="81">
        <v>20.298374521885549</v>
      </c>
      <c r="AZ80" s="75"/>
      <c r="BA80" s="220"/>
      <c r="BB80" s="95">
        <v>2023</v>
      </c>
      <c r="BC80" s="4" t="s">
        <v>221</v>
      </c>
      <c r="BD80" s="81">
        <v>0.48942960343456676</v>
      </c>
      <c r="BE80" s="81">
        <v>-1.9430821279479851</v>
      </c>
      <c r="BF80" s="81">
        <v>1.7795388627229312</v>
      </c>
      <c r="BG80" s="81">
        <v>5.5987200480120548E-2</v>
      </c>
      <c r="BH80" s="81">
        <v>1.8243369791908717</v>
      </c>
      <c r="BI80" s="81">
        <v>0.40393955511422008</v>
      </c>
      <c r="BJ80" s="81">
        <v>4.2920515956398368</v>
      </c>
      <c r="BK80" s="81">
        <v>1.2428506729255673</v>
      </c>
      <c r="BL80" s="81">
        <v>1.5918007312725713</v>
      </c>
      <c r="BM80" s="75"/>
    </row>
    <row r="81" spans="1:65" ht="15" customHeight="1" x14ac:dyDescent="0.25">
      <c r="A81" s="220"/>
      <c r="B81" s="110">
        <v>2023</v>
      </c>
      <c r="C81" s="2" t="s">
        <v>218</v>
      </c>
      <c r="D81" s="3">
        <v>5097334</v>
      </c>
      <c r="E81" s="3">
        <v>544248</v>
      </c>
      <c r="F81" s="3">
        <v>651113</v>
      </c>
      <c r="G81" s="3">
        <v>2729559</v>
      </c>
      <c r="H81" s="3">
        <v>85844</v>
      </c>
      <c r="I81" s="3">
        <v>3466516</v>
      </c>
      <c r="J81" s="3">
        <v>138933</v>
      </c>
      <c r="K81" s="3">
        <v>947637</v>
      </c>
      <c r="L81" s="3">
        <v>1086570</v>
      </c>
      <c r="M81" s="75"/>
      <c r="N81" s="220"/>
      <c r="O81" s="110">
        <v>2023</v>
      </c>
      <c r="P81" s="2" t="s">
        <v>218</v>
      </c>
      <c r="Q81" s="80">
        <v>4.1212948923445651</v>
      </c>
      <c r="R81" s="80">
        <v>16.740311108441801</v>
      </c>
      <c r="S81" s="80">
        <v>-21.483594004365287</v>
      </c>
      <c r="T81" s="80">
        <v>11.3074416764875</v>
      </c>
      <c r="U81" s="80">
        <v>32.786783813884426</v>
      </c>
      <c r="V81" s="80">
        <v>3.5959724916830567</v>
      </c>
      <c r="W81" s="80">
        <v>-4.061733936401609</v>
      </c>
      <c r="X81" s="80">
        <v>0.98799402365388289</v>
      </c>
      <c r="Y81" s="80">
        <v>0.31287476423607075</v>
      </c>
      <c r="Z81" s="75"/>
      <c r="AA81" s="220"/>
      <c r="AB81" s="110">
        <v>2023</v>
      </c>
      <c r="AC81" s="2" t="s">
        <v>218</v>
      </c>
      <c r="AD81" s="80">
        <v>0.4361858657974107</v>
      </c>
      <c r="AE81" s="80">
        <v>1.8384589961501316</v>
      </c>
      <c r="AF81" s="80">
        <v>-3.58151604251095</v>
      </c>
      <c r="AG81" s="80">
        <v>1.1529147885668753</v>
      </c>
      <c r="AH81" s="80">
        <v>2.6464995311565569</v>
      </c>
      <c r="AI81" s="80">
        <v>0.40342810626029507</v>
      </c>
      <c r="AJ81" s="80">
        <v>-0.35979650271927105</v>
      </c>
      <c r="AK81" s="80">
        <v>8.7881192135718628E-2</v>
      </c>
      <c r="AL81" s="80">
        <v>2.7814521379715417E-2</v>
      </c>
      <c r="AM81" s="75"/>
      <c r="AN81" s="220"/>
      <c r="AO81" s="110">
        <v>2023</v>
      </c>
      <c r="AP81" s="2" t="s">
        <v>218</v>
      </c>
      <c r="AQ81" s="80">
        <v>8.9650071452162479</v>
      </c>
      <c r="AR81" s="80">
        <v>-6.3378972802180726</v>
      </c>
      <c r="AS81" s="80">
        <v>17.347258767977507</v>
      </c>
      <c r="AT81" s="80">
        <v>5.8626758651502797</v>
      </c>
      <c r="AU81" s="80">
        <v>343.08867554454423</v>
      </c>
      <c r="AV81" s="80">
        <v>9.9563221817974323</v>
      </c>
      <c r="AW81" s="80">
        <v>45.554263444070784</v>
      </c>
      <c r="AX81" s="80">
        <v>11.644584459435563</v>
      </c>
      <c r="AY81" s="80">
        <v>15.072401453430189</v>
      </c>
      <c r="AZ81" s="75"/>
      <c r="BA81" s="220"/>
      <c r="BB81" s="110">
        <v>2023</v>
      </c>
      <c r="BC81" s="2" t="s">
        <v>218</v>
      </c>
      <c r="BD81" s="80">
        <v>0.90713759660612137</v>
      </c>
      <c r="BE81" s="80">
        <v>-0.82603068793274337</v>
      </c>
      <c r="BF81" s="80">
        <v>1.9682875307503305</v>
      </c>
      <c r="BG81" s="80">
        <v>0.61144921185049783</v>
      </c>
      <c r="BH81" s="80">
        <v>9.70903566942245</v>
      </c>
      <c r="BI81" s="80">
        <v>1.0360335263388016</v>
      </c>
      <c r="BJ81" s="80">
        <v>3.3085986127048024</v>
      </c>
      <c r="BK81" s="80">
        <v>0.97268253875466704</v>
      </c>
      <c r="BL81" s="80">
        <v>1.2401947140818792</v>
      </c>
      <c r="BM81" s="75"/>
    </row>
    <row r="82" spans="1:65" ht="15" customHeight="1" x14ac:dyDescent="0.25">
      <c r="A82" s="220"/>
      <c r="B82" s="95">
        <v>2023</v>
      </c>
      <c r="C82" s="4" t="s">
        <v>219</v>
      </c>
      <c r="D82" s="5">
        <v>5186129</v>
      </c>
      <c r="E82" s="5">
        <v>652063</v>
      </c>
      <c r="F82" s="5">
        <v>598241</v>
      </c>
      <c r="G82" s="5">
        <v>2755435</v>
      </c>
      <c r="H82" s="5">
        <v>58712</v>
      </c>
      <c r="I82" s="5">
        <v>3412388</v>
      </c>
      <c r="J82" s="5">
        <v>134846</v>
      </c>
      <c r="K82" s="5">
        <v>986832</v>
      </c>
      <c r="L82" s="5">
        <v>1121678</v>
      </c>
      <c r="M82" s="75"/>
      <c r="N82" s="220"/>
      <c r="O82" s="95">
        <v>2023</v>
      </c>
      <c r="P82" s="4" t="s">
        <v>219</v>
      </c>
      <c r="Q82" s="81">
        <v>1.7419890476080298</v>
      </c>
      <c r="R82" s="81">
        <v>19.809902838411915</v>
      </c>
      <c r="S82" s="81">
        <v>-8.1202494805049099</v>
      </c>
      <c r="T82" s="81">
        <v>0.94799196500241578</v>
      </c>
      <c r="U82" s="81">
        <v>-31.606169330413309</v>
      </c>
      <c r="V82" s="81">
        <v>-1.5614524785115691</v>
      </c>
      <c r="W82" s="81">
        <v>-2.9417057142651544</v>
      </c>
      <c r="X82" s="81">
        <v>4.1360774220508461</v>
      </c>
      <c r="Y82" s="81">
        <v>3.2310849738167065</v>
      </c>
      <c r="Z82" s="75"/>
      <c r="AA82" s="220"/>
      <c r="AB82" s="95">
        <v>2023</v>
      </c>
      <c r="AC82" s="4" t="s">
        <v>219</v>
      </c>
      <c r="AD82" s="81">
        <v>0.18863911753049939</v>
      </c>
      <c r="AE82" s="81">
        <v>2.4592080307745992</v>
      </c>
      <c r="AF82" s="81">
        <v>-1.0476057061936777</v>
      </c>
      <c r="AG82" s="81">
        <v>0.10510804120369227</v>
      </c>
      <c r="AH82" s="81">
        <v>-3.5295908292040732</v>
      </c>
      <c r="AI82" s="81">
        <v>-0.17785303834683391</v>
      </c>
      <c r="AJ82" s="81">
        <v>-0.29346675647070203</v>
      </c>
      <c r="AK82" s="81">
        <v>0.36089671438968324</v>
      </c>
      <c r="AL82" s="81">
        <v>0.286523176564971</v>
      </c>
      <c r="AM82" s="75"/>
      <c r="AN82" s="220"/>
      <c r="AO82" s="95">
        <v>2023</v>
      </c>
      <c r="AP82" s="4" t="s">
        <v>219</v>
      </c>
      <c r="AQ82" s="81">
        <v>10.778506172127479</v>
      </c>
      <c r="AR82" s="81">
        <v>27.299615209662903</v>
      </c>
      <c r="AS82" s="81">
        <v>3.4249606693981889</v>
      </c>
      <c r="AT82" s="81">
        <v>8.2764791454306561</v>
      </c>
      <c r="AU82" s="81">
        <v>59.821428571428584</v>
      </c>
      <c r="AV82" s="81">
        <v>7.9876454914271591</v>
      </c>
      <c r="AW82" s="81">
        <v>0.26619475343525778</v>
      </c>
      <c r="AX82" s="81">
        <v>12.802071247720988</v>
      </c>
      <c r="AY82" s="81">
        <v>11.13171898391299</v>
      </c>
      <c r="AZ82" s="75"/>
      <c r="BA82" s="220"/>
      <c r="BB82" s="95">
        <v>2023</v>
      </c>
      <c r="BC82" s="4" t="s">
        <v>219</v>
      </c>
      <c r="BD82" s="81">
        <v>1.0947196917596496</v>
      </c>
      <c r="BE82" s="81">
        <v>2.8705110801325513</v>
      </c>
      <c r="BF82" s="81">
        <v>0.45505193554988871</v>
      </c>
      <c r="BG82" s="81">
        <v>0.8514600234503964</v>
      </c>
      <c r="BH82" s="81">
        <v>3.851776030511338</v>
      </c>
      <c r="BI82" s="81">
        <v>0.85098856687243007</v>
      </c>
      <c r="BJ82" s="81">
        <v>2.6653563238929107E-2</v>
      </c>
      <c r="BK82" s="81">
        <v>1.0959993971841846</v>
      </c>
      <c r="BL82" s="81">
        <v>0.97177186735363541</v>
      </c>
      <c r="BM82" s="75"/>
    </row>
    <row r="83" spans="1:65" ht="15" customHeight="1" x14ac:dyDescent="0.25">
      <c r="A83" s="220"/>
      <c r="B83" s="2">
        <v>2024</v>
      </c>
      <c r="C83" s="2" t="s">
        <v>220</v>
      </c>
      <c r="D83" s="3">
        <v>4999234</v>
      </c>
      <c r="E83" s="3">
        <v>750514</v>
      </c>
      <c r="F83" s="3">
        <v>435190</v>
      </c>
      <c r="G83" s="3">
        <v>2579543</v>
      </c>
      <c r="H83" s="3">
        <v>62896</v>
      </c>
      <c r="I83" s="3">
        <v>3077629</v>
      </c>
      <c r="J83" s="3">
        <v>189884</v>
      </c>
      <c r="K83" s="3">
        <v>981207</v>
      </c>
      <c r="L83" s="3">
        <v>1171091</v>
      </c>
      <c r="M83" s="75"/>
      <c r="N83" s="220"/>
      <c r="O83" s="2">
        <v>2024</v>
      </c>
      <c r="P83" s="2" t="s">
        <v>220</v>
      </c>
      <c r="Q83" s="80">
        <v>-3.6037476121399976</v>
      </c>
      <c r="R83" s="80">
        <v>15.098387732473697</v>
      </c>
      <c r="S83" s="80">
        <v>-27.255069445257007</v>
      </c>
      <c r="T83" s="80">
        <v>-6.3834566955852665</v>
      </c>
      <c r="U83" s="80">
        <v>7.1263114865785582</v>
      </c>
      <c r="V83" s="80">
        <v>-9.8101095186127765</v>
      </c>
      <c r="W83" s="80">
        <v>40.815448734111527</v>
      </c>
      <c r="X83" s="80">
        <v>-0.5700058368597638</v>
      </c>
      <c r="Y83" s="80">
        <v>4.4052749541312153</v>
      </c>
      <c r="Z83" s="75"/>
      <c r="AA83" s="220"/>
      <c r="AB83" s="2">
        <v>2024</v>
      </c>
      <c r="AC83" s="2" t="s">
        <v>220</v>
      </c>
      <c r="AD83" s="80">
        <v>-0.3976063161570052</v>
      </c>
      <c r="AE83" s="80">
        <v>1.9737961920254674</v>
      </c>
      <c r="AF83" s="80">
        <v>-3.8128660112614949</v>
      </c>
      <c r="AG83" s="80">
        <v>-0.71440640241227693</v>
      </c>
      <c r="AH83" s="80">
        <v>0.63705614285649059</v>
      </c>
      <c r="AI83" s="80">
        <v>-1.1327094412270351</v>
      </c>
      <c r="AJ83" s="80">
        <v>3.7882651744324058</v>
      </c>
      <c r="AK83" s="80">
        <v>-5.1087811637918604E-2</v>
      </c>
      <c r="AL83" s="80">
        <v>0.39646774383913902</v>
      </c>
      <c r="AM83" s="75"/>
      <c r="AN83" s="220"/>
      <c r="AO83" s="2">
        <v>2024</v>
      </c>
      <c r="AP83" s="2" t="s">
        <v>220</v>
      </c>
      <c r="AQ83" s="80">
        <v>6.7842299100610859</v>
      </c>
      <c r="AR83" s="80">
        <v>23.005842873415332</v>
      </c>
      <c r="AS83" s="80">
        <v>-15.370554032242381</v>
      </c>
      <c r="AT83" s="80">
        <v>5.5814598854442892</v>
      </c>
      <c r="AU83" s="80">
        <v>89.417256437283527</v>
      </c>
      <c r="AV83" s="80">
        <v>2.9096375893504103</v>
      </c>
      <c r="AW83" s="80">
        <v>20.45419944176605</v>
      </c>
      <c r="AX83" s="80">
        <v>6.2804909751046409</v>
      </c>
      <c r="AY83" s="80">
        <v>8.3476737128815444</v>
      </c>
      <c r="AZ83" s="75"/>
      <c r="BA83" s="220"/>
      <c r="BB83" s="2">
        <v>2024</v>
      </c>
      <c r="BC83" s="2" t="s">
        <v>220</v>
      </c>
      <c r="BD83" s="80">
        <v>0.68937374216020697</v>
      </c>
      <c r="BE83" s="80">
        <v>2.974528891830158</v>
      </c>
      <c r="BF83" s="80">
        <v>-1.6188003673431604</v>
      </c>
      <c r="BG83" s="80">
        <v>0.57296213672587271</v>
      </c>
      <c r="BH83" s="80">
        <v>4.6751369506033056</v>
      </c>
      <c r="BI83" s="80">
        <v>0.29680350578505155</v>
      </c>
      <c r="BJ83" s="80">
        <v>1.8897515964779017</v>
      </c>
      <c r="BK83" s="80">
        <v>0.56133192391257758</v>
      </c>
      <c r="BL83" s="80">
        <v>0.74965550676128789</v>
      </c>
      <c r="BM83" s="75"/>
    </row>
    <row r="84" spans="1:65" ht="15" customHeight="1" x14ac:dyDescent="0.25">
      <c r="A84" s="220"/>
      <c r="B84" s="95">
        <v>2024</v>
      </c>
      <c r="C84" s="4" t="s">
        <v>221</v>
      </c>
      <c r="D84" s="5">
        <v>4773651</v>
      </c>
      <c r="E84" s="5">
        <v>561941</v>
      </c>
      <c r="F84" s="5">
        <v>518273</v>
      </c>
      <c r="G84" s="5">
        <v>2446789</v>
      </c>
      <c r="H84" s="5">
        <v>105739</v>
      </c>
      <c r="I84" s="5">
        <v>3070801</v>
      </c>
      <c r="J84" s="5">
        <v>132689</v>
      </c>
      <c r="K84" s="5">
        <v>1008220</v>
      </c>
      <c r="L84" s="5">
        <v>1140909</v>
      </c>
      <c r="M84" s="75"/>
      <c r="N84" s="220"/>
      <c r="O84" s="95">
        <v>2024</v>
      </c>
      <c r="P84" s="4" t="s">
        <v>221</v>
      </c>
      <c r="Q84" s="81">
        <v>-4.5123512922179714</v>
      </c>
      <c r="R84" s="81">
        <v>-25.125847086130307</v>
      </c>
      <c r="S84" s="81">
        <v>19.091201544153137</v>
      </c>
      <c r="T84" s="81">
        <v>-5.1464154697169278</v>
      </c>
      <c r="U84" s="81">
        <v>68.117209361485607</v>
      </c>
      <c r="V84" s="81">
        <v>-0.22185909997598685</v>
      </c>
      <c r="W84" s="81">
        <v>-30.121021255082042</v>
      </c>
      <c r="X84" s="81">
        <v>2.7530378401295508</v>
      </c>
      <c r="Y84" s="81">
        <v>-2.5772548845478269</v>
      </c>
      <c r="Z84" s="75"/>
      <c r="AA84" s="220"/>
      <c r="AB84" s="95">
        <v>2024</v>
      </c>
      <c r="AC84" s="4" t="s">
        <v>221</v>
      </c>
      <c r="AD84" s="81">
        <v>-0.48805761106180928</v>
      </c>
      <c r="AE84" s="81">
        <v>-3.9192746599448918</v>
      </c>
      <c r="AF84" s="81">
        <v>1.9625244125631045</v>
      </c>
      <c r="AG84" s="81">
        <v>-0.55269780427169779</v>
      </c>
      <c r="AH84" s="81">
        <v>5.3880128880694729</v>
      </c>
      <c r="AI84" s="81">
        <v>-2.350599891819935E-2</v>
      </c>
      <c r="AJ84" s="81">
        <v>-4.160864953579023</v>
      </c>
      <c r="AK84" s="81">
        <v>0.24587125968584864</v>
      </c>
      <c r="AL84" s="81">
        <v>-0.2441664823539518</v>
      </c>
      <c r="AM84" s="75"/>
      <c r="AN84" s="220"/>
      <c r="AO84" s="95">
        <v>2024</v>
      </c>
      <c r="AP84" s="4" t="s">
        <v>221</v>
      </c>
      <c r="AQ84" s="81">
        <v>-2.4904541307013517</v>
      </c>
      <c r="AR84" s="81">
        <v>20.535430841434234</v>
      </c>
      <c r="AS84" s="81">
        <v>-37.50250220073076</v>
      </c>
      <c r="AT84" s="81">
        <v>-0.22350719945193021</v>
      </c>
      <c r="AU84" s="81">
        <v>63.561131048137611</v>
      </c>
      <c r="AV84" s="81">
        <v>-8.229872320383663</v>
      </c>
      <c r="AW84" s="81">
        <v>-8.373441977695677</v>
      </c>
      <c r="AX84" s="81">
        <v>7.4442168620772833</v>
      </c>
      <c r="AY84" s="81">
        <v>5.3294878695250247</v>
      </c>
      <c r="AZ84" s="75"/>
      <c r="BA84" s="220"/>
      <c r="BB84" s="95">
        <v>2024</v>
      </c>
      <c r="BC84" s="4" t="s">
        <v>221</v>
      </c>
      <c r="BD84" s="81">
        <v>-0.26358242241935731</v>
      </c>
      <c r="BE84" s="81">
        <v>2.255247666885662</v>
      </c>
      <c r="BF84" s="81">
        <v>-6.2520178532012016</v>
      </c>
      <c r="BG84" s="81">
        <v>-2.278895288357977E-2</v>
      </c>
      <c r="BH84" s="81">
        <v>5.1305582296071819</v>
      </c>
      <c r="BI84" s="81">
        <v>-0.92330011218257335</v>
      </c>
      <c r="BJ84" s="81">
        <v>-0.74173621080820851</v>
      </c>
      <c r="BK84" s="81">
        <v>0.66215648748230849</v>
      </c>
      <c r="BL84" s="81">
        <v>0.47379070233349724</v>
      </c>
      <c r="BM84" s="75"/>
    </row>
    <row r="85" spans="1:65" ht="15" customHeight="1" x14ac:dyDescent="0.25">
      <c r="A85" s="220"/>
      <c r="B85" s="110">
        <v>2024</v>
      </c>
      <c r="C85" s="2" t="s">
        <v>218</v>
      </c>
      <c r="D85" s="3">
        <v>4657600</v>
      </c>
      <c r="E85" s="3">
        <v>614953</v>
      </c>
      <c r="F85" s="3">
        <v>416809</v>
      </c>
      <c r="G85" s="3">
        <v>2385239</v>
      </c>
      <c r="H85" s="3">
        <v>67970</v>
      </c>
      <c r="I85" s="3">
        <v>2870018</v>
      </c>
      <c r="J85" s="3">
        <v>149352</v>
      </c>
      <c r="K85" s="3">
        <v>1023277</v>
      </c>
      <c r="L85" s="3">
        <v>1172629</v>
      </c>
      <c r="M85" s="75"/>
      <c r="N85" s="220"/>
      <c r="O85" s="110">
        <v>2024</v>
      </c>
      <c r="P85" s="2" t="s">
        <v>218</v>
      </c>
      <c r="Q85" s="80">
        <v>-2.4310742448494835</v>
      </c>
      <c r="R85" s="80">
        <v>9.4337305873748249</v>
      </c>
      <c r="S85" s="80">
        <v>-19.577327007195038</v>
      </c>
      <c r="T85" s="80">
        <v>-2.5155417978419905</v>
      </c>
      <c r="U85" s="80">
        <v>-35.719081890314826</v>
      </c>
      <c r="V85" s="80">
        <v>-6.5384569042409453</v>
      </c>
      <c r="W85" s="80">
        <v>12.557936226816096</v>
      </c>
      <c r="X85" s="80">
        <v>1.4934240542738593</v>
      </c>
      <c r="Y85" s="80">
        <v>2.7802392653577073</v>
      </c>
      <c r="Z85" s="75"/>
      <c r="AA85" s="220"/>
      <c r="AB85" s="110">
        <v>2024</v>
      </c>
      <c r="AC85" s="2" t="s">
        <v>218</v>
      </c>
      <c r="AD85" s="80">
        <v>-0.25381195812543295</v>
      </c>
      <c r="AE85" s="80">
        <v>1.1968117829926443</v>
      </c>
      <c r="AF85" s="80">
        <v>-2.3436577867882131</v>
      </c>
      <c r="AG85" s="80">
        <v>-0.25721843524434956</v>
      </c>
      <c r="AH85" s="80">
        <v>-4.5593809604287889</v>
      </c>
      <c r="AI85" s="80">
        <v>-0.69029003884551376</v>
      </c>
      <c r="AJ85" s="80">
        <v>1.2844814627810255</v>
      </c>
      <c r="AK85" s="80">
        <v>0.13801389598369743</v>
      </c>
      <c r="AL85" s="80">
        <v>0.25985035175644083</v>
      </c>
      <c r="AM85" s="75"/>
      <c r="AN85" s="220"/>
      <c r="AO85" s="110">
        <v>2024</v>
      </c>
      <c r="AP85" s="2" t="s">
        <v>218</v>
      </c>
      <c r="AQ85" s="80">
        <v>-8.6267448827171194</v>
      </c>
      <c r="AR85" s="80">
        <v>12.991320133468577</v>
      </c>
      <c r="AS85" s="80">
        <v>-35.985151578911797</v>
      </c>
      <c r="AT85" s="80">
        <v>-12.614491938074977</v>
      </c>
      <c r="AU85" s="80">
        <v>-20.821490144914037</v>
      </c>
      <c r="AV85" s="80">
        <v>-17.207420937909987</v>
      </c>
      <c r="AW85" s="80">
        <v>7.4992982228844198</v>
      </c>
      <c r="AX85" s="80">
        <v>7.9819593367502506</v>
      </c>
      <c r="AY85" s="80">
        <v>7.9202444389224809</v>
      </c>
      <c r="AZ85" s="75"/>
      <c r="BA85" s="220"/>
      <c r="BB85" s="110">
        <v>2024</v>
      </c>
      <c r="BC85" s="2" t="s">
        <v>218</v>
      </c>
      <c r="BD85" s="80">
        <v>-0.93418586303463691</v>
      </c>
      <c r="BE85" s="80">
        <v>1.6127468702491514</v>
      </c>
      <c r="BF85" s="80">
        <v>-4.6424990048419472</v>
      </c>
      <c r="BG85" s="80">
        <v>-1.3986242366404689</v>
      </c>
      <c r="BH85" s="80">
        <v>-2.3252213799643182</v>
      </c>
      <c r="BI85" s="80">
        <v>-1.9599649288318386</v>
      </c>
      <c r="BJ85" s="80">
        <v>0.74813558494451615</v>
      </c>
      <c r="BK85" s="80">
        <v>0.69647218972918534</v>
      </c>
      <c r="BL85" s="80">
        <v>0.70234413956946129</v>
      </c>
      <c r="BM85" s="75"/>
    </row>
    <row r="86" spans="1:65" s="172" customFormat="1" ht="15" customHeight="1" x14ac:dyDescent="0.25">
      <c r="A86" s="221"/>
      <c r="B86" s="129">
        <v>2024</v>
      </c>
      <c r="C86" s="130" t="s">
        <v>219</v>
      </c>
      <c r="D86" s="131">
        <v>4585596</v>
      </c>
      <c r="E86" s="131">
        <v>708489</v>
      </c>
      <c r="F86" s="131">
        <v>567826</v>
      </c>
      <c r="G86" s="131">
        <v>2136241</v>
      </c>
      <c r="H86" s="131">
        <v>101864</v>
      </c>
      <c r="I86" s="131">
        <v>2805931</v>
      </c>
      <c r="J86" s="131">
        <v>93401</v>
      </c>
      <c r="K86" s="131">
        <v>977775</v>
      </c>
      <c r="L86" s="131">
        <v>1071176</v>
      </c>
      <c r="M86" s="75"/>
      <c r="N86" s="221"/>
      <c r="O86" s="129">
        <v>2024</v>
      </c>
      <c r="P86" s="130" t="s">
        <v>219</v>
      </c>
      <c r="Q86" s="184">
        <v>-1.5459464101683267</v>
      </c>
      <c r="R86" s="184">
        <v>15.210268101789893</v>
      </c>
      <c r="S86" s="184">
        <v>36.231703250169744</v>
      </c>
      <c r="T86" s="184">
        <v>-10.439121614228171</v>
      </c>
      <c r="U86" s="184">
        <v>49.866117404737395</v>
      </c>
      <c r="V86" s="184">
        <v>-2.2329825109110857</v>
      </c>
      <c r="W86" s="184">
        <v>-37.46250468691413</v>
      </c>
      <c r="X86" s="184">
        <v>-4.4466942968521721</v>
      </c>
      <c r="Y86" s="184">
        <v>-8.6517560114921253</v>
      </c>
      <c r="Z86" s="132"/>
      <c r="AA86" s="221"/>
      <c r="AB86" s="129">
        <v>2024</v>
      </c>
      <c r="AC86" s="130" t="s">
        <v>219</v>
      </c>
      <c r="AD86" s="184">
        <v>-0.16043566201078605</v>
      </c>
      <c r="AE86" s="184">
        <v>2.1348334865941818</v>
      </c>
      <c r="AF86" s="184">
        <v>4.327794380117548</v>
      </c>
      <c r="AG86" s="184">
        <v>-1.0308218199822878</v>
      </c>
      <c r="AH86" s="184">
        <v>4.4218370440722543</v>
      </c>
      <c r="AI86" s="184">
        <v>-0.22556892208134838</v>
      </c>
      <c r="AJ86" s="184">
        <v>-4.7062059405640762</v>
      </c>
      <c r="AK86" s="184">
        <v>-0.41749826218252212</v>
      </c>
      <c r="AL86" s="184">
        <v>-0.83931432239885539</v>
      </c>
      <c r="AM86" s="132"/>
      <c r="AN86" s="221"/>
      <c r="AO86" s="129">
        <v>2024</v>
      </c>
      <c r="AP86" s="130" t="s">
        <v>219</v>
      </c>
      <c r="AQ86" s="184">
        <v>-11.579600121786399</v>
      </c>
      <c r="AR86" s="184">
        <v>8.6534583314802376</v>
      </c>
      <c r="AS86" s="184">
        <v>-5.0840714695248153</v>
      </c>
      <c r="AT86" s="184">
        <v>-22.471733138324794</v>
      </c>
      <c r="AU86" s="184">
        <v>73.497751737293925</v>
      </c>
      <c r="AV86" s="184">
        <v>-17.772216992909364</v>
      </c>
      <c r="AW86" s="184">
        <v>-30.73506073595064</v>
      </c>
      <c r="AX86" s="184">
        <v>-0.91778539812247573</v>
      </c>
      <c r="AY86" s="184">
        <v>-4.5023616403281608</v>
      </c>
      <c r="AZ86" s="132"/>
      <c r="BA86" s="221"/>
      <c r="BB86" s="129">
        <v>2024</v>
      </c>
      <c r="BC86" s="130" t="s">
        <v>219</v>
      </c>
      <c r="BD86" s="184">
        <v>-1.2775928401547065</v>
      </c>
      <c r="BE86" s="184">
        <v>1.1312574166969225</v>
      </c>
      <c r="BF86" s="184">
        <v>-0.71123954917491317</v>
      </c>
      <c r="BG86" s="184">
        <v>-2.5149305138111284</v>
      </c>
      <c r="BH86" s="184">
        <v>6.5703266435332894</v>
      </c>
      <c r="BI86" s="184">
        <v>-2.0520421246276461</v>
      </c>
      <c r="BJ86" s="184">
        <v>-2.8526590747183986</v>
      </c>
      <c r="BK86" s="184">
        <v>-8.2258188445272135E-2</v>
      </c>
      <c r="BL86" s="184">
        <v>-0.40520539128091848</v>
      </c>
      <c r="BM86" s="132"/>
    </row>
    <row r="87" spans="1:65" ht="15" customHeight="1" x14ac:dyDescent="0.25">
      <c r="A87" s="222" t="s">
        <v>187</v>
      </c>
      <c r="B87" s="179">
        <v>2020</v>
      </c>
      <c r="C87" s="180" t="s">
        <v>218</v>
      </c>
      <c r="D87" s="182">
        <v>4230408</v>
      </c>
      <c r="E87" s="182">
        <v>265882</v>
      </c>
      <c r="F87" s="182">
        <v>447980</v>
      </c>
      <c r="G87" s="182">
        <v>1568933</v>
      </c>
      <c r="H87" s="182">
        <v>343744</v>
      </c>
      <c r="I87" s="182">
        <v>2360657</v>
      </c>
      <c r="J87" s="182">
        <v>120990</v>
      </c>
      <c r="K87" s="182">
        <v>1482879</v>
      </c>
      <c r="L87" s="182">
        <v>1603869</v>
      </c>
      <c r="M87" s="75"/>
      <c r="N87" s="222" t="s">
        <v>187</v>
      </c>
      <c r="O87" s="179">
        <v>2020</v>
      </c>
      <c r="P87" s="180" t="s">
        <v>218</v>
      </c>
      <c r="Q87" s="80"/>
      <c r="R87" s="80"/>
      <c r="S87" s="80"/>
      <c r="T87" s="80"/>
      <c r="U87" s="80"/>
      <c r="V87" s="80"/>
      <c r="W87" s="80"/>
      <c r="X87" s="80"/>
      <c r="Y87" s="80"/>
      <c r="Z87" s="75"/>
      <c r="AA87" s="222" t="s">
        <v>187</v>
      </c>
      <c r="AB87" s="179">
        <v>2020</v>
      </c>
      <c r="AC87" s="180" t="s">
        <v>218</v>
      </c>
      <c r="AD87" s="80"/>
      <c r="AE87" s="80"/>
      <c r="AF87" s="80"/>
      <c r="AG87" s="80"/>
      <c r="AH87" s="80"/>
      <c r="AI87" s="80"/>
      <c r="AJ87" s="80"/>
      <c r="AK87" s="80"/>
      <c r="AL87" s="80"/>
      <c r="AM87" s="75"/>
      <c r="AN87" s="222" t="s">
        <v>187</v>
      </c>
      <c r="AO87" s="179">
        <v>2020</v>
      </c>
      <c r="AP87" s="180" t="s">
        <v>218</v>
      </c>
      <c r="AQ87" s="80"/>
      <c r="AR87" s="80"/>
      <c r="AS87" s="80"/>
      <c r="AT87" s="80"/>
      <c r="AU87" s="80"/>
      <c r="AV87" s="80"/>
      <c r="AW87" s="80"/>
      <c r="AX87" s="80"/>
      <c r="AY87" s="80"/>
      <c r="AZ87" s="75"/>
      <c r="BA87" s="222" t="s">
        <v>187</v>
      </c>
      <c r="BB87" s="179">
        <v>2020</v>
      </c>
      <c r="BC87" s="180" t="s">
        <v>218</v>
      </c>
      <c r="BD87" s="80"/>
      <c r="BE87" s="80"/>
      <c r="BF87" s="80"/>
      <c r="BG87" s="80"/>
      <c r="BH87" s="80"/>
      <c r="BI87" s="80"/>
      <c r="BJ87" s="80"/>
      <c r="BK87" s="80"/>
      <c r="BL87" s="80"/>
      <c r="BM87" s="75"/>
    </row>
    <row r="88" spans="1:65" ht="15" customHeight="1" x14ac:dyDescent="0.25">
      <c r="A88" s="220"/>
      <c r="B88" s="95">
        <v>2020</v>
      </c>
      <c r="C88" s="4" t="s">
        <v>219</v>
      </c>
      <c r="D88" s="5">
        <v>4404284</v>
      </c>
      <c r="E88" s="5">
        <v>476482</v>
      </c>
      <c r="F88" s="5">
        <v>439872</v>
      </c>
      <c r="G88" s="5">
        <v>1881917</v>
      </c>
      <c r="H88" s="5">
        <v>71239</v>
      </c>
      <c r="I88" s="5">
        <v>2393028</v>
      </c>
      <c r="J88" s="5">
        <v>99894</v>
      </c>
      <c r="K88" s="5">
        <v>1434880</v>
      </c>
      <c r="L88" s="5">
        <v>1534774</v>
      </c>
      <c r="M88" s="75"/>
      <c r="N88" s="220"/>
      <c r="O88" s="95">
        <v>2020</v>
      </c>
      <c r="P88" s="4" t="s">
        <v>219</v>
      </c>
      <c r="Q88" s="81">
        <v>4.1101472954854472</v>
      </c>
      <c r="R88" s="81">
        <v>79.208069745225316</v>
      </c>
      <c r="S88" s="81">
        <v>-1.809902227778025</v>
      </c>
      <c r="T88" s="81">
        <v>19.948844214507574</v>
      </c>
      <c r="U88" s="81">
        <v>-79.275565537143919</v>
      </c>
      <c r="V88" s="81">
        <v>1.3712707945288116</v>
      </c>
      <c r="W88" s="81">
        <v>-17.436151748078359</v>
      </c>
      <c r="X88" s="81">
        <v>-3.2368790710502964</v>
      </c>
      <c r="Y88" s="81">
        <v>-4.3080201687294846</v>
      </c>
      <c r="Z88" s="75"/>
      <c r="AA88" s="220"/>
      <c r="AB88" s="95">
        <v>2020</v>
      </c>
      <c r="AC88" s="4" t="s">
        <v>219</v>
      </c>
      <c r="AD88" s="81">
        <v>0.43400935398038626</v>
      </c>
      <c r="AE88" s="81">
        <v>7.8874838814060979</v>
      </c>
      <c r="AF88" s="81">
        <v>-0.22948971089051556</v>
      </c>
      <c r="AG88" s="81">
        <v>1.9896380962067814</v>
      </c>
      <c r="AH88" s="81">
        <v>-4.1313781433336016</v>
      </c>
      <c r="AI88" s="81">
        <v>0.12517914430612501</v>
      </c>
      <c r="AJ88" s="81">
        <v>-2.3628026584889978</v>
      </c>
      <c r="AK88" s="81">
        <v>-0.4511141388601479</v>
      </c>
      <c r="AL88" s="81">
        <v>-0.59911007939953642</v>
      </c>
      <c r="AM88" s="75"/>
      <c r="AN88" s="220"/>
      <c r="AO88" s="95">
        <v>2020</v>
      </c>
      <c r="AP88" s="4" t="s">
        <v>219</v>
      </c>
      <c r="AQ88" s="81"/>
      <c r="AR88" s="81"/>
      <c r="AS88" s="81"/>
      <c r="AT88" s="81"/>
      <c r="AU88" s="81"/>
      <c r="AV88" s="81"/>
      <c r="AW88" s="81"/>
      <c r="AX88" s="81"/>
      <c r="AY88" s="81"/>
      <c r="AZ88" s="75"/>
      <c r="BA88" s="220"/>
      <c r="BB88" s="95">
        <v>2020</v>
      </c>
      <c r="BC88" s="4" t="s">
        <v>219</v>
      </c>
      <c r="BD88" s="81"/>
      <c r="BE88" s="81"/>
      <c r="BF88" s="81"/>
      <c r="BG88" s="81"/>
      <c r="BH88" s="81"/>
      <c r="BI88" s="81"/>
      <c r="BJ88" s="81"/>
      <c r="BK88" s="81"/>
      <c r="BL88" s="81"/>
      <c r="BM88" s="75"/>
    </row>
    <row r="89" spans="1:65" ht="15" customHeight="1" x14ac:dyDescent="0.25">
      <c r="A89" s="220"/>
      <c r="B89" s="2">
        <v>2021</v>
      </c>
      <c r="C89" s="2" t="s">
        <v>220</v>
      </c>
      <c r="D89" s="3">
        <v>4559787</v>
      </c>
      <c r="E89" s="3">
        <v>467618</v>
      </c>
      <c r="F89" s="3">
        <v>641092</v>
      </c>
      <c r="G89" s="3">
        <v>1854583</v>
      </c>
      <c r="H89" s="3">
        <v>106819</v>
      </c>
      <c r="I89" s="3">
        <v>2602494</v>
      </c>
      <c r="J89" s="3">
        <v>173178</v>
      </c>
      <c r="K89" s="3">
        <v>1316497</v>
      </c>
      <c r="L89" s="3">
        <v>1489675</v>
      </c>
      <c r="M89" s="75"/>
      <c r="N89" s="220"/>
      <c r="O89" s="2">
        <v>2021</v>
      </c>
      <c r="P89" s="2" t="s">
        <v>220</v>
      </c>
      <c r="Q89" s="80">
        <v>3.5307214521134398</v>
      </c>
      <c r="R89" s="80">
        <v>-1.8603011236520928</v>
      </c>
      <c r="S89" s="80">
        <v>45.745125854794111</v>
      </c>
      <c r="T89" s="80">
        <v>-1.4524551295301507</v>
      </c>
      <c r="U89" s="80">
        <v>49.944552843245958</v>
      </c>
      <c r="V89" s="80">
        <v>8.7531779820378262</v>
      </c>
      <c r="W89" s="80">
        <v>73.361763469277435</v>
      </c>
      <c r="X89" s="80">
        <v>-8.2503763380909874</v>
      </c>
      <c r="Y89" s="80">
        <v>-2.9384782384898358</v>
      </c>
      <c r="Z89" s="75"/>
      <c r="AA89" s="220"/>
      <c r="AB89" s="2">
        <v>2021</v>
      </c>
      <c r="AC89" s="2" t="s">
        <v>220</v>
      </c>
      <c r="AD89" s="80">
        <v>0.37874211914962963</v>
      </c>
      <c r="AE89" s="80">
        <v>-0.21871563291206472</v>
      </c>
      <c r="AF89" s="80">
        <v>5.4178359942800673</v>
      </c>
      <c r="AG89" s="80">
        <v>-0.12930484760250069</v>
      </c>
      <c r="AH89" s="80">
        <v>3.613892460798712</v>
      </c>
      <c r="AI89" s="80">
        <v>0.81069736902451695</v>
      </c>
      <c r="AJ89" s="80">
        <v>5.8977289188623612</v>
      </c>
      <c r="AK89" s="80">
        <v>-1.192815959751206</v>
      </c>
      <c r="AL89" s="80">
        <v>-0.40385068977618815</v>
      </c>
      <c r="AM89" s="75"/>
      <c r="AN89" s="220"/>
      <c r="AO89" s="2">
        <v>2021</v>
      </c>
      <c r="AP89" s="2" t="s">
        <v>220</v>
      </c>
      <c r="AQ89" s="80"/>
      <c r="AR89" s="80"/>
      <c r="AS89" s="80"/>
      <c r="AT89" s="80"/>
      <c r="AU89" s="80"/>
      <c r="AV89" s="80"/>
      <c r="AW89" s="80"/>
      <c r="AX89" s="80"/>
      <c r="AY89" s="80"/>
      <c r="AZ89" s="75"/>
      <c r="BA89" s="220"/>
      <c r="BB89" s="2">
        <v>2021</v>
      </c>
      <c r="BC89" s="2" t="s">
        <v>220</v>
      </c>
      <c r="BD89" s="80"/>
      <c r="BE89" s="80"/>
      <c r="BF89" s="80"/>
      <c r="BG89" s="80"/>
      <c r="BH89" s="80"/>
      <c r="BI89" s="80"/>
      <c r="BJ89" s="80"/>
      <c r="BK89" s="80"/>
      <c r="BL89" s="80"/>
      <c r="BM89" s="75"/>
    </row>
    <row r="90" spans="1:65" ht="15" customHeight="1" x14ac:dyDescent="0.25">
      <c r="A90" s="220"/>
      <c r="B90" s="95">
        <v>2021</v>
      </c>
      <c r="C90" s="4" t="s">
        <v>221</v>
      </c>
      <c r="D90" s="5">
        <v>4544739</v>
      </c>
      <c r="E90" s="5">
        <v>328119</v>
      </c>
      <c r="F90" s="5">
        <v>442864</v>
      </c>
      <c r="G90" s="5">
        <v>2161402</v>
      </c>
      <c r="H90" s="5">
        <v>51349</v>
      </c>
      <c r="I90" s="5">
        <v>2655615</v>
      </c>
      <c r="J90" s="5">
        <v>185083</v>
      </c>
      <c r="K90" s="5">
        <v>1375922</v>
      </c>
      <c r="L90" s="5">
        <v>1561005</v>
      </c>
      <c r="M90" s="75"/>
      <c r="N90" s="220"/>
      <c r="O90" s="95">
        <v>2021</v>
      </c>
      <c r="P90" s="4" t="s">
        <v>221</v>
      </c>
      <c r="Q90" s="81">
        <v>-0.330015415193742</v>
      </c>
      <c r="R90" s="81">
        <v>-29.831828543811397</v>
      </c>
      <c r="S90" s="81">
        <v>-30.920367123595355</v>
      </c>
      <c r="T90" s="81">
        <v>16.543826833309708</v>
      </c>
      <c r="U90" s="81">
        <v>-51.928963948361243</v>
      </c>
      <c r="V90" s="81">
        <v>2.041157443590663</v>
      </c>
      <c r="W90" s="81">
        <v>6.8744297774544094</v>
      </c>
      <c r="X90" s="81">
        <v>4.513872800317813</v>
      </c>
      <c r="Y90" s="81">
        <v>4.7882927484182716</v>
      </c>
      <c r="Z90" s="75"/>
      <c r="AA90" s="220"/>
      <c r="AB90" s="95">
        <v>2021</v>
      </c>
      <c r="AC90" s="4" t="s">
        <v>221</v>
      </c>
      <c r="AD90" s="81">
        <v>-3.6368952583108113E-2</v>
      </c>
      <c r="AE90" s="81">
        <v>-3.4896481784032241</v>
      </c>
      <c r="AF90" s="81">
        <v>-4.6454631929509631</v>
      </c>
      <c r="AG90" s="81">
        <v>1.44920334885058</v>
      </c>
      <c r="AH90" s="81">
        <v>-7.3797056100130867</v>
      </c>
      <c r="AI90" s="81">
        <v>0.20282661361913445</v>
      </c>
      <c r="AJ90" s="81">
        <v>0.89717628741594402</v>
      </c>
      <c r="AK90" s="81">
        <v>0.60261728068052356</v>
      </c>
      <c r="AL90" s="81">
        <v>0.63755285530365613</v>
      </c>
      <c r="AM90" s="75"/>
      <c r="AN90" s="220"/>
      <c r="AO90" s="95">
        <v>2021</v>
      </c>
      <c r="AP90" s="4" t="s">
        <v>221</v>
      </c>
      <c r="AQ90" s="81"/>
      <c r="AR90" s="81"/>
      <c r="AS90" s="81"/>
      <c r="AT90" s="81"/>
      <c r="AU90" s="81"/>
      <c r="AV90" s="81"/>
      <c r="AW90" s="81"/>
      <c r="AX90" s="81"/>
      <c r="AY90" s="81"/>
      <c r="AZ90" s="75"/>
      <c r="BA90" s="220"/>
      <c r="BB90" s="95">
        <v>2021</v>
      </c>
      <c r="BC90" s="4" t="s">
        <v>221</v>
      </c>
      <c r="BD90" s="81"/>
      <c r="BE90" s="81"/>
      <c r="BF90" s="81"/>
      <c r="BG90" s="81"/>
      <c r="BH90" s="81"/>
      <c r="BI90" s="81"/>
      <c r="BJ90" s="81"/>
      <c r="BK90" s="81"/>
      <c r="BL90" s="81"/>
      <c r="BM90" s="75"/>
    </row>
    <row r="91" spans="1:65" ht="15" customHeight="1" x14ac:dyDescent="0.25">
      <c r="A91" s="220"/>
      <c r="B91" s="110">
        <v>2021</v>
      </c>
      <c r="C91" s="2" t="s">
        <v>218</v>
      </c>
      <c r="D91" s="3">
        <v>4784132</v>
      </c>
      <c r="E91" s="3">
        <v>380589</v>
      </c>
      <c r="F91" s="3">
        <v>569437</v>
      </c>
      <c r="G91" s="3">
        <v>2181740</v>
      </c>
      <c r="H91" s="3">
        <v>113180</v>
      </c>
      <c r="I91" s="3">
        <v>2864357</v>
      </c>
      <c r="J91" s="3">
        <v>176378</v>
      </c>
      <c r="K91" s="3">
        <v>1362808</v>
      </c>
      <c r="L91" s="3">
        <v>1539186</v>
      </c>
      <c r="M91" s="75"/>
      <c r="N91" s="220"/>
      <c r="O91" s="110">
        <v>2021</v>
      </c>
      <c r="P91" s="2" t="s">
        <v>218</v>
      </c>
      <c r="Q91" s="80">
        <v>5.2674752059469228</v>
      </c>
      <c r="R91" s="80">
        <v>15.99114955244896</v>
      </c>
      <c r="S91" s="80">
        <v>28.580557462336088</v>
      </c>
      <c r="T91" s="80">
        <v>0.94096331917894815</v>
      </c>
      <c r="U91" s="80">
        <v>120.41325050147034</v>
      </c>
      <c r="V91" s="80">
        <v>7.8604014512645932</v>
      </c>
      <c r="W91" s="80">
        <v>-4.7032952783345792</v>
      </c>
      <c r="X91" s="80">
        <v>-0.95310635341247973</v>
      </c>
      <c r="Y91" s="80">
        <v>-1.3977533704248231</v>
      </c>
      <c r="Z91" s="75"/>
      <c r="AA91" s="220"/>
      <c r="AB91" s="110">
        <v>2021</v>
      </c>
      <c r="AC91" s="2" t="s">
        <v>218</v>
      </c>
      <c r="AD91" s="80">
        <v>0.5731752507756922</v>
      </c>
      <c r="AE91" s="80">
        <v>1.314270771339429</v>
      </c>
      <c r="AF91" s="80">
        <v>2.8725441713835864</v>
      </c>
      <c r="AG91" s="80">
        <v>9.5949526906746602E-2</v>
      </c>
      <c r="AH91" s="80">
        <v>8.8849132790159633</v>
      </c>
      <c r="AI91" s="80">
        <v>0.79373281811539698</v>
      </c>
      <c r="AJ91" s="80">
        <v>-0.57069280992618709</v>
      </c>
      <c r="AK91" s="80">
        <v>-0.1318033928368266</v>
      </c>
      <c r="AL91" s="80">
        <v>-0.19014367485788949</v>
      </c>
      <c r="AM91" s="75"/>
      <c r="AN91" s="220"/>
      <c r="AO91" s="110">
        <v>2021</v>
      </c>
      <c r="AP91" s="2" t="s">
        <v>218</v>
      </c>
      <c r="AQ91" s="80">
        <v>13.089139392701597</v>
      </c>
      <c r="AR91" s="80">
        <v>43.142070542571503</v>
      </c>
      <c r="AS91" s="80">
        <v>27.112147863743914</v>
      </c>
      <c r="AT91" s="80">
        <v>39.058838076578155</v>
      </c>
      <c r="AU91" s="80">
        <v>-67.074334388382056</v>
      </c>
      <c r="AV91" s="80">
        <v>21.337280257148763</v>
      </c>
      <c r="AW91" s="80">
        <v>45.77898999917349</v>
      </c>
      <c r="AX91" s="80">
        <v>-8.0971542519652644</v>
      </c>
      <c r="AY91" s="80">
        <v>-4.0329353581869896</v>
      </c>
      <c r="AZ91" s="75"/>
      <c r="BA91" s="220"/>
      <c r="BB91" s="110">
        <v>2021</v>
      </c>
      <c r="BC91" s="2" t="s">
        <v>218</v>
      </c>
      <c r="BD91" s="80">
        <v>1.3821424205953392</v>
      </c>
      <c r="BE91" s="80">
        <v>4.2960570445605386</v>
      </c>
      <c r="BF91" s="80">
        <v>3.4377320936888611</v>
      </c>
      <c r="BG91" s="80">
        <v>3.8956117655285536</v>
      </c>
      <c r="BH91" s="80">
        <v>-3.4955214408527131</v>
      </c>
      <c r="BI91" s="80">
        <v>1.9478154825924567</v>
      </c>
      <c r="BJ91" s="80">
        <v>6.2035890049482658</v>
      </c>
      <c r="BK91" s="80">
        <v>-1.1284761300668114</v>
      </c>
      <c r="BL91" s="80">
        <v>-0.56085443615024066</v>
      </c>
      <c r="BM91" s="75"/>
    </row>
    <row r="92" spans="1:65" ht="15" customHeight="1" x14ac:dyDescent="0.25">
      <c r="A92" s="220"/>
      <c r="B92" s="95">
        <v>2021</v>
      </c>
      <c r="C92" s="4" t="s">
        <v>219</v>
      </c>
      <c r="D92" s="5">
        <v>5142231</v>
      </c>
      <c r="E92" s="5">
        <v>404653</v>
      </c>
      <c r="F92" s="5">
        <v>743159</v>
      </c>
      <c r="G92" s="5">
        <v>2375403</v>
      </c>
      <c r="H92" s="5">
        <v>69472</v>
      </c>
      <c r="I92" s="5">
        <v>3188034</v>
      </c>
      <c r="J92" s="5">
        <v>138644</v>
      </c>
      <c r="K92" s="5">
        <v>1410900</v>
      </c>
      <c r="L92" s="5">
        <v>1549544</v>
      </c>
      <c r="M92" s="75"/>
      <c r="N92" s="220"/>
      <c r="O92" s="95">
        <v>2021</v>
      </c>
      <c r="P92" s="4" t="s">
        <v>219</v>
      </c>
      <c r="Q92" s="81">
        <v>7.4851404601712517</v>
      </c>
      <c r="R92" s="81">
        <v>6.3228311906019314</v>
      </c>
      <c r="S92" s="81">
        <v>30.507676880848976</v>
      </c>
      <c r="T92" s="81">
        <v>8.8765389093109235</v>
      </c>
      <c r="U92" s="81">
        <v>-38.618130411733517</v>
      </c>
      <c r="V92" s="81">
        <v>11.300162654306007</v>
      </c>
      <c r="W92" s="81">
        <v>-21.393824626654123</v>
      </c>
      <c r="X92" s="81">
        <v>3.5288903499245663</v>
      </c>
      <c r="Y92" s="81">
        <v>0.67295310638219519</v>
      </c>
      <c r="Z92" s="75"/>
      <c r="AA92" s="220"/>
      <c r="AB92" s="95">
        <v>2021</v>
      </c>
      <c r="AC92" s="4" t="s">
        <v>219</v>
      </c>
      <c r="AD92" s="81">
        <v>0.84298490181811669</v>
      </c>
      <c r="AE92" s="81">
        <v>0.64669692504534371</v>
      </c>
      <c r="AF92" s="81">
        <v>3.7119823727738619</v>
      </c>
      <c r="AG92" s="81">
        <v>0.88994256407203409</v>
      </c>
      <c r="AH92" s="81">
        <v>-5.4158540242219138</v>
      </c>
      <c r="AI92" s="81">
        <v>1.1878768643826432</v>
      </c>
      <c r="AJ92" s="81">
        <v>-2.9848951679567177</v>
      </c>
      <c r="AK92" s="81">
        <v>0.46936003775804713</v>
      </c>
      <c r="AL92" s="81">
        <v>8.9987738975091255E-2</v>
      </c>
      <c r="AM92" s="75"/>
      <c r="AN92" s="220"/>
      <c r="AO92" s="95">
        <v>2021</v>
      </c>
      <c r="AP92" s="4" t="s">
        <v>219</v>
      </c>
      <c r="AQ92" s="81">
        <v>16.755209246270226</v>
      </c>
      <c r="AR92" s="81">
        <v>-15.074861169991721</v>
      </c>
      <c r="AS92" s="81">
        <v>68.948921504437664</v>
      </c>
      <c r="AT92" s="81">
        <v>26.222516720981858</v>
      </c>
      <c r="AU92" s="81">
        <v>-2.4803829363129779</v>
      </c>
      <c r="AV92" s="81">
        <v>33.221759210506519</v>
      </c>
      <c r="AW92" s="81">
        <v>38.791118585700843</v>
      </c>
      <c r="AX92" s="81">
        <v>-1.6712198929527204</v>
      </c>
      <c r="AY92" s="81">
        <v>0.96235667270880754</v>
      </c>
      <c r="AZ92" s="75"/>
      <c r="BA92" s="220"/>
      <c r="BB92" s="95">
        <v>2021</v>
      </c>
      <c r="BC92" s="4" t="s">
        <v>219</v>
      </c>
      <c r="BD92" s="81">
        <v>1.7973390262574538</v>
      </c>
      <c r="BE92" s="81">
        <v>-1.7723516692735379</v>
      </c>
      <c r="BF92" s="81">
        <v>8.165983625868293</v>
      </c>
      <c r="BG92" s="81">
        <v>2.3344600872162045</v>
      </c>
      <c r="BH92" s="81">
        <v>-0.17947577229430384</v>
      </c>
      <c r="BI92" s="81">
        <v>3.0769159317440664</v>
      </c>
      <c r="BJ92" s="81">
        <v>3.1185114841700341</v>
      </c>
      <c r="BK92" s="81">
        <v>-0.24162022177874751</v>
      </c>
      <c r="BL92" s="81">
        <v>0.13226179489553669</v>
      </c>
      <c r="BM92" s="75"/>
    </row>
    <row r="93" spans="1:65" ht="15" customHeight="1" x14ac:dyDescent="0.25">
      <c r="A93" s="220"/>
      <c r="B93" s="2">
        <v>2022</v>
      </c>
      <c r="C93" s="2" t="s">
        <v>220</v>
      </c>
      <c r="D93" s="3">
        <v>5235048</v>
      </c>
      <c r="E93" s="3">
        <v>461122</v>
      </c>
      <c r="F93" s="3">
        <v>452294</v>
      </c>
      <c r="G93" s="3">
        <v>2670670</v>
      </c>
      <c r="H93" s="3">
        <v>76773</v>
      </c>
      <c r="I93" s="3">
        <v>3199737</v>
      </c>
      <c r="J93" s="3">
        <v>176054</v>
      </c>
      <c r="K93" s="3">
        <v>1398135</v>
      </c>
      <c r="L93" s="3">
        <v>1574189</v>
      </c>
      <c r="M93" s="75"/>
      <c r="N93" s="220"/>
      <c r="O93" s="2">
        <v>2022</v>
      </c>
      <c r="P93" s="2" t="s">
        <v>220</v>
      </c>
      <c r="Q93" s="80">
        <v>1.8049947581118033</v>
      </c>
      <c r="R93" s="80">
        <v>13.95491940007858</v>
      </c>
      <c r="S93" s="80">
        <v>-39.138999864093684</v>
      </c>
      <c r="T93" s="80">
        <v>12.430185530623646</v>
      </c>
      <c r="U93" s="80">
        <v>10.509269921695079</v>
      </c>
      <c r="V93" s="80">
        <v>0.36709144256303716</v>
      </c>
      <c r="W93" s="80">
        <v>26.982776030697323</v>
      </c>
      <c r="X93" s="80">
        <v>-0.9047416542632476</v>
      </c>
      <c r="Y93" s="80">
        <v>1.5904679053966788</v>
      </c>
      <c r="Z93" s="75"/>
      <c r="AA93" s="220"/>
      <c r="AB93" s="2">
        <v>2022</v>
      </c>
      <c r="AC93" s="2" t="s">
        <v>220</v>
      </c>
      <c r="AD93" s="80">
        <v>0.21158852793841779</v>
      </c>
      <c r="AE93" s="80">
        <v>1.2349626366339654</v>
      </c>
      <c r="AF93" s="80">
        <v>-5.7835794185580074</v>
      </c>
      <c r="AG93" s="80">
        <v>1.3518413606034454</v>
      </c>
      <c r="AH93" s="80">
        <v>0.87681057600966605</v>
      </c>
      <c r="AI93" s="80">
        <v>4.2243505164857816E-2</v>
      </c>
      <c r="AJ93" s="80">
        <v>2.7098563145954091</v>
      </c>
      <c r="AK93" s="80">
        <v>-0.12502405721434182</v>
      </c>
      <c r="AL93" s="80">
        <v>0.21263009843103997</v>
      </c>
      <c r="AM93" s="75"/>
      <c r="AN93" s="220"/>
      <c r="AO93" s="2">
        <v>2022</v>
      </c>
      <c r="AP93" s="2" t="s">
        <v>220</v>
      </c>
      <c r="AQ93" s="80">
        <v>14.809047001537579</v>
      </c>
      <c r="AR93" s="80">
        <v>-1.3891680816392977</v>
      </c>
      <c r="AS93" s="80">
        <v>-29.449439394033931</v>
      </c>
      <c r="AT93" s="80">
        <v>44.00380031521911</v>
      </c>
      <c r="AU93" s="80">
        <v>-28.12795476460181</v>
      </c>
      <c r="AV93" s="80">
        <v>22.948871351864781</v>
      </c>
      <c r="AW93" s="80">
        <v>1.6607190289759757</v>
      </c>
      <c r="AX93" s="80">
        <v>6.2011535157315194</v>
      </c>
      <c r="AY93" s="80">
        <v>5.673318005605239</v>
      </c>
      <c r="AZ93" s="75"/>
      <c r="BA93" s="220"/>
      <c r="BB93" s="2">
        <v>2022</v>
      </c>
      <c r="BC93" s="2" t="s">
        <v>220</v>
      </c>
      <c r="BD93" s="80">
        <v>1.6320132436351735</v>
      </c>
      <c r="BE93" s="80">
        <v>-0.16250119762081858</v>
      </c>
      <c r="BF93" s="80">
        <v>-4.424471618049691</v>
      </c>
      <c r="BG93" s="80">
        <v>3.8546374681925957</v>
      </c>
      <c r="BH93" s="80">
        <v>-3.9973072788615975</v>
      </c>
      <c r="BI93" s="80">
        <v>2.2803933509861443</v>
      </c>
      <c r="BJ93" s="80">
        <v>0.2167391014370631</v>
      </c>
      <c r="BK93" s="80">
        <v>0.82787496104663538</v>
      </c>
      <c r="BL93" s="80">
        <v>0.7553924297368998</v>
      </c>
      <c r="BM93" s="75"/>
    </row>
    <row r="94" spans="1:65" ht="15" customHeight="1" x14ac:dyDescent="0.25">
      <c r="A94" s="220"/>
      <c r="B94" s="95">
        <v>2022</v>
      </c>
      <c r="C94" s="4" t="s">
        <v>221</v>
      </c>
      <c r="D94" s="5">
        <v>5665081</v>
      </c>
      <c r="E94" s="5">
        <v>511647</v>
      </c>
      <c r="F94" s="5">
        <v>815332</v>
      </c>
      <c r="G94" s="5">
        <v>2698757</v>
      </c>
      <c r="H94" s="5">
        <v>63963</v>
      </c>
      <c r="I94" s="5">
        <v>3578052</v>
      </c>
      <c r="J94" s="5">
        <v>136847</v>
      </c>
      <c r="K94" s="5">
        <v>1438535</v>
      </c>
      <c r="L94" s="5">
        <v>1575382</v>
      </c>
      <c r="M94" s="75"/>
      <c r="N94" s="220"/>
      <c r="O94" s="95">
        <v>2022</v>
      </c>
      <c r="P94" s="4" t="s">
        <v>221</v>
      </c>
      <c r="Q94" s="81">
        <v>8.2144996569276856</v>
      </c>
      <c r="R94" s="81">
        <v>10.956970172752548</v>
      </c>
      <c r="S94" s="81">
        <v>80.265933220427399</v>
      </c>
      <c r="T94" s="81">
        <v>1.0516836599055495</v>
      </c>
      <c r="U94" s="81">
        <v>-16.685553514907582</v>
      </c>
      <c r="V94" s="81">
        <v>11.823315478740909</v>
      </c>
      <c r="W94" s="81">
        <v>-22.269871743896758</v>
      </c>
      <c r="X94" s="81">
        <v>2.8895635972205866</v>
      </c>
      <c r="Y94" s="81">
        <v>7.5785055034700122E-2</v>
      </c>
      <c r="Z94" s="75"/>
      <c r="AA94" s="220"/>
      <c r="AB94" s="95">
        <v>2022</v>
      </c>
      <c r="AC94" s="4" t="s">
        <v>221</v>
      </c>
      <c r="AD94" s="81">
        <v>0.96991898550109334</v>
      </c>
      <c r="AE94" s="81">
        <v>1.1791291457387303</v>
      </c>
      <c r="AF94" s="81">
        <v>7.2990684307519516</v>
      </c>
      <c r="AG94" s="81">
        <v>0.12344866709766235</v>
      </c>
      <c r="AH94" s="81">
        <v>-1.5979960804811204</v>
      </c>
      <c r="AI94" s="81">
        <v>1.3261482295203417</v>
      </c>
      <c r="AJ94" s="81">
        <v>-2.9802472251402525</v>
      </c>
      <c r="AK94" s="81">
        <v>0.39572367673528974</v>
      </c>
      <c r="AL94" s="81">
        <v>1.0351674047043164E-2</v>
      </c>
      <c r="AM94" s="75"/>
      <c r="AN94" s="220"/>
      <c r="AO94" s="95">
        <v>2022</v>
      </c>
      <c r="AP94" s="4" t="s">
        <v>221</v>
      </c>
      <c r="AQ94" s="81">
        <v>24.651404624115926</v>
      </c>
      <c r="AR94" s="81">
        <v>55.933365638685956</v>
      </c>
      <c r="AS94" s="81">
        <v>84.104375158062055</v>
      </c>
      <c r="AT94" s="81">
        <v>24.861409400009805</v>
      </c>
      <c r="AU94" s="81">
        <v>24.56523009211476</v>
      </c>
      <c r="AV94" s="81">
        <v>34.735343790421439</v>
      </c>
      <c r="AW94" s="81">
        <v>-26.06182091277968</v>
      </c>
      <c r="AX94" s="81">
        <v>4.5506213288253292</v>
      </c>
      <c r="AY94" s="81">
        <v>0.92100922162326526</v>
      </c>
      <c r="AZ94" s="75"/>
      <c r="BA94" s="220"/>
      <c r="BB94" s="95">
        <v>2022</v>
      </c>
      <c r="BC94" s="4" t="s">
        <v>221</v>
      </c>
      <c r="BD94" s="81">
        <v>2.6824188961437621</v>
      </c>
      <c r="BE94" s="81">
        <v>4.5970170787570401</v>
      </c>
      <c r="BF94" s="81">
        <v>8.4530727914081236</v>
      </c>
      <c r="BG94" s="81">
        <v>2.5351046332468732</v>
      </c>
      <c r="BH94" s="81">
        <v>1.8125907085686381</v>
      </c>
      <c r="BI94" s="81">
        <v>3.5075285258544744</v>
      </c>
      <c r="BJ94" s="81">
        <v>-3.1623134267202242</v>
      </c>
      <c r="BK94" s="81">
        <v>0.62929737957085596</v>
      </c>
      <c r="BL94" s="81">
        <v>0.125289683919138</v>
      </c>
      <c r="BM94" s="75"/>
    </row>
    <row r="95" spans="1:65" ht="15" customHeight="1" x14ac:dyDescent="0.25">
      <c r="A95" s="220"/>
      <c r="B95" s="110">
        <v>2022</v>
      </c>
      <c r="C95" s="2" t="s">
        <v>218</v>
      </c>
      <c r="D95" s="3">
        <v>5632405</v>
      </c>
      <c r="E95" s="3">
        <v>653711</v>
      </c>
      <c r="F95" s="3">
        <v>461889</v>
      </c>
      <c r="G95" s="3">
        <v>2889457</v>
      </c>
      <c r="H95" s="3">
        <v>104821</v>
      </c>
      <c r="I95" s="3">
        <v>3456167</v>
      </c>
      <c r="J95" s="3">
        <v>150298</v>
      </c>
      <c r="K95" s="3">
        <v>1372229</v>
      </c>
      <c r="L95" s="3">
        <v>1522527</v>
      </c>
      <c r="M95" s="75"/>
      <c r="N95" s="220"/>
      <c r="O95" s="110">
        <v>2022</v>
      </c>
      <c r="P95" s="2" t="s">
        <v>218</v>
      </c>
      <c r="Q95" s="80">
        <v>-0.57679669540470968</v>
      </c>
      <c r="R95" s="80">
        <v>27.766018368132706</v>
      </c>
      <c r="S95" s="80">
        <v>-43.349580293671785</v>
      </c>
      <c r="T95" s="80">
        <v>7.066216039458169</v>
      </c>
      <c r="U95" s="80">
        <v>63.87755421102824</v>
      </c>
      <c r="V95" s="80">
        <v>-3.4064625108858166</v>
      </c>
      <c r="W95" s="80">
        <v>9.8292253392474862</v>
      </c>
      <c r="X95" s="80">
        <v>-4.6092726280556207</v>
      </c>
      <c r="Y95" s="80">
        <v>-3.3550592808601323</v>
      </c>
      <c r="Z95" s="75"/>
      <c r="AA95" s="220"/>
      <c r="AB95" s="110">
        <v>2022</v>
      </c>
      <c r="AC95" s="2" t="s">
        <v>218</v>
      </c>
      <c r="AD95" s="80">
        <v>-7.1852964505414174E-2</v>
      </c>
      <c r="AE95" s="80">
        <v>3.4193662676956746</v>
      </c>
      <c r="AF95" s="80">
        <v>-6.6744368255677937</v>
      </c>
      <c r="AG95" s="80">
        <v>0.80011684139380768</v>
      </c>
      <c r="AH95" s="80">
        <v>5.7536673327503332</v>
      </c>
      <c r="AI95" s="80">
        <v>-0.40846709372537937</v>
      </c>
      <c r="AJ95" s="80">
        <v>1.0236783164518812</v>
      </c>
      <c r="AK95" s="80">
        <v>-0.65211009336722758</v>
      </c>
      <c r="AL95" s="80">
        <v>-0.46033313992755592</v>
      </c>
      <c r="AM95" s="75"/>
      <c r="AN95" s="220"/>
      <c r="AO95" s="110">
        <v>2022</v>
      </c>
      <c r="AP95" s="2" t="s">
        <v>218</v>
      </c>
      <c r="AQ95" s="80">
        <v>17.730969797656087</v>
      </c>
      <c r="AR95" s="80">
        <v>71.76297791055444</v>
      </c>
      <c r="AS95" s="80">
        <v>-18.886724958160428</v>
      </c>
      <c r="AT95" s="80">
        <v>32.438191535196665</v>
      </c>
      <c r="AU95" s="80">
        <v>-7.3855804912528811</v>
      </c>
      <c r="AV95" s="80">
        <v>20.66118154964623</v>
      </c>
      <c r="AW95" s="80">
        <v>-14.786424610779122</v>
      </c>
      <c r="AX95" s="80">
        <v>0.69129327095231474</v>
      </c>
      <c r="AY95" s="80">
        <v>-1.0823253330006821</v>
      </c>
      <c r="AZ95" s="75"/>
      <c r="BA95" s="220"/>
      <c r="BB95" s="110">
        <v>2022</v>
      </c>
      <c r="BC95" s="2" t="s">
        <v>218</v>
      </c>
      <c r="BD95" s="80">
        <v>1.9968816769104532</v>
      </c>
      <c r="BE95" s="80">
        <v>7.3398918534838016</v>
      </c>
      <c r="BF95" s="80">
        <v>-2.2980179840612198</v>
      </c>
      <c r="BG95" s="80">
        <v>3.2521828207626657</v>
      </c>
      <c r="BH95" s="80">
        <v>-1.0357628760975317</v>
      </c>
      <c r="BI95" s="80">
        <v>2.1719102905374545</v>
      </c>
      <c r="BJ95" s="80">
        <v>-2.0630218365482409</v>
      </c>
      <c r="BK95" s="80">
        <v>9.1945456951646423E-2</v>
      </c>
      <c r="BL95" s="80">
        <v>-0.14472926661382493</v>
      </c>
      <c r="BM95" s="75"/>
    </row>
    <row r="96" spans="1:65" ht="15" customHeight="1" x14ac:dyDescent="0.25">
      <c r="A96" s="220"/>
      <c r="B96" s="95">
        <v>2022</v>
      </c>
      <c r="C96" s="4" t="s">
        <v>219</v>
      </c>
      <c r="D96" s="5">
        <v>5458654</v>
      </c>
      <c r="E96" s="5">
        <v>617919</v>
      </c>
      <c r="F96" s="5">
        <v>485666</v>
      </c>
      <c r="G96" s="5">
        <v>2770580</v>
      </c>
      <c r="H96" s="5">
        <v>38754</v>
      </c>
      <c r="I96" s="5">
        <v>3295000</v>
      </c>
      <c r="J96" s="5">
        <v>157791</v>
      </c>
      <c r="K96" s="5">
        <v>1387944</v>
      </c>
      <c r="L96" s="5">
        <v>1545735</v>
      </c>
      <c r="M96" s="75"/>
      <c r="N96" s="220"/>
      <c r="O96" s="95">
        <v>2022</v>
      </c>
      <c r="P96" s="4" t="s">
        <v>219</v>
      </c>
      <c r="Q96" s="81">
        <v>-3.0848456387635395</v>
      </c>
      <c r="R96" s="81">
        <v>-5.4752023447670268</v>
      </c>
      <c r="S96" s="81">
        <v>5.1477735992846618</v>
      </c>
      <c r="T96" s="81">
        <v>-4.1141640107466628</v>
      </c>
      <c r="U96" s="81">
        <v>-63.028400797550113</v>
      </c>
      <c r="V96" s="81">
        <v>-4.6631716580825042</v>
      </c>
      <c r="W96" s="81">
        <v>4.9854289478236495</v>
      </c>
      <c r="X96" s="81">
        <v>1.1452170155272938</v>
      </c>
      <c r="Y96" s="81">
        <v>1.5243079433074058</v>
      </c>
      <c r="Z96" s="75"/>
      <c r="AA96" s="220"/>
      <c r="AB96" s="95">
        <v>2022</v>
      </c>
      <c r="AC96" s="4" t="s">
        <v>219</v>
      </c>
      <c r="AD96" s="81">
        <v>-0.37583203867602843</v>
      </c>
      <c r="AE96" s="81">
        <v>-0.80279380858284266</v>
      </c>
      <c r="AF96" s="81">
        <v>0.48621832689527411</v>
      </c>
      <c r="AG96" s="81">
        <v>-0.48085343607327841</v>
      </c>
      <c r="AH96" s="81">
        <v>-9.6501708977242817</v>
      </c>
      <c r="AI96" s="81">
        <v>-0.53195878548086273</v>
      </c>
      <c r="AJ96" s="81">
        <v>0.57015154328220718</v>
      </c>
      <c r="AK96" s="81">
        <v>0.15465257738877655</v>
      </c>
      <c r="AL96" s="81">
        <v>0.20223606442065345</v>
      </c>
      <c r="AM96" s="75"/>
      <c r="AN96" s="220"/>
      <c r="AO96" s="95">
        <v>2022</v>
      </c>
      <c r="AP96" s="4" t="s">
        <v>219</v>
      </c>
      <c r="AQ96" s="81">
        <v>6.1534186231618122</v>
      </c>
      <c r="AR96" s="81">
        <v>52.703427380990632</v>
      </c>
      <c r="AS96" s="81">
        <v>-34.648439970450468</v>
      </c>
      <c r="AT96" s="81">
        <v>16.636208677011851</v>
      </c>
      <c r="AU96" s="81">
        <v>-44.216374942422846</v>
      </c>
      <c r="AV96" s="81">
        <v>3.3552339780567024</v>
      </c>
      <c r="AW96" s="81">
        <v>13.810190127232346</v>
      </c>
      <c r="AX96" s="81">
        <v>-1.62704656602169</v>
      </c>
      <c r="AY96" s="81">
        <v>-0.24581425245105493</v>
      </c>
      <c r="AZ96" s="75"/>
      <c r="BA96" s="220"/>
      <c r="BB96" s="95">
        <v>2022</v>
      </c>
      <c r="BC96" s="4" t="s">
        <v>219</v>
      </c>
      <c r="BD96" s="81">
        <v>0.72132773927037297</v>
      </c>
      <c r="BE96" s="81">
        <v>4.6640730606948786</v>
      </c>
      <c r="BF96" s="81">
        <v>-5.1200083035867712</v>
      </c>
      <c r="BG96" s="81">
        <v>1.8092662348287705</v>
      </c>
      <c r="BH96" s="81">
        <v>-3.6890655079940968</v>
      </c>
      <c r="BI96" s="81">
        <v>0.38610773079246175</v>
      </c>
      <c r="BJ96" s="81">
        <v>1.3869451712258309</v>
      </c>
      <c r="BK96" s="81">
        <v>-0.22483762298562296</v>
      </c>
      <c r="BL96" s="81">
        <v>-3.2862976056962999E-2</v>
      </c>
      <c r="BM96" s="75"/>
    </row>
    <row r="97" spans="1:65" ht="15" customHeight="1" x14ac:dyDescent="0.25">
      <c r="A97" s="220"/>
      <c r="B97" s="2">
        <v>2023</v>
      </c>
      <c r="C97" s="2" t="s">
        <v>220</v>
      </c>
      <c r="D97" s="3">
        <v>5474136</v>
      </c>
      <c r="E97" s="3">
        <v>663819</v>
      </c>
      <c r="F97" s="3">
        <v>626827</v>
      </c>
      <c r="G97" s="3">
        <v>2531630</v>
      </c>
      <c r="H97" s="3">
        <v>95718</v>
      </c>
      <c r="I97" s="3">
        <v>3254175</v>
      </c>
      <c r="J97" s="3">
        <v>191538</v>
      </c>
      <c r="K97" s="3">
        <v>1364604</v>
      </c>
      <c r="L97" s="3">
        <v>1556142</v>
      </c>
      <c r="M97" s="75"/>
      <c r="N97" s="220"/>
      <c r="O97" s="2">
        <v>2023</v>
      </c>
      <c r="P97" s="2" t="s">
        <v>220</v>
      </c>
      <c r="Q97" s="80">
        <v>0.28362303234459318</v>
      </c>
      <c r="R97" s="80">
        <v>7.4281580595515067</v>
      </c>
      <c r="S97" s="80">
        <v>29.065448271034001</v>
      </c>
      <c r="T97" s="80">
        <v>-8.6245479285925768</v>
      </c>
      <c r="U97" s="80">
        <v>146.98869794085772</v>
      </c>
      <c r="V97" s="80">
        <v>-1.2389984825493201</v>
      </c>
      <c r="W97" s="80">
        <v>21.387151358442495</v>
      </c>
      <c r="X97" s="80">
        <v>-1.6816240424685702</v>
      </c>
      <c r="Y97" s="80">
        <v>0.67327193859232182</v>
      </c>
      <c r="Z97" s="75"/>
      <c r="AA97" s="220"/>
      <c r="AB97" s="2">
        <v>2023</v>
      </c>
      <c r="AC97" s="2" t="s">
        <v>220</v>
      </c>
      <c r="AD97" s="80">
        <v>3.3587958493422575E-2</v>
      </c>
      <c r="AE97" s="80">
        <v>0.94222130623075084</v>
      </c>
      <c r="AF97" s="80">
        <v>3.2424201844509635</v>
      </c>
      <c r="AG97" s="80">
        <v>-0.96598331886884814</v>
      </c>
      <c r="AH97" s="80">
        <v>9.9841904715165661</v>
      </c>
      <c r="AI97" s="80">
        <v>-0.1376406779601583</v>
      </c>
      <c r="AJ97" s="80">
        <v>2.5125078173858655</v>
      </c>
      <c r="AK97" s="80">
        <v>-0.2284045637854466</v>
      </c>
      <c r="AL97" s="80">
        <v>9.0011390890920112E-2</v>
      </c>
      <c r="AM97" s="75"/>
      <c r="AN97" s="220"/>
      <c r="AO97" s="2">
        <v>2023</v>
      </c>
      <c r="AP97" s="2" t="s">
        <v>220</v>
      </c>
      <c r="AQ97" s="80">
        <v>4.5670641415322279</v>
      </c>
      <c r="AR97" s="80">
        <v>43.957347513239455</v>
      </c>
      <c r="AS97" s="80">
        <v>38.588396043281591</v>
      </c>
      <c r="AT97" s="80">
        <v>-5.2061842159458109</v>
      </c>
      <c r="AU97" s="80">
        <v>24.67664413270289</v>
      </c>
      <c r="AV97" s="80">
        <v>1.7013273278397634</v>
      </c>
      <c r="AW97" s="80">
        <v>8.7950287979824395</v>
      </c>
      <c r="AX97" s="80">
        <v>-2.3982662618416697</v>
      </c>
      <c r="AY97" s="80">
        <v>-1.1464315911240703</v>
      </c>
      <c r="AZ97" s="75"/>
      <c r="BA97" s="220"/>
      <c r="BB97" s="2">
        <v>2023</v>
      </c>
      <c r="BC97" s="2" t="s">
        <v>220</v>
      </c>
      <c r="BD97" s="80">
        <v>0.53925161651660836</v>
      </c>
      <c r="BE97" s="80">
        <v>4.7304490935933368</v>
      </c>
      <c r="BF97" s="80">
        <v>3.5090770399363929</v>
      </c>
      <c r="BG97" s="80">
        <v>-0.61111199748136058</v>
      </c>
      <c r="BH97" s="80">
        <v>2.3633127045054505</v>
      </c>
      <c r="BI97" s="80">
        <v>0.19082737221264848</v>
      </c>
      <c r="BJ97" s="80">
        <v>1.1769874775951259</v>
      </c>
      <c r="BK97" s="80">
        <v>-0.32844085654977367</v>
      </c>
      <c r="BL97" s="80">
        <v>-0.15659401636796641</v>
      </c>
      <c r="BM97" s="75"/>
    </row>
    <row r="98" spans="1:65" ht="15" customHeight="1" x14ac:dyDescent="0.25">
      <c r="A98" s="220"/>
      <c r="B98" s="95">
        <v>2023</v>
      </c>
      <c r="C98" s="4" t="s">
        <v>221</v>
      </c>
      <c r="D98" s="5">
        <v>5175856</v>
      </c>
      <c r="E98" s="5">
        <v>646427</v>
      </c>
      <c r="F98" s="5">
        <v>370239</v>
      </c>
      <c r="G98" s="5">
        <v>2502287</v>
      </c>
      <c r="H98" s="5">
        <v>69372</v>
      </c>
      <c r="I98" s="5">
        <v>2941898</v>
      </c>
      <c r="J98" s="5">
        <v>195960</v>
      </c>
      <c r="K98" s="5">
        <v>1391571</v>
      </c>
      <c r="L98" s="5">
        <v>1587531</v>
      </c>
      <c r="M98" s="75"/>
      <c r="N98" s="220"/>
      <c r="O98" s="95">
        <v>2023</v>
      </c>
      <c r="P98" s="4" t="s">
        <v>221</v>
      </c>
      <c r="Q98" s="81">
        <v>-5.4488964103193638</v>
      </c>
      <c r="R98" s="81">
        <v>-2.619991292807228</v>
      </c>
      <c r="S98" s="81">
        <v>-40.934420501988591</v>
      </c>
      <c r="T98" s="81">
        <v>-1.1590556281921209</v>
      </c>
      <c r="U98" s="81">
        <v>-27.524603522848366</v>
      </c>
      <c r="V98" s="81">
        <v>-9.5961956563491526</v>
      </c>
      <c r="W98" s="81">
        <v>2.3086802618801556</v>
      </c>
      <c r="X98" s="81">
        <v>1.9761777043010227</v>
      </c>
      <c r="Y98" s="81">
        <v>2.0171038375675181</v>
      </c>
      <c r="Z98" s="75"/>
      <c r="AA98" s="220"/>
      <c r="AB98" s="95">
        <v>2023</v>
      </c>
      <c r="AC98" s="4" t="s">
        <v>221</v>
      </c>
      <c r="AD98" s="81">
        <v>-0.64741382508076051</v>
      </c>
      <c r="AE98" s="81">
        <v>-0.3685500821884482</v>
      </c>
      <c r="AF98" s="81">
        <v>-5.2551208078928244</v>
      </c>
      <c r="AG98" s="81">
        <v>-0.12328990560589044</v>
      </c>
      <c r="AH98" s="81">
        <v>-4.1484341416791182</v>
      </c>
      <c r="AI98" s="81">
        <v>-1.0651478851709915</v>
      </c>
      <c r="AJ98" s="81">
        <v>0.25916392381916914</v>
      </c>
      <c r="AK98" s="81">
        <v>0.26106682979753459</v>
      </c>
      <c r="AL98" s="81">
        <v>0.26079706409090669</v>
      </c>
      <c r="AM98" s="75"/>
      <c r="AN98" s="220"/>
      <c r="AO98" s="95">
        <v>2023</v>
      </c>
      <c r="AP98" s="4" t="s">
        <v>221</v>
      </c>
      <c r="AQ98" s="81">
        <v>-8.6357988526554124</v>
      </c>
      <c r="AR98" s="81">
        <v>26.342380586615377</v>
      </c>
      <c r="AS98" s="81">
        <v>-54.590399984300873</v>
      </c>
      <c r="AT98" s="81">
        <v>-7.280018171328507</v>
      </c>
      <c r="AU98" s="81">
        <v>8.456451385957493</v>
      </c>
      <c r="AV98" s="81">
        <v>-17.779339148788225</v>
      </c>
      <c r="AW98" s="81">
        <v>43.19641643587363</v>
      </c>
      <c r="AX98" s="81">
        <v>-3.2647102781649409</v>
      </c>
      <c r="AY98" s="81">
        <v>0.77117803808855001</v>
      </c>
      <c r="AZ98" s="75"/>
      <c r="BA98" s="220"/>
      <c r="BB98" s="95">
        <v>2023</v>
      </c>
      <c r="BC98" s="4" t="s">
        <v>221</v>
      </c>
      <c r="BD98" s="81">
        <v>-1.0757824262504871</v>
      </c>
      <c r="BE98" s="81">
        <v>3.2440462436649713</v>
      </c>
      <c r="BF98" s="81">
        <v>-8.405160407767152</v>
      </c>
      <c r="BG98" s="81">
        <v>-0.82432593512659502</v>
      </c>
      <c r="BH98" s="81">
        <v>0.76170117487019873</v>
      </c>
      <c r="BI98" s="81">
        <v>-2.1319110271303665</v>
      </c>
      <c r="BJ98" s="81">
        <v>4.4987507486755973</v>
      </c>
      <c r="BK98" s="81">
        <v>-0.46188427027566509</v>
      </c>
      <c r="BL98" s="81">
        <v>0.10580999559132276</v>
      </c>
      <c r="BM98" s="75"/>
    </row>
    <row r="99" spans="1:65" ht="15" customHeight="1" x14ac:dyDescent="0.25">
      <c r="A99" s="220"/>
      <c r="B99" s="110">
        <v>2023</v>
      </c>
      <c r="C99" s="2" t="s">
        <v>218</v>
      </c>
      <c r="D99" s="3">
        <v>5087386</v>
      </c>
      <c r="E99" s="3">
        <v>531194</v>
      </c>
      <c r="F99" s="3">
        <v>584193</v>
      </c>
      <c r="G99" s="3">
        <v>2299923</v>
      </c>
      <c r="H99" s="3">
        <v>66246</v>
      </c>
      <c r="I99" s="3">
        <v>2950362</v>
      </c>
      <c r="J99" s="3">
        <v>179257</v>
      </c>
      <c r="K99" s="3">
        <v>1426573</v>
      </c>
      <c r="L99" s="3">
        <v>1605830</v>
      </c>
      <c r="M99" s="75"/>
      <c r="N99" s="220"/>
      <c r="O99" s="110">
        <v>2023</v>
      </c>
      <c r="P99" s="2" t="s">
        <v>218</v>
      </c>
      <c r="Q99" s="80">
        <v>-1.7092824839021716</v>
      </c>
      <c r="R99" s="80">
        <v>-17.82614278178356</v>
      </c>
      <c r="S99" s="80">
        <v>57.788077431064806</v>
      </c>
      <c r="T99" s="80">
        <v>-8.0871618643265037</v>
      </c>
      <c r="U99" s="80">
        <v>-4.5061408060889079</v>
      </c>
      <c r="V99" s="80">
        <v>0.2877054201063487</v>
      </c>
      <c r="W99" s="80">
        <v>-8.5236783016942326</v>
      </c>
      <c r="X99" s="80">
        <v>2.5152866795873194</v>
      </c>
      <c r="Y99" s="80">
        <v>1.1526704045464271</v>
      </c>
      <c r="Z99" s="75"/>
      <c r="AA99" s="220"/>
      <c r="AB99" s="110">
        <v>2023</v>
      </c>
      <c r="AC99" s="2" t="s">
        <v>218</v>
      </c>
      <c r="AD99" s="80">
        <v>-0.19126274922852743</v>
      </c>
      <c r="AE99" s="80">
        <v>-2.7145090654421629</v>
      </c>
      <c r="AF99" s="80">
        <v>4.301148331861155</v>
      </c>
      <c r="AG99" s="80">
        <v>-0.84139092525685166</v>
      </c>
      <c r="AH99" s="80">
        <v>-0.39030748888447803</v>
      </c>
      <c r="AI99" s="80">
        <v>2.8377563753965308E-2</v>
      </c>
      <c r="AJ99" s="80">
        <v>-1.021707069860589</v>
      </c>
      <c r="AK99" s="80">
        <v>0.331789179930366</v>
      </c>
      <c r="AL99" s="80">
        <v>0.15018528377911256</v>
      </c>
      <c r="AM99" s="75"/>
      <c r="AN99" s="220"/>
      <c r="AO99" s="110">
        <v>2023</v>
      </c>
      <c r="AP99" s="2" t="s">
        <v>218</v>
      </c>
      <c r="AQ99" s="80">
        <v>-9.6764881076556151</v>
      </c>
      <c r="AR99" s="80">
        <v>-18.741768151369641</v>
      </c>
      <c r="AS99" s="80">
        <v>26.479089131804386</v>
      </c>
      <c r="AT99" s="80">
        <v>-20.402933838433995</v>
      </c>
      <c r="AU99" s="80">
        <v>-36.800831894372308</v>
      </c>
      <c r="AV99" s="80">
        <v>-14.634854160693038</v>
      </c>
      <c r="AW99" s="80">
        <v>19.267721460032732</v>
      </c>
      <c r="AX99" s="80">
        <v>3.9602719371183639</v>
      </c>
      <c r="AY99" s="80">
        <v>5.4713643830289982</v>
      </c>
      <c r="AZ99" s="75"/>
      <c r="BA99" s="220"/>
      <c r="BB99" s="110">
        <v>2023</v>
      </c>
      <c r="BC99" s="2" t="s">
        <v>218</v>
      </c>
      <c r="BD99" s="80">
        <v>-1.1789031538648136</v>
      </c>
      <c r="BE99" s="80">
        <v>-2.747985277328552</v>
      </c>
      <c r="BF99" s="80">
        <v>2.5010071183328146</v>
      </c>
      <c r="BG99" s="80">
        <v>-2.3846450497745573</v>
      </c>
      <c r="BH99" s="80">
        <v>-5.6345125763197084</v>
      </c>
      <c r="BI99" s="80">
        <v>-1.6694944591023415</v>
      </c>
      <c r="BJ99" s="80">
        <v>2.2035257629667071</v>
      </c>
      <c r="BK99" s="80">
        <v>0.53480366946330526</v>
      </c>
      <c r="BL99" s="80">
        <v>0.72590791427240375</v>
      </c>
      <c r="BM99" s="75"/>
    </row>
    <row r="100" spans="1:65" ht="15" customHeight="1" x14ac:dyDescent="0.25">
      <c r="A100" s="220"/>
      <c r="B100" s="95">
        <v>2023</v>
      </c>
      <c r="C100" s="4" t="s">
        <v>219</v>
      </c>
      <c r="D100" s="5">
        <v>5080864</v>
      </c>
      <c r="E100" s="5">
        <v>572061</v>
      </c>
      <c r="F100" s="5">
        <v>506317</v>
      </c>
      <c r="G100" s="5">
        <v>2298424</v>
      </c>
      <c r="H100" s="5">
        <v>42993</v>
      </c>
      <c r="I100" s="5">
        <v>2847734</v>
      </c>
      <c r="J100" s="5">
        <v>165753</v>
      </c>
      <c r="K100" s="5">
        <v>1495316</v>
      </c>
      <c r="L100" s="5">
        <v>1661069</v>
      </c>
      <c r="M100" s="75"/>
      <c r="N100" s="220"/>
      <c r="O100" s="95">
        <v>2023</v>
      </c>
      <c r="P100" s="4" t="s">
        <v>219</v>
      </c>
      <c r="Q100" s="81">
        <v>-0.1281994328718099</v>
      </c>
      <c r="R100" s="81">
        <v>7.693422741973734</v>
      </c>
      <c r="S100" s="81">
        <v>-13.33052604190739</v>
      </c>
      <c r="T100" s="81">
        <v>-6.5176095025790914E-2</v>
      </c>
      <c r="U100" s="81">
        <v>-35.100987229417626</v>
      </c>
      <c r="V100" s="81">
        <v>-3.4784884024401066</v>
      </c>
      <c r="W100" s="81">
        <v>-7.5333180852072701</v>
      </c>
      <c r="X100" s="81">
        <v>4.8187509507049384</v>
      </c>
      <c r="Y100" s="81">
        <v>3.439903352160556</v>
      </c>
      <c r="Z100" s="75"/>
      <c r="AA100" s="220"/>
      <c r="AB100" s="95">
        <v>2023</v>
      </c>
      <c r="AC100" s="4" t="s">
        <v>219</v>
      </c>
      <c r="AD100" s="81">
        <v>-1.385555858476172E-2</v>
      </c>
      <c r="AE100" s="81">
        <v>0.93215651434091318</v>
      </c>
      <c r="AF100" s="81">
        <v>-1.5430349140478674</v>
      </c>
      <c r="AG100" s="81">
        <v>-6.0889223127351478E-3</v>
      </c>
      <c r="AH100" s="81">
        <v>-3.0249732991110987</v>
      </c>
      <c r="AI100" s="81">
        <v>-0.33721367165716215</v>
      </c>
      <c r="AJ100" s="81">
        <v>-0.96965379970158072</v>
      </c>
      <c r="AK100" s="81">
        <v>0.63296652219135074</v>
      </c>
      <c r="AL100" s="81">
        <v>0.4508161601422021</v>
      </c>
      <c r="AM100" s="75"/>
      <c r="AN100" s="220"/>
      <c r="AO100" s="95">
        <v>2023</v>
      </c>
      <c r="AP100" s="4" t="s">
        <v>219</v>
      </c>
      <c r="AQ100" s="81">
        <v>-6.9209369196142489</v>
      </c>
      <c r="AR100" s="81">
        <v>-7.4213610521767492</v>
      </c>
      <c r="AS100" s="81">
        <v>4.2520991792713403</v>
      </c>
      <c r="AT100" s="81">
        <v>-17.041774646463921</v>
      </c>
      <c r="AU100" s="81">
        <v>10.938225731537401</v>
      </c>
      <c r="AV100" s="81">
        <v>-13.574081942336875</v>
      </c>
      <c r="AW100" s="81">
        <v>5.0459151662642228</v>
      </c>
      <c r="AX100" s="81">
        <v>7.7360469874865316</v>
      </c>
      <c r="AY100" s="81">
        <v>7.4614342044399677</v>
      </c>
      <c r="AZ100" s="75"/>
      <c r="BA100" s="220"/>
      <c r="BB100" s="95">
        <v>2023</v>
      </c>
      <c r="BC100" s="4" t="s">
        <v>219</v>
      </c>
      <c r="BD100" s="81">
        <v>-0.81960953618591803</v>
      </c>
      <c r="BE100" s="81">
        <v>-0.94135914294400969</v>
      </c>
      <c r="BF100" s="81">
        <v>0.47434645000458087</v>
      </c>
      <c r="BG100" s="81">
        <v>-1.9087458460089231</v>
      </c>
      <c r="BH100" s="81">
        <v>0.74297772994801436</v>
      </c>
      <c r="BI100" s="81">
        <v>-1.5079484499332998</v>
      </c>
      <c r="BJ100" s="81">
        <v>0.59278120253730038</v>
      </c>
      <c r="BK100" s="81">
        <v>1.0507392811812841</v>
      </c>
      <c r="BL100" s="81">
        <v>0.99753759556196153</v>
      </c>
      <c r="BM100" s="75"/>
    </row>
    <row r="101" spans="1:65" ht="15" customHeight="1" x14ac:dyDescent="0.25">
      <c r="A101" s="220"/>
      <c r="B101" s="2">
        <v>2024</v>
      </c>
      <c r="C101" s="2" t="s">
        <v>220</v>
      </c>
      <c r="D101" s="3">
        <v>5063247</v>
      </c>
      <c r="E101" s="3">
        <v>531668</v>
      </c>
      <c r="F101" s="3">
        <v>551734</v>
      </c>
      <c r="G101" s="3">
        <v>2232450</v>
      </c>
      <c r="H101" s="3">
        <v>113888</v>
      </c>
      <c r="I101" s="3">
        <v>2898072</v>
      </c>
      <c r="J101" s="3">
        <v>153152</v>
      </c>
      <c r="K101" s="3">
        <v>1480355</v>
      </c>
      <c r="L101" s="3">
        <v>1633507</v>
      </c>
      <c r="M101" s="75"/>
      <c r="N101" s="220"/>
      <c r="O101" s="2">
        <v>2024</v>
      </c>
      <c r="P101" s="2" t="s">
        <v>220</v>
      </c>
      <c r="Q101" s="80">
        <v>-0.34673236677856778</v>
      </c>
      <c r="R101" s="80">
        <v>-7.0609602822076596</v>
      </c>
      <c r="S101" s="80">
        <v>8.9700721089752022</v>
      </c>
      <c r="T101" s="80">
        <v>-2.8704016317267786</v>
      </c>
      <c r="U101" s="80">
        <v>164.89893703626171</v>
      </c>
      <c r="V101" s="80">
        <v>1.7676510516782855</v>
      </c>
      <c r="W101" s="80">
        <v>-7.6022756752517324</v>
      </c>
      <c r="X101" s="80">
        <v>-1.0005243038929592</v>
      </c>
      <c r="Y101" s="80">
        <v>-1.6592929011377606</v>
      </c>
      <c r="Z101" s="75"/>
      <c r="AA101" s="220"/>
      <c r="AB101" s="2">
        <v>2024</v>
      </c>
      <c r="AC101" s="2" t="s">
        <v>220</v>
      </c>
      <c r="AD101" s="80">
        <v>-3.7478961297723108E-2</v>
      </c>
      <c r="AE101" s="80">
        <v>-0.80981960147164278</v>
      </c>
      <c r="AF101" s="80">
        <v>1.0620538091361804</v>
      </c>
      <c r="AG101" s="80">
        <v>-0.267961294389441</v>
      </c>
      <c r="AH101" s="80">
        <v>10.794477831694767</v>
      </c>
      <c r="AI101" s="80">
        <v>0.17032649712923775</v>
      </c>
      <c r="AJ101" s="80">
        <v>-0.86732674630296791</v>
      </c>
      <c r="AK101" s="80">
        <v>-0.1358799555404267</v>
      </c>
      <c r="AL101" s="80">
        <v>-0.22114512285621901</v>
      </c>
      <c r="AM101" s="75"/>
      <c r="AN101" s="220"/>
      <c r="AO101" s="2">
        <v>2024</v>
      </c>
      <c r="AP101" s="2" t="s">
        <v>220</v>
      </c>
      <c r="AQ101" s="80">
        <v>-7.5060064273156542</v>
      </c>
      <c r="AR101" s="80">
        <v>-19.907685679379469</v>
      </c>
      <c r="AS101" s="80">
        <v>-11.979860471868633</v>
      </c>
      <c r="AT101" s="80">
        <v>-11.817682678748469</v>
      </c>
      <c r="AU101" s="80">
        <v>18.982845441818668</v>
      </c>
      <c r="AV101" s="80">
        <v>-10.942957892553423</v>
      </c>
      <c r="AW101" s="80">
        <v>-20.040931825538536</v>
      </c>
      <c r="AX101" s="80">
        <v>8.4823875644509172</v>
      </c>
      <c r="AY101" s="80">
        <v>4.9715899962856867</v>
      </c>
      <c r="AZ101" s="75"/>
      <c r="BA101" s="220"/>
      <c r="BB101" s="2">
        <v>2024</v>
      </c>
      <c r="BC101" s="2" t="s">
        <v>220</v>
      </c>
      <c r="BD101" s="80">
        <v>-0.89183055911761921</v>
      </c>
      <c r="BE101" s="80">
        <v>-2.8003830445771305</v>
      </c>
      <c r="BF101" s="80">
        <v>-1.5379627528453939</v>
      </c>
      <c r="BG101" s="80">
        <v>-1.2570587178942294</v>
      </c>
      <c r="BH101" s="80">
        <v>2.8610433596868434</v>
      </c>
      <c r="BI101" s="80">
        <v>-1.2146343065709091</v>
      </c>
      <c r="BJ101" s="80">
        <v>-2.24972102662203</v>
      </c>
      <c r="BK101" s="80">
        <v>1.1205824383837464</v>
      </c>
      <c r="BL101" s="80">
        <v>0.64279094152068705</v>
      </c>
      <c r="BM101" s="75"/>
    </row>
    <row r="102" spans="1:65" ht="15" customHeight="1" x14ac:dyDescent="0.25">
      <c r="A102" s="220"/>
      <c r="B102" s="95">
        <v>2024</v>
      </c>
      <c r="C102" s="4" t="s">
        <v>221</v>
      </c>
      <c r="D102" s="5">
        <v>5195370</v>
      </c>
      <c r="E102" s="5">
        <v>684636</v>
      </c>
      <c r="F102" s="5">
        <v>663454</v>
      </c>
      <c r="G102" s="5">
        <v>2198051</v>
      </c>
      <c r="H102" s="5">
        <v>85337</v>
      </c>
      <c r="I102" s="5">
        <v>2946842</v>
      </c>
      <c r="J102" s="5">
        <v>109085</v>
      </c>
      <c r="K102" s="5">
        <v>1454807</v>
      </c>
      <c r="L102" s="5">
        <v>1563892</v>
      </c>
      <c r="M102" s="75"/>
      <c r="N102" s="220"/>
      <c r="O102" s="95">
        <v>2024</v>
      </c>
      <c r="P102" s="4" t="s">
        <v>221</v>
      </c>
      <c r="Q102" s="81">
        <v>2.6094519978977928</v>
      </c>
      <c r="R102" s="81">
        <v>28.771338504480241</v>
      </c>
      <c r="S102" s="81">
        <v>20.248888051126073</v>
      </c>
      <c r="T102" s="81">
        <v>-1.5408631772268109</v>
      </c>
      <c r="U102" s="81">
        <v>-25.0693663950548</v>
      </c>
      <c r="V102" s="81">
        <v>1.6828429383396895</v>
      </c>
      <c r="W102" s="81">
        <v>-28.773375470121181</v>
      </c>
      <c r="X102" s="81">
        <v>-1.725802256891086</v>
      </c>
      <c r="Y102" s="81">
        <v>-4.2616897264596929</v>
      </c>
      <c r="Z102" s="75"/>
      <c r="AA102" s="220"/>
      <c r="AB102" s="95">
        <v>2024</v>
      </c>
      <c r="AC102" s="4" t="s">
        <v>221</v>
      </c>
      <c r="AD102" s="81">
        <v>0.28585325909452147</v>
      </c>
      <c r="AE102" s="81">
        <v>3.1792653570895633</v>
      </c>
      <c r="AF102" s="81">
        <v>2.6389661828719473</v>
      </c>
      <c r="AG102" s="81">
        <v>-0.14321415376668223</v>
      </c>
      <c r="AH102" s="81">
        <v>-3.5906252122230358</v>
      </c>
      <c r="AI102" s="81">
        <v>0.16789507428831024</v>
      </c>
      <c r="AJ102" s="81">
        <v>-3.2058193182859833</v>
      </c>
      <c r="AK102" s="81">
        <v>-0.23253688751542073</v>
      </c>
      <c r="AL102" s="81">
        <v>-0.56317174703698747</v>
      </c>
      <c r="AM102" s="75"/>
      <c r="AN102" s="220"/>
      <c r="AO102" s="95">
        <v>2024</v>
      </c>
      <c r="AP102" s="4" t="s">
        <v>221</v>
      </c>
      <c r="AQ102" s="81">
        <v>0.37701976252817815</v>
      </c>
      <c r="AR102" s="81">
        <v>5.9107988991796532</v>
      </c>
      <c r="AS102" s="81">
        <v>79.196140871166989</v>
      </c>
      <c r="AT102" s="81">
        <v>-12.158317571085973</v>
      </c>
      <c r="AU102" s="81">
        <v>23.013607795652419</v>
      </c>
      <c r="AV102" s="81">
        <v>0.16805477280313141</v>
      </c>
      <c r="AW102" s="81">
        <v>-44.333027148397633</v>
      </c>
      <c r="AX102" s="81">
        <v>4.5442165724925303</v>
      </c>
      <c r="AY102" s="81">
        <v>-1.4890417887902743</v>
      </c>
      <c r="AZ102" s="75"/>
      <c r="BA102" s="220"/>
      <c r="BB102" s="95">
        <v>2024</v>
      </c>
      <c r="BC102" s="4" t="s">
        <v>221</v>
      </c>
      <c r="BD102" s="81">
        <v>4.2187196659268539E-2</v>
      </c>
      <c r="BE102" s="81">
        <v>0.90007790200271842</v>
      </c>
      <c r="BF102" s="81">
        <v>5.8945437249439392</v>
      </c>
      <c r="BG102" s="81">
        <v>-1.264955276316142</v>
      </c>
      <c r="BH102" s="81">
        <v>1.993365022405847</v>
      </c>
      <c r="BI102" s="81">
        <v>1.6575930434736E-2</v>
      </c>
      <c r="BJ102" s="81">
        <v>-5.314063443341837</v>
      </c>
      <c r="BK102" s="81">
        <v>0.5994234781462946</v>
      </c>
      <c r="BL102" s="81">
        <v>-0.19401223691209712</v>
      </c>
      <c r="BM102" s="75"/>
    </row>
    <row r="103" spans="1:65" ht="15" customHeight="1" x14ac:dyDescent="0.25">
      <c r="A103" s="220"/>
      <c r="B103" s="110">
        <v>2024</v>
      </c>
      <c r="C103" s="2" t="s">
        <v>218</v>
      </c>
      <c r="D103" s="3">
        <v>4985569</v>
      </c>
      <c r="E103" s="3">
        <v>463424</v>
      </c>
      <c r="F103" s="3">
        <v>450634</v>
      </c>
      <c r="G103" s="3">
        <v>2395956</v>
      </c>
      <c r="H103" s="3">
        <v>72661</v>
      </c>
      <c r="I103" s="3">
        <v>2919251</v>
      </c>
      <c r="J103" s="3">
        <v>170482</v>
      </c>
      <c r="K103" s="3">
        <v>1432412</v>
      </c>
      <c r="L103" s="3">
        <v>1602894</v>
      </c>
      <c r="M103" s="75"/>
      <c r="N103" s="220"/>
      <c r="O103" s="110">
        <v>2024</v>
      </c>
      <c r="P103" s="2" t="s">
        <v>218</v>
      </c>
      <c r="Q103" s="80">
        <v>-4.0382301934222227</v>
      </c>
      <c r="R103" s="80">
        <v>-32.310892211335656</v>
      </c>
      <c r="S103" s="80">
        <v>-32.077581867017159</v>
      </c>
      <c r="T103" s="80">
        <v>9.0036582408688446</v>
      </c>
      <c r="U103" s="80">
        <v>-14.854049240071717</v>
      </c>
      <c r="V103" s="80">
        <v>-0.93629044244651993</v>
      </c>
      <c r="W103" s="80">
        <v>56.283632030068304</v>
      </c>
      <c r="X103" s="80">
        <v>-1.5393794503325893</v>
      </c>
      <c r="Y103" s="80">
        <v>2.4939062288188723</v>
      </c>
      <c r="Z103" s="75"/>
      <c r="AA103" s="220"/>
      <c r="AB103" s="110">
        <v>2024</v>
      </c>
      <c r="AC103" s="2" t="s">
        <v>218</v>
      </c>
      <c r="AD103" s="80">
        <v>-0.45885001100097333</v>
      </c>
      <c r="AE103" s="80">
        <v>-4.9941358209342948</v>
      </c>
      <c r="AF103" s="80">
        <v>-4.9158051149596655</v>
      </c>
      <c r="AG103" s="80">
        <v>0.82704816290874095</v>
      </c>
      <c r="AH103" s="80">
        <v>-1.530215601535527</v>
      </c>
      <c r="AI103" s="80">
        <v>-9.4857594825192237E-2</v>
      </c>
      <c r="AJ103" s="80">
        <v>4.7328397269619291</v>
      </c>
      <c r="AK103" s="80">
        <v>-0.20527470283289523</v>
      </c>
      <c r="AL103" s="80">
        <v>0.31950452141250651</v>
      </c>
      <c r="AM103" s="75"/>
      <c r="AN103" s="220"/>
      <c r="AO103" s="110">
        <v>2024</v>
      </c>
      <c r="AP103" s="2" t="s">
        <v>218</v>
      </c>
      <c r="AQ103" s="80">
        <v>-2.0013617995567898</v>
      </c>
      <c r="AR103" s="80">
        <v>-12.758050730994711</v>
      </c>
      <c r="AS103" s="80">
        <v>-22.862136314539882</v>
      </c>
      <c r="AT103" s="80">
        <v>4.175487614150569</v>
      </c>
      <c r="AU103" s="80">
        <v>9.6836035383268495</v>
      </c>
      <c r="AV103" s="80">
        <v>-1.05448077218999</v>
      </c>
      <c r="AW103" s="80">
        <v>-4.8952063238813537</v>
      </c>
      <c r="AX103" s="80">
        <v>0.40930257336988518</v>
      </c>
      <c r="AY103" s="80">
        <v>-0.18283379934364064</v>
      </c>
      <c r="AZ103" s="75"/>
      <c r="BA103" s="220"/>
      <c r="BB103" s="110">
        <v>2024</v>
      </c>
      <c r="BC103" s="2" t="s">
        <v>218</v>
      </c>
      <c r="BD103" s="80">
        <v>-0.21630349715190916</v>
      </c>
      <c r="BE103" s="80">
        <v>-1.5458009390677461</v>
      </c>
      <c r="BF103" s="80">
        <v>-2.646337768828896</v>
      </c>
      <c r="BG103" s="80">
        <v>0.39008504100050578</v>
      </c>
      <c r="BH103" s="80">
        <v>0.83452473718647757</v>
      </c>
      <c r="BI103" s="80">
        <v>-0.10222409614263138</v>
      </c>
      <c r="BJ103" s="80">
        <v>-0.63008827698321612</v>
      </c>
      <c r="BK103" s="80">
        <v>5.376389629599039E-2</v>
      </c>
      <c r="BL103" s="80">
        <v>-2.3961263711824894E-2</v>
      </c>
      <c r="BM103" s="75"/>
    </row>
    <row r="104" spans="1:65" s="172" customFormat="1" ht="15" customHeight="1" x14ac:dyDescent="0.25">
      <c r="A104" s="221"/>
      <c r="B104" s="129">
        <v>2024</v>
      </c>
      <c r="C104" s="130" t="s">
        <v>219</v>
      </c>
      <c r="D104" s="131">
        <v>4940546</v>
      </c>
      <c r="E104" s="131">
        <v>725461</v>
      </c>
      <c r="F104" s="131">
        <v>427722</v>
      </c>
      <c r="G104" s="131">
        <v>2181179</v>
      </c>
      <c r="H104" s="131">
        <v>56409</v>
      </c>
      <c r="I104" s="131">
        <v>2665310</v>
      </c>
      <c r="J104" s="131">
        <v>132407</v>
      </c>
      <c r="K104" s="131">
        <v>1417368</v>
      </c>
      <c r="L104" s="131">
        <v>1549775</v>
      </c>
      <c r="M104" s="75"/>
      <c r="N104" s="221"/>
      <c r="O104" s="129">
        <v>2024</v>
      </c>
      <c r="P104" s="130" t="s">
        <v>219</v>
      </c>
      <c r="Q104" s="184">
        <v>-0.90306643033122214</v>
      </c>
      <c r="R104" s="184">
        <v>56.54368353818532</v>
      </c>
      <c r="S104" s="184">
        <v>-5.0843922118615126</v>
      </c>
      <c r="T104" s="184">
        <v>-8.964146253103138</v>
      </c>
      <c r="U104" s="184">
        <v>-22.366881821059437</v>
      </c>
      <c r="V104" s="184">
        <v>-8.6988409013133889</v>
      </c>
      <c r="W104" s="184">
        <v>-22.333736112903409</v>
      </c>
      <c r="X104" s="184">
        <v>-1.0502564904510763</v>
      </c>
      <c r="Y104" s="184">
        <v>-3.3139434048664498</v>
      </c>
      <c r="Z104" s="132"/>
      <c r="AA104" s="221"/>
      <c r="AB104" s="129">
        <v>2024</v>
      </c>
      <c r="AC104" s="130" t="s">
        <v>219</v>
      </c>
      <c r="AD104" s="184">
        <v>-0.10031796581733819</v>
      </c>
      <c r="AE104" s="184">
        <v>5.9806423444094214</v>
      </c>
      <c r="AF104" s="184">
        <v>-0.65660438783218622</v>
      </c>
      <c r="AG104" s="184">
        <v>-0.88915098928640324</v>
      </c>
      <c r="AH104" s="184">
        <v>-2.1202482929209383</v>
      </c>
      <c r="AI104" s="184">
        <v>-0.89380369875730936</v>
      </c>
      <c r="AJ104" s="184">
        <v>-3.202602119479137</v>
      </c>
      <c r="AK104" s="184">
        <v>-0.13803445686505786</v>
      </c>
      <c r="AL104" s="184">
        <v>-0.43945016403166787</v>
      </c>
      <c r="AM104" s="132"/>
      <c r="AN104" s="221"/>
      <c r="AO104" s="129">
        <v>2024</v>
      </c>
      <c r="AP104" s="130" t="s">
        <v>219</v>
      </c>
      <c r="AQ104" s="184">
        <v>-2.7616956486140936</v>
      </c>
      <c r="AR104" s="184">
        <v>26.815322142219088</v>
      </c>
      <c r="AS104" s="184">
        <v>-15.522883884996958</v>
      </c>
      <c r="AT104" s="184">
        <v>-5.1011040608695311</v>
      </c>
      <c r="AU104" s="184">
        <v>31.205079896727398</v>
      </c>
      <c r="AV104" s="184">
        <v>-6.4059353858190349</v>
      </c>
      <c r="AW104" s="184">
        <v>-20.117886252435852</v>
      </c>
      <c r="AX104" s="184">
        <v>-5.2128112051232023</v>
      </c>
      <c r="AY104" s="184">
        <v>-6.700143100617737</v>
      </c>
      <c r="AZ104" s="132"/>
      <c r="BA104" s="221"/>
      <c r="BB104" s="129">
        <v>2024</v>
      </c>
      <c r="BC104" s="130" t="s">
        <v>219</v>
      </c>
      <c r="BD104" s="184">
        <v>-0.2985169376950611</v>
      </c>
      <c r="BE104" s="184">
        <v>3.0754419544413558</v>
      </c>
      <c r="BF104" s="184">
        <v>-1.8379047301463849</v>
      </c>
      <c r="BG104" s="184">
        <v>-0.47620459515399982</v>
      </c>
      <c r="BH104" s="184">
        <v>2.0427211311096265</v>
      </c>
      <c r="BI104" s="184">
        <v>-0.61726013970169968</v>
      </c>
      <c r="BJ104" s="184">
        <v>-2.2952049585127212</v>
      </c>
      <c r="BK104" s="184">
        <v>-0.7079453762760376</v>
      </c>
      <c r="BL104" s="184">
        <v>-0.89297312615774704</v>
      </c>
      <c r="BM104" s="132"/>
    </row>
    <row r="105" spans="1:65" ht="15" customHeight="1" x14ac:dyDescent="0.25">
      <c r="A105" s="222" t="s">
        <v>188</v>
      </c>
      <c r="B105" s="179">
        <v>2020</v>
      </c>
      <c r="C105" s="180" t="s">
        <v>218</v>
      </c>
      <c r="D105" s="182">
        <v>3118991</v>
      </c>
      <c r="E105" s="182">
        <v>165140</v>
      </c>
      <c r="F105" s="182">
        <v>294918</v>
      </c>
      <c r="G105" s="182">
        <v>1110226</v>
      </c>
      <c r="H105" s="182">
        <v>545921</v>
      </c>
      <c r="I105" s="182">
        <v>1951065</v>
      </c>
      <c r="J105" s="182">
        <v>32123</v>
      </c>
      <c r="K105" s="182">
        <v>970663</v>
      </c>
      <c r="L105" s="182">
        <v>1002786</v>
      </c>
      <c r="M105" s="75"/>
      <c r="N105" s="222" t="s">
        <v>188</v>
      </c>
      <c r="O105" s="179">
        <v>2020</v>
      </c>
      <c r="P105" s="180" t="s">
        <v>218</v>
      </c>
      <c r="Q105" s="80"/>
      <c r="R105" s="80"/>
      <c r="S105" s="80"/>
      <c r="T105" s="80"/>
      <c r="U105" s="80"/>
      <c r="V105" s="80"/>
      <c r="W105" s="80"/>
      <c r="X105" s="80"/>
      <c r="Y105" s="80"/>
      <c r="Z105" s="75"/>
      <c r="AA105" s="222" t="s">
        <v>188</v>
      </c>
      <c r="AB105" s="179">
        <v>2020</v>
      </c>
      <c r="AC105" s="180" t="s">
        <v>218</v>
      </c>
      <c r="AD105" s="80"/>
      <c r="AE105" s="80"/>
      <c r="AF105" s="80"/>
      <c r="AG105" s="80"/>
      <c r="AH105" s="80"/>
      <c r="AI105" s="80"/>
      <c r="AJ105" s="80"/>
      <c r="AK105" s="80"/>
      <c r="AL105" s="80"/>
      <c r="AM105" s="75"/>
      <c r="AN105" s="222" t="s">
        <v>188</v>
      </c>
      <c r="AO105" s="179">
        <v>2020</v>
      </c>
      <c r="AP105" s="180" t="s">
        <v>218</v>
      </c>
      <c r="AQ105" s="80"/>
      <c r="AR105" s="80"/>
      <c r="AS105" s="80"/>
      <c r="AT105" s="80"/>
      <c r="AU105" s="80"/>
      <c r="AV105" s="80"/>
      <c r="AW105" s="80"/>
      <c r="AX105" s="80"/>
      <c r="AY105" s="80"/>
      <c r="AZ105" s="75"/>
      <c r="BA105" s="222" t="s">
        <v>188</v>
      </c>
      <c r="BB105" s="179">
        <v>2020</v>
      </c>
      <c r="BC105" s="180" t="s">
        <v>218</v>
      </c>
      <c r="BD105" s="80"/>
      <c r="BE105" s="80"/>
      <c r="BF105" s="80"/>
      <c r="BG105" s="80"/>
      <c r="BH105" s="80"/>
      <c r="BI105" s="80"/>
      <c r="BJ105" s="80"/>
      <c r="BK105" s="80"/>
      <c r="BL105" s="80"/>
      <c r="BM105" s="75"/>
    </row>
    <row r="106" spans="1:65" ht="15" customHeight="1" x14ac:dyDescent="0.25">
      <c r="A106" s="220"/>
      <c r="B106" s="95">
        <v>2020</v>
      </c>
      <c r="C106" s="4" t="s">
        <v>219</v>
      </c>
      <c r="D106" s="5">
        <v>3281926</v>
      </c>
      <c r="E106" s="5">
        <v>293617</v>
      </c>
      <c r="F106" s="5">
        <v>322730</v>
      </c>
      <c r="G106" s="5">
        <v>1596632</v>
      </c>
      <c r="H106" s="5">
        <v>139996</v>
      </c>
      <c r="I106" s="5">
        <v>2059358</v>
      </c>
      <c r="J106" s="5">
        <v>96651</v>
      </c>
      <c r="K106" s="5">
        <v>832300</v>
      </c>
      <c r="L106" s="5">
        <v>928951</v>
      </c>
      <c r="M106" s="75"/>
      <c r="N106" s="220"/>
      <c r="O106" s="95">
        <v>2020</v>
      </c>
      <c r="P106" s="4" t="s">
        <v>219</v>
      </c>
      <c r="Q106" s="81">
        <v>5.2239650579305845</v>
      </c>
      <c r="R106" s="81">
        <v>77.798837350127172</v>
      </c>
      <c r="S106" s="81">
        <v>9.430417946683491</v>
      </c>
      <c r="T106" s="81">
        <v>43.811440193257965</v>
      </c>
      <c r="U106" s="81">
        <v>-74.355996563605359</v>
      </c>
      <c r="V106" s="81">
        <v>5.5504557767168166</v>
      </c>
      <c r="W106" s="81">
        <v>200.87787566541107</v>
      </c>
      <c r="X106" s="81">
        <v>-14.254483790975854</v>
      </c>
      <c r="Y106" s="81">
        <v>-7.3629867190008582</v>
      </c>
      <c r="Z106" s="75"/>
      <c r="AA106" s="220"/>
      <c r="AB106" s="95">
        <v>2020</v>
      </c>
      <c r="AC106" s="4" t="s">
        <v>219</v>
      </c>
      <c r="AD106" s="81">
        <v>0.4066996830545575</v>
      </c>
      <c r="AE106" s="81">
        <v>4.8117771444986293</v>
      </c>
      <c r="AF106" s="81">
        <v>0.78719386276356917</v>
      </c>
      <c r="AG106" s="81">
        <v>3.0920810898434286</v>
      </c>
      <c r="AH106" s="81">
        <v>-6.1541244117821412</v>
      </c>
      <c r="AI106" s="81">
        <v>0.41877066121970885</v>
      </c>
      <c r="AJ106" s="81">
        <v>7.2272909531180343</v>
      </c>
      <c r="AK106" s="81">
        <v>-1.3003917913937091</v>
      </c>
      <c r="AL106" s="81">
        <v>-0.64020975052413009</v>
      </c>
      <c r="AM106" s="75"/>
      <c r="AN106" s="220"/>
      <c r="AO106" s="95">
        <v>2020</v>
      </c>
      <c r="AP106" s="4" t="s">
        <v>219</v>
      </c>
      <c r="AQ106" s="81"/>
      <c r="AR106" s="81"/>
      <c r="AS106" s="81"/>
      <c r="AT106" s="81"/>
      <c r="AU106" s="81"/>
      <c r="AV106" s="81"/>
      <c r="AW106" s="81"/>
      <c r="AX106" s="81"/>
      <c r="AY106" s="81"/>
      <c r="AZ106" s="75"/>
      <c r="BA106" s="220"/>
      <c r="BB106" s="95">
        <v>2020</v>
      </c>
      <c r="BC106" s="4" t="s">
        <v>219</v>
      </c>
      <c r="BD106" s="81"/>
      <c r="BE106" s="81"/>
      <c r="BF106" s="81"/>
      <c r="BG106" s="81"/>
      <c r="BH106" s="81"/>
      <c r="BI106" s="81"/>
      <c r="BJ106" s="81"/>
      <c r="BK106" s="81"/>
      <c r="BL106" s="81"/>
      <c r="BM106" s="75"/>
    </row>
    <row r="107" spans="1:65" ht="15" customHeight="1" x14ac:dyDescent="0.25">
      <c r="A107" s="220"/>
      <c r="B107" s="2">
        <v>2021</v>
      </c>
      <c r="C107" s="2" t="s">
        <v>220</v>
      </c>
      <c r="D107" s="3">
        <v>3362859</v>
      </c>
      <c r="E107" s="3">
        <v>310151</v>
      </c>
      <c r="F107" s="3">
        <v>376779</v>
      </c>
      <c r="G107" s="3">
        <v>1662936</v>
      </c>
      <c r="H107" s="3">
        <v>31655</v>
      </c>
      <c r="I107" s="3">
        <v>2071370</v>
      </c>
      <c r="J107" s="3">
        <v>121710</v>
      </c>
      <c r="K107" s="3">
        <v>859628</v>
      </c>
      <c r="L107" s="3">
        <v>981338</v>
      </c>
      <c r="M107" s="75"/>
      <c r="N107" s="220"/>
      <c r="O107" s="2">
        <v>2021</v>
      </c>
      <c r="P107" s="2" t="s">
        <v>220</v>
      </c>
      <c r="Q107" s="80">
        <v>2.4660214764135446</v>
      </c>
      <c r="R107" s="80">
        <v>5.631145335590233</v>
      </c>
      <c r="S107" s="80">
        <v>16.7474359371611</v>
      </c>
      <c r="T107" s="80">
        <v>4.1527415209015004</v>
      </c>
      <c r="U107" s="80">
        <v>-77.388639675419299</v>
      </c>
      <c r="V107" s="80">
        <v>0.58328857828506386</v>
      </c>
      <c r="W107" s="80">
        <v>25.927305459850373</v>
      </c>
      <c r="X107" s="80">
        <v>3.2834314550042052</v>
      </c>
      <c r="Y107" s="80">
        <v>5.6393717214363335</v>
      </c>
      <c r="Z107" s="75"/>
      <c r="AA107" s="220"/>
      <c r="AB107" s="2">
        <v>2021</v>
      </c>
      <c r="AC107" s="2" t="s">
        <v>220</v>
      </c>
      <c r="AD107" s="80">
        <v>0.19711990076806862</v>
      </c>
      <c r="AE107" s="80">
        <v>0.40796979631860086</v>
      </c>
      <c r="AF107" s="80">
        <v>1.4552659658823346</v>
      </c>
      <c r="AG107" s="80">
        <v>0.31365437240931465</v>
      </c>
      <c r="AH107" s="80">
        <v>-11.004292386042531</v>
      </c>
      <c r="AI107" s="80">
        <v>4.6490107209391965E-2</v>
      </c>
      <c r="AJ107" s="80">
        <v>2.0166910782404335</v>
      </c>
      <c r="AK107" s="80">
        <v>0.27535435449414997</v>
      </c>
      <c r="AL107" s="80">
        <v>0.46911297557163506</v>
      </c>
      <c r="AM107" s="75"/>
      <c r="AN107" s="220"/>
      <c r="AO107" s="2">
        <v>2021</v>
      </c>
      <c r="AP107" s="2" t="s">
        <v>220</v>
      </c>
      <c r="AQ107" s="80"/>
      <c r="AR107" s="80"/>
      <c r="AS107" s="80"/>
      <c r="AT107" s="80"/>
      <c r="AU107" s="80"/>
      <c r="AV107" s="80"/>
      <c r="AW107" s="80"/>
      <c r="AX107" s="80"/>
      <c r="AY107" s="80"/>
      <c r="AZ107" s="75"/>
      <c r="BA107" s="220"/>
      <c r="BB107" s="2">
        <v>2021</v>
      </c>
      <c r="BC107" s="2" t="s">
        <v>220</v>
      </c>
      <c r="BD107" s="80"/>
      <c r="BE107" s="80"/>
      <c r="BF107" s="80"/>
      <c r="BG107" s="80"/>
      <c r="BH107" s="80"/>
      <c r="BI107" s="80"/>
      <c r="BJ107" s="80"/>
      <c r="BK107" s="80"/>
      <c r="BL107" s="80"/>
      <c r="BM107" s="75"/>
    </row>
    <row r="108" spans="1:65" ht="15" customHeight="1" x14ac:dyDescent="0.25">
      <c r="A108" s="220"/>
      <c r="B108" s="95">
        <v>2021</v>
      </c>
      <c r="C108" s="4" t="s">
        <v>221</v>
      </c>
      <c r="D108" s="5">
        <v>3422308</v>
      </c>
      <c r="E108" s="5">
        <v>317387</v>
      </c>
      <c r="F108" s="5">
        <v>375028</v>
      </c>
      <c r="G108" s="5">
        <v>1703168</v>
      </c>
      <c r="H108" s="5">
        <v>39586</v>
      </c>
      <c r="I108" s="5">
        <v>2117782</v>
      </c>
      <c r="J108" s="5">
        <v>97765</v>
      </c>
      <c r="K108" s="5">
        <v>889374</v>
      </c>
      <c r="L108" s="5">
        <v>987139</v>
      </c>
      <c r="M108" s="75"/>
      <c r="N108" s="220"/>
      <c r="O108" s="95">
        <v>2021</v>
      </c>
      <c r="P108" s="4" t="s">
        <v>221</v>
      </c>
      <c r="Q108" s="81">
        <v>1.7678112582180745</v>
      </c>
      <c r="R108" s="81">
        <v>2.3330571237880804</v>
      </c>
      <c r="S108" s="81">
        <v>-0.46472866056760154</v>
      </c>
      <c r="T108" s="81">
        <v>2.419335440449899</v>
      </c>
      <c r="U108" s="81">
        <v>25.054493760859259</v>
      </c>
      <c r="V108" s="81">
        <v>2.2406426664478118</v>
      </c>
      <c r="W108" s="81">
        <v>-19.673814805685637</v>
      </c>
      <c r="X108" s="81">
        <v>3.4603340049416715</v>
      </c>
      <c r="Y108" s="81">
        <v>0.59113169978131452</v>
      </c>
      <c r="Z108" s="75"/>
      <c r="AA108" s="220"/>
      <c r="AB108" s="95">
        <v>2021</v>
      </c>
      <c r="AC108" s="4" t="s">
        <v>221</v>
      </c>
      <c r="AD108" s="81">
        <v>0.1436800812143271</v>
      </c>
      <c r="AE108" s="81">
        <v>0.18101272567492047</v>
      </c>
      <c r="AF108" s="81">
        <v>-4.1034596781772181E-2</v>
      </c>
      <c r="AG108" s="81">
        <v>0.19002848301753325</v>
      </c>
      <c r="AH108" s="81">
        <v>1.0551369243377284</v>
      </c>
      <c r="AI108" s="81">
        <v>0.17721030837693696</v>
      </c>
      <c r="AJ108" s="81">
        <v>-1.8045263504556723</v>
      </c>
      <c r="AK108" s="81">
        <v>0.30164835727594203</v>
      </c>
      <c r="AL108" s="81">
        <v>5.1849770273608708E-2</v>
      </c>
      <c r="AM108" s="75"/>
      <c r="AN108" s="220"/>
      <c r="AO108" s="95">
        <v>2021</v>
      </c>
      <c r="AP108" s="4" t="s">
        <v>221</v>
      </c>
      <c r="AQ108" s="81"/>
      <c r="AR108" s="81"/>
      <c r="AS108" s="81"/>
      <c r="AT108" s="81"/>
      <c r="AU108" s="81"/>
      <c r="AV108" s="81"/>
      <c r="AW108" s="81"/>
      <c r="AX108" s="81"/>
      <c r="AY108" s="81"/>
      <c r="AZ108" s="75"/>
      <c r="BA108" s="220"/>
      <c r="BB108" s="95">
        <v>2021</v>
      </c>
      <c r="BC108" s="4" t="s">
        <v>221</v>
      </c>
      <c r="BD108" s="81"/>
      <c r="BE108" s="81"/>
      <c r="BF108" s="81"/>
      <c r="BG108" s="81"/>
      <c r="BH108" s="81"/>
      <c r="BI108" s="81"/>
      <c r="BJ108" s="81"/>
      <c r="BK108" s="81"/>
      <c r="BL108" s="81"/>
      <c r="BM108" s="75"/>
    </row>
    <row r="109" spans="1:65" ht="15" customHeight="1" x14ac:dyDescent="0.25">
      <c r="A109" s="220"/>
      <c r="B109" s="110">
        <v>2021</v>
      </c>
      <c r="C109" s="2" t="s">
        <v>218</v>
      </c>
      <c r="D109" s="3">
        <v>3518406</v>
      </c>
      <c r="E109" s="3">
        <v>325927</v>
      </c>
      <c r="F109" s="3">
        <v>408841</v>
      </c>
      <c r="G109" s="3">
        <v>1726012</v>
      </c>
      <c r="H109" s="3">
        <v>32638</v>
      </c>
      <c r="I109" s="3">
        <v>2167491</v>
      </c>
      <c r="J109" s="3">
        <v>98079</v>
      </c>
      <c r="K109" s="3">
        <v>926909</v>
      </c>
      <c r="L109" s="3">
        <v>1024988</v>
      </c>
      <c r="M109" s="75"/>
      <c r="N109" s="220"/>
      <c r="O109" s="110">
        <v>2021</v>
      </c>
      <c r="P109" s="2" t="s">
        <v>218</v>
      </c>
      <c r="Q109" s="80">
        <v>2.8079880595200706</v>
      </c>
      <c r="R109" s="80">
        <v>2.6907214221124462</v>
      </c>
      <c r="S109" s="80">
        <v>9.0161267958659153</v>
      </c>
      <c r="T109" s="80">
        <v>1.3412652186983252</v>
      </c>
      <c r="U109" s="80">
        <v>-17.551659677663821</v>
      </c>
      <c r="V109" s="80">
        <v>2.3472198743779984</v>
      </c>
      <c r="W109" s="80">
        <v>0.32117833580525712</v>
      </c>
      <c r="X109" s="80">
        <v>4.2203842253090329</v>
      </c>
      <c r="Y109" s="80">
        <v>3.8342117979332215</v>
      </c>
      <c r="Z109" s="75"/>
      <c r="AA109" s="220"/>
      <c r="AB109" s="110">
        <v>2021</v>
      </c>
      <c r="AC109" s="2" t="s">
        <v>218</v>
      </c>
      <c r="AD109" s="80">
        <v>0.23008607289704572</v>
      </c>
      <c r="AE109" s="80">
        <v>0.21391027991688058</v>
      </c>
      <c r="AF109" s="80">
        <v>0.76737800373692022</v>
      </c>
      <c r="AG109" s="80">
        <v>0.10777219946197854</v>
      </c>
      <c r="AH109" s="80">
        <v>-0.99840496615941698</v>
      </c>
      <c r="AI109" s="80">
        <v>0.18901641574622388</v>
      </c>
      <c r="AJ109" s="80">
        <v>2.0585587859485669E-2</v>
      </c>
      <c r="AK109" s="80">
        <v>0.3772487685016232</v>
      </c>
      <c r="AL109" s="80">
        <v>0.32983857874770883</v>
      </c>
      <c r="AM109" s="75"/>
      <c r="AN109" s="220"/>
      <c r="AO109" s="110">
        <v>2021</v>
      </c>
      <c r="AP109" s="2" t="s">
        <v>218</v>
      </c>
      <c r="AQ109" s="80">
        <v>12.805904217100974</v>
      </c>
      <c r="AR109" s="80">
        <v>97.364054741431517</v>
      </c>
      <c r="AS109" s="80">
        <v>38.628703571840305</v>
      </c>
      <c r="AT109" s="80">
        <v>55.464923357946958</v>
      </c>
      <c r="AU109" s="80">
        <v>-94.021479298286749</v>
      </c>
      <c r="AV109" s="80">
        <v>11.092710904044708</v>
      </c>
      <c r="AW109" s="80">
        <v>205.3232886094076</v>
      </c>
      <c r="AX109" s="80">
        <v>-4.507640653862353</v>
      </c>
      <c r="AY109" s="80">
        <v>2.2140317076624569</v>
      </c>
      <c r="AZ109" s="75"/>
      <c r="BA109" s="220"/>
      <c r="BB109" s="110">
        <v>2021</v>
      </c>
      <c r="BC109" s="2" t="s">
        <v>218</v>
      </c>
      <c r="BD109" s="80">
        <v>0.99697397064618365</v>
      </c>
      <c r="BE109" s="80">
        <v>6.0218654835690524</v>
      </c>
      <c r="BF109" s="80">
        <v>3.2244889410187647</v>
      </c>
      <c r="BG109" s="80">
        <v>3.9145492571849956</v>
      </c>
      <c r="BH109" s="80">
        <v>-7.7817514083950794</v>
      </c>
      <c r="BI109" s="80">
        <v>0.83692260003088148</v>
      </c>
      <c r="BJ109" s="80">
        <v>7.3872303822193945</v>
      </c>
      <c r="BK109" s="80">
        <v>-0.41121790103308259</v>
      </c>
      <c r="BL109" s="80">
        <v>0.19250947221692941</v>
      </c>
      <c r="BM109" s="75"/>
    </row>
    <row r="110" spans="1:65" ht="15" customHeight="1" x14ac:dyDescent="0.25">
      <c r="A110" s="220"/>
      <c r="B110" s="95">
        <v>2021</v>
      </c>
      <c r="C110" s="4" t="s">
        <v>219</v>
      </c>
      <c r="D110" s="5">
        <v>3539112</v>
      </c>
      <c r="E110" s="5">
        <v>300097</v>
      </c>
      <c r="F110" s="5">
        <v>328832</v>
      </c>
      <c r="G110" s="5">
        <v>1788195</v>
      </c>
      <c r="H110" s="5">
        <v>88837</v>
      </c>
      <c r="I110" s="5">
        <v>2205864</v>
      </c>
      <c r="J110" s="5">
        <v>121270</v>
      </c>
      <c r="K110" s="5">
        <v>911881</v>
      </c>
      <c r="L110" s="5">
        <v>1033151</v>
      </c>
      <c r="M110" s="75"/>
      <c r="N110" s="220"/>
      <c r="O110" s="95">
        <v>2021</v>
      </c>
      <c r="P110" s="4" t="s">
        <v>219</v>
      </c>
      <c r="Q110" s="81">
        <v>0.58850513556423323</v>
      </c>
      <c r="R110" s="81">
        <v>-7.9250875195979518</v>
      </c>
      <c r="S110" s="81">
        <v>-19.569710474243038</v>
      </c>
      <c r="T110" s="81">
        <v>3.6026980113695686</v>
      </c>
      <c r="U110" s="81">
        <v>172.18885961149579</v>
      </c>
      <c r="V110" s="81">
        <v>1.7703879739293029</v>
      </c>
      <c r="W110" s="81">
        <v>23.64522476778923</v>
      </c>
      <c r="X110" s="81">
        <v>-1.6213026305710798</v>
      </c>
      <c r="Y110" s="81">
        <v>0.79639956760469488</v>
      </c>
      <c r="Z110" s="75"/>
      <c r="AA110" s="220"/>
      <c r="AB110" s="95">
        <v>2021</v>
      </c>
      <c r="AC110" s="4" t="s">
        <v>219</v>
      </c>
      <c r="AD110" s="81">
        <v>4.8743072103094184E-2</v>
      </c>
      <c r="AE110" s="81">
        <v>-0.69415648162904031</v>
      </c>
      <c r="AF110" s="81">
        <v>-1.7095819623494084</v>
      </c>
      <c r="AG110" s="81">
        <v>0.28575049679955022</v>
      </c>
      <c r="AH110" s="81">
        <v>6.9636126179932143</v>
      </c>
      <c r="AI110" s="81">
        <v>0.14082680856828</v>
      </c>
      <c r="AJ110" s="81">
        <v>1.834491541847783</v>
      </c>
      <c r="AK110" s="81">
        <v>-0.14666769207826524</v>
      </c>
      <c r="AL110" s="81">
        <v>7.0918122538489073E-2</v>
      </c>
      <c r="AM110" s="75"/>
      <c r="AN110" s="220"/>
      <c r="AO110" s="95">
        <v>2021</v>
      </c>
      <c r="AP110" s="4" t="s">
        <v>219</v>
      </c>
      <c r="AQ110" s="81">
        <v>7.836435068919883</v>
      </c>
      <c r="AR110" s="81">
        <v>2.2069566816635273</v>
      </c>
      <c r="AS110" s="81">
        <v>1.8907445852570248</v>
      </c>
      <c r="AT110" s="81">
        <v>11.997943170373631</v>
      </c>
      <c r="AU110" s="81">
        <v>-36.543186948198525</v>
      </c>
      <c r="AV110" s="81">
        <v>7.1141588786408221</v>
      </c>
      <c r="AW110" s="81">
        <v>25.4720592647774</v>
      </c>
      <c r="AX110" s="81">
        <v>9.5615763546798007</v>
      </c>
      <c r="AY110" s="81">
        <v>11.216953316159845</v>
      </c>
      <c r="AZ110" s="75"/>
      <c r="BA110" s="220"/>
      <c r="BB110" s="95">
        <v>2021</v>
      </c>
      <c r="BC110" s="4" t="s">
        <v>219</v>
      </c>
      <c r="BD110" s="81">
        <v>0.62640058812766974</v>
      </c>
      <c r="BE110" s="81">
        <v>0.1598913922913103</v>
      </c>
      <c r="BF110" s="81">
        <v>0.16429597076382546</v>
      </c>
      <c r="BG110" s="81">
        <v>0.90619830691731451</v>
      </c>
      <c r="BH110" s="81">
        <v>-5.1962654413153873</v>
      </c>
      <c r="BI110" s="81">
        <v>0.56702294762064209</v>
      </c>
      <c r="BJ110" s="81">
        <v>1.9812808833234081</v>
      </c>
      <c r="BK110" s="81">
        <v>0.80185066177541708</v>
      </c>
      <c r="BL110" s="81">
        <v>0.93308591930365092</v>
      </c>
      <c r="BM110" s="75"/>
    </row>
    <row r="111" spans="1:65" ht="15" customHeight="1" x14ac:dyDescent="0.25">
      <c r="A111" s="220"/>
      <c r="B111" s="2">
        <v>2022</v>
      </c>
      <c r="C111" s="2" t="s">
        <v>220</v>
      </c>
      <c r="D111" s="3">
        <v>3664656</v>
      </c>
      <c r="E111" s="3">
        <v>338073</v>
      </c>
      <c r="F111" s="3">
        <v>411262</v>
      </c>
      <c r="G111" s="3">
        <v>1833140</v>
      </c>
      <c r="H111" s="3">
        <v>109683</v>
      </c>
      <c r="I111" s="3">
        <v>2354085</v>
      </c>
      <c r="J111" s="3">
        <v>87563</v>
      </c>
      <c r="K111" s="3">
        <v>884935</v>
      </c>
      <c r="L111" s="3">
        <v>972498</v>
      </c>
      <c r="M111" s="75"/>
      <c r="N111" s="220"/>
      <c r="O111" s="2">
        <v>2022</v>
      </c>
      <c r="P111" s="2" t="s">
        <v>220</v>
      </c>
      <c r="Q111" s="80">
        <v>3.5473305168076052</v>
      </c>
      <c r="R111" s="80">
        <v>12.654575020743295</v>
      </c>
      <c r="S111" s="80">
        <v>25.067511677695606</v>
      </c>
      <c r="T111" s="80">
        <v>2.5134283453426463</v>
      </c>
      <c r="U111" s="80">
        <v>23.465447955243874</v>
      </c>
      <c r="V111" s="80">
        <v>6.719407905473787</v>
      </c>
      <c r="W111" s="80">
        <v>-27.795002886121878</v>
      </c>
      <c r="X111" s="80">
        <v>-2.954990837620258</v>
      </c>
      <c r="Y111" s="80">
        <v>-5.8706810524308537</v>
      </c>
      <c r="Z111" s="75"/>
      <c r="AA111" s="220"/>
      <c r="AB111" s="2">
        <v>2022</v>
      </c>
      <c r="AC111" s="2" t="s">
        <v>220</v>
      </c>
      <c r="AD111" s="80">
        <v>0.28619401781463227</v>
      </c>
      <c r="AE111" s="80">
        <v>0.83052544030904507</v>
      </c>
      <c r="AF111" s="80">
        <v>1.6390437194978309</v>
      </c>
      <c r="AG111" s="80">
        <v>0.20577480704691636</v>
      </c>
      <c r="AH111" s="80">
        <v>2.5034917501023832</v>
      </c>
      <c r="AI111" s="80">
        <v>0.53502303503720339</v>
      </c>
      <c r="AJ111" s="80">
        <v>-2.4416232770934903</v>
      </c>
      <c r="AK111" s="80">
        <v>-0.26391682300804187</v>
      </c>
      <c r="AL111" s="80">
        <v>-0.52329695111129504</v>
      </c>
      <c r="AM111" s="75"/>
      <c r="AN111" s="220"/>
      <c r="AO111" s="2">
        <v>2022</v>
      </c>
      <c r="AP111" s="2" t="s">
        <v>220</v>
      </c>
      <c r="AQ111" s="80">
        <v>8.9744173038477157</v>
      </c>
      <c r="AR111" s="80">
        <v>9.0027115824227621</v>
      </c>
      <c r="AS111" s="80">
        <v>9.1520493445760138</v>
      </c>
      <c r="AT111" s="80">
        <v>10.235150360567104</v>
      </c>
      <c r="AU111" s="80">
        <v>246.4950244827042</v>
      </c>
      <c r="AV111" s="80">
        <v>13.648696273480837</v>
      </c>
      <c r="AW111" s="80">
        <v>-28.056034836907401</v>
      </c>
      <c r="AX111" s="80">
        <v>2.9439478472083351</v>
      </c>
      <c r="AY111" s="80">
        <v>-0.90081093364365472</v>
      </c>
      <c r="AZ111" s="75"/>
      <c r="BA111" s="220"/>
      <c r="BB111" s="2">
        <v>2022</v>
      </c>
      <c r="BC111" s="2" t="s">
        <v>220</v>
      </c>
      <c r="BD111" s="80">
        <v>0.72940196589076589</v>
      </c>
      <c r="BE111" s="80">
        <v>0.69848498152224392</v>
      </c>
      <c r="BF111" s="80">
        <v>0.80810736769037539</v>
      </c>
      <c r="BG111" s="80">
        <v>0.80392741905734622</v>
      </c>
      <c r="BH111" s="80">
        <v>10.380812499334777</v>
      </c>
      <c r="BI111" s="80">
        <v>1.0794624737737366</v>
      </c>
      <c r="BJ111" s="80">
        <v>-2.5733623424100811</v>
      </c>
      <c r="BK111" s="80">
        <v>0.25663332809729777</v>
      </c>
      <c r="BL111" s="80">
        <v>-7.9012578731029098E-2</v>
      </c>
      <c r="BM111" s="75"/>
    </row>
    <row r="112" spans="1:65" ht="15" customHeight="1" x14ac:dyDescent="0.25">
      <c r="A112" s="220"/>
      <c r="B112" s="95">
        <v>2022</v>
      </c>
      <c r="C112" s="4" t="s">
        <v>221</v>
      </c>
      <c r="D112" s="5">
        <v>3794213</v>
      </c>
      <c r="E112" s="5">
        <v>501362</v>
      </c>
      <c r="F112" s="5">
        <v>478720</v>
      </c>
      <c r="G112" s="5">
        <v>1774667</v>
      </c>
      <c r="H112" s="5">
        <v>73385</v>
      </c>
      <c r="I112" s="5">
        <v>2326772</v>
      </c>
      <c r="J112" s="5">
        <v>146809</v>
      </c>
      <c r="K112" s="5">
        <v>819270</v>
      </c>
      <c r="L112" s="5">
        <v>966079</v>
      </c>
      <c r="M112" s="75"/>
      <c r="N112" s="220"/>
      <c r="O112" s="95">
        <v>2022</v>
      </c>
      <c r="P112" s="4" t="s">
        <v>221</v>
      </c>
      <c r="Q112" s="81">
        <v>3.5353113634676703</v>
      </c>
      <c r="R112" s="81">
        <v>48.299923389327148</v>
      </c>
      <c r="S112" s="81">
        <v>16.402682474918677</v>
      </c>
      <c r="T112" s="81">
        <v>-3.1897727396707296</v>
      </c>
      <c r="U112" s="81">
        <v>-33.093551416354401</v>
      </c>
      <c r="V112" s="81">
        <v>-1.1602384790693634</v>
      </c>
      <c r="W112" s="81">
        <v>67.660998366890112</v>
      </c>
      <c r="X112" s="81">
        <v>-7.4203190064806961</v>
      </c>
      <c r="Y112" s="81">
        <v>-0.66005277131675655</v>
      </c>
      <c r="Z112" s="75"/>
      <c r="AA112" s="220"/>
      <c r="AB112" s="95">
        <v>2022</v>
      </c>
      <c r="AC112" s="4" t="s">
        <v>221</v>
      </c>
      <c r="AD112" s="81">
        <v>0.29220965368835683</v>
      </c>
      <c r="AE112" s="81">
        <v>3.8107633662252658</v>
      </c>
      <c r="AF112" s="81">
        <v>1.3562782909823907</v>
      </c>
      <c r="AG112" s="81">
        <v>-0.25700195503975543</v>
      </c>
      <c r="AH112" s="81">
        <v>-4.5280297993211329</v>
      </c>
      <c r="AI112" s="81">
        <v>-9.5743194409127555E-2</v>
      </c>
      <c r="AJ112" s="81">
        <v>4.5034745606820055</v>
      </c>
      <c r="AK112" s="81">
        <v>-0.64319790180254455</v>
      </c>
      <c r="AL112" s="81">
        <v>-5.5697733200310198E-2</v>
      </c>
      <c r="AM112" s="75"/>
      <c r="AN112" s="220"/>
      <c r="AO112" s="95">
        <v>2022</v>
      </c>
      <c r="AP112" s="4" t="s">
        <v>221</v>
      </c>
      <c r="AQ112" s="81">
        <v>10.867081513411421</v>
      </c>
      <c r="AR112" s="81">
        <v>57.965512135027581</v>
      </c>
      <c r="AS112" s="81">
        <v>27.649135531213659</v>
      </c>
      <c r="AT112" s="81">
        <v>4.1980004321358706</v>
      </c>
      <c r="AU112" s="81">
        <v>85.381195372101246</v>
      </c>
      <c r="AV112" s="81">
        <v>9.8683433894517947</v>
      </c>
      <c r="AW112" s="81">
        <v>50.165192042141882</v>
      </c>
      <c r="AX112" s="81">
        <v>-7.8823981811926132</v>
      </c>
      <c r="AY112" s="81">
        <v>-2.1334381480217104</v>
      </c>
      <c r="AZ112" s="75"/>
      <c r="BA112" s="220"/>
      <c r="BB112" s="95">
        <v>2022</v>
      </c>
      <c r="BC112" s="4" t="s">
        <v>221</v>
      </c>
      <c r="BD112" s="81">
        <v>0.8904468453118296</v>
      </c>
      <c r="BE112" s="81">
        <v>4.6082135535957809</v>
      </c>
      <c r="BF112" s="81">
        <v>2.3532653110782435</v>
      </c>
      <c r="BG112" s="81">
        <v>0.33731415204570203</v>
      </c>
      <c r="BH112" s="81">
        <v>4.8568061962035358</v>
      </c>
      <c r="BI112" s="81">
        <v>0.79467582785418045</v>
      </c>
      <c r="BJ112" s="81">
        <v>3.2152852579000468</v>
      </c>
      <c r="BK112" s="81">
        <v>-0.70458632388537978</v>
      </c>
      <c r="BL112" s="81">
        <v>-0.18352929980782126</v>
      </c>
      <c r="BM112" s="75"/>
    </row>
    <row r="113" spans="1:65" ht="15" customHeight="1" x14ac:dyDescent="0.25">
      <c r="A113" s="220"/>
      <c r="B113" s="110">
        <v>2022</v>
      </c>
      <c r="C113" s="2" t="s">
        <v>218</v>
      </c>
      <c r="D113" s="3">
        <v>3647208</v>
      </c>
      <c r="E113" s="3">
        <v>310856</v>
      </c>
      <c r="F113" s="3">
        <v>365265</v>
      </c>
      <c r="G113" s="3">
        <v>1937318</v>
      </c>
      <c r="H113" s="3">
        <v>93328</v>
      </c>
      <c r="I113" s="3">
        <v>2395911</v>
      </c>
      <c r="J113" s="3">
        <v>108581</v>
      </c>
      <c r="K113" s="3">
        <v>831860</v>
      </c>
      <c r="L113" s="3">
        <v>940441</v>
      </c>
      <c r="M113" s="75"/>
      <c r="N113" s="220"/>
      <c r="O113" s="110">
        <v>2022</v>
      </c>
      <c r="P113" s="2" t="s">
        <v>218</v>
      </c>
      <c r="Q113" s="80">
        <v>-3.8744530156846793</v>
      </c>
      <c r="R113" s="80">
        <v>-37.997694280779157</v>
      </c>
      <c r="S113" s="80">
        <v>-23.699657419786092</v>
      </c>
      <c r="T113" s="80">
        <v>9.165156054628838</v>
      </c>
      <c r="U113" s="80">
        <v>27.175853376030517</v>
      </c>
      <c r="V113" s="80">
        <v>2.9714557335226601</v>
      </c>
      <c r="W113" s="80">
        <v>-26.039275521255519</v>
      </c>
      <c r="X113" s="80">
        <v>1.5367339216619627</v>
      </c>
      <c r="Y113" s="80">
        <v>-2.6538202362332726</v>
      </c>
      <c r="Z113" s="75"/>
      <c r="AA113" s="220"/>
      <c r="AB113" s="110">
        <v>2022</v>
      </c>
      <c r="AC113" s="2" t="s">
        <v>218</v>
      </c>
      <c r="AD113" s="80">
        <v>-0.32325697904022554</v>
      </c>
      <c r="AE113" s="80">
        <v>-4.5853262627663041</v>
      </c>
      <c r="AF113" s="80">
        <v>-2.1424903875442265</v>
      </c>
      <c r="AG113" s="80">
        <v>0.68243211520474156</v>
      </c>
      <c r="AH113" s="80">
        <v>2.8083946257046328</v>
      </c>
      <c r="AI113" s="80">
        <v>0.2317020666454363</v>
      </c>
      <c r="AJ113" s="80">
        <v>-2.9093134102537004</v>
      </c>
      <c r="AK113" s="80">
        <v>0.12382086199579818</v>
      </c>
      <c r="AL113" s="80">
        <v>-0.22329053148165126</v>
      </c>
      <c r="AM113" s="75"/>
      <c r="AN113" s="220"/>
      <c r="AO113" s="110">
        <v>2022</v>
      </c>
      <c r="AP113" s="2" t="s">
        <v>218</v>
      </c>
      <c r="AQ113" s="80">
        <v>3.6608054897587152</v>
      </c>
      <c r="AR113" s="80">
        <v>-4.6240415798629755</v>
      </c>
      <c r="AS113" s="80">
        <v>-10.658422222820121</v>
      </c>
      <c r="AT113" s="80">
        <v>12.242440956378047</v>
      </c>
      <c r="AU113" s="80">
        <v>185.94889392732398</v>
      </c>
      <c r="AV113" s="80">
        <v>10.538452062776727</v>
      </c>
      <c r="AW113" s="80">
        <v>10.707694817443098</v>
      </c>
      <c r="AX113" s="80">
        <v>-10.254404693448876</v>
      </c>
      <c r="AY113" s="80">
        <v>-8.2485843736707238</v>
      </c>
      <c r="AZ113" s="75"/>
      <c r="BA113" s="220"/>
      <c r="BB113" s="110">
        <v>2022</v>
      </c>
      <c r="BC113" s="2" t="s">
        <v>218</v>
      </c>
      <c r="BD113" s="80">
        <v>0.30320704979342755</v>
      </c>
      <c r="BE113" s="80">
        <v>-0.40501867342745868</v>
      </c>
      <c r="BF113" s="80">
        <v>-0.93110454563033895</v>
      </c>
      <c r="BG113" s="80">
        <v>0.97101771347032184</v>
      </c>
      <c r="BH113" s="80">
        <v>7.5200919907117125</v>
      </c>
      <c r="BI113" s="80">
        <v>0.83828889096934034</v>
      </c>
      <c r="BJ113" s="80">
        <v>0.83074598648119735</v>
      </c>
      <c r="BK113" s="80">
        <v>-0.927642897547717</v>
      </c>
      <c r="BL113" s="80">
        <v>-0.73452339902749608</v>
      </c>
      <c r="BM113" s="75"/>
    </row>
    <row r="114" spans="1:65" ht="15" customHeight="1" x14ac:dyDescent="0.25">
      <c r="A114" s="220"/>
      <c r="B114" s="95">
        <v>2022</v>
      </c>
      <c r="C114" s="4" t="s">
        <v>219</v>
      </c>
      <c r="D114" s="5">
        <v>3866641</v>
      </c>
      <c r="E114" s="5">
        <v>401919</v>
      </c>
      <c r="F114" s="5">
        <v>539831</v>
      </c>
      <c r="G114" s="5">
        <v>1946371</v>
      </c>
      <c r="H114" s="5">
        <v>44375</v>
      </c>
      <c r="I114" s="5">
        <v>2530577</v>
      </c>
      <c r="J114" s="5">
        <v>102517</v>
      </c>
      <c r="K114" s="5">
        <v>831628</v>
      </c>
      <c r="L114" s="5">
        <v>934145</v>
      </c>
      <c r="M114" s="75"/>
      <c r="N114" s="220"/>
      <c r="O114" s="95">
        <v>2022</v>
      </c>
      <c r="P114" s="4" t="s">
        <v>219</v>
      </c>
      <c r="Q114" s="81">
        <v>6.0164651974880456</v>
      </c>
      <c r="R114" s="81">
        <v>29.294271302468019</v>
      </c>
      <c r="S114" s="81">
        <v>47.79160335646722</v>
      </c>
      <c r="T114" s="81">
        <v>0.46729550853292778</v>
      </c>
      <c r="U114" s="81">
        <v>-52.452640150865761</v>
      </c>
      <c r="V114" s="81">
        <v>5.620659532011004</v>
      </c>
      <c r="W114" s="81">
        <v>-5.5847708162569916</v>
      </c>
      <c r="X114" s="81">
        <v>-2.7889308297062598E-2</v>
      </c>
      <c r="Y114" s="81">
        <v>-0.66947315142577679</v>
      </c>
      <c r="Z114" s="75"/>
      <c r="AA114" s="220"/>
      <c r="AB114" s="95">
        <v>2022</v>
      </c>
      <c r="AC114" s="4" t="s">
        <v>219</v>
      </c>
      <c r="AD114" s="81">
        <v>0.47464447250834213</v>
      </c>
      <c r="AE114" s="81">
        <v>2.0424902936684006</v>
      </c>
      <c r="AF114" s="81">
        <v>3.5697181500105324</v>
      </c>
      <c r="AG114" s="81">
        <v>3.6619078179726858E-2</v>
      </c>
      <c r="AH114" s="81">
        <v>-7.1503899973708007</v>
      </c>
      <c r="AI114" s="81">
        <v>0.44448777854998761</v>
      </c>
      <c r="AJ114" s="81">
        <v>-0.46141718383335167</v>
      </c>
      <c r="AK114" s="81">
        <v>-2.2831306366017283E-3</v>
      </c>
      <c r="AL114" s="81">
        <v>-5.4863765149622289E-2</v>
      </c>
      <c r="AM114" s="75"/>
      <c r="AN114" s="220"/>
      <c r="AO114" s="95">
        <v>2022</v>
      </c>
      <c r="AP114" s="4" t="s">
        <v>219</v>
      </c>
      <c r="AQ114" s="81">
        <v>9.2545531195395938</v>
      </c>
      <c r="AR114" s="81">
        <v>33.929696064939009</v>
      </c>
      <c r="AS114" s="81">
        <v>64.1662003697937</v>
      </c>
      <c r="AT114" s="81">
        <v>8.8455677372993478</v>
      </c>
      <c r="AU114" s="81">
        <v>-50.048966083951505</v>
      </c>
      <c r="AV114" s="81">
        <v>14.720445140770238</v>
      </c>
      <c r="AW114" s="81">
        <v>-15.463841015914909</v>
      </c>
      <c r="AX114" s="81">
        <v>-8.8008194051636082</v>
      </c>
      <c r="AY114" s="81">
        <v>-9.5829167275645091</v>
      </c>
      <c r="AZ114" s="75"/>
      <c r="BA114" s="220"/>
      <c r="BB114" s="95">
        <v>2022</v>
      </c>
      <c r="BC114" s="4" t="s">
        <v>219</v>
      </c>
      <c r="BD114" s="81">
        <v>0.74664532323973276</v>
      </c>
      <c r="BE114" s="81">
        <v>2.2268211866217489</v>
      </c>
      <c r="BF114" s="81">
        <v>4.1955184492335915</v>
      </c>
      <c r="BG114" s="81">
        <v>0.72418813837919616</v>
      </c>
      <c r="BH114" s="81">
        <v>-5.3396455047995808</v>
      </c>
      <c r="BI114" s="81">
        <v>1.1720939325469086</v>
      </c>
      <c r="BJ114" s="81">
        <v>-1.3584051180862802</v>
      </c>
      <c r="BK114" s="81">
        <v>-0.78602081187773132</v>
      </c>
      <c r="BL114" s="81">
        <v>-0.85419580139030682</v>
      </c>
      <c r="BM114" s="75"/>
    </row>
    <row r="115" spans="1:65" ht="15" customHeight="1" x14ac:dyDescent="0.25">
      <c r="A115" s="220"/>
      <c r="B115" s="2">
        <v>2023</v>
      </c>
      <c r="C115" s="2" t="s">
        <v>220</v>
      </c>
      <c r="D115" s="3">
        <v>3916921</v>
      </c>
      <c r="E115" s="3">
        <v>505579</v>
      </c>
      <c r="F115" s="3">
        <v>450150</v>
      </c>
      <c r="G115" s="3">
        <v>1948281</v>
      </c>
      <c r="H115" s="3">
        <v>45399</v>
      </c>
      <c r="I115" s="3">
        <v>2443830</v>
      </c>
      <c r="J115" s="3">
        <v>136831</v>
      </c>
      <c r="K115" s="3">
        <v>830681</v>
      </c>
      <c r="L115" s="3">
        <v>967512</v>
      </c>
      <c r="M115" s="75"/>
      <c r="N115" s="220"/>
      <c r="O115" s="2">
        <v>2023</v>
      </c>
      <c r="P115" s="2" t="s">
        <v>220</v>
      </c>
      <c r="Q115" s="80">
        <v>1.3003534592427997</v>
      </c>
      <c r="R115" s="80">
        <v>25.791266399448645</v>
      </c>
      <c r="S115" s="80">
        <v>-16.612791781131492</v>
      </c>
      <c r="T115" s="80">
        <v>9.8131342894021145E-2</v>
      </c>
      <c r="U115" s="80">
        <v>2.3076056338028081</v>
      </c>
      <c r="V115" s="80">
        <v>-3.4279533877056565</v>
      </c>
      <c r="W115" s="80">
        <v>33.471521796384991</v>
      </c>
      <c r="X115" s="80">
        <v>-0.11387302976811498</v>
      </c>
      <c r="Y115" s="80">
        <v>3.5719294113868898</v>
      </c>
      <c r="Z115" s="75"/>
      <c r="AA115" s="220"/>
      <c r="AB115" s="2">
        <v>2023</v>
      </c>
      <c r="AC115" s="2" t="s">
        <v>220</v>
      </c>
      <c r="AD115" s="80">
        <v>0.10908167892063603</v>
      </c>
      <c r="AE115" s="80">
        <v>2.1279011024810375</v>
      </c>
      <c r="AF115" s="80">
        <v>-2.0599420842991112</v>
      </c>
      <c r="AG115" s="80">
        <v>7.7213983638397153E-3</v>
      </c>
      <c r="AH115" s="80">
        <v>0.17947846083198096</v>
      </c>
      <c r="AI115" s="80">
        <v>-0.29246579034929215</v>
      </c>
      <c r="AJ115" s="80">
        <v>2.5547217010631638</v>
      </c>
      <c r="AK115" s="80">
        <v>-9.2673145631884286E-3</v>
      </c>
      <c r="AL115" s="80">
        <v>0.28859518399705308</v>
      </c>
      <c r="AM115" s="75"/>
      <c r="AN115" s="220"/>
      <c r="AO115" s="2">
        <v>2023</v>
      </c>
      <c r="AP115" s="2" t="s">
        <v>220</v>
      </c>
      <c r="AQ115" s="80">
        <v>6.8837293323029485</v>
      </c>
      <c r="AR115" s="80">
        <v>49.547287124378471</v>
      </c>
      <c r="AS115" s="80">
        <v>9.4557727190939005</v>
      </c>
      <c r="AT115" s="80">
        <v>6.2810805503125806</v>
      </c>
      <c r="AU115" s="80">
        <v>-58.608900194196003</v>
      </c>
      <c r="AV115" s="80">
        <v>3.8123092411701265</v>
      </c>
      <c r="AW115" s="80">
        <v>56.265774356748864</v>
      </c>
      <c r="AX115" s="80">
        <v>-6.1308457683332733</v>
      </c>
      <c r="AY115" s="80">
        <v>-0.5127002831882379</v>
      </c>
      <c r="AZ115" s="75"/>
      <c r="BA115" s="220"/>
      <c r="BB115" s="2">
        <v>2023</v>
      </c>
      <c r="BC115" s="2" t="s">
        <v>220</v>
      </c>
      <c r="BD115" s="80">
        <v>0.56897171351369458</v>
      </c>
      <c r="BE115" s="80">
        <v>3.9091777671669807</v>
      </c>
      <c r="BF115" s="80">
        <v>0.78186353256430852</v>
      </c>
      <c r="BG115" s="80">
        <v>0.5060705300776851</v>
      </c>
      <c r="BH115" s="80">
        <v>-8.0191709631263333</v>
      </c>
      <c r="BI115" s="80">
        <v>0.314592793989936</v>
      </c>
      <c r="BJ115" s="80">
        <v>3.7450154382689655</v>
      </c>
      <c r="BK115" s="80">
        <v>-0.53142555340584585</v>
      </c>
      <c r="BL115" s="80">
        <v>-4.3263576528546607E-2</v>
      </c>
      <c r="BM115" s="75"/>
    </row>
    <row r="116" spans="1:65" ht="15" customHeight="1" x14ac:dyDescent="0.25">
      <c r="A116" s="220"/>
      <c r="B116" s="95">
        <v>2023</v>
      </c>
      <c r="C116" s="4" t="s">
        <v>221</v>
      </c>
      <c r="D116" s="5">
        <v>3874210</v>
      </c>
      <c r="E116" s="5">
        <v>435231</v>
      </c>
      <c r="F116" s="5">
        <v>448923</v>
      </c>
      <c r="G116" s="5">
        <v>1855327</v>
      </c>
      <c r="H116" s="5">
        <v>60628</v>
      </c>
      <c r="I116" s="5">
        <v>2364878</v>
      </c>
      <c r="J116" s="5">
        <v>203656</v>
      </c>
      <c r="K116" s="5">
        <v>870445</v>
      </c>
      <c r="L116" s="5">
        <v>1074101</v>
      </c>
      <c r="M116" s="75"/>
      <c r="N116" s="220"/>
      <c r="O116" s="95">
        <v>2023</v>
      </c>
      <c r="P116" s="4" t="s">
        <v>221</v>
      </c>
      <c r="Q116" s="81">
        <v>-1.0904228091401365</v>
      </c>
      <c r="R116" s="81">
        <v>-13.914343752410602</v>
      </c>
      <c r="S116" s="81">
        <v>-0.27257580806397641</v>
      </c>
      <c r="T116" s="81">
        <v>-4.771077683352658</v>
      </c>
      <c r="U116" s="81">
        <v>33.54479173550078</v>
      </c>
      <c r="V116" s="81">
        <v>-3.2306666175634149</v>
      </c>
      <c r="W116" s="81">
        <v>48.837617206627158</v>
      </c>
      <c r="X116" s="81">
        <v>4.7869157955942256</v>
      </c>
      <c r="Y116" s="81">
        <v>11.016814261735263</v>
      </c>
      <c r="Z116" s="75"/>
      <c r="AA116" s="220"/>
      <c r="AB116" s="95">
        <v>2023</v>
      </c>
      <c r="AC116" s="4" t="s">
        <v>221</v>
      </c>
      <c r="AD116" s="81">
        <v>-9.270380810991137E-2</v>
      </c>
      <c r="AE116" s="81">
        <v>-1.4907291387875434</v>
      </c>
      <c r="AF116" s="81">
        <v>-2.5129909548710364E-2</v>
      </c>
      <c r="AG116" s="81">
        <v>-0.39056299238966496</v>
      </c>
      <c r="AH116" s="81">
        <v>2.3979542831409426</v>
      </c>
      <c r="AI116" s="81">
        <v>-0.26929794967295101</v>
      </c>
      <c r="AJ116" s="81">
        <v>3.9164697442822201</v>
      </c>
      <c r="AK116" s="81">
        <v>0.38495425594501298</v>
      </c>
      <c r="AL116" s="81">
        <v>0.88559999567955827</v>
      </c>
      <c r="AM116" s="75"/>
      <c r="AN116" s="220"/>
      <c r="AO116" s="95">
        <v>2023</v>
      </c>
      <c r="AP116" s="4" t="s">
        <v>221</v>
      </c>
      <c r="AQ116" s="81">
        <v>2.1083950742881257</v>
      </c>
      <c r="AR116" s="81">
        <v>-13.190269705322706</v>
      </c>
      <c r="AS116" s="81">
        <v>-6.2243064839572213</v>
      </c>
      <c r="AT116" s="81">
        <v>4.5450780343579993</v>
      </c>
      <c r="AU116" s="81">
        <v>-17.383661511208018</v>
      </c>
      <c r="AV116" s="81">
        <v>1.6377195530975968</v>
      </c>
      <c r="AW116" s="81">
        <v>38.721740492749092</v>
      </c>
      <c r="AX116" s="81">
        <v>6.2464144909492632</v>
      </c>
      <c r="AY116" s="81">
        <v>11.181487228270143</v>
      </c>
      <c r="AZ116" s="75"/>
      <c r="BA116" s="220"/>
      <c r="BB116" s="95">
        <v>2023</v>
      </c>
      <c r="BC116" s="4" t="s">
        <v>221</v>
      </c>
      <c r="BD116" s="81">
        <v>0.17590958506364193</v>
      </c>
      <c r="BE116" s="81">
        <v>-1.591720004005106</v>
      </c>
      <c r="BF116" s="81">
        <v>-0.56268816779917419</v>
      </c>
      <c r="BG116" s="81">
        <v>0.33842383024029704</v>
      </c>
      <c r="BH116" s="81">
        <v>-1.7964544070658395</v>
      </c>
      <c r="BI116" s="81">
        <v>0.12770272858432036</v>
      </c>
      <c r="BJ116" s="81">
        <v>4.3262985098026103</v>
      </c>
      <c r="BK116" s="81">
        <v>0.50329885723867551</v>
      </c>
      <c r="BL116" s="81">
        <v>0.94080231654999313</v>
      </c>
      <c r="BM116" s="75"/>
    </row>
    <row r="117" spans="1:65" ht="15" customHeight="1" x14ac:dyDescent="0.25">
      <c r="A117" s="220"/>
      <c r="B117" s="110">
        <v>2023</v>
      </c>
      <c r="C117" s="2" t="s">
        <v>218</v>
      </c>
      <c r="D117" s="3">
        <v>3896061</v>
      </c>
      <c r="E117" s="3">
        <v>342637</v>
      </c>
      <c r="F117" s="3">
        <v>456898</v>
      </c>
      <c r="G117" s="3">
        <v>1917119</v>
      </c>
      <c r="H117" s="3">
        <v>128847</v>
      </c>
      <c r="I117" s="3">
        <v>2502864</v>
      </c>
      <c r="J117" s="3">
        <v>139509</v>
      </c>
      <c r="K117" s="3">
        <v>911051</v>
      </c>
      <c r="L117" s="3">
        <v>1050560</v>
      </c>
      <c r="M117" s="75"/>
      <c r="N117" s="220"/>
      <c r="O117" s="110">
        <v>2023</v>
      </c>
      <c r="P117" s="2" t="s">
        <v>218</v>
      </c>
      <c r="Q117" s="80">
        <v>0.56401175981683593</v>
      </c>
      <c r="R117" s="80">
        <v>-21.274679423110939</v>
      </c>
      <c r="S117" s="80">
        <v>1.7764739164622938</v>
      </c>
      <c r="T117" s="80">
        <v>3.3305180165005908</v>
      </c>
      <c r="U117" s="80">
        <v>112.52061753645179</v>
      </c>
      <c r="V117" s="80">
        <v>5.8348041632591645</v>
      </c>
      <c r="W117" s="80">
        <v>-31.497721648269632</v>
      </c>
      <c r="X117" s="80">
        <v>4.6649702163835656</v>
      </c>
      <c r="Y117" s="80">
        <v>-2.191693332377497</v>
      </c>
      <c r="Z117" s="75"/>
      <c r="AA117" s="220"/>
      <c r="AB117" s="110">
        <v>2023</v>
      </c>
      <c r="AC117" s="2" t="s">
        <v>218</v>
      </c>
      <c r="AD117" s="80">
        <v>4.7239542595145845E-2</v>
      </c>
      <c r="AE117" s="80">
        <v>-2.1812089627585118</v>
      </c>
      <c r="AF117" s="80">
        <v>0.16032258310941935</v>
      </c>
      <c r="AG117" s="80">
        <v>0.2569193535088819</v>
      </c>
      <c r="AH117" s="80">
        <v>8.5177180371753707</v>
      </c>
      <c r="AI117" s="80">
        <v>0.46263073158727047</v>
      </c>
      <c r="AJ117" s="80">
        <v>-3.9238126929502011</v>
      </c>
      <c r="AK117" s="80">
        <v>0.38491033198824187</v>
      </c>
      <c r="AL117" s="80">
        <v>-0.19320792204186504</v>
      </c>
      <c r="AM117" s="75"/>
      <c r="AN117" s="220"/>
      <c r="AO117" s="110">
        <v>2023</v>
      </c>
      <c r="AP117" s="2" t="s">
        <v>218</v>
      </c>
      <c r="AQ117" s="80">
        <v>6.8231096224838268</v>
      </c>
      <c r="AR117" s="80">
        <v>10.223704866562016</v>
      </c>
      <c r="AS117" s="80">
        <v>25.086717862373888</v>
      </c>
      <c r="AT117" s="80">
        <v>-1.0426269719271772</v>
      </c>
      <c r="AU117" s="80">
        <v>38.058246185496301</v>
      </c>
      <c r="AV117" s="80">
        <v>4.4639805067884453</v>
      </c>
      <c r="AW117" s="80">
        <v>28.483804717215719</v>
      </c>
      <c r="AX117" s="80">
        <v>9.519750919625892</v>
      </c>
      <c r="AY117" s="80">
        <v>11.709293831298282</v>
      </c>
      <c r="AZ117" s="75"/>
      <c r="BA117" s="220"/>
      <c r="BB117" s="110">
        <v>2023</v>
      </c>
      <c r="BC117" s="2" t="s">
        <v>218</v>
      </c>
      <c r="BD117" s="80">
        <v>0.53828139303165667</v>
      </c>
      <c r="BE117" s="80">
        <v>0.71282940407273054</v>
      </c>
      <c r="BF117" s="80">
        <v>1.8738126739451761</v>
      </c>
      <c r="BG117" s="80">
        <v>-8.1704270424430611E-2</v>
      </c>
      <c r="BH117" s="80">
        <v>5.1881335631445165</v>
      </c>
      <c r="BI117" s="80">
        <v>0.35301636180815282</v>
      </c>
      <c r="BJ117" s="80">
        <v>2.353349383508903</v>
      </c>
      <c r="BK117" s="80">
        <v>0.77932499242728925</v>
      </c>
      <c r="BL117" s="80">
        <v>0.95958433203801574</v>
      </c>
      <c r="BM117" s="75"/>
    </row>
    <row r="118" spans="1:65" ht="15" customHeight="1" x14ac:dyDescent="0.25">
      <c r="A118" s="220"/>
      <c r="B118" s="95">
        <v>2023</v>
      </c>
      <c r="C118" s="4" t="s">
        <v>219</v>
      </c>
      <c r="D118" s="5">
        <v>3914703</v>
      </c>
      <c r="E118" s="5">
        <v>478953</v>
      </c>
      <c r="F118" s="5">
        <v>359771</v>
      </c>
      <c r="G118" s="5">
        <v>1929677</v>
      </c>
      <c r="H118" s="5">
        <v>64126</v>
      </c>
      <c r="I118" s="5">
        <v>2353574</v>
      </c>
      <c r="J118" s="5">
        <v>132109</v>
      </c>
      <c r="K118" s="5">
        <v>950067</v>
      </c>
      <c r="L118" s="5">
        <v>1082176</v>
      </c>
      <c r="M118" s="75"/>
      <c r="N118" s="220"/>
      <c r="O118" s="95">
        <v>2023</v>
      </c>
      <c r="P118" s="4" t="s">
        <v>219</v>
      </c>
      <c r="Q118" s="81">
        <v>0.47848326810078845</v>
      </c>
      <c r="R118" s="81">
        <v>39.784378219515105</v>
      </c>
      <c r="S118" s="81">
        <v>-21.257917522072759</v>
      </c>
      <c r="T118" s="81">
        <v>0.65504540928340305</v>
      </c>
      <c r="U118" s="81">
        <v>-50.230894006069214</v>
      </c>
      <c r="V118" s="81">
        <v>-5.9647667631960815</v>
      </c>
      <c r="W118" s="81">
        <v>-5.3043172841895512</v>
      </c>
      <c r="X118" s="81">
        <v>4.2825264447324969</v>
      </c>
      <c r="Y118" s="81">
        <v>3.0094425830033487</v>
      </c>
      <c r="Z118" s="75"/>
      <c r="AA118" s="220"/>
      <c r="AB118" s="95">
        <v>2023</v>
      </c>
      <c r="AC118" s="4" t="s">
        <v>219</v>
      </c>
      <c r="AD118" s="81">
        <v>3.9603698733076974E-2</v>
      </c>
      <c r="AE118" s="81">
        <v>3.1093020630067274</v>
      </c>
      <c r="AF118" s="81">
        <v>-1.9244741909795984</v>
      </c>
      <c r="AG118" s="81">
        <v>5.1010464578604399E-2</v>
      </c>
      <c r="AH118" s="81">
        <v>-8.4195285292981286</v>
      </c>
      <c r="AI118" s="81">
        <v>-0.49053502983296704</v>
      </c>
      <c r="AJ118" s="81">
        <v>-0.53135649568955101</v>
      </c>
      <c r="AK118" s="81">
        <v>0.35924853192059902</v>
      </c>
      <c r="AL118" s="81">
        <v>0.25802428934368588</v>
      </c>
      <c r="AM118" s="75"/>
      <c r="AN118" s="220"/>
      <c r="AO118" s="95">
        <v>2023</v>
      </c>
      <c r="AP118" s="4" t="s">
        <v>219</v>
      </c>
      <c r="AQ118" s="81">
        <v>1.2429910095092822</v>
      </c>
      <c r="AR118" s="81">
        <v>19.166548483649692</v>
      </c>
      <c r="AS118" s="81">
        <v>-33.354883287547395</v>
      </c>
      <c r="AT118" s="81">
        <v>-0.85769876349370122</v>
      </c>
      <c r="AU118" s="81">
        <v>44.509295774647882</v>
      </c>
      <c r="AV118" s="81">
        <v>-6.9945708034175595</v>
      </c>
      <c r="AW118" s="81">
        <v>28.86545646087967</v>
      </c>
      <c r="AX118" s="81">
        <v>14.24182446959459</v>
      </c>
      <c r="AY118" s="81">
        <v>15.846683330746302</v>
      </c>
      <c r="AZ118" s="75"/>
      <c r="BA118" s="220"/>
      <c r="BB118" s="95">
        <v>2023</v>
      </c>
      <c r="BC118" s="4" t="s">
        <v>219</v>
      </c>
      <c r="BD118" s="81">
        <v>0.10426976237636675</v>
      </c>
      <c r="BE118" s="81">
        <v>1.5813306340779982</v>
      </c>
      <c r="BF118" s="81">
        <v>-4.1359169913236569</v>
      </c>
      <c r="BG118" s="81">
        <v>-6.7487447270124623E-2</v>
      </c>
      <c r="BH118" s="81">
        <v>3.4617959764574739</v>
      </c>
      <c r="BI118" s="81">
        <v>-0.59676210461681378</v>
      </c>
      <c r="BJ118" s="81">
        <v>2.2031626909675701</v>
      </c>
      <c r="BK118" s="81">
        <v>1.1590406225443326</v>
      </c>
      <c r="BL118" s="81">
        <v>1.2803378692201148</v>
      </c>
      <c r="BM118" s="75"/>
    </row>
    <row r="119" spans="1:65" ht="15" customHeight="1" x14ac:dyDescent="0.25">
      <c r="A119" s="220"/>
      <c r="B119" s="2">
        <v>2024</v>
      </c>
      <c r="C119" s="2" t="s">
        <v>220</v>
      </c>
      <c r="D119" s="3">
        <v>3699640</v>
      </c>
      <c r="E119" s="3">
        <v>301106</v>
      </c>
      <c r="F119" s="3">
        <v>261113</v>
      </c>
      <c r="G119" s="3">
        <v>1940165</v>
      </c>
      <c r="H119" s="3">
        <v>98248</v>
      </c>
      <c r="I119" s="3">
        <v>2299526</v>
      </c>
      <c r="J119" s="3">
        <v>142897</v>
      </c>
      <c r="K119" s="3">
        <v>956111</v>
      </c>
      <c r="L119" s="3">
        <v>1099008</v>
      </c>
      <c r="M119" s="75"/>
      <c r="N119" s="220"/>
      <c r="O119" s="2">
        <v>2024</v>
      </c>
      <c r="P119" s="2" t="s">
        <v>220</v>
      </c>
      <c r="Q119" s="80">
        <v>-5.4937245558602967</v>
      </c>
      <c r="R119" s="80">
        <v>-37.132453497524807</v>
      </c>
      <c r="S119" s="80">
        <v>-27.422443721144845</v>
      </c>
      <c r="T119" s="80">
        <v>0.54351064970975926</v>
      </c>
      <c r="U119" s="80">
        <v>53.210866107351137</v>
      </c>
      <c r="V119" s="80">
        <v>-2.296422377201651</v>
      </c>
      <c r="W119" s="80">
        <v>8.1659841494523562</v>
      </c>
      <c r="X119" s="80">
        <v>0.63616565989556761</v>
      </c>
      <c r="Y119" s="80">
        <v>1.5553847063693809</v>
      </c>
      <c r="Z119" s="75"/>
      <c r="AA119" s="220"/>
      <c r="AB119" s="2">
        <v>2024</v>
      </c>
      <c r="AC119" s="2" t="s">
        <v>220</v>
      </c>
      <c r="AD119" s="80">
        <v>-0.45753180754794942</v>
      </c>
      <c r="AE119" s="80">
        <v>-3.565567961352889</v>
      </c>
      <c r="AF119" s="80">
        <v>-2.3070679415583872</v>
      </c>
      <c r="AG119" s="80">
        <v>4.2598266825665518E-2</v>
      </c>
      <c r="AH119" s="80">
        <v>5.1954181899018099</v>
      </c>
      <c r="AI119" s="80">
        <v>-0.18287986246654697</v>
      </c>
      <c r="AJ119" s="80">
        <v>0.74253796834508512</v>
      </c>
      <c r="AK119" s="80">
        <v>5.4893285962592013E-2</v>
      </c>
      <c r="AL119" s="80">
        <v>0.13505241665756759</v>
      </c>
      <c r="AM119" s="75"/>
      <c r="AN119" s="220"/>
      <c r="AO119" s="2">
        <v>2024</v>
      </c>
      <c r="AP119" s="2" t="s">
        <v>220</v>
      </c>
      <c r="AQ119" s="80">
        <v>-5.547239783493211</v>
      </c>
      <c r="AR119" s="80">
        <v>-40.443333287181623</v>
      </c>
      <c r="AS119" s="80">
        <v>-41.994224147506387</v>
      </c>
      <c r="AT119" s="80">
        <v>-0.41657235275609139</v>
      </c>
      <c r="AU119" s="80">
        <v>116.4100530848697</v>
      </c>
      <c r="AV119" s="80">
        <v>-5.9048297140144825</v>
      </c>
      <c r="AW119" s="80">
        <v>4.4332059255578002</v>
      </c>
      <c r="AX119" s="80">
        <v>15.099659195286748</v>
      </c>
      <c r="AY119" s="80">
        <v>13.591149257063478</v>
      </c>
      <c r="AZ119" s="75"/>
      <c r="BA119" s="220"/>
      <c r="BB119" s="2">
        <v>2024</v>
      </c>
      <c r="BC119" s="2" t="s">
        <v>220</v>
      </c>
      <c r="BD119" s="80">
        <v>-0.47160628713748826</v>
      </c>
      <c r="BE119" s="80">
        <v>-4.3329427872193138</v>
      </c>
      <c r="BF119" s="80">
        <v>-3.8716240516377658</v>
      </c>
      <c r="BG119" s="80">
        <v>-3.4100837470517967E-2</v>
      </c>
      <c r="BH119" s="80">
        <v>8.3215894615349466</v>
      </c>
      <c r="BI119" s="80">
        <v>-0.49220756066477517</v>
      </c>
      <c r="BJ119" s="80">
        <v>0.35551523335302543</v>
      </c>
      <c r="BK119" s="80">
        <v>1.2142845871437249</v>
      </c>
      <c r="BL119" s="80">
        <v>1.0925410411194245</v>
      </c>
      <c r="BM119" s="75"/>
    </row>
    <row r="120" spans="1:65" ht="15" customHeight="1" x14ac:dyDescent="0.25">
      <c r="A120" s="220"/>
      <c r="B120" s="95">
        <v>2024</v>
      </c>
      <c r="C120" s="4" t="s">
        <v>221</v>
      </c>
      <c r="D120" s="5">
        <v>3774848</v>
      </c>
      <c r="E120" s="5">
        <v>401178</v>
      </c>
      <c r="F120" s="5">
        <v>377991</v>
      </c>
      <c r="G120" s="5">
        <v>1821675</v>
      </c>
      <c r="H120" s="5">
        <v>101588</v>
      </c>
      <c r="I120" s="5">
        <v>2301254</v>
      </c>
      <c r="J120" s="5">
        <v>118663</v>
      </c>
      <c r="K120" s="5">
        <v>953753</v>
      </c>
      <c r="L120" s="5">
        <v>1072416</v>
      </c>
      <c r="M120" s="75"/>
      <c r="N120" s="220"/>
      <c r="O120" s="95">
        <v>2024</v>
      </c>
      <c r="P120" s="4" t="s">
        <v>221</v>
      </c>
      <c r="Q120" s="81">
        <v>2.032846439112987</v>
      </c>
      <c r="R120" s="81">
        <v>33.234807675702228</v>
      </c>
      <c r="S120" s="81">
        <v>44.761463427711362</v>
      </c>
      <c r="T120" s="81">
        <v>-6.1072125308929941</v>
      </c>
      <c r="U120" s="81">
        <v>3.3995602963928064</v>
      </c>
      <c r="V120" s="81">
        <v>7.5145921376844171E-2</v>
      </c>
      <c r="W120" s="81">
        <v>-16.959068419910849</v>
      </c>
      <c r="X120" s="81">
        <v>-0.24662408444207529</v>
      </c>
      <c r="Y120" s="81">
        <v>-2.4196366177498163</v>
      </c>
      <c r="Z120" s="75"/>
      <c r="AA120" s="220"/>
      <c r="AB120" s="95">
        <v>2024</v>
      </c>
      <c r="AC120" s="4" t="s">
        <v>221</v>
      </c>
      <c r="AD120" s="81">
        <v>0.16271543871983507</v>
      </c>
      <c r="AE120" s="81">
        <v>2.0798823467304715</v>
      </c>
      <c r="AF120" s="81">
        <v>2.7608045965065116</v>
      </c>
      <c r="AG120" s="81">
        <v>-0.49331216255746319</v>
      </c>
      <c r="AH120" s="81">
        <v>0.42004441906850687</v>
      </c>
      <c r="AI120" s="81">
        <v>5.9487941023211007E-3</v>
      </c>
      <c r="AJ120" s="81">
        <v>-1.7629932911099577</v>
      </c>
      <c r="AK120" s="81">
        <v>-2.1462422920047054E-2</v>
      </c>
      <c r="AL120" s="81">
        <v>-0.21512408384985376</v>
      </c>
      <c r="AM120" s="75"/>
      <c r="AN120" s="220"/>
      <c r="AO120" s="95">
        <v>2024</v>
      </c>
      <c r="AP120" s="4" t="s">
        <v>221</v>
      </c>
      <c r="AQ120" s="81">
        <v>-2.5647035137486114</v>
      </c>
      <c r="AR120" s="81">
        <v>-7.8241209840291646</v>
      </c>
      <c r="AS120" s="81">
        <v>-15.80048248808815</v>
      </c>
      <c r="AT120" s="81">
        <v>-1.8138042512182579</v>
      </c>
      <c r="AU120" s="81">
        <v>67.559543445272823</v>
      </c>
      <c r="AV120" s="81">
        <v>-2.6903713426231803</v>
      </c>
      <c r="AW120" s="81">
        <v>-41.733609616215581</v>
      </c>
      <c r="AX120" s="81">
        <v>9.5707368070354875</v>
      </c>
      <c r="AY120" s="81">
        <v>-0.15687537764139847</v>
      </c>
      <c r="AZ120" s="75"/>
      <c r="BA120" s="220"/>
      <c r="BB120" s="95">
        <v>2024</v>
      </c>
      <c r="BC120" s="4" t="s">
        <v>221</v>
      </c>
      <c r="BD120" s="81">
        <v>-0.21481009708200471</v>
      </c>
      <c r="BE120" s="81">
        <v>-0.80217626205602277</v>
      </c>
      <c r="BF120" s="81">
        <v>-1.4259562965664221</v>
      </c>
      <c r="BG120" s="81">
        <v>-0.13991859924069083</v>
      </c>
      <c r="BH120" s="81">
        <v>5.1142017737390226</v>
      </c>
      <c r="BI120" s="81">
        <v>-0.21331452224507347</v>
      </c>
      <c r="BJ120" s="81">
        <v>-5.1989432430498157</v>
      </c>
      <c r="BK120" s="81">
        <v>0.78968896067764427</v>
      </c>
      <c r="BL120" s="81">
        <v>-1.3829291391212977E-2</v>
      </c>
      <c r="BM120" s="75"/>
    </row>
    <row r="121" spans="1:65" ht="15" customHeight="1" x14ac:dyDescent="0.25">
      <c r="A121" s="220"/>
      <c r="B121" s="110">
        <v>2024</v>
      </c>
      <c r="C121" s="2" t="s">
        <v>218</v>
      </c>
      <c r="D121" s="3">
        <v>3571234</v>
      </c>
      <c r="E121" s="3">
        <v>306297</v>
      </c>
      <c r="F121" s="3">
        <v>205539</v>
      </c>
      <c r="G121" s="3">
        <v>1910014</v>
      </c>
      <c r="H121" s="3">
        <v>63405</v>
      </c>
      <c r="I121" s="3">
        <v>2178958</v>
      </c>
      <c r="J121" s="3">
        <v>131148</v>
      </c>
      <c r="K121" s="3">
        <v>954831</v>
      </c>
      <c r="L121" s="3">
        <v>1085979</v>
      </c>
      <c r="M121" s="75"/>
      <c r="N121" s="220"/>
      <c r="O121" s="110">
        <v>2024</v>
      </c>
      <c r="P121" s="2" t="s">
        <v>218</v>
      </c>
      <c r="Q121" s="80">
        <v>-5.3939655318571766</v>
      </c>
      <c r="R121" s="80">
        <v>-23.650598985986278</v>
      </c>
      <c r="S121" s="80">
        <v>-45.623308491472017</v>
      </c>
      <c r="T121" s="80">
        <v>4.8493282281416867</v>
      </c>
      <c r="U121" s="80">
        <v>-37.586132220340986</v>
      </c>
      <c r="V121" s="80">
        <v>-5.3143199316546514</v>
      </c>
      <c r="W121" s="80">
        <v>10.521392514937261</v>
      </c>
      <c r="X121" s="80">
        <v>0.11302716741126062</v>
      </c>
      <c r="Y121" s="80">
        <v>1.2647144391728631</v>
      </c>
      <c r="Z121" s="75"/>
      <c r="AA121" s="220"/>
      <c r="AB121" s="110">
        <v>2024</v>
      </c>
      <c r="AC121" s="2" t="s">
        <v>218</v>
      </c>
      <c r="AD121" s="80">
        <v>-0.44531859304746974</v>
      </c>
      <c r="AE121" s="80">
        <v>-2.1420564925323524</v>
      </c>
      <c r="AF121" s="80">
        <v>-3.9833682157928023</v>
      </c>
      <c r="AG121" s="80">
        <v>0.36917009506174814</v>
      </c>
      <c r="AH121" s="80">
        <v>-4.6093580240952221</v>
      </c>
      <c r="AI121" s="80">
        <v>-0.42045248148822834</v>
      </c>
      <c r="AJ121" s="80">
        <v>0.9624167954642685</v>
      </c>
      <c r="AK121" s="80">
        <v>9.8810506654994894E-3</v>
      </c>
      <c r="AL121" s="80">
        <v>0.11110814378539116</v>
      </c>
      <c r="AM121" s="75"/>
      <c r="AN121" s="220"/>
      <c r="AO121" s="110">
        <v>2024</v>
      </c>
      <c r="AP121" s="2" t="s">
        <v>218</v>
      </c>
      <c r="AQ121" s="80">
        <v>-8.3373181272059185</v>
      </c>
      <c r="AR121" s="80">
        <v>-10.605976587467197</v>
      </c>
      <c r="AS121" s="80">
        <v>-55.01424825672251</v>
      </c>
      <c r="AT121" s="80">
        <v>-0.37060818864139833</v>
      </c>
      <c r="AU121" s="80">
        <v>-50.79047242077813</v>
      </c>
      <c r="AV121" s="80">
        <v>-12.941414315759872</v>
      </c>
      <c r="AW121" s="80">
        <v>-5.9931617315011891</v>
      </c>
      <c r="AX121" s="80">
        <v>4.8054389929872201</v>
      </c>
      <c r="AY121" s="80">
        <v>3.3714399939080124</v>
      </c>
      <c r="AZ121" s="75"/>
      <c r="BA121" s="220"/>
      <c r="BB121" s="110">
        <v>2024</v>
      </c>
      <c r="BC121" s="2" t="s">
        <v>218</v>
      </c>
      <c r="BD121" s="80">
        <v>-0.69007352474894368</v>
      </c>
      <c r="BE121" s="80">
        <v>-0.82889783275375384</v>
      </c>
      <c r="BF121" s="80">
        <v>-4.9804267420021295</v>
      </c>
      <c r="BG121" s="80">
        <v>-2.886043564512817E-2</v>
      </c>
      <c r="BH121" s="80">
        <v>-8.5133231256363935</v>
      </c>
      <c r="BI121" s="80">
        <v>-1.0642858823302099</v>
      </c>
      <c r="BJ121" s="80">
        <v>-0.6003610351973413</v>
      </c>
      <c r="BK121" s="80">
        <v>0.40311412567879085</v>
      </c>
      <c r="BL121" s="80">
        <v>0.28906130770065597</v>
      </c>
      <c r="BM121" s="75"/>
    </row>
    <row r="122" spans="1:65" s="172" customFormat="1" ht="15" customHeight="1" x14ac:dyDescent="0.25">
      <c r="A122" s="221"/>
      <c r="B122" s="129">
        <v>2024</v>
      </c>
      <c r="C122" s="130" t="s">
        <v>219</v>
      </c>
      <c r="D122" s="131">
        <v>3488900</v>
      </c>
      <c r="E122" s="131">
        <v>418423</v>
      </c>
      <c r="F122" s="131">
        <v>238587</v>
      </c>
      <c r="G122" s="131">
        <v>1716046</v>
      </c>
      <c r="H122" s="131">
        <v>103616</v>
      </c>
      <c r="I122" s="131">
        <v>2058249</v>
      </c>
      <c r="J122" s="131">
        <v>78815</v>
      </c>
      <c r="K122" s="131">
        <v>933413</v>
      </c>
      <c r="L122" s="131">
        <v>1012228</v>
      </c>
      <c r="M122" s="75"/>
      <c r="N122" s="221"/>
      <c r="O122" s="129">
        <v>2024</v>
      </c>
      <c r="P122" s="130" t="s">
        <v>219</v>
      </c>
      <c r="Q122" s="184">
        <v>-2.3054776024197849</v>
      </c>
      <c r="R122" s="184">
        <v>36.606953381848342</v>
      </c>
      <c r="S122" s="184">
        <v>16.078700392626217</v>
      </c>
      <c r="T122" s="184">
        <v>-10.155318233269497</v>
      </c>
      <c r="U122" s="184">
        <v>63.419288699629362</v>
      </c>
      <c r="V122" s="184">
        <v>-5.5397579944175135</v>
      </c>
      <c r="W122" s="184">
        <v>-39.903772836795071</v>
      </c>
      <c r="X122" s="184">
        <v>-2.2431194630253941</v>
      </c>
      <c r="Y122" s="184">
        <v>-6.7911994614997155</v>
      </c>
      <c r="Z122" s="132"/>
      <c r="AA122" s="221"/>
      <c r="AB122" s="129">
        <v>2024</v>
      </c>
      <c r="AC122" s="130" t="s">
        <v>219</v>
      </c>
      <c r="AD122" s="184">
        <v>-0.1834524442530423</v>
      </c>
      <c r="AE122" s="184">
        <v>2.5591252514310989</v>
      </c>
      <c r="AF122" s="184">
        <v>0.94707846582917632</v>
      </c>
      <c r="AG122" s="184">
        <v>-0.80300422805935956</v>
      </c>
      <c r="AH122" s="184">
        <v>5.2459576733105981</v>
      </c>
      <c r="AI122" s="184">
        <v>-0.42486306139337898</v>
      </c>
      <c r="AJ122" s="184">
        <v>-4.4018851403467281</v>
      </c>
      <c r="AK122" s="184">
        <v>-0.19651834599413778</v>
      </c>
      <c r="AL122" s="184">
        <v>-0.61013740935445948</v>
      </c>
      <c r="AM122" s="132"/>
      <c r="AN122" s="221"/>
      <c r="AO122" s="129">
        <v>2024</v>
      </c>
      <c r="AP122" s="130" t="s">
        <v>219</v>
      </c>
      <c r="AQ122" s="184">
        <v>-10.877019278346282</v>
      </c>
      <c r="AR122" s="184">
        <v>-12.63798326766927</v>
      </c>
      <c r="AS122" s="184">
        <v>-33.683648765464696</v>
      </c>
      <c r="AT122" s="184">
        <v>-11.070816514888236</v>
      </c>
      <c r="AU122" s="184">
        <v>61.581885662601735</v>
      </c>
      <c r="AV122" s="184">
        <v>-12.547937732146934</v>
      </c>
      <c r="AW122" s="184">
        <v>-40.340930595190336</v>
      </c>
      <c r="AX122" s="184">
        <v>-1.7529290039544634</v>
      </c>
      <c r="AY122" s="184">
        <v>-6.4636436217399051</v>
      </c>
      <c r="AZ122" s="132"/>
      <c r="BA122" s="221"/>
      <c r="BB122" s="129">
        <v>2024</v>
      </c>
      <c r="BC122" s="130" t="s">
        <v>219</v>
      </c>
      <c r="BD122" s="184">
        <v>-0.90586672858343265</v>
      </c>
      <c r="BE122" s="184">
        <v>-1.2135365156605948</v>
      </c>
      <c r="BF122" s="184">
        <v>-2.833827174986443</v>
      </c>
      <c r="BG122" s="184">
        <v>-0.86768786615500981</v>
      </c>
      <c r="BH122" s="184">
        <v>6.0127502584614758</v>
      </c>
      <c r="BI122" s="184">
        <v>-0.99927833375764408</v>
      </c>
      <c r="BJ122" s="184">
        <v>-3.6682256660162222</v>
      </c>
      <c r="BK122" s="184">
        <v>-0.15125625155874595</v>
      </c>
      <c r="BL122" s="184">
        <v>-0.56123137121931177</v>
      </c>
      <c r="BM122" s="132"/>
    </row>
    <row r="123" spans="1:65" ht="15" customHeight="1" x14ac:dyDescent="0.25">
      <c r="A123" s="222" t="s">
        <v>189</v>
      </c>
      <c r="B123" s="179">
        <v>2020</v>
      </c>
      <c r="C123" s="180" t="s">
        <v>218</v>
      </c>
      <c r="D123" s="182">
        <v>2066924</v>
      </c>
      <c r="E123" s="182">
        <v>105600</v>
      </c>
      <c r="F123" s="182">
        <v>118360</v>
      </c>
      <c r="G123" s="182">
        <v>512683</v>
      </c>
      <c r="H123" s="182">
        <v>530787</v>
      </c>
      <c r="I123" s="182">
        <v>1161830</v>
      </c>
      <c r="J123" s="182">
        <v>73654</v>
      </c>
      <c r="K123" s="182">
        <v>725840</v>
      </c>
      <c r="L123" s="182">
        <v>799494</v>
      </c>
      <c r="M123" s="75"/>
      <c r="N123" s="222" t="s">
        <v>189</v>
      </c>
      <c r="O123" s="179">
        <v>2020</v>
      </c>
      <c r="P123" s="180" t="s">
        <v>218</v>
      </c>
      <c r="Q123" s="80"/>
      <c r="R123" s="80"/>
      <c r="S123" s="80"/>
      <c r="T123" s="80"/>
      <c r="U123" s="80"/>
      <c r="V123" s="80"/>
      <c r="W123" s="80"/>
      <c r="X123" s="80"/>
      <c r="Y123" s="80"/>
      <c r="Z123" s="75"/>
      <c r="AA123" s="222" t="s">
        <v>189</v>
      </c>
      <c r="AB123" s="179">
        <v>2020</v>
      </c>
      <c r="AC123" s="180" t="s">
        <v>218</v>
      </c>
      <c r="AD123" s="80"/>
      <c r="AE123" s="80"/>
      <c r="AF123" s="80"/>
      <c r="AG123" s="80"/>
      <c r="AH123" s="80"/>
      <c r="AI123" s="80"/>
      <c r="AJ123" s="80"/>
      <c r="AK123" s="80"/>
      <c r="AL123" s="80"/>
      <c r="AM123" s="75"/>
      <c r="AN123" s="222" t="s">
        <v>189</v>
      </c>
      <c r="AO123" s="179">
        <v>2020</v>
      </c>
      <c r="AP123" s="180" t="s">
        <v>218</v>
      </c>
      <c r="AQ123" s="80"/>
      <c r="AR123" s="80"/>
      <c r="AS123" s="80"/>
      <c r="AT123" s="80"/>
      <c r="AU123" s="80"/>
      <c r="AV123" s="80"/>
      <c r="AW123" s="80"/>
      <c r="AX123" s="80"/>
      <c r="AY123" s="80"/>
      <c r="AZ123" s="75"/>
      <c r="BA123" s="222" t="s">
        <v>189</v>
      </c>
      <c r="BB123" s="179">
        <v>2020</v>
      </c>
      <c r="BC123" s="180" t="s">
        <v>218</v>
      </c>
      <c r="BD123" s="80"/>
      <c r="BE123" s="80"/>
      <c r="BF123" s="80"/>
      <c r="BG123" s="80"/>
      <c r="BH123" s="80"/>
      <c r="BI123" s="80"/>
      <c r="BJ123" s="80"/>
      <c r="BK123" s="80"/>
      <c r="BL123" s="80"/>
      <c r="BM123" s="75"/>
    </row>
    <row r="124" spans="1:65" ht="15" customHeight="1" x14ac:dyDescent="0.25">
      <c r="A124" s="220"/>
      <c r="B124" s="95">
        <v>2020</v>
      </c>
      <c r="C124" s="4" t="s">
        <v>219</v>
      </c>
      <c r="D124" s="5">
        <v>2128538</v>
      </c>
      <c r="E124" s="5">
        <v>162598</v>
      </c>
      <c r="F124" s="5">
        <v>186941</v>
      </c>
      <c r="G124" s="5">
        <v>964165</v>
      </c>
      <c r="H124" s="5">
        <v>76049</v>
      </c>
      <c r="I124" s="5">
        <v>1227155</v>
      </c>
      <c r="J124" s="5">
        <v>49838</v>
      </c>
      <c r="K124" s="5">
        <v>688947</v>
      </c>
      <c r="L124" s="5">
        <v>738785</v>
      </c>
      <c r="M124" s="75"/>
      <c r="N124" s="220"/>
      <c r="O124" s="95">
        <v>2020</v>
      </c>
      <c r="P124" s="4" t="s">
        <v>219</v>
      </c>
      <c r="Q124" s="81">
        <v>2.9809514041155012</v>
      </c>
      <c r="R124" s="81">
        <v>53.975378787878782</v>
      </c>
      <c r="S124" s="81">
        <v>57.942717134166941</v>
      </c>
      <c r="T124" s="81">
        <v>88.062603987259195</v>
      </c>
      <c r="U124" s="81">
        <v>-85.672407199121309</v>
      </c>
      <c r="V124" s="81">
        <v>5.6225953883098327</v>
      </c>
      <c r="W124" s="81">
        <v>-32.334971624080154</v>
      </c>
      <c r="X124" s="81">
        <v>-5.0828006172159093</v>
      </c>
      <c r="Y124" s="81">
        <v>-7.59342784311076</v>
      </c>
      <c r="Z124" s="75"/>
      <c r="AA124" s="220"/>
      <c r="AB124" s="95">
        <v>2020</v>
      </c>
      <c r="AC124" s="4" t="s">
        <v>219</v>
      </c>
      <c r="AD124" s="81">
        <v>0.15379380901416825</v>
      </c>
      <c r="AE124" s="81">
        <v>2.1347141798308868</v>
      </c>
      <c r="AF124" s="81">
        <v>1.9411240580392757</v>
      </c>
      <c r="AG124" s="81">
        <v>2.8700693548284582</v>
      </c>
      <c r="AH124" s="81">
        <v>-6.8941657369341316</v>
      </c>
      <c r="AI124" s="81">
        <v>0.25261275838860758</v>
      </c>
      <c r="AJ124" s="81">
        <v>-2.6674491901106361</v>
      </c>
      <c r="AK124" s="81">
        <v>-0.34673543042495542</v>
      </c>
      <c r="AL124" s="81">
        <v>-0.5263966106124387</v>
      </c>
      <c r="AM124" s="75"/>
      <c r="AN124" s="220"/>
      <c r="AO124" s="95">
        <v>2020</v>
      </c>
      <c r="AP124" s="4" t="s">
        <v>219</v>
      </c>
      <c r="AQ124" s="81"/>
      <c r="AR124" s="81"/>
      <c r="AS124" s="81"/>
      <c r="AT124" s="81"/>
      <c r="AU124" s="81"/>
      <c r="AV124" s="81"/>
      <c r="AW124" s="81"/>
      <c r="AX124" s="81"/>
      <c r="AY124" s="81"/>
      <c r="AZ124" s="75"/>
      <c r="BA124" s="220"/>
      <c r="BB124" s="95">
        <v>2020</v>
      </c>
      <c r="BC124" s="4" t="s">
        <v>219</v>
      </c>
      <c r="BD124" s="81"/>
      <c r="BE124" s="81"/>
      <c r="BF124" s="81"/>
      <c r="BG124" s="81"/>
      <c r="BH124" s="81"/>
      <c r="BI124" s="81"/>
      <c r="BJ124" s="81"/>
      <c r="BK124" s="81"/>
      <c r="BL124" s="81"/>
      <c r="BM124" s="75"/>
    </row>
    <row r="125" spans="1:65" ht="15" customHeight="1" x14ac:dyDescent="0.25">
      <c r="A125" s="220"/>
      <c r="B125" s="2">
        <v>2021</v>
      </c>
      <c r="C125" s="2" t="s">
        <v>220</v>
      </c>
      <c r="D125" s="3">
        <v>2072595</v>
      </c>
      <c r="E125" s="3">
        <v>172548</v>
      </c>
      <c r="F125" s="3">
        <v>110260</v>
      </c>
      <c r="G125" s="3">
        <v>983889</v>
      </c>
      <c r="H125" s="3">
        <v>26674</v>
      </c>
      <c r="I125" s="3">
        <v>1120823</v>
      </c>
      <c r="J125" s="3">
        <v>98589</v>
      </c>
      <c r="K125" s="3">
        <v>680635</v>
      </c>
      <c r="L125" s="3">
        <v>779224</v>
      </c>
      <c r="M125" s="75"/>
      <c r="N125" s="220"/>
      <c r="O125" s="2">
        <v>2021</v>
      </c>
      <c r="P125" s="2" t="s">
        <v>220</v>
      </c>
      <c r="Q125" s="80">
        <v>-2.6282359065236278</v>
      </c>
      <c r="R125" s="80">
        <v>6.1193864623181042</v>
      </c>
      <c r="S125" s="80">
        <v>-41.018824120979346</v>
      </c>
      <c r="T125" s="80">
        <v>2.0457079441796822</v>
      </c>
      <c r="U125" s="80">
        <v>-64.925245565359177</v>
      </c>
      <c r="V125" s="80">
        <v>-8.6649200793705745</v>
      </c>
      <c r="W125" s="80">
        <v>97.818933344034662</v>
      </c>
      <c r="X125" s="80">
        <v>-1.2064788728305587</v>
      </c>
      <c r="Y125" s="80">
        <v>5.4737169812597841</v>
      </c>
      <c r="Z125" s="75"/>
      <c r="AA125" s="220"/>
      <c r="AB125" s="2">
        <v>2021</v>
      </c>
      <c r="AC125" s="2" t="s">
        <v>220</v>
      </c>
      <c r="AD125" s="80">
        <v>-0.13625441548772518</v>
      </c>
      <c r="AE125" s="80">
        <v>0.24551224587940479</v>
      </c>
      <c r="AF125" s="80">
        <v>-2.0646311593151268</v>
      </c>
      <c r="AG125" s="80">
        <v>9.3305363800092328E-2</v>
      </c>
      <c r="AH125" s="80">
        <v>-5.0150629637981003</v>
      </c>
      <c r="AI125" s="80">
        <v>-0.41153730267974242</v>
      </c>
      <c r="AJ125" s="80">
        <v>3.9233691190909203</v>
      </c>
      <c r="AK125" s="80">
        <v>-8.3750929250416231E-2</v>
      </c>
      <c r="AL125" s="80">
        <v>0.36212151142728827</v>
      </c>
      <c r="AM125" s="75"/>
      <c r="AN125" s="220"/>
      <c r="AO125" s="2">
        <v>2021</v>
      </c>
      <c r="AP125" s="2" t="s">
        <v>220</v>
      </c>
      <c r="AQ125" s="80"/>
      <c r="AR125" s="80"/>
      <c r="AS125" s="80"/>
      <c r="AT125" s="80"/>
      <c r="AU125" s="80"/>
      <c r="AV125" s="80"/>
      <c r="AW125" s="80"/>
      <c r="AX125" s="80"/>
      <c r="AY125" s="80"/>
      <c r="AZ125" s="75"/>
      <c r="BA125" s="220"/>
      <c r="BB125" s="2">
        <v>2021</v>
      </c>
      <c r="BC125" s="2" t="s">
        <v>220</v>
      </c>
      <c r="BD125" s="80"/>
      <c r="BE125" s="80"/>
      <c r="BF125" s="80"/>
      <c r="BG125" s="80"/>
      <c r="BH125" s="80"/>
      <c r="BI125" s="80"/>
      <c r="BJ125" s="80"/>
      <c r="BK125" s="80"/>
      <c r="BL125" s="80"/>
      <c r="BM125" s="75"/>
    </row>
    <row r="126" spans="1:65" ht="15" customHeight="1" x14ac:dyDescent="0.25">
      <c r="A126" s="220"/>
      <c r="B126" s="95">
        <v>2021</v>
      </c>
      <c r="C126" s="4" t="s">
        <v>221</v>
      </c>
      <c r="D126" s="5">
        <v>2218614</v>
      </c>
      <c r="E126" s="5">
        <v>95004</v>
      </c>
      <c r="F126" s="5">
        <v>301242</v>
      </c>
      <c r="G126" s="5">
        <v>965929</v>
      </c>
      <c r="H126" s="5">
        <v>53804</v>
      </c>
      <c r="I126" s="5">
        <v>1320975</v>
      </c>
      <c r="J126" s="5">
        <v>111183</v>
      </c>
      <c r="K126" s="5">
        <v>691452</v>
      </c>
      <c r="L126" s="5">
        <v>802635</v>
      </c>
      <c r="M126" s="75"/>
      <c r="N126" s="220"/>
      <c r="O126" s="95">
        <v>2021</v>
      </c>
      <c r="P126" s="4" t="s">
        <v>221</v>
      </c>
      <c r="Q126" s="81">
        <v>7.0452259124431009</v>
      </c>
      <c r="R126" s="81">
        <v>-44.940538284998951</v>
      </c>
      <c r="S126" s="81">
        <v>173.21059314347906</v>
      </c>
      <c r="T126" s="81">
        <v>-1.82540916709101</v>
      </c>
      <c r="U126" s="81">
        <v>101.70952987928322</v>
      </c>
      <c r="V126" s="81">
        <v>17.857592144343926</v>
      </c>
      <c r="W126" s="81">
        <v>12.774244591181571</v>
      </c>
      <c r="X126" s="81">
        <v>1.5892512139399173</v>
      </c>
      <c r="Y126" s="81">
        <v>3.0043992484830966</v>
      </c>
      <c r="Z126" s="75"/>
      <c r="AA126" s="220"/>
      <c r="AB126" s="95">
        <v>2021</v>
      </c>
      <c r="AC126" s="4" t="s">
        <v>221</v>
      </c>
      <c r="AD126" s="81">
        <v>0.35290790053381604</v>
      </c>
      <c r="AE126" s="81">
        <v>-1.939808015441685</v>
      </c>
      <c r="AF126" s="81">
        <v>4.4756535480162283</v>
      </c>
      <c r="AG126" s="81">
        <v>-8.4830770406514641E-2</v>
      </c>
      <c r="AH126" s="81">
        <v>3.6093638579350107</v>
      </c>
      <c r="AI126" s="81">
        <v>0.76422040942559433</v>
      </c>
      <c r="AJ126" s="81">
        <v>0.94910022374770264</v>
      </c>
      <c r="AK126" s="81">
        <v>0.10969307741053805</v>
      </c>
      <c r="AL126" s="81">
        <v>0.20924926251947137</v>
      </c>
      <c r="AM126" s="75"/>
      <c r="AN126" s="220"/>
      <c r="AO126" s="95">
        <v>2021</v>
      </c>
      <c r="AP126" s="4" t="s">
        <v>221</v>
      </c>
      <c r="AQ126" s="81"/>
      <c r="AR126" s="81"/>
      <c r="AS126" s="81"/>
      <c r="AT126" s="81"/>
      <c r="AU126" s="81"/>
      <c r="AV126" s="81"/>
      <c r="AW126" s="81"/>
      <c r="AX126" s="81"/>
      <c r="AY126" s="81"/>
      <c r="AZ126" s="75"/>
      <c r="BA126" s="220"/>
      <c r="BB126" s="95">
        <v>2021</v>
      </c>
      <c r="BC126" s="4" t="s">
        <v>221</v>
      </c>
      <c r="BD126" s="81"/>
      <c r="BE126" s="81"/>
      <c r="BF126" s="81"/>
      <c r="BG126" s="81"/>
      <c r="BH126" s="81"/>
      <c r="BI126" s="81"/>
      <c r="BJ126" s="81"/>
      <c r="BK126" s="81"/>
      <c r="BL126" s="81"/>
      <c r="BM126" s="75"/>
    </row>
    <row r="127" spans="1:65" ht="15" customHeight="1" x14ac:dyDescent="0.25">
      <c r="A127" s="220"/>
      <c r="B127" s="110">
        <v>2021</v>
      </c>
      <c r="C127" s="2" t="s">
        <v>218</v>
      </c>
      <c r="D127" s="3">
        <v>2291820</v>
      </c>
      <c r="E127" s="3">
        <v>69775</v>
      </c>
      <c r="F127" s="3">
        <v>172660</v>
      </c>
      <c r="G127" s="3">
        <v>1184213</v>
      </c>
      <c r="H127" s="3">
        <v>67889</v>
      </c>
      <c r="I127" s="3">
        <v>1424762</v>
      </c>
      <c r="J127" s="3">
        <v>83803</v>
      </c>
      <c r="K127" s="3">
        <v>713480</v>
      </c>
      <c r="L127" s="3">
        <v>797283</v>
      </c>
      <c r="M127" s="75"/>
      <c r="N127" s="220"/>
      <c r="O127" s="110">
        <v>2021</v>
      </c>
      <c r="P127" s="2" t="s">
        <v>218</v>
      </c>
      <c r="Q127" s="80">
        <v>3.299627605342792</v>
      </c>
      <c r="R127" s="80">
        <v>-26.555723969517075</v>
      </c>
      <c r="S127" s="80">
        <v>-42.683955092583368</v>
      </c>
      <c r="T127" s="80">
        <v>22.59834832580863</v>
      </c>
      <c r="U127" s="80">
        <v>26.178351051966402</v>
      </c>
      <c r="V127" s="80">
        <v>7.8568481613959307</v>
      </c>
      <c r="W127" s="80">
        <v>-24.626066934693256</v>
      </c>
      <c r="X127" s="80">
        <v>3.1857598213614153</v>
      </c>
      <c r="Y127" s="80">
        <v>-0.66680371526285853</v>
      </c>
      <c r="Z127" s="75"/>
      <c r="AA127" s="220"/>
      <c r="AB127" s="110">
        <v>2021</v>
      </c>
      <c r="AC127" s="2" t="s">
        <v>218</v>
      </c>
      <c r="AD127" s="80">
        <v>0.17527608329518957</v>
      </c>
      <c r="AE127" s="80">
        <v>-0.63193705527201172</v>
      </c>
      <c r="AF127" s="80">
        <v>-2.9181379492059469</v>
      </c>
      <c r="AG127" s="80">
        <v>1.0298085618700106</v>
      </c>
      <c r="AH127" s="80">
        <v>2.0239686166314605</v>
      </c>
      <c r="AI127" s="80">
        <v>0.39464577322121419</v>
      </c>
      <c r="AJ127" s="80">
        <v>-1.7950108139895466</v>
      </c>
      <c r="AK127" s="80">
        <v>0.22139432190099254</v>
      </c>
      <c r="AL127" s="80">
        <v>-4.6640494424099385E-2</v>
      </c>
      <c r="AM127" s="75"/>
      <c r="AN127" s="220"/>
      <c r="AO127" s="110">
        <v>2021</v>
      </c>
      <c r="AP127" s="2" t="s">
        <v>218</v>
      </c>
      <c r="AQ127" s="80">
        <v>10.880709692277037</v>
      </c>
      <c r="AR127" s="80">
        <v>-33.925189393939391</v>
      </c>
      <c r="AS127" s="80">
        <v>45.876985468063538</v>
      </c>
      <c r="AT127" s="80">
        <v>130.98347321834351</v>
      </c>
      <c r="AU127" s="80">
        <v>-87.209747036005027</v>
      </c>
      <c r="AV127" s="80">
        <v>22.630849607946075</v>
      </c>
      <c r="AW127" s="80">
        <v>13.77929236701334</v>
      </c>
      <c r="AX127" s="80">
        <v>-1.702854623608502</v>
      </c>
      <c r="AY127" s="80">
        <v>-0.27654991782301863</v>
      </c>
      <c r="AZ127" s="75"/>
      <c r="BA127" s="220"/>
      <c r="BB127" s="110">
        <v>2021</v>
      </c>
      <c r="BC127" s="2" t="s">
        <v>218</v>
      </c>
      <c r="BD127" s="80">
        <v>0.56135963372042641</v>
      </c>
      <c r="BE127" s="80">
        <v>-1.341733665960938</v>
      </c>
      <c r="BF127" s="80">
        <v>1.5369130860082594</v>
      </c>
      <c r="BG127" s="80">
        <v>4.2689136529207223</v>
      </c>
      <c r="BH127" s="80">
        <v>-7.0178773959847991</v>
      </c>
      <c r="BI127" s="80">
        <v>1.0167620021222947</v>
      </c>
      <c r="BJ127" s="80">
        <v>1.1367123711132368</v>
      </c>
      <c r="BK127" s="80">
        <v>-0.1161643108462975</v>
      </c>
      <c r="BL127" s="80">
        <v>-1.9171175708117778E-2</v>
      </c>
      <c r="BM127" s="75"/>
    </row>
    <row r="128" spans="1:65" ht="15" customHeight="1" x14ac:dyDescent="0.25">
      <c r="A128" s="220"/>
      <c r="B128" s="95">
        <v>2021</v>
      </c>
      <c r="C128" s="4" t="s">
        <v>219</v>
      </c>
      <c r="D128" s="5">
        <v>2385977</v>
      </c>
      <c r="E128" s="5">
        <v>239688</v>
      </c>
      <c r="F128" s="5">
        <v>156955</v>
      </c>
      <c r="G128" s="5">
        <v>1151285</v>
      </c>
      <c r="H128" s="5">
        <v>67877</v>
      </c>
      <c r="I128" s="5">
        <v>1376117</v>
      </c>
      <c r="J128" s="5">
        <v>70987</v>
      </c>
      <c r="K128" s="5">
        <v>699185</v>
      </c>
      <c r="L128" s="5">
        <v>770172</v>
      </c>
      <c r="M128" s="75"/>
      <c r="N128" s="220"/>
      <c r="O128" s="95">
        <v>2021</v>
      </c>
      <c r="P128" s="4" t="s">
        <v>219</v>
      </c>
      <c r="Q128" s="81">
        <v>4.1083942019879487</v>
      </c>
      <c r="R128" s="81">
        <v>243.51558581153705</v>
      </c>
      <c r="S128" s="81">
        <v>-9.0959110390362525</v>
      </c>
      <c r="T128" s="81">
        <v>-2.7805808583422049</v>
      </c>
      <c r="U128" s="81">
        <v>-1.7675912150721729E-2</v>
      </c>
      <c r="V128" s="81">
        <v>-3.4142544509188184</v>
      </c>
      <c r="W128" s="81">
        <v>-15.293008603510614</v>
      </c>
      <c r="X128" s="81">
        <v>-2.0035600156977011</v>
      </c>
      <c r="Y128" s="81">
        <v>-3.4004236889536088</v>
      </c>
      <c r="Z128" s="75"/>
      <c r="AA128" s="220"/>
      <c r="AB128" s="95">
        <v>2021</v>
      </c>
      <c r="AC128" s="4" t="s">
        <v>219</v>
      </c>
      <c r="AD128" s="81">
        <v>0.22165079880281266</v>
      </c>
      <c r="AE128" s="81">
        <v>4.5662489455298152</v>
      </c>
      <c r="AF128" s="81">
        <v>-0.33557455684607301</v>
      </c>
      <c r="AG128" s="81">
        <v>-0.15131454511065068</v>
      </c>
      <c r="AH128" s="81">
        <v>-1.486918831579184E-3</v>
      </c>
      <c r="AI128" s="81">
        <v>-0.17852448603976706</v>
      </c>
      <c r="AJ128" s="81">
        <v>-1.0137917123160356</v>
      </c>
      <c r="AK128" s="81">
        <v>-0.13951388463260592</v>
      </c>
      <c r="AL128" s="81">
        <v>-0.23553365431103482</v>
      </c>
      <c r="AM128" s="75"/>
      <c r="AN128" s="220"/>
      <c r="AO128" s="95">
        <v>2021</v>
      </c>
      <c r="AP128" s="4" t="s">
        <v>219</v>
      </c>
      <c r="AQ128" s="81">
        <v>12.094639607091807</v>
      </c>
      <c r="AR128" s="81">
        <v>47.411407274382213</v>
      </c>
      <c r="AS128" s="81">
        <v>-16.04035497830867</v>
      </c>
      <c r="AT128" s="81">
        <v>19.407466564332879</v>
      </c>
      <c r="AU128" s="81">
        <v>-10.745703428052963</v>
      </c>
      <c r="AV128" s="81">
        <v>12.138808870925018</v>
      </c>
      <c r="AW128" s="81">
        <v>42.435490990810223</v>
      </c>
      <c r="AX128" s="81">
        <v>1.4860359360008744</v>
      </c>
      <c r="AY128" s="81">
        <v>4.2484620018002488</v>
      </c>
      <c r="AZ128" s="75"/>
      <c r="BA128" s="220"/>
      <c r="BB128" s="95">
        <v>2021</v>
      </c>
      <c r="BC128" s="4" t="s">
        <v>219</v>
      </c>
      <c r="BD128" s="81">
        <v>0.62701679332078408</v>
      </c>
      <c r="BE128" s="81">
        <v>1.9021647271199242</v>
      </c>
      <c r="BF128" s="81">
        <v>-0.80737118638545879</v>
      </c>
      <c r="BG128" s="81">
        <v>0.88518047425843127</v>
      </c>
      <c r="BH128" s="81">
        <v>-0.83003735777535426</v>
      </c>
      <c r="BI128" s="81">
        <v>0.57652841742635852</v>
      </c>
      <c r="BJ128" s="81">
        <v>1.7020232097732144</v>
      </c>
      <c r="BK128" s="81">
        <v>0.10315712387701487</v>
      </c>
      <c r="BL128" s="81">
        <v>0.28106303022249229</v>
      </c>
      <c r="BM128" s="75"/>
    </row>
    <row r="129" spans="1:65" ht="15" customHeight="1" x14ac:dyDescent="0.25">
      <c r="A129" s="220"/>
      <c r="B129" s="2">
        <v>2022</v>
      </c>
      <c r="C129" s="2" t="s">
        <v>220</v>
      </c>
      <c r="D129" s="3">
        <v>2314797</v>
      </c>
      <c r="E129" s="3">
        <v>186868</v>
      </c>
      <c r="F129" s="3">
        <v>168218</v>
      </c>
      <c r="G129" s="3">
        <v>1136820</v>
      </c>
      <c r="H129" s="3">
        <v>33355</v>
      </c>
      <c r="I129" s="3">
        <v>1338393</v>
      </c>
      <c r="J129" s="3">
        <v>69253</v>
      </c>
      <c r="K129" s="3">
        <v>720283</v>
      </c>
      <c r="L129" s="3">
        <v>789536</v>
      </c>
      <c r="M129" s="75"/>
      <c r="N129" s="220"/>
      <c r="O129" s="2">
        <v>2022</v>
      </c>
      <c r="P129" s="2" t="s">
        <v>220</v>
      </c>
      <c r="Q129" s="80">
        <v>-2.9832642980213109</v>
      </c>
      <c r="R129" s="80">
        <v>-22.03698140916525</v>
      </c>
      <c r="S129" s="80">
        <v>7.1759421490235979</v>
      </c>
      <c r="T129" s="80">
        <v>-1.2564221717472179</v>
      </c>
      <c r="U129" s="80">
        <v>-50.859643178101564</v>
      </c>
      <c r="V129" s="80">
        <v>-2.7413366741345442</v>
      </c>
      <c r="W129" s="80">
        <v>-2.442700776198464</v>
      </c>
      <c r="X129" s="80">
        <v>3.0175132475668107</v>
      </c>
      <c r="Y129" s="80">
        <v>2.514243571565828</v>
      </c>
      <c r="Z129" s="75"/>
      <c r="AA129" s="220"/>
      <c r="AB129" s="2">
        <v>2022</v>
      </c>
      <c r="AC129" s="2" t="s">
        <v>220</v>
      </c>
      <c r="AD129" s="80">
        <v>-0.16226414793256169</v>
      </c>
      <c r="AE129" s="80">
        <v>-1.1551599367264527</v>
      </c>
      <c r="AF129" s="80">
        <v>0.22395425709940642</v>
      </c>
      <c r="AG129" s="80">
        <v>-6.6226111557095235E-2</v>
      </c>
      <c r="AH129" s="80">
        <v>-4.145905315026118</v>
      </c>
      <c r="AI129" s="80">
        <v>-0.13616969912322449</v>
      </c>
      <c r="AJ129" s="80">
        <v>-0.12560520848726114</v>
      </c>
      <c r="AK129" s="80">
        <v>0.20663984011814993</v>
      </c>
      <c r="AL129" s="80">
        <v>0.1670671221756404</v>
      </c>
      <c r="AM129" s="75"/>
      <c r="AN129" s="220"/>
      <c r="AO129" s="2">
        <v>2022</v>
      </c>
      <c r="AP129" s="2" t="s">
        <v>220</v>
      </c>
      <c r="AQ129" s="80">
        <v>11.685929957372281</v>
      </c>
      <c r="AR129" s="80">
        <v>8.2991399494633384</v>
      </c>
      <c r="AS129" s="80">
        <v>52.564846725920546</v>
      </c>
      <c r="AT129" s="80">
        <v>15.543521677750235</v>
      </c>
      <c r="AU129" s="80">
        <v>25.046862112918959</v>
      </c>
      <c r="AV129" s="80">
        <v>19.411628776354519</v>
      </c>
      <c r="AW129" s="80">
        <v>-29.755855115682266</v>
      </c>
      <c r="AX129" s="80">
        <v>5.8251485744929425</v>
      </c>
      <c r="AY129" s="80">
        <v>1.3233678634128268</v>
      </c>
      <c r="AZ129" s="75"/>
      <c r="BA129" s="220"/>
      <c r="BB129" s="2">
        <v>2022</v>
      </c>
      <c r="BC129" s="2" t="s">
        <v>220</v>
      </c>
      <c r="BD129" s="80">
        <v>0.58536902269630009</v>
      </c>
      <c r="BE129" s="80">
        <v>0.35822308342520348</v>
      </c>
      <c r="BF129" s="80">
        <v>1.3582428099816948</v>
      </c>
      <c r="BG129" s="80">
        <v>0.72234156731838872</v>
      </c>
      <c r="BH129" s="80">
        <v>0.88883744691720468</v>
      </c>
      <c r="BI129" s="80">
        <v>0.83072582076986323</v>
      </c>
      <c r="BJ129" s="80">
        <v>-2.2107991236987767</v>
      </c>
      <c r="BK129" s="80">
        <v>0.402062598980585</v>
      </c>
      <c r="BL129" s="80">
        <v>9.2169424420177837E-2</v>
      </c>
      <c r="BM129" s="75"/>
    </row>
    <row r="130" spans="1:65" ht="15" customHeight="1" x14ac:dyDescent="0.25">
      <c r="A130" s="220"/>
      <c r="B130" s="95">
        <v>2022</v>
      </c>
      <c r="C130" s="4" t="s">
        <v>221</v>
      </c>
      <c r="D130" s="5">
        <v>2331295</v>
      </c>
      <c r="E130" s="5">
        <v>176217</v>
      </c>
      <c r="F130" s="5">
        <v>167686</v>
      </c>
      <c r="G130" s="5">
        <v>1146154</v>
      </c>
      <c r="H130" s="5">
        <v>39819</v>
      </c>
      <c r="I130" s="5">
        <v>1353659</v>
      </c>
      <c r="J130" s="5">
        <v>92763</v>
      </c>
      <c r="K130" s="5">
        <v>708656</v>
      </c>
      <c r="L130" s="5">
        <v>801419</v>
      </c>
      <c r="M130" s="75"/>
      <c r="N130" s="220"/>
      <c r="O130" s="95">
        <v>2022</v>
      </c>
      <c r="P130" s="4" t="s">
        <v>221</v>
      </c>
      <c r="Q130" s="81">
        <v>0.71271908508607851</v>
      </c>
      <c r="R130" s="81">
        <v>-5.6997452747393851</v>
      </c>
      <c r="S130" s="81">
        <v>-0.31625628648539816</v>
      </c>
      <c r="T130" s="81">
        <v>0.82106226139582361</v>
      </c>
      <c r="U130" s="81">
        <v>19.379403387797936</v>
      </c>
      <c r="V130" s="81">
        <v>1.1406216260844104</v>
      </c>
      <c r="W130" s="81">
        <v>33.947987812802324</v>
      </c>
      <c r="X130" s="81">
        <v>-1.6142266303661188</v>
      </c>
      <c r="Y130" s="81">
        <v>1.5050612005025812</v>
      </c>
      <c r="Z130" s="75"/>
      <c r="AA130" s="220"/>
      <c r="AB130" s="95">
        <v>2022</v>
      </c>
      <c r="AC130" s="4" t="s">
        <v>221</v>
      </c>
      <c r="AD130" s="81">
        <v>3.7210454599523851E-2</v>
      </c>
      <c r="AE130" s="81">
        <v>-0.24856812530951441</v>
      </c>
      <c r="AF130" s="81">
        <v>-1.0696137608625098E-2</v>
      </c>
      <c r="AG130" s="81">
        <v>4.1025024341851402E-2</v>
      </c>
      <c r="AH130" s="81">
        <v>0.80635805341373634</v>
      </c>
      <c r="AI130" s="81">
        <v>5.3513550538195773E-2</v>
      </c>
      <c r="AJ130" s="81">
        <v>1.7870689484797952</v>
      </c>
      <c r="AK130" s="81">
        <v>-0.1138880987475548</v>
      </c>
      <c r="AL130" s="81">
        <v>0.10310892095642407</v>
      </c>
      <c r="AM130" s="75"/>
      <c r="AN130" s="220"/>
      <c r="AO130" s="95">
        <v>2022</v>
      </c>
      <c r="AP130" s="4" t="s">
        <v>221</v>
      </c>
      <c r="AQ130" s="81">
        <v>5.0788915962848904</v>
      </c>
      <c r="AR130" s="81">
        <v>85.483769104458759</v>
      </c>
      <c r="AS130" s="81">
        <v>-44.335119272876952</v>
      </c>
      <c r="AT130" s="81">
        <v>18.658203656790519</v>
      </c>
      <c r="AU130" s="81">
        <v>-25.992491264589987</v>
      </c>
      <c r="AV130" s="81">
        <v>2.4742330475595651</v>
      </c>
      <c r="AW130" s="81">
        <v>-16.567280969212916</v>
      </c>
      <c r="AX130" s="81">
        <v>2.4880975107455043</v>
      </c>
      <c r="AY130" s="81">
        <v>-0.15150099360232616</v>
      </c>
      <c r="AZ130" s="75"/>
      <c r="BA130" s="220"/>
      <c r="BB130" s="95">
        <v>2022</v>
      </c>
      <c r="BC130" s="4" t="s">
        <v>221</v>
      </c>
      <c r="BD130" s="81">
        <v>0.26979051364349033</v>
      </c>
      <c r="BE130" s="81">
        <v>2.03422664670838</v>
      </c>
      <c r="BF130" s="81">
        <v>-3.0310216977815636</v>
      </c>
      <c r="BG130" s="81">
        <v>0.85025585046555396</v>
      </c>
      <c r="BH130" s="81">
        <v>-2.0095989423919773</v>
      </c>
      <c r="BI130" s="81">
        <v>0.12427955767063513</v>
      </c>
      <c r="BJ130" s="81">
        <v>-1.2076004088271524</v>
      </c>
      <c r="BK130" s="81">
        <v>0.17291029208210762</v>
      </c>
      <c r="BL130" s="81">
        <v>-1.059694342670041E-2</v>
      </c>
      <c r="BM130" s="75"/>
    </row>
    <row r="131" spans="1:65" ht="15" customHeight="1" x14ac:dyDescent="0.25">
      <c r="A131" s="220"/>
      <c r="B131" s="110">
        <v>2022</v>
      </c>
      <c r="C131" s="2" t="s">
        <v>218</v>
      </c>
      <c r="D131" s="3">
        <v>2426601</v>
      </c>
      <c r="E131" s="3">
        <v>138245</v>
      </c>
      <c r="F131" s="3">
        <v>314468</v>
      </c>
      <c r="G131" s="3">
        <v>1161974</v>
      </c>
      <c r="H131" s="3">
        <v>51780</v>
      </c>
      <c r="I131" s="3">
        <v>1528222</v>
      </c>
      <c r="J131" s="3">
        <v>79814</v>
      </c>
      <c r="K131" s="3">
        <v>680320</v>
      </c>
      <c r="L131" s="3">
        <v>760134</v>
      </c>
      <c r="M131" s="75"/>
      <c r="N131" s="220"/>
      <c r="O131" s="110">
        <v>2022</v>
      </c>
      <c r="P131" s="2" t="s">
        <v>218</v>
      </c>
      <c r="Q131" s="80">
        <v>4.0881141168320596</v>
      </c>
      <c r="R131" s="80">
        <v>-21.548431763110258</v>
      </c>
      <c r="S131" s="80">
        <v>87.533843016113451</v>
      </c>
      <c r="T131" s="80">
        <v>1.3802682711049385</v>
      </c>
      <c r="U131" s="80">
        <v>30.038423868002695</v>
      </c>
      <c r="V131" s="80">
        <v>12.895640630321225</v>
      </c>
      <c r="W131" s="80">
        <v>-13.959229434149393</v>
      </c>
      <c r="X131" s="80">
        <v>-3.9985550111760801</v>
      </c>
      <c r="Y131" s="80">
        <v>-5.1514875489600342</v>
      </c>
      <c r="Z131" s="75"/>
      <c r="AA131" s="220"/>
      <c r="AB131" s="110">
        <v>2022</v>
      </c>
      <c r="AC131" s="2" t="s">
        <v>218</v>
      </c>
      <c r="AD131" s="80">
        <v>0.20957334542639869</v>
      </c>
      <c r="AE131" s="80">
        <v>-0.91395551242355677</v>
      </c>
      <c r="AF131" s="80">
        <v>2.7718392672382586</v>
      </c>
      <c r="AG131" s="80">
        <v>6.6375712799423378E-2</v>
      </c>
      <c r="AH131" s="80">
        <v>1.6843608342803547</v>
      </c>
      <c r="AI131" s="80">
        <v>0.58500423581230987</v>
      </c>
      <c r="AJ131" s="80">
        <v>-0.98547398109697504</v>
      </c>
      <c r="AK131" s="80">
        <v>-0.27868053578339458</v>
      </c>
      <c r="AL131" s="80">
        <v>-0.35956586286839742</v>
      </c>
      <c r="AM131" s="75"/>
      <c r="AN131" s="220"/>
      <c r="AO131" s="110">
        <v>2022</v>
      </c>
      <c r="AP131" s="2" t="s">
        <v>218</v>
      </c>
      <c r="AQ131" s="80">
        <v>5.8809592376364748</v>
      </c>
      <c r="AR131" s="80">
        <v>98.129702615549974</v>
      </c>
      <c r="AS131" s="80">
        <v>82.13135642302791</v>
      </c>
      <c r="AT131" s="80">
        <v>-1.8779560771584158</v>
      </c>
      <c r="AU131" s="80">
        <v>-23.728439069657824</v>
      </c>
      <c r="AV131" s="80">
        <v>7.2615636857243544</v>
      </c>
      <c r="AW131" s="80">
        <v>-4.7599727933367575</v>
      </c>
      <c r="AX131" s="80">
        <v>-4.6476425407859949</v>
      </c>
      <c r="AY131" s="80">
        <v>-4.6594496558938374</v>
      </c>
      <c r="AZ131" s="75"/>
      <c r="BA131" s="220"/>
      <c r="BB131" s="110">
        <v>2022</v>
      </c>
      <c r="BC131" s="2" t="s">
        <v>218</v>
      </c>
      <c r="BD131" s="80">
        <v>0.31728194731609727</v>
      </c>
      <c r="BE131" s="80">
        <v>1.8400655941595181</v>
      </c>
      <c r="BF131" s="80">
        <v>3.0300641042488321</v>
      </c>
      <c r="BG131" s="80">
        <v>-0.10219521892358234</v>
      </c>
      <c r="BH131" s="80">
        <v>-1.99606462149242</v>
      </c>
      <c r="BI131" s="80">
        <v>0.37969253419003568</v>
      </c>
      <c r="BJ131" s="80">
        <v>-0.31554425253032714</v>
      </c>
      <c r="BK131" s="80">
        <v>-0.32362926998371677</v>
      </c>
      <c r="BL131" s="80">
        <v>-0.32274131252998278</v>
      </c>
      <c r="BM131" s="75"/>
    </row>
    <row r="132" spans="1:65" ht="15" customHeight="1" x14ac:dyDescent="0.25">
      <c r="A132" s="220"/>
      <c r="B132" s="95">
        <v>2022</v>
      </c>
      <c r="C132" s="4" t="s">
        <v>219</v>
      </c>
      <c r="D132" s="5">
        <v>2466172</v>
      </c>
      <c r="E132" s="5">
        <v>246714</v>
      </c>
      <c r="F132" s="5">
        <v>177519</v>
      </c>
      <c r="G132" s="5">
        <v>1263680</v>
      </c>
      <c r="H132" s="5">
        <v>36850</v>
      </c>
      <c r="I132" s="5">
        <v>1478049</v>
      </c>
      <c r="J132" s="5">
        <v>59489</v>
      </c>
      <c r="K132" s="5">
        <v>681920</v>
      </c>
      <c r="L132" s="5">
        <v>741409</v>
      </c>
      <c r="M132" s="75"/>
      <c r="N132" s="220"/>
      <c r="O132" s="95">
        <v>2022</v>
      </c>
      <c r="P132" s="4" t="s">
        <v>219</v>
      </c>
      <c r="Q132" s="81">
        <v>1.6307172048474428</v>
      </c>
      <c r="R132" s="81">
        <v>78.461427176389748</v>
      </c>
      <c r="S132" s="81">
        <v>-43.549423152753221</v>
      </c>
      <c r="T132" s="81">
        <v>8.7528636613211717</v>
      </c>
      <c r="U132" s="81">
        <v>-28.833526458091924</v>
      </c>
      <c r="V132" s="81">
        <v>-3.2830963040710088</v>
      </c>
      <c r="W132" s="81">
        <v>-25.465457187962016</v>
      </c>
      <c r="X132" s="81">
        <v>0.23518344308558881</v>
      </c>
      <c r="Y132" s="81">
        <v>-2.4633814564274132</v>
      </c>
      <c r="Z132" s="75"/>
      <c r="AA132" s="220"/>
      <c r="AB132" s="95">
        <v>2022</v>
      </c>
      <c r="AC132" s="4" t="s">
        <v>219</v>
      </c>
      <c r="AD132" s="81">
        <v>8.5594037458484387E-2</v>
      </c>
      <c r="AE132" s="81">
        <v>2.4328967820510825</v>
      </c>
      <c r="AF132" s="81">
        <v>-2.8004842347638852</v>
      </c>
      <c r="AG132" s="81">
        <v>0.41139732302521814</v>
      </c>
      <c r="AH132" s="81">
        <v>-2.1807718150214708</v>
      </c>
      <c r="AI132" s="81">
        <v>-0.1656044236346853</v>
      </c>
      <c r="AJ132" s="81">
        <v>-1.5465541328187458</v>
      </c>
      <c r="AK132" s="81">
        <v>1.5745728528287782E-2</v>
      </c>
      <c r="AL132" s="81">
        <v>-0.16317090254553326</v>
      </c>
      <c r="AM132" s="75"/>
      <c r="AN132" s="220"/>
      <c r="AO132" s="95">
        <v>2022</v>
      </c>
      <c r="AP132" s="4" t="s">
        <v>219</v>
      </c>
      <c r="AQ132" s="81">
        <v>3.3610969426779889</v>
      </c>
      <c r="AR132" s="81">
        <v>2.9313107039150736</v>
      </c>
      <c r="AS132" s="81">
        <v>13.10184447771654</v>
      </c>
      <c r="AT132" s="81">
        <v>9.7625696504340738</v>
      </c>
      <c r="AU132" s="81">
        <v>-45.710623628033062</v>
      </c>
      <c r="AV132" s="81">
        <v>7.4072190082674609</v>
      </c>
      <c r="AW132" s="81">
        <v>-16.197331905841921</v>
      </c>
      <c r="AX132" s="81">
        <v>-2.4693035462717319</v>
      </c>
      <c r="AY132" s="81">
        <v>-3.7346203185781803</v>
      </c>
      <c r="AZ132" s="75"/>
      <c r="BA132" s="220"/>
      <c r="BB132" s="95">
        <v>2022</v>
      </c>
      <c r="BC132" s="4" t="s">
        <v>219</v>
      </c>
      <c r="BD132" s="81">
        <v>0.1828150230886742</v>
      </c>
      <c r="BE132" s="81">
        <v>0.15365682914502177</v>
      </c>
      <c r="BF132" s="81">
        <v>0.40889597291949054</v>
      </c>
      <c r="BG132" s="81">
        <v>0.51458581461871433</v>
      </c>
      <c r="BH132" s="81">
        <v>-3.7261747352214609</v>
      </c>
      <c r="BI132" s="81">
        <v>0.36793685110350216</v>
      </c>
      <c r="BJ132" s="81">
        <v>-0.83287698222983264</v>
      </c>
      <c r="BK132" s="81">
        <v>-0.16909834295377157</v>
      </c>
      <c r="BL132" s="81">
        <v>-0.24815903920357754</v>
      </c>
      <c r="BM132" s="75"/>
    </row>
    <row r="133" spans="1:65" ht="15" customHeight="1" x14ac:dyDescent="0.25">
      <c r="A133" s="220"/>
      <c r="B133" s="2">
        <v>2023</v>
      </c>
      <c r="C133" s="2" t="s">
        <v>220</v>
      </c>
      <c r="D133" s="3">
        <v>2451385</v>
      </c>
      <c r="E133" s="3">
        <v>253880</v>
      </c>
      <c r="F133" s="3">
        <v>232959</v>
      </c>
      <c r="G133" s="3">
        <v>1206317</v>
      </c>
      <c r="H133" s="3">
        <v>26138</v>
      </c>
      <c r="I133" s="3">
        <v>1465414</v>
      </c>
      <c r="J133" s="3">
        <v>57321</v>
      </c>
      <c r="K133" s="3">
        <v>674770</v>
      </c>
      <c r="L133" s="3">
        <v>732091</v>
      </c>
      <c r="M133" s="75"/>
      <c r="N133" s="220"/>
      <c r="O133" s="2">
        <v>2023</v>
      </c>
      <c r="P133" s="2" t="s">
        <v>220</v>
      </c>
      <c r="Q133" s="80">
        <v>-0.59959321572056012</v>
      </c>
      <c r="R133" s="80">
        <v>2.9045777702116737</v>
      </c>
      <c r="S133" s="80">
        <v>31.230459838101837</v>
      </c>
      <c r="T133" s="80">
        <v>-4.5393612306913127</v>
      </c>
      <c r="U133" s="80">
        <v>-29.06919945725916</v>
      </c>
      <c r="V133" s="80">
        <v>-0.85484310736653413</v>
      </c>
      <c r="W133" s="80">
        <v>-3.6443712282943039</v>
      </c>
      <c r="X133" s="80">
        <v>-1.0485100891600183</v>
      </c>
      <c r="Y133" s="80">
        <v>-1.256796181325015</v>
      </c>
      <c r="Z133" s="75"/>
      <c r="AA133" s="220"/>
      <c r="AB133" s="2">
        <v>2023</v>
      </c>
      <c r="AC133" s="2" t="s">
        <v>220</v>
      </c>
      <c r="AD133" s="80">
        <v>-3.2080166789965094E-2</v>
      </c>
      <c r="AE133" s="80">
        <v>0.14710147887689673</v>
      </c>
      <c r="AF133" s="80">
        <v>1.2734379540096867</v>
      </c>
      <c r="AG133" s="80">
        <v>-0.23189663578268982</v>
      </c>
      <c r="AH133" s="80">
        <v>-1.8775129613595507</v>
      </c>
      <c r="AI133" s="80">
        <v>-4.2598651954111458E-2</v>
      </c>
      <c r="AJ133" s="80">
        <v>-0.16141040531284429</v>
      </c>
      <c r="AK133" s="80">
        <v>-6.9969692847726792E-2</v>
      </c>
      <c r="AL133" s="80">
        <v>-8.0592499310232879E-2</v>
      </c>
      <c r="AM133" s="75"/>
      <c r="AN133" s="220"/>
      <c r="AO133" s="2">
        <v>2023</v>
      </c>
      <c r="AP133" s="2" t="s">
        <v>220</v>
      </c>
      <c r="AQ133" s="80">
        <v>5.9006470113794052</v>
      </c>
      <c r="AR133" s="80">
        <v>35.860607487638333</v>
      </c>
      <c r="AS133" s="80">
        <v>38.486368878479112</v>
      </c>
      <c r="AT133" s="80">
        <v>6.1132809063879847</v>
      </c>
      <c r="AU133" s="80">
        <v>-21.636935991605455</v>
      </c>
      <c r="AV133" s="80">
        <v>9.4905606948033778</v>
      </c>
      <c r="AW133" s="80">
        <v>-17.229578502014348</v>
      </c>
      <c r="AX133" s="80">
        <v>-6.318766373772533</v>
      </c>
      <c r="AY133" s="80">
        <v>-7.2757923641227222</v>
      </c>
      <c r="AZ133" s="75"/>
      <c r="BA133" s="220"/>
      <c r="BB133" s="2">
        <v>2023</v>
      </c>
      <c r="BC133" s="2" t="s">
        <v>220</v>
      </c>
      <c r="BD133" s="80">
        <v>0.30806773989815672</v>
      </c>
      <c r="BE133" s="80">
        <v>1.5638951472388674</v>
      </c>
      <c r="BF133" s="80">
        <v>1.3016515881954818</v>
      </c>
      <c r="BG133" s="80">
        <v>0.30545490857999219</v>
      </c>
      <c r="BH133" s="80">
        <v>-0.9002917808612213</v>
      </c>
      <c r="BI133" s="80">
        <v>0.44526036308870309</v>
      </c>
      <c r="BJ133" s="80">
        <v>-0.90698880022378214</v>
      </c>
      <c r="BK133" s="80">
        <v>-0.4458062301795308</v>
      </c>
      <c r="BL133" s="80">
        <v>-0.498450893237537</v>
      </c>
      <c r="BM133" s="75"/>
    </row>
    <row r="134" spans="1:65" ht="15" customHeight="1" x14ac:dyDescent="0.25">
      <c r="A134" s="220"/>
      <c r="B134" s="95">
        <v>2023</v>
      </c>
      <c r="C134" s="4" t="s">
        <v>221</v>
      </c>
      <c r="D134" s="5">
        <v>2351043</v>
      </c>
      <c r="E134" s="5">
        <v>263412</v>
      </c>
      <c r="F134" s="5">
        <v>153974</v>
      </c>
      <c r="G134" s="5">
        <v>1203555</v>
      </c>
      <c r="H134" s="5">
        <v>23489</v>
      </c>
      <c r="I134" s="5">
        <v>1381018</v>
      </c>
      <c r="J134" s="5">
        <v>43910</v>
      </c>
      <c r="K134" s="5">
        <v>662703</v>
      </c>
      <c r="L134" s="5">
        <v>706613</v>
      </c>
      <c r="M134" s="75"/>
      <c r="N134" s="220"/>
      <c r="O134" s="95">
        <v>2023</v>
      </c>
      <c r="P134" s="4" t="s">
        <v>221</v>
      </c>
      <c r="Q134" s="81">
        <v>-4.0932778816872997</v>
      </c>
      <c r="R134" s="81">
        <v>3.7545296990704173</v>
      </c>
      <c r="S134" s="81">
        <v>-33.905107765744191</v>
      </c>
      <c r="T134" s="81">
        <v>-0.22896137582409892</v>
      </c>
      <c r="U134" s="81">
        <v>-10.134669829367198</v>
      </c>
      <c r="V134" s="81">
        <v>-5.7591916004624011</v>
      </c>
      <c r="W134" s="81">
        <v>-23.396311997348263</v>
      </c>
      <c r="X134" s="81">
        <v>-1.7883130548186728</v>
      </c>
      <c r="Y134" s="81">
        <v>-3.4801684490042959</v>
      </c>
      <c r="Z134" s="75"/>
      <c r="AA134" s="220"/>
      <c r="AB134" s="95">
        <v>2023</v>
      </c>
      <c r="AC134" s="4" t="s">
        <v>221</v>
      </c>
      <c r="AD134" s="81">
        <v>-0.21779133041522619</v>
      </c>
      <c r="AE134" s="81">
        <v>0.20199053492526955</v>
      </c>
      <c r="AF134" s="81">
        <v>-1.6176739247798599</v>
      </c>
      <c r="AG134" s="81">
        <v>-1.1605041041593205E-2</v>
      </c>
      <c r="AH134" s="81">
        <v>-0.41711083433189028</v>
      </c>
      <c r="AI134" s="81">
        <v>-0.28786692877442466</v>
      </c>
      <c r="AJ134" s="81">
        <v>-0.7859899100721115</v>
      </c>
      <c r="AK134" s="81">
        <v>-0.11682031502083473</v>
      </c>
      <c r="AL134" s="81">
        <v>-0.21168522727414449</v>
      </c>
      <c r="AM134" s="75"/>
      <c r="AN134" s="220"/>
      <c r="AO134" s="95">
        <v>2023</v>
      </c>
      <c r="AP134" s="4" t="s">
        <v>221</v>
      </c>
      <c r="AQ134" s="81">
        <v>0.84708284451345151</v>
      </c>
      <c r="AR134" s="81">
        <v>49.48160506648054</v>
      </c>
      <c r="AS134" s="81">
        <v>-8.1771883162577694</v>
      </c>
      <c r="AT134" s="81">
        <v>5.0081402673637143</v>
      </c>
      <c r="AU134" s="81">
        <v>-41.010572842110548</v>
      </c>
      <c r="AV134" s="81">
        <v>2.0211146234021982</v>
      </c>
      <c r="AW134" s="81">
        <v>-52.664316591744551</v>
      </c>
      <c r="AX134" s="81">
        <v>-6.4845284595064498</v>
      </c>
      <c r="AY134" s="81">
        <v>-11.829766950870891</v>
      </c>
      <c r="AZ134" s="75"/>
      <c r="BA134" s="220"/>
      <c r="BB134" s="95">
        <v>2023</v>
      </c>
      <c r="BC134" s="4" t="s">
        <v>221</v>
      </c>
      <c r="BD134" s="81">
        <v>4.3424909507066525E-2</v>
      </c>
      <c r="BE134" s="81">
        <v>2.0987135496094909</v>
      </c>
      <c r="BF134" s="81">
        <v>-0.25893815340008308</v>
      </c>
      <c r="BG134" s="81">
        <v>0.24083642796458332</v>
      </c>
      <c r="BH134" s="81">
        <v>-2.2996080949584665</v>
      </c>
      <c r="BI134" s="81">
        <v>9.1686845938655892E-2</v>
      </c>
      <c r="BJ134" s="81">
        <v>-3.7179211057643657</v>
      </c>
      <c r="BK134" s="81">
        <v>-0.45194122885566895</v>
      </c>
      <c r="BL134" s="81">
        <v>-0.8256994355116426</v>
      </c>
      <c r="BM134" s="75"/>
    </row>
    <row r="135" spans="1:65" ht="15" customHeight="1" x14ac:dyDescent="0.25">
      <c r="A135" s="220"/>
      <c r="B135" s="110">
        <v>2023</v>
      </c>
      <c r="C135" s="2" t="s">
        <v>218</v>
      </c>
      <c r="D135" s="3">
        <v>2255993</v>
      </c>
      <c r="E135" s="3">
        <v>303456</v>
      </c>
      <c r="F135" s="3">
        <v>165019</v>
      </c>
      <c r="G135" s="3">
        <v>1072405</v>
      </c>
      <c r="H135" s="3">
        <v>18284</v>
      </c>
      <c r="I135" s="3">
        <v>1255708</v>
      </c>
      <c r="J135" s="3">
        <v>61418</v>
      </c>
      <c r="K135" s="3">
        <v>635411</v>
      </c>
      <c r="L135" s="3">
        <v>696829</v>
      </c>
      <c r="M135" s="75"/>
      <c r="N135" s="220"/>
      <c r="O135" s="110">
        <v>2023</v>
      </c>
      <c r="P135" s="2" t="s">
        <v>218</v>
      </c>
      <c r="Q135" s="80">
        <v>-4.0428864976097856</v>
      </c>
      <c r="R135" s="80">
        <v>15.202040909297978</v>
      </c>
      <c r="S135" s="80">
        <v>7.173288996843624</v>
      </c>
      <c r="T135" s="80">
        <v>-10.896884645903185</v>
      </c>
      <c r="U135" s="80">
        <v>-22.159308612542034</v>
      </c>
      <c r="V135" s="80">
        <v>-9.0737412546396854</v>
      </c>
      <c r="W135" s="80">
        <v>39.872466408562957</v>
      </c>
      <c r="X135" s="80">
        <v>-4.1182852650433261</v>
      </c>
      <c r="Y135" s="80">
        <v>-1.3846334556539404</v>
      </c>
      <c r="Z135" s="75"/>
      <c r="AA135" s="220"/>
      <c r="AB135" s="110">
        <v>2023</v>
      </c>
      <c r="AC135" s="2" t="s">
        <v>218</v>
      </c>
      <c r="AD135" s="80">
        <v>-0.20548801078525525</v>
      </c>
      <c r="AE135" s="80">
        <v>0.94330444418322834</v>
      </c>
      <c r="AF135" s="80">
        <v>0.22203923892708927</v>
      </c>
      <c r="AG135" s="80">
        <v>-0.54529669233379507</v>
      </c>
      <c r="AH135" s="80">
        <v>-0.64988818926542169</v>
      </c>
      <c r="AI135" s="80">
        <v>-0.42013144069109082</v>
      </c>
      <c r="AJ135" s="80">
        <v>1.0709481757240731</v>
      </c>
      <c r="AK135" s="80">
        <v>-0.25870493967943398</v>
      </c>
      <c r="AL135" s="80">
        <v>-8.0300170309570859E-2</v>
      </c>
      <c r="AM135" s="75"/>
      <c r="AN135" s="220"/>
      <c r="AO135" s="110">
        <v>2023</v>
      </c>
      <c r="AP135" s="2" t="s">
        <v>218</v>
      </c>
      <c r="AQ135" s="80">
        <v>-7.0307397054563125</v>
      </c>
      <c r="AR135" s="80">
        <v>119.50594958226338</v>
      </c>
      <c r="AS135" s="80">
        <v>-47.524390399023112</v>
      </c>
      <c r="AT135" s="80">
        <v>-7.7083480353260967</v>
      </c>
      <c r="AU135" s="80">
        <v>-64.689069138663569</v>
      </c>
      <c r="AV135" s="80">
        <v>-17.832095075191958</v>
      </c>
      <c r="AW135" s="80">
        <v>-23.048587967023323</v>
      </c>
      <c r="AX135" s="80">
        <v>-6.6011582784571914</v>
      </c>
      <c r="AY135" s="80">
        <v>-8.3281368811288559</v>
      </c>
      <c r="AZ135" s="75"/>
      <c r="BA135" s="220"/>
      <c r="BB135" s="110">
        <v>2023</v>
      </c>
      <c r="BC135" s="2" t="s">
        <v>218</v>
      </c>
      <c r="BD135" s="80">
        <v>-0.36903357364526401</v>
      </c>
      <c r="BE135" s="80">
        <v>3.7055869442830578</v>
      </c>
      <c r="BF135" s="80">
        <v>-3.0560980248211083</v>
      </c>
      <c r="BG135" s="80">
        <v>-0.3623035693670888</v>
      </c>
      <c r="BH135" s="80">
        <v>-4.8926411732055728</v>
      </c>
      <c r="BI135" s="80">
        <v>-0.8994782831878203</v>
      </c>
      <c r="BJ135" s="80">
        <v>-1.3997741612464363</v>
      </c>
      <c r="BK135" s="80">
        <v>-0.44195307654805643</v>
      </c>
      <c r="BL135" s="80">
        <v>-0.55164400457383911</v>
      </c>
      <c r="BM135" s="75"/>
    </row>
    <row r="136" spans="1:65" ht="15" customHeight="1" x14ac:dyDescent="0.25">
      <c r="A136" s="220"/>
      <c r="B136" s="95">
        <v>2023</v>
      </c>
      <c r="C136" s="4" t="s">
        <v>219</v>
      </c>
      <c r="D136" s="5">
        <v>2112649</v>
      </c>
      <c r="E136" s="5">
        <v>229461</v>
      </c>
      <c r="F136" s="5">
        <v>162052</v>
      </c>
      <c r="G136" s="5">
        <v>1035454</v>
      </c>
      <c r="H136" s="5">
        <v>19509</v>
      </c>
      <c r="I136" s="5">
        <v>1217015</v>
      </c>
      <c r="J136" s="5">
        <v>52715</v>
      </c>
      <c r="K136" s="5">
        <v>613458</v>
      </c>
      <c r="L136" s="5">
        <v>666173</v>
      </c>
      <c r="M136" s="75"/>
      <c r="N136" s="220"/>
      <c r="O136" s="95">
        <v>2023</v>
      </c>
      <c r="P136" s="4" t="s">
        <v>219</v>
      </c>
      <c r="Q136" s="81">
        <v>-6.3539204243984813</v>
      </c>
      <c r="R136" s="81">
        <v>-24.384095223030684</v>
      </c>
      <c r="S136" s="81">
        <v>-1.7979747786618532</v>
      </c>
      <c r="T136" s="81">
        <v>-3.4456198917386587</v>
      </c>
      <c r="U136" s="81">
        <v>6.6998468606431771</v>
      </c>
      <c r="V136" s="81">
        <v>-3.0813692355229136</v>
      </c>
      <c r="W136" s="81">
        <v>-14.170112996190042</v>
      </c>
      <c r="X136" s="81">
        <v>-3.4549291718273736</v>
      </c>
      <c r="Y136" s="81">
        <v>-4.3993576616357899</v>
      </c>
      <c r="Z136" s="75"/>
      <c r="AA136" s="220"/>
      <c r="AB136" s="95">
        <v>2023</v>
      </c>
      <c r="AC136" s="4" t="s">
        <v>219</v>
      </c>
      <c r="AD136" s="81">
        <v>-0.30452486810396873</v>
      </c>
      <c r="AE136" s="81">
        <v>-1.6877901798188237</v>
      </c>
      <c r="AF136" s="81">
        <v>-5.8788132286969316E-2</v>
      </c>
      <c r="AG136" s="81">
        <v>-0.15009457530211906</v>
      </c>
      <c r="AH136" s="81">
        <v>0.15935975106055544</v>
      </c>
      <c r="AI136" s="81">
        <v>-0.12713692751910372</v>
      </c>
      <c r="AJ136" s="81">
        <v>-0.62491832189002194</v>
      </c>
      <c r="AK136" s="81">
        <v>-0.20213714940672828</v>
      </c>
      <c r="AL136" s="81">
        <v>-0.25018954371584112</v>
      </c>
      <c r="AM136" s="75"/>
      <c r="AN136" s="220"/>
      <c r="AO136" s="95">
        <v>2023</v>
      </c>
      <c r="AP136" s="4" t="s">
        <v>219</v>
      </c>
      <c r="AQ136" s="81">
        <v>-14.334888239749702</v>
      </c>
      <c r="AR136" s="81">
        <v>-6.9931175369050749</v>
      </c>
      <c r="AS136" s="81">
        <v>-8.7128701716436012</v>
      </c>
      <c r="AT136" s="81">
        <v>-18.060426690301341</v>
      </c>
      <c r="AU136" s="81">
        <v>-47.058344640434193</v>
      </c>
      <c r="AV136" s="81">
        <v>-17.660713548738912</v>
      </c>
      <c r="AW136" s="81">
        <v>-11.386979105380817</v>
      </c>
      <c r="AX136" s="81">
        <v>-10.039594087282964</v>
      </c>
      <c r="AY136" s="81">
        <v>-10.147705247710775</v>
      </c>
      <c r="AZ136" s="75"/>
      <c r="BA136" s="220"/>
      <c r="BB136" s="95">
        <v>2023</v>
      </c>
      <c r="BC136" s="4" t="s">
        <v>219</v>
      </c>
      <c r="BD136" s="81">
        <v>-0.76696265666389862</v>
      </c>
      <c r="BE136" s="81">
        <v>-0.35416436157732567</v>
      </c>
      <c r="BF136" s="81">
        <v>-0.35527173222705205</v>
      </c>
      <c r="BG136" s="81">
        <v>-0.9226302947568864</v>
      </c>
      <c r="BH136" s="81">
        <v>-3.0393906145384566</v>
      </c>
      <c r="BI136" s="81">
        <v>-0.88007095482305597</v>
      </c>
      <c r="BJ136" s="81">
        <v>-0.50433306530867539</v>
      </c>
      <c r="BK136" s="81">
        <v>-0.66996714849526018</v>
      </c>
      <c r="BL136" s="81">
        <v>-0.65072518545875224</v>
      </c>
      <c r="BM136" s="75"/>
    </row>
    <row r="137" spans="1:65" ht="15" customHeight="1" x14ac:dyDescent="0.25">
      <c r="A137" s="220"/>
      <c r="B137" s="2">
        <v>2024</v>
      </c>
      <c r="C137" s="2" t="s">
        <v>220</v>
      </c>
      <c r="D137" s="3">
        <v>2090736</v>
      </c>
      <c r="E137" s="3">
        <v>216059</v>
      </c>
      <c r="F137" s="3">
        <v>209211</v>
      </c>
      <c r="G137" s="3">
        <v>988332</v>
      </c>
      <c r="H137" s="3">
        <v>20946</v>
      </c>
      <c r="I137" s="3">
        <v>1218489</v>
      </c>
      <c r="J137" s="3">
        <v>48571</v>
      </c>
      <c r="K137" s="3">
        <v>607617</v>
      </c>
      <c r="L137" s="3">
        <v>656188</v>
      </c>
      <c r="M137" s="75"/>
      <c r="N137" s="220"/>
      <c r="O137" s="2">
        <v>2024</v>
      </c>
      <c r="P137" s="2" t="s">
        <v>220</v>
      </c>
      <c r="Q137" s="80">
        <v>-1.0372286167744846</v>
      </c>
      <c r="R137" s="80">
        <v>-5.8406439438510205</v>
      </c>
      <c r="S137" s="80">
        <v>29.101152716412031</v>
      </c>
      <c r="T137" s="80">
        <v>-4.5508540215209905</v>
      </c>
      <c r="U137" s="80">
        <v>7.3658311548516053</v>
      </c>
      <c r="V137" s="80">
        <v>0.12111600925214816</v>
      </c>
      <c r="W137" s="80">
        <v>-7.8611400929526667</v>
      </c>
      <c r="X137" s="80">
        <v>-0.95214342302162436</v>
      </c>
      <c r="Y137" s="80">
        <v>-1.498859905760213</v>
      </c>
      <c r="Z137" s="75"/>
      <c r="AA137" s="220"/>
      <c r="AB137" s="2">
        <v>2024</v>
      </c>
      <c r="AC137" s="2" t="s">
        <v>220</v>
      </c>
      <c r="AD137" s="80">
        <v>-4.6618407158824225E-2</v>
      </c>
      <c r="AE137" s="80">
        <v>-0.26869017648906879</v>
      </c>
      <c r="AF137" s="80">
        <v>1.1027896070866221</v>
      </c>
      <c r="AG137" s="80">
        <v>-0.19139164086184313</v>
      </c>
      <c r="AH137" s="80">
        <v>0.2187977240164381</v>
      </c>
      <c r="AI137" s="80">
        <v>4.9875095706721842E-3</v>
      </c>
      <c r="AJ137" s="80">
        <v>-0.28523149247516061</v>
      </c>
      <c r="AK137" s="80">
        <v>-5.3049583604814682E-2</v>
      </c>
      <c r="AL137" s="80">
        <v>-8.0115160428101975E-2</v>
      </c>
      <c r="AM137" s="75"/>
      <c r="AN137" s="220"/>
      <c r="AO137" s="2">
        <v>2024</v>
      </c>
      <c r="AP137" s="2" t="s">
        <v>220</v>
      </c>
      <c r="AQ137" s="80">
        <v>-14.712050534697724</v>
      </c>
      <c r="AR137" s="80">
        <v>-14.897195525445099</v>
      </c>
      <c r="AS137" s="80">
        <v>-10.19406848415386</v>
      </c>
      <c r="AT137" s="80">
        <v>-18.070291639759688</v>
      </c>
      <c r="AU137" s="80">
        <v>-19.863799831662703</v>
      </c>
      <c r="AV137" s="80">
        <v>-16.850187046118023</v>
      </c>
      <c r="AW137" s="80">
        <v>-15.264911637968638</v>
      </c>
      <c r="AX137" s="80">
        <v>-9.9519836388695495</v>
      </c>
      <c r="AY137" s="80">
        <v>-10.36797338035845</v>
      </c>
      <c r="AZ137" s="75"/>
      <c r="BA137" s="220"/>
      <c r="BB137" s="2">
        <v>2024</v>
      </c>
      <c r="BC137" s="2" t="s">
        <v>220</v>
      </c>
      <c r="BD137" s="80">
        <v>-0.7827851300843055</v>
      </c>
      <c r="BE137" s="80">
        <v>-0.80145656959804801</v>
      </c>
      <c r="BF137" s="80">
        <v>-0.48637741806256801</v>
      </c>
      <c r="BG137" s="80">
        <v>-0.91590328437787816</v>
      </c>
      <c r="BH137" s="80">
        <v>-0.81753093690116085</v>
      </c>
      <c r="BI137" s="80">
        <v>-0.84223827417916075</v>
      </c>
      <c r="BJ137" s="80">
        <v>-0.51281870950197372</v>
      </c>
      <c r="BK137" s="80">
        <v>-0.6501064568321977</v>
      </c>
      <c r="BL137" s="80">
        <v>-0.63064384197304613</v>
      </c>
      <c r="BM137" s="75"/>
    </row>
    <row r="138" spans="1:65" ht="15" customHeight="1" x14ac:dyDescent="0.25">
      <c r="A138" s="220"/>
      <c r="B138" s="95">
        <v>2024</v>
      </c>
      <c r="C138" s="4" t="s">
        <v>221</v>
      </c>
      <c r="D138" s="5">
        <v>2053880</v>
      </c>
      <c r="E138" s="5">
        <v>192368</v>
      </c>
      <c r="F138" s="5">
        <v>179007</v>
      </c>
      <c r="G138" s="5">
        <v>1000094</v>
      </c>
      <c r="H138" s="5">
        <v>55269</v>
      </c>
      <c r="I138" s="5">
        <v>1234370</v>
      </c>
      <c r="J138" s="5">
        <v>52571</v>
      </c>
      <c r="K138" s="5">
        <v>574571</v>
      </c>
      <c r="L138" s="5">
        <v>627142</v>
      </c>
      <c r="M138" s="75"/>
      <c r="N138" s="220"/>
      <c r="O138" s="95">
        <v>2024</v>
      </c>
      <c r="P138" s="4" t="s">
        <v>221</v>
      </c>
      <c r="Q138" s="81">
        <v>-1.7628241920548504</v>
      </c>
      <c r="R138" s="81">
        <v>-10.965060469593951</v>
      </c>
      <c r="S138" s="81">
        <v>-14.437099387699504</v>
      </c>
      <c r="T138" s="81">
        <v>1.1900859225442417</v>
      </c>
      <c r="U138" s="81">
        <v>163.86422228587799</v>
      </c>
      <c r="V138" s="81">
        <v>1.3033355245718212</v>
      </c>
      <c r="W138" s="81">
        <v>8.2353667826480859</v>
      </c>
      <c r="X138" s="81">
        <v>-5.4386233433231723</v>
      </c>
      <c r="Y138" s="81">
        <v>-4.4264753393844387</v>
      </c>
      <c r="Z138" s="75"/>
      <c r="AA138" s="220"/>
      <c r="AB138" s="95">
        <v>2024</v>
      </c>
      <c r="AC138" s="4" t="s">
        <v>221</v>
      </c>
      <c r="AD138" s="81">
        <v>-7.9739392211709406E-2</v>
      </c>
      <c r="AE138" s="81">
        <v>-0.49239040567183234</v>
      </c>
      <c r="AF138" s="81">
        <v>-0.71345627092252328</v>
      </c>
      <c r="AG138" s="81">
        <v>4.8969007139850473E-2</v>
      </c>
      <c r="AH138" s="81">
        <v>4.3165223340384307</v>
      </c>
      <c r="AI138" s="81">
        <v>5.4671758760973035E-2</v>
      </c>
      <c r="AJ138" s="81">
        <v>0.29099501380043868</v>
      </c>
      <c r="AK138" s="81">
        <v>-0.30078338753853895</v>
      </c>
      <c r="AL138" s="81">
        <v>-0.23497646433148511</v>
      </c>
      <c r="AM138" s="75"/>
      <c r="AN138" s="220"/>
      <c r="AO138" s="95">
        <v>2024</v>
      </c>
      <c r="AP138" s="4" t="s">
        <v>221</v>
      </c>
      <c r="AQ138" s="81">
        <v>-12.639624200833424</v>
      </c>
      <c r="AR138" s="81">
        <v>-26.970677114178557</v>
      </c>
      <c r="AS138" s="81">
        <v>16.257939652149062</v>
      </c>
      <c r="AT138" s="81">
        <v>-16.905002264125855</v>
      </c>
      <c r="AU138" s="81">
        <v>135.29737323853718</v>
      </c>
      <c r="AV138" s="81">
        <v>-10.618833353366867</v>
      </c>
      <c r="AW138" s="81">
        <v>19.724436347073578</v>
      </c>
      <c r="AX138" s="81">
        <v>-13.298868422204208</v>
      </c>
      <c r="AY138" s="81">
        <v>-11.246750342832641</v>
      </c>
      <c r="AZ138" s="75"/>
      <c r="BA138" s="220"/>
      <c r="BB138" s="95">
        <v>2024</v>
      </c>
      <c r="BC138" s="4" t="s">
        <v>221</v>
      </c>
      <c r="BD138" s="81">
        <v>-0.64243486321913579</v>
      </c>
      <c r="BE138" s="81">
        <v>-1.6735621049983282</v>
      </c>
      <c r="BF138" s="81">
        <v>0.50324203422922298</v>
      </c>
      <c r="BG138" s="81">
        <v>-0.84595204208101127</v>
      </c>
      <c r="BH138" s="81">
        <v>3.9680012785504428</v>
      </c>
      <c r="BI138" s="81">
        <v>-0.49167213721544595</v>
      </c>
      <c r="BJ138" s="81">
        <v>0.52978536383060315</v>
      </c>
      <c r="BK138" s="81">
        <v>-0.83541637636772148</v>
      </c>
      <c r="BL138" s="81">
        <v>-0.65224190869500698</v>
      </c>
      <c r="BM138" s="75"/>
    </row>
    <row r="139" spans="1:65" ht="15" customHeight="1" x14ac:dyDescent="0.25">
      <c r="A139" s="220"/>
      <c r="B139" s="110">
        <v>2024</v>
      </c>
      <c r="C139" s="2" t="s">
        <v>218</v>
      </c>
      <c r="D139" s="3">
        <v>2038000</v>
      </c>
      <c r="E139" s="3">
        <v>165904</v>
      </c>
      <c r="F139" s="3">
        <v>176505</v>
      </c>
      <c r="G139" s="3">
        <v>1053705</v>
      </c>
      <c r="H139" s="3">
        <v>25416</v>
      </c>
      <c r="I139" s="3">
        <v>1255626</v>
      </c>
      <c r="J139" s="3">
        <v>42022</v>
      </c>
      <c r="K139" s="3">
        <v>574448</v>
      </c>
      <c r="L139" s="3">
        <v>616470</v>
      </c>
      <c r="M139" s="75"/>
      <c r="N139" s="220"/>
      <c r="O139" s="110">
        <v>2024</v>
      </c>
      <c r="P139" s="2" t="s">
        <v>218</v>
      </c>
      <c r="Q139" s="80">
        <v>-0.77317077920812949</v>
      </c>
      <c r="R139" s="80">
        <v>-13.756965815520246</v>
      </c>
      <c r="S139" s="80">
        <v>-1.3977107040506809</v>
      </c>
      <c r="T139" s="80">
        <v>5.3605961039662162</v>
      </c>
      <c r="U139" s="80">
        <v>-54.014004233838136</v>
      </c>
      <c r="V139" s="80">
        <v>1.722012038529769</v>
      </c>
      <c r="W139" s="80">
        <v>-20.066196191816772</v>
      </c>
      <c r="X139" s="80">
        <v>-2.1407276037251677E-2</v>
      </c>
      <c r="Y139" s="80">
        <v>-1.7016879749721738</v>
      </c>
      <c r="Z139" s="75"/>
      <c r="AA139" s="220"/>
      <c r="AB139" s="110">
        <v>2024</v>
      </c>
      <c r="AC139" s="2" t="s">
        <v>218</v>
      </c>
      <c r="AD139" s="80">
        <v>-3.473071231641154E-2</v>
      </c>
      <c r="AE139" s="80">
        <v>-0.59745768929897636</v>
      </c>
      <c r="AF139" s="80">
        <v>-5.7792239440038917E-2</v>
      </c>
      <c r="AG139" s="80">
        <v>0.22404122716303534</v>
      </c>
      <c r="AH139" s="80">
        <v>-3.6037808735121564</v>
      </c>
      <c r="AI139" s="80">
        <v>7.3077925251142983E-2</v>
      </c>
      <c r="AJ139" s="80">
        <v>-0.81317859634381795</v>
      </c>
      <c r="AK139" s="80">
        <v>-1.1274297141525391E-3</v>
      </c>
      <c r="AL139" s="80">
        <v>-8.7425061599771037E-2</v>
      </c>
      <c r="AM139" s="75"/>
      <c r="AN139" s="220"/>
      <c r="AO139" s="110">
        <v>2024</v>
      </c>
      <c r="AP139" s="2" t="s">
        <v>218</v>
      </c>
      <c r="AQ139" s="80">
        <v>-9.6628402659050749</v>
      </c>
      <c r="AR139" s="80">
        <v>-45.328482547716966</v>
      </c>
      <c r="AS139" s="80">
        <v>6.9604106193832109</v>
      </c>
      <c r="AT139" s="80">
        <v>-1.743744201118048</v>
      </c>
      <c r="AU139" s="80">
        <v>39.006781885801786</v>
      </c>
      <c r="AV139" s="80">
        <v>-6.5301805833826165E-3</v>
      </c>
      <c r="AW139" s="80">
        <v>-31.580318473411708</v>
      </c>
      <c r="AX139" s="80">
        <v>-9.5942626111288547</v>
      </c>
      <c r="AY139" s="80">
        <v>-11.532097544734782</v>
      </c>
      <c r="AZ139" s="75"/>
      <c r="BA139" s="220"/>
      <c r="BB139" s="110">
        <v>2024</v>
      </c>
      <c r="BC139" s="2" t="s">
        <v>218</v>
      </c>
      <c r="BD139" s="80">
        <v>-0.46311174219075535</v>
      </c>
      <c r="BE139" s="80">
        <v>-3.1374946255075491</v>
      </c>
      <c r="BF139" s="80">
        <v>0.22758358188342753</v>
      </c>
      <c r="BG139" s="80">
        <v>-7.5959204301744798E-2</v>
      </c>
      <c r="BH139" s="80">
        <v>0.92779897515416332</v>
      </c>
      <c r="BI139" s="80">
        <v>-2.6943447281333843E-4</v>
      </c>
      <c r="BJ139" s="80">
        <v>-1.3927284581614201</v>
      </c>
      <c r="BK139" s="80">
        <v>-0.56133043498757706</v>
      </c>
      <c r="BL139" s="80">
        <v>-0.65582533740413373</v>
      </c>
      <c r="BM139" s="75"/>
    </row>
    <row r="140" spans="1:65" s="172" customFormat="1" ht="15" customHeight="1" x14ac:dyDescent="0.25">
      <c r="A140" s="221"/>
      <c r="B140" s="129">
        <v>2024</v>
      </c>
      <c r="C140" s="130" t="s">
        <v>219</v>
      </c>
      <c r="D140" s="131">
        <v>1928179</v>
      </c>
      <c r="E140" s="131">
        <v>201884</v>
      </c>
      <c r="F140" s="131">
        <v>74614</v>
      </c>
      <c r="G140" s="131">
        <v>1043059</v>
      </c>
      <c r="H140" s="131">
        <v>29437</v>
      </c>
      <c r="I140" s="131">
        <v>1147110</v>
      </c>
      <c r="J140" s="131">
        <v>74902</v>
      </c>
      <c r="K140" s="131">
        <v>504283</v>
      </c>
      <c r="L140" s="131">
        <v>579185</v>
      </c>
      <c r="M140" s="75"/>
      <c r="N140" s="221"/>
      <c r="O140" s="129">
        <v>2024</v>
      </c>
      <c r="P140" s="130" t="s">
        <v>219</v>
      </c>
      <c r="Q140" s="184">
        <v>-5.3886653581943165</v>
      </c>
      <c r="R140" s="184">
        <v>21.687240813964692</v>
      </c>
      <c r="S140" s="184">
        <v>-57.72697657290162</v>
      </c>
      <c r="T140" s="184">
        <v>-1.0103397060847215</v>
      </c>
      <c r="U140" s="184">
        <v>15.820742839156438</v>
      </c>
      <c r="V140" s="184">
        <v>-8.6423823654495919</v>
      </c>
      <c r="W140" s="184">
        <v>78.2447289515016</v>
      </c>
      <c r="X140" s="184">
        <v>-12.21433445673064</v>
      </c>
      <c r="Y140" s="184">
        <v>-6.048145084107901</v>
      </c>
      <c r="Z140" s="132"/>
      <c r="AA140" s="221"/>
      <c r="AB140" s="129">
        <v>2024</v>
      </c>
      <c r="AC140" s="130" t="s">
        <v>219</v>
      </c>
      <c r="AD140" s="184">
        <v>-0.24469758399098016</v>
      </c>
      <c r="AE140" s="184">
        <v>0.82119514248694259</v>
      </c>
      <c r="AF140" s="184">
        <v>-2.9199579993282683</v>
      </c>
      <c r="AG140" s="184">
        <v>-4.4073161613874152E-2</v>
      </c>
      <c r="AH140" s="184">
        <v>0.52458272125492811</v>
      </c>
      <c r="AI140" s="184">
        <v>-0.3819469962485309</v>
      </c>
      <c r="AJ140" s="184">
        <v>2.7656351329868425</v>
      </c>
      <c r="AK140" s="184">
        <v>-0.64379072493597345</v>
      </c>
      <c r="AL140" s="184">
        <v>-0.30845647256011477</v>
      </c>
      <c r="AM140" s="132"/>
      <c r="AN140" s="221"/>
      <c r="AO140" s="129">
        <v>2024</v>
      </c>
      <c r="AP140" s="130" t="s">
        <v>219</v>
      </c>
      <c r="AQ140" s="184">
        <v>-8.7316918238666261</v>
      </c>
      <c r="AR140" s="184">
        <v>-12.01816430678852</v>
      </c>
      <c r="AS140" s="184">
        <v>-53.956754621973197</v>
      </c>
      <c r="AT140" s="184">
        <v>0.73446043957530094</v>
      </c>
      <c r="AU140" s="184">
        <v>50.889333128299739</v>
      </c>
      <c r="AV140" s="184">
        <v>-5.7439719313237703</v>
      </c>
      <c r="AW140" s="184">
        <v>42.088589585506952</v>
      </c>
      <c r="AX140" s="184">
        <v>-17.796654375686686</v>
      </c>
      <c r="AY140" s="184">
        <v>-13.057869352255352</v>
      </c>
      <c r="AZ140" s="132"/>
      <c r="BA140" s="221"/>
      <c r="BB140" s="129">
        <v>2024</v>
      </c>
      <c r="BC140" s="130" t="s">
        <v>219</v>
      </c>
      <c r="BD140" s="184">
        <v>-0.39244729469211298</v>
      </c>
      <c r="BE140" s="184">
        <v>-0.55287785383069921</v>
      </c>
      <c r="BF140" s="184">
        <v>-2.0446938583184631</v>
      </c>
      <c r="BG140" s="184">
        <v>3.0888617392180209E-2</v>
      </c>
      <c r="BH140" s="184">
        <v>1.5116379986327051</v>
      </c>
      <c r="BI140" s="184">
        <v>-0.23653450240016291</v>
      </c>
      <c r="BJ140" s="184">
        <v>1.5271310626318522</v>
      </c>
      <c r="BK140" s="184">
        <v>-0.99155765965690468</v>
      </c>
      <c r="BL140" s="184">
        <v>-0.6979526865618102</v>
      </c>
      <c r="BM140" s="132"/>
    </row>
    <row r="141" spans="1:65" ht="15" customHeight="1" x14ac:dyDescent="0.25">
      <c r="A141" s="222" t="s">
        <v>190</v>
      </c>
      <c r="B141" s="179">
        <v>2020</v>
      </c>
      <c r="C141" s="180" t="s">
        <v>218</v>
      </c>
      <c r="D141" s="182">
        <v>945381</v>
      </c>
      <c r="E141" s="182">
        <v>109065</v>
      </c>
      <c r="F141" s="182">
        <v>111470</v>
      </c>
      <c r="G141" s="182">
        <v>409616</v>
      </c>
      <c r="H141" s="182">
        <v>131944</v>
      </c>
      <c r="I141" s="182">
        <v>653030</v>
      </c>
      <c r="J141" s="182">
        <v>11671</v>
      </c>
      <c r="K141" s="182">
        <v>171615</v>
      </c>
      <c r="L141" s="182">
        <v>183286</v>
      </c>
      <c r="M141" s="75"/>
      <c r="N141" s="222" t="s">
        <v>190</v>
      </c>
      <c r="O141" s="179">
        <v>2020</v>
      </c>
      <c r="P141" s="180" t="s">
        <v>218</v>
      </c>
      <c r="Q141" s="80"/>
      <c r="R141" s="80"/>
      <c r="S141" s="80"/>
      <c r="T141" s="80"/>
      <c r="U141" s="80"/>
      <c r="V141" s="80"/>
      <c r="W141" s="80"/>
      <c r="X141" s="80"/>
      <c r="Y141" s="80"/>
      <c r="Z141" s="75"/>
      <c r="AA141" s="222" t="s">
        <v>190</v>
      </c>
      <c r="AB141" s="179">
        <v>2020</v>
      </c>
      <c r="AC141" s="180" t="s">
        <v>218</v>
      </c>
      <c r="AD141" s="80"/>
      <c r="AE141" s="80"/>
      <c r="AF141" s="80"/>
      <c r="AG141" s="80"/>
      <c r="AH141" s="80"/>
      <c r="AI141" s="80"/>
      <c r="AJ141" s="80"/>
      <c r="AK141" s="80"/>
      <c r="AL141" s="80"/>
      <c r="AM141" s="75"/>
      <c r="AN141" s="222" t="s">
        <v>190</v>
      </c>
      <c r="AO141" s="179">
        <v>2020</v>
      </c>
      <c r="AP141" s="180" t="s">
        <v>218</v>
      </c>
      <c r="AQ141" s="80"/>
      <c r="AR141" s="80"/>
      <c r="AS141" s="80"/>
      <c r="AT141" s="80"/>
      <c r="AU141" s="80"/>
      <c r="AV141" s="80"/>
      <c r="AW141" s="80"/>
      <c r="AX141" s="80"/>
      <c r="AY141" s="80"/>
      <c r="AZ141" s="75"/>
      <c r="BA141" s="222" t="s">
        <v>190</v>
      </c>
      <c r="BB141" s="179">
        <v>2020</v>
      </c>
      <c r="BC141" s="180" t="s">
        <v>218</v>
      </c>
      <c r="BD141" s="80"/>
      <c r="BE141" s="80"/>
      <c r="BF141" s="80"/>
      <c r="BG141" s="80"/>
      <c r="BH141" s="80"/>
      <c r="BI141" s="80"/>
      <c r="BJ141" s="80"/>
      <c r="BK141" s="80"/>
      <c r="BL141" s="80"/>
      <c r="BM141" s="75"/>
    </row>
    <row r="142" spans="1:65" ht="15" customHeight="1" x14ac:dyDescent="0.25">
      <c r="A142" s="220"/>
      <c r="B142" s="95">
        <v>2020</v>
      </c>
      <c r="C142" s="4" t="s">
        <v>219</v>
      </c>
      <c r="D142" s="5">
        <v>941120</v>
      </c>
      <c r="E142" s="5">
        <v>121893</v>
      </c>
      <c r="F142" s="5">
        <v>105569</v>
      </c>
      <c r="G142" s="5">
        <v>509782</v>
      </c>
      <c r="H142" s="5">
        <v>9416</v>
      </c>
      <c r="I142" s="5">
        <v>624767</v>
      </c>
      <c r="J142" s="5">
        <v>27985</v>
      </c>
      <c r="K142" s="5">
        <v>166475</v>
      </c>
      <c r="L142" s="5">
        <v>194460</v>
      </c>
      <c r="M142" s="75"/>
      <c r="N142" s="220"/>
      <c r="O142" s="95">
        <v>2020</v>
      </c>
      <c r="P142" s="4" t="s">
        <v>219</v>
      </c>
      <c r="Q142" s="81">
        <v>-0.45071775294827887</v>
      </c>
      <c r="R142" s="81">
        <v>11.761793425938663</v>
      </c>
      <c r="S142" s="81">
        <v>-5.2938010226966838</v>
      </c>
      <c r="T142" s="81">
        <v>24.453634623647517</v>
      </c>
      <c r="U142" s="81">
        <v>-92.863639119626512</v>
      </c>
      <c r="V142" s="81">
        <v>-4.3279788064866835</v>
      </c>
      <c r="W142" s="81">
        <v>139.78236654956731</v>
      </c>
      <c r="X142" s="81">
        <v>-2.9950761879789098</v>
      </c>
      <c r="Y142" s="81">
        <v>6.0964830919983086</v>
      </c>
      <c r="Z142" s="75"/>
      <c r="AA142" s="220"/>
      <c r="AB142" s="95">
        <v>2020</v>
      </c>
      <c r="AC142" s="4" t="s">
        <v>219</v>
      </c>
      <c r="AD142" s="81">
        <v>-1.0635820109218213E-2</v>
      </c>
      <c r="AE142" s="81">
        <v>0.48043990138023468</v>
      </c>
      <c r="AF142" s="81">
        <v>-0.16702254365625704</v>
      </c>
      <c r="AG142" s="81">
        <v>0.6367548805838269</v>
      </c>
      <c r="AH142" s="81">
        <v>-1.857615460803947</v>
      </c>
      <c r="AI142" s="81">
        <v>-0.10929344646516977</v>
      </c>
      <c r="AJ142" s="81">
        <v>1.8272071753218391</v>
      </c>
      <c r="AK142" s="81">
        <v>-4.8307812115693245E-2</v>
      </c>
      <c r="AL142" s="81">
        <v>9.6887705727048551E-2</v>
      </c>
      <c r="AM142" s="75"/>
      <c r="AN142" s="220"/>
      <c r="AO142" s="95">
        <v>2020</v>
      </c>
      <c r="AP142" s="4" t="s">
        <v>219</v>
      </c>
      <c r="AQ142" s="81"/>
      <c r="AR142" s="81"/>
      <c r="AS142" s="81"/>
      <c r="AT142" s="81"/>
      <c r="AU142" s="81"/>
      <c r="AV142" s="81"/>
      <c r="AW142" s="81"/>
      <c r="AX142" s="81"/>
      <c r="AY142" s="81"/>
      <c r="AZ142" s="75"/>
      <c r="BA142" s="220"/>
      <c r="BB142" s="95">
        <v>2020</v>
      </c>
      <c r="BC142" s="4" t="s">
        <v>219</v>
      </c>
      <c r="BD142" s="81"/>
      <c r="BE142" s="81"/>
      <c r="BF142" s="81"/>
      <c r="BG142" s="81"/>
      <c r="BH142" s="81"/>
      <c r="BI142" s="81"/>
      <c r="BJ142" s="81"/>
      <c r="BK142" s="81"/>
      <c r="BL142" s="81"/>
      <c r="BM142" s="75"/>
    </row>
    <row r="143" spans="1:65" ht="15" customHeight="1" x14ac:dyDescent="0.25">
      <c r="A143" s="220"/>
      <c r="B143" s="2">
        <v>2021</v>
      </c>
      <c r="C143" s="2" t="s">
        <v>220</v>
      </c>
      <c r="D143" s="3">
        <v>867774</v>
      </c>
      <c r="E143" s="3">
        <v>113152</v>
      </c>
      <c r="F143" s="3">
        <v>48643</v>
      </c>
      <c r="G143" s="3">
        <v>493506</v>
      </c>
      <c r="H143" s="3">
        <v>10458</v>
      </c>
      <c r="I143" s="3">
        <v>552607</v>
      </c>
      <c r="J143" s="3">
        <v>32142</v>
      </c>
      <c r="K143" s="3">
        <v>169873</v>
      </c>
      <c r="L143" s="3">
        <v>202015</v>
      </c>
      <c r="M143" s="75"/>
      <c r="N143" s="220"/>
      <c r="O143" s="2">
        <v>2021</v>
      </c>
      <c r="P143" s="2" t="s">
        <v>220</v>
      </c>
      <c r="Q143" s="80">
        <v>-7.7934801088065342</v>
      </c>
      <c r="R143" s="80">
        <v>-7.1710434561459664</v>
      </c>
      <c r="S143" s="80">
        <v>-53.923026646079812</v>
      </c>
      <c r="T143" s="80">
        <v>-3.1927372877033804</v>
      </c>
      <c r="U143" s="80">
        <v>11.0662701784197</v>
      </c>
      <c r="V143" s="80">
        <v>-11.549905804884062</v>
      </c>
      <c r="W143" s="80">
        <v>14.854386278363421</v>
      </c>
      <c r="X143" s="80">
        <v>2.041147319417334</v>
      </c>
      <c r="Y143" s="80">
        <v>3.8851177620076101</v>
      </c>
      <c r="Z143" s="75"/>
      <c r="AA143" s="220"/>
      <c r="AB143" s="2">
        <v>2021</v>
      </c>
      <c r="AC143" s="2" t="s">
        <v>220</v>
      </c>
      <c r="AD143" s="80">
        <v>-0.17864105175558498</v>
      </c>
      <c r="AE143" s="80">
        <v>-0.2156806574102389</v>
      </c>
      <c r="AF143" s="80">
        <v>-1.5327290120782582</v>
      </c>
      <c r="AG143" s="80">
        <v>-7.6994428169250811E-2</v>
      </c>
      <c r="AH143" s="80">
        <v>0.10583687307904041</v>
      </c>
      <c r="AI143" s="80">
        <v>-0.27928123012235467</v>
      </c>
      <c r="AJ143" s="80">
        <v>0.33454586425018884</v>
      </c>
      <c r="AK143" s="80">
        <v>3.4237928006847246E-2</v>
      </c>
      <c r="AL143" s="80">
        <v>6.7653206529171409E-2</v>
      </c>
      <c r="AM143" s="75"/>
      <c r="AN143" s="220"/>
      <c r="AO143" s="2">
        <v>2021</v>
      </c>
      <c r="AP143" s="2" t="s">
        <v>220</v>
      </c>
      <c r="AQ143" s="80"/>
      <c r="AR143" s="80"/>
      <c r="AS143" s="80"/>
      <c r="AT143" s="80"/>
      <c r="AU143" s="80"/>
      <c r="AV143" s="80"/>
      <c r="AW143" s="80"/>
      <c r="AX143" s="80"/>
      <c r="AY143" s="80"/>
      <c r="AZ143" s="75"/>
      <c r="BA143" s="220"/>
      <c r="BB143" s="2">
        <v>2021</v>
      </c>
      <c r="BC143" s="2" t="s">
        <v>220</v>
      </c>
      <c r="BD143" s="80"/>
      <c r="BE143" s="80"/>
      <c r="BF143" s="80"/>
      <c r="BG143" s="80"/>
      <c r="BH143" s="80"/>
      <c r="BI143" s="80"/>
      <c r="BJ143" s="80"/>
      <c r="BK143" s="80"/>
      <c r="BL143" s="80"/>
      <c r="BM143" s="75"/>
    </row>
    <row r="144" spans="1:65" ht="15" customHeight="1" x14ac:dyDescent="0.25">
      <c r="A144" s="220"/>
      <c r="B144" s="95">
        <v>2021</v>
      </c>
      <c r="C144" s="4" t="s">
        <v>221</v>
      </c>
      <c r="D144" s="5">
        <v>841756</v>
      </c>
      <c r="E144" s="5">
        <v>96454</v>
      </c>
      <c r="F144" s="5">
        <v>91134</v>
      </c>
      <c r="G144" s="5">
        <v>452166</v>
      </c>
      <c r="H144" s="5">
        <v>34554</v>
      </c>
      <c r="I144" s="5">
        <v>577854</v>
      </c>
      <c r="J144" s="5">
        <v>17559</v>
      </c>
      <c r="K144" s="5">
        <v>149889</v>
      </c>
      <c r="L144" s="5">
        <v>167448</v>
      </c>
      <c r="M144" s="75"/>
      <c r="N144" s="220"/>
      <c r="O144" s="95">
        <v>2021</v>
      </c>
      <c r="P144" s="4" t="s">
        <v>221</v>
      </c>
      <c r="Q144" s="81">
        <v>-2.9982460871148504</v>
      </c>
      <c r="R144" s="81">
        <v>-14.757140837104075</v>
      </c>
      <c r="S144" s="81">
        <v>87.352753736406044</v>
      </c>
      <c r="T144" s="81">
        <v>-8.3767978504820633</v>
      </c>
      <c r="U144" s="81">
        <v>230.40734366035571</v>
      </c>
      <c r="V144" s="81">
        <v>4.568707960630249</v>
      </c>
      <c r="W144" s="81">
        <v>-45.370543214485714</v>
      </c>
      <c r="X144" s="81">
        <v>-11.764082579338691</v>
      </c>
      <c r="Y144" s="81">
        <v>-17.111105610969474</v>
      </c>
      <c r="Z144" s="75"/>
      <c r="AA144" s="220"/>
      <c r="AB144" s="95">
        <v>2021</v>
      </c>
      <c r="AC144" s="4" t="s">
        <v>221</v>
      </c>
      <c r="AD144" s="81">
        <v>-6.2881938351096955E-2</v>
      </c>
      <c r="AE144" s="81">
        <v>-0.41771012898283888</v>
      </c>
      <c r="AF144" s="81">
        <v>0.99577444423431283</v>
      </c>
      <c r="AG144" s="81">
        <v>-0.19526191807379259</v>
      </c>
      <c r="AH144" s="81">
        <v>3.2057217663399196</v>
      </c>
      <c r="AI144" s="81">
        <v>9.6398100827211217E-2</v>
      </c>
      <c r="AJ144" s="81">
        <v>-1.0989938512714583</v>
      </c>
      <c r="AK144" s="81">
        <v>-0.20265382813831859</v>
      </c>
      <c r="AL144" s="81">
        <v>-0.30896242183206901</v>
      </c>
      <c r="AM144" s="75"/>
      <c r="AN144" s="220"/>
      <c r="AO144" s="95">
        <v>2021</v>
      </c>
      <c r="AP144" s="4" t="s">
        <v>221</v>
      </c>
      <c r="AQ144" s="81"/>
      <c r="AR144" s="81"/>
      <c r="AS144" s="81"/>
      <c r="AT144" s="81"/>
      <c r="AU144" s="81"/>
      <c r="AV144" s="81"/>
      <c r="AW144" s="81"/>
      <c r="AX144" s="81"/>
      <c r="AY144" s="81"/>
      <c r="AZ144" s="75"/>
      <c r="BA144" s="220"/>
      <c r="BB144" s="95">
        <v>2021</v>
      </c>
      <c r="BC144" s="4" t="s">
        <v>221</v>
      </c>
      <c r="BD144" s="81"/>
      <c r="BE144" s="81"/>
      <c r="BF144" s="81"/>
      <c r="BG144" s="81"/>
      <c r="BH144" s="81"/>
      <c r="BI144" s="81"/>
      <c r="BJ144" s="81"/>
      <c r="BK144" s="81"/>
      <c r="BL144" s="81"/>
      <c r="BM144" s="75"/>
    </row>
    <row r="145" spans="1:65" ht="15" customHeight="1" x14ac:dyDescent="0.25">
      <c r="A145" s="220"/>
      <c r="B145" s="110">
        <v>2021</v>
      </c>
      <c r="C145" s="2" t="s">
        <v>218</v>
      </c>
      <c r="D145" s="3">
        <v>832027</v>
      </c>
      <c r="E145" s="3">
        <v>127263</v>
      </c>
      <c r="F145" s="3">
        <v>86725</v>
      </c>
      <c r="G145" s="3">
        <v>443202</v>
      </c>
      <c r="H145" s="3">
        <v>15686</v>
      </c>
      <c r="I145" s="3">
        <v>545613</v>
      </c>
      <c r="J145" s="3">
        <v>16160</v>
      </c>
      <c r="K145" s="3">
        <v>142991</v>
      </c>
      <c r="L145" s="3">
        <v>159151</v>
      </c>
      <c r="M145" s="75"/>
      <c r="N145" s="220"/>
      <c r="O145" s="110">
        <v>2021</v>
      </c>
      <c r="P145" s="2" t="s">
        <v>218</v>
      </c>
      <c r="Q145" s="80">
        <v>-1.1557981172691427</v>
      </c>
      <c r="R145" s="80">
        <v>31.941650942418136</v>
      </c>
      <c r="S145" s="80">
        <v>-4.8379309588079167</v>
      </c>
      <c r="T145" s="80">
        <v>-1.982457769934058</v>
      </c>
      <c r="U145" s="80">
        <v>-54.604387335764308</v>
      </c>
      <c r="V145" s="80">
        <v>-5.579437020423839</v>
      </c>
      <c r="W145" s="80">
        <v>-7.9674241129904857</v>
      </c>
      <c r="X145" s="80">
        <v>-4.6020722000947387</v>
      </c>
      <c r="Y145" s="80">
        <v>-4.9549710955042769</v>
      </c>
      <c r="Z145" s="75"/>
      <c r="AA145" s="220"/>
      <c r="AB145" s="110">
        <v>2021</v>
      </c>
      <c r="AC145" s="2" t="s">
        <v>218</v>
      </c>
      <c r="AD145" s="80">
        <v>-2.3294006152212929E-2</v>
      </c>
      <c r="AE145" s="80">
        <v>0.77170513044018429</v>
      </c>
      <c r="AF145" s="80">
        <v>-0.1000612077744087</v>
      </c>
      <c r="AG145" s="80">
        <v>-4.2289879004428974E-2</v>
      </c>
      <c r="AH145" s="80">
        <v>-2.711270135506028</v>
      </c>
      <c r="AI145" s="80">
        <v>-0.12259506850015098</v>
      </c>
      <c r="AJ145" s="80">
        <v>-9.1717316609619279E-2</v>
      </c>
      <c r="AK145" s="80">
        <v>-6.9328946453288839E-2</v>
      </c>
      <c r="AL145" s="80">
        <v>-7.230496678564137E-2</v>
      </c>
      <c r="AM145" s="75"/>
      <c r="AN145" s="220"/>
      <c r="AO145" s="110">
        <v>2021</v>
      </c>
      <c r="AP145" s="2" t="s">
        <v>218</v>
      </c>
      <c r="AQ145" s="80">
        <v>-11.990298091457305</v>
      </c>
      <c r="AR145" s="80">
        <v>16.685462797414388</v>
      </c>
      <c r="AS145" s="80">
        <v>-22.198797882838434</v>
      </c>
      <c r="AT145" s="80">
        <v>8.1993867427053715</v>
      </c>
      <c r="AU145" s="80">
        <v>-88.111623112835744</v>
      </c>
      <c r="AV145" s="80">
        <v>-16.449014593510242</v>
      </c>
      <c r="AW145" s="80">
        <v>38.46285665324308</v>
      </c>
      <c r="AX145" s="80">
        <v>-16.679194709087199</v>
      </c>
      <c r="AY145" s="80">
        <v>-13.167945178573376</v>
      </c>
      <c r="AZ145" s="75"/>
      <c r="BA145" s="220"/>
      <c r="BB145" s="110">
        <v>2021</v>
      </c>
      <c r="BC145" s="2" t="s">
        <v>218</v>
      </c>
      <c r="BD145" s="80">
        <v>-0.28294127027935234</v>
      </c>
      <c r="BE145" s="80">
        <v>0.68155950462406545</v>
      </c>
      <c r="BF145" s="80">
        <v>-0.70038516230707881</v>
      </c>
      <c r="BG145" s="80">
        <v>0.21350607410986167</v>
      </c>
      <c r="BH145" s="80">
        <v>-1.7625576051363383</v>
      </c>
      <c r="BI145" s="80">
        <v>-0.41538315603262638</v>
      </c>
      <c r="BJ145" s="80">
        <v>0.5027787795770341</v>
      </c>
      <c r="BK145" s="80">
        <v>-0.26902000272365856</v>
      </c>
      <c r="BL145" s="80">
        <v>-0.20927016088440642</v>
      </c>
      <c r="BM145" s="75"/>
    </row>
    <row r="146" spans="1:65" ht="15" customHeight="1" x14ac:dyDescent="0.25">
      <c r="A146" s="220"/>
      <c r="B146" s="95">
        <v>2021</v>
      </c>
      <c r="C146" s="4" t="s">
        <v>219</v>
      </c>
      <c r="D146" s="5">
        <v>795286</v>
      </c>
      <c r="E146" s="5">
        <v>165580</v>
      </c>
      <c r="F146" s="5">
        <v>90762</v>
      </c>
      <c r="G146" s="5">
        <v>362805</v>
      </c>
      <c r="H146" s="5">
        <v>8915</v>
      </c>
      <c r="I146" s="5">
        <v>462482</v>
      </c>
      <c r="J146" s="5">
        <v>24339</v>
      </c>
      <c r="K146" s="5">
        <v>142885</v>
      </c>
      <c r="L146" s="5">
        <v>167224</v>
      </c>
      <c r="M146" s="75"/>
      <c r="N146" s="220"/>
      <c r="O146" s="95">
        <v>2021</v>
      </c>
      <c r="P146" s="4" t="s">
        <v>219</v>
      </c>
      <c r="Q146" s="81">
        <v>-4.4158422743492736</v>
      </c>
      <c r="R146" s="81">
        <v>30.108515436536948</v>
      </c>
      <c r="S146" s="81">
        <v>4.6549437878351085</v>
      </c>
      <c r="T146" s="81">
        <v>-18.140035469154029</v>
      </c>
      <c r="U146" s="81">
        <v>-43.16588040290705</v>
      </c>
      <c r="V146" s="81">
        <v>-15.236257200616549</v>
      </c>
      <c r="W146" s="81">
        <v>50.612623762376217</v>
      </c>
      <c r="X146" s="81">
        <v>-7.4130539684318819E-2</v>
      </c>
      <c r="Y146" s="81">
        <v>5.0725411715917517</v>
      </c>
      <c r="Z146" s="75"/>
      <c r="AA146" s="220"/>
      <c r="AB146" s="95">
        <v>2021</v>
      </c>
      <c r="AC146" s="4" t="s">
        <v>219</v>
      </c>
      <c r="AD146" s="81">
        <v>-8.6490351209300848E-2</v>
      </c>
      <c r="AE146" s="81">
        <v>1.0297326328524947</v>
      </c>
      <c r="AF146" s="81">
        <v>8.626007551656141E-2</v>
      </c>
      <c r="AG146" s="81">
        <v>-0.36944957128465078</v>
      </c>
      <c r="AH146" s="81">
        <v>-0.83899395071855465</v>
      </c>
      <c r="AI146" s="81">
        <v>-0.30508621747295456</v>
      </c>
      <c r="AJ146" s="81">
        <v>0.64698832826411179</v>
      </c>
      <c r="AK146" s="81">
        <v>-1.0345205855933001E-3</v>
      </c>
      <c r="AL146" s="81">
        <v>7.0136224825826571E-2</v>
      </c>
      <c r="AM146" s="75"/>
      <c r="AN146" s="220"/>
      <c r="AO146" s="95">
        <v>2021</v>
      </c>
      <c r="AP146" s="4" t="s">
        <v>219</v>
      </c>
      <c r="AQ146" s="81">
        <v>-15.495792247534851</v>
      </c>
      <c r="AR146" s="81">
        <v>35.840450230940235</v>
      </c>
      <c r="AS146" s="81">
        <v>-14.02589775407553</v>
      </c>
      <c r="AT146" s="81">
        <v>-28.831343593928381</v>
      </c>
      <c r="AU146" s="81">
        <v>-5.3207306711979641</v>
      </c>
      <c r="AV146" s="81">
        <v>-25.97528358572076</v>
      </c>
      <c r="AW146" s="81">
        <v>-13.028408075754868</v>
      </c>
      <c r="AX146" s="81">
        <v>-14.170295840216255</v>
      </c>
      <c r="AY146" s="81">
        <v>-14.005965237066746</v>
      </c>
      <c r="AZ146" s="75"/>
      <c r="BA146" s="220"/>
      <c r="BB146" s="95">
        <v>2021</v>
      </c>
      <c r="BC146" s="4" t="s">
        <v>219</v>
      </c>
      <c r="BD146" s="81">
        <v>-0.35519236416060979</v>
      </c>
      <c r="BE146" s="81">
        <v>1.077959144294826</v>
      </c>
      <c r="BF146" s="81">
        <v>-0.39867755475253414</v>
      </c>
      <c r="BG146" s="81">
        <v>-0.69528201456328265</v>
      </c>
      <c r="BH146" s="81">
        <v>-5.0887018630133687E-2</v>
      </c>
      <c r="BI146" s="81">
        <v>-0.62809249487813401</v>
      </c>
      <c r="BJ146" s="81">
        <v>-0.29342175151700506</v>
      </c>
      <c r="BK146" s="81">
        <v>-0.23769061850544843</v>
      </c>
      <c r="BL146" s="81">
        <v>-0.24389182435848594</v>
      </c>
      <c r="BM146" s="75"/>
    </row>
    <row r="147" spans="1:65" ht="15" customHeight="1" x14ac:dyDescent="0.25">
      <c r="A147" s="220"/>
      <c r="B147" s="2">
        <v>2022</v>
      </c>
      <c r="C147" s="2" t="s">
        <v>220</v>
      </c>
      <c r="D147" s="3">
        <v>734017</v>
      </c>
      <c r="E147" s="3">
        <v>67666</v>
      </c>
      <c r="F147" s="3">
        <v>102931</v>
      </c>
      <c r="G147" s="3">
        <v>379911</v>
      </c>
      <c r="H147" s="3">
        <v>9571</v>
      </c>
      <c r="I147" s="3">
        <v>492413</v>
      </c>
      <c r="J147" s="3">
        <v>26962</v>
      </c>
      <c r="K147" s="3">
        <v>146976</v>
      </c>
      <c r="L147" s="3">
        <v>173938</v>
      </c>
      <c r="M147" s="75"/>
      <c r="N147" s="220"/>
      <c r="O147" s="2">
        <v>2022</v>
      </c>
      <c r="P147" s="2" t="s">
        <v>220</v>
      </c>
      <c r="Q147" s="80">
        <v>-7.7040209434090343</v>
      </c>
      <c r="R147" s="80">
        <v>-59.133953376011597</v>
      </c>
      <c r="S147" s="80">
        <v>13.407593486260765</v>
      </c>
      <c r="T147" s="80">
        <v>4.7149295075867172</v>
      </c>
      <c r="U147" s="80">
        <v>7.3583847448121134</v>
      </c>
      <c r="V147" s="80">
        <v>6.4718194437837724</v>
      </c>
      <c r="W147" s="80">
        <v>10.77694235588973</v>
      </c>
      <c r="X147" s="80">
        <v>2.8631416873709554</v>
      </c>
      <c r="Y147" s="80">
        <v>4.0149739271874836</v>
      </c>
      <c r="Z147" s="75"/>
      <c r="AA147" s="220"/>
      <c r="AB147" s="2">
        <v>2022</v>
      </c>
      <c r="AC147" s="2" t="s">
        <v>220</v>
      </c>
      <c r="AD147" s="80">
        <v>-0.13967072323237034</v>
      </c>
      <c r="AE147" s="80">
        <v>-2.1413542227306679</v>
      </c>
      <c r="AF147" s="80">
        <v>0.24196922264429338</v>
      </c>
      <c r="AG147" s="80">
        <v>7.8317584811314955E-2</v>
      </c>
      <c r="AH147" s="80">
        <v>7.8782048741588936E-2</v>
      </c>
      <c r="AI147" s="80">
        <v>0.10803984902070916</v>
      </c>
      <c r="AJ147" s="80">
        <v>0.19000141975898849</v>
      </c>
      <c r="AK147" s="80">
        <v>4.0068422880052669E-2</v>
      </c>
      <c r="AL147" s="80">
        <v>5.7926495470318619E-2</v>
      </c>
      <c r="AM147" s="75"/>
      <c r="AN147" s="220"/>
      <c r="AO147" s="2">
        <v>2022</v>
      </c>
      <c r="AP147" s="2" t="s">
        <v>220</v>
      </c>
      <c r="AQ147" s="80">
        <v>-15.413805898770889</v>
      </c>
      <c r="AR147" s="80">
        <v>-40.199024321266961</v>
      </c>
      <c r="AS147" s="80">
        <v>111.60495857574574</v>
      </c>
      <c r="AT147" s="80">
        <v>-23.017957228483539</v>
      </c>
      <c r="AU147" s="80">
        <v>-8.4815452285331787</v>
      </c>
      <c r="AV147" s="80">
        <v>-10.892732086274691</v>
      </c>
      <c r="AW147" s="80">
        <v>-16.115985315163954</v>
      </c>
      <c r="AX147" s="80">
        <v>-13.478893055400206</v>
      </c>
      <c r="AY147" s="80">
        <v>-13.89847288567681</v>
      </c>
      <c r="AZ147" s="75"/>
      <c r="BA147" s="220"/>
      <c r="BB147" s="2">
        <v>2022</v>
      </c>
      <c r="BC147" s="2" t="s">
        <v>220</v>
      </c>
      <c r="BD147" s="80">
        <v>-0.32327232792788257</v>
      </c>
      <c r="BE147" s="80">
        <v>-1.1378586014440508</v>
      </c>
      <c r="BF147" s="80">
        <v>1.2722365448822637</v>
      </c>
      <c r="BG147" s="80">
        <v>-0.53654517618751174</v>
      </c>
      <c r="BH147" s="80">
        <v>-0.11800610917760222</v>
      </c>
      <c r="BI147" s="80">
        <v>-0.22983274373958335</v>
      </c>
      <c r="BJ147" s="80">
        <v>-0.3903715387496477</v>
      </c>
      <c r="BK147" s="80">
        <v>-0.23219399033642188</v>
      </c>
      <c r="BL147" s="80">
        <v>-0.25095431821618824</v>
      </c>
      <c r="BM147" s="75"/>
    </row>
    <row r="148" spans="1:65" ht="15" customHeight="1" x14ac:dyDescent="0.25">
      <c r="A148" s="220"/>
      <c r="B148" s="95">
        <v>2022</v>
      </c>
      <c r="C148" s="4" t="s">
        <v>221</v>
      </c>
      <c r="D148" s="5">
        <v>830875</v>
      </c>
      <c r="E148" s="5">
        <v>86286</v>
      </c>
      <c r="F148" s="5">
        <v>152764</v>
      </c>
      <c r="G148" s="5">
        <v>411060</v>
      </c>
      <c r="H148" s="5">
        <v>31024</v>
      </c>
      <c r="I148" s="5">
        <v>594848</v>
      </c>
      <c r="J148" s="5">
        <v>20710</v>
      </c>
      <c r="K148" s="5">
        <v>129031</v>
      </c>
      <c r="L148" s="5">
        <v>149741</v>
      </c>
      <c r="M148" s="75"/>
      <c r="N148" s="220"/>
      <c r="O148" s="95">
        <v>2022</v>
      </c>
      <c r="P148" s="4" t="s">
        <v>221</v>
      </c>
      <c r="Q148" s="81">
        <v>13.195607186209585</v>
      </c>
      <c r="R148" s="81">
        <v>27.517512487807764</v>
      </c>
      <c r="S148" s="81">
        <v>48.413986068337039</v>
      </c>
      <c r="T148" s="81">
        <v>8.1990255612498686</v>
      </c>
      <c r="U148" s="81">
        <v>224.14585727719151</v>
      </c>
      <c r="V148" s="81">
        <v>20.802659556104317</v>
      </c>
      <c r="W148" s="81">
        <v>-23.188190787033605</v>
      </c>
      <c r="X148" s="81">
        <v>-12.209476377095584</v>
      </c>
      <c r="Y148" s="81">
        <v>-13.911278731502037</v>
      </c>
      <c r="Z148" s="75"/>
      <c r="AA148" s="220"/>
      <c r="AB148" s="95">
        <v>2022</v>
      </c>
      <c r="AC148" s="4" t="s">
        <v>221</v>
      </c>
      <c r="AD148" s="81">
        <v>0.21845861386838897</v>
      </c>
      <c r="AE148" s="81">
        <v>0.43454497167056227</v>
      </c>
      <c r="AF148" s="81">
        <v>1.0019184688921325</v>
      </c>
      <c r="AG148" s="81">
        <v>0.13690684414231083</v>
      </c>
      <c r="AH148" s="81">
        <v>2.6761756373584289</v>
      </c>
      <c r="AI148" s="81">
        <v>0.35907641486834041</v>
      </c>
      <c r="AJ148" s="81">
        <v>-0.47523415848131345</v>
      </c>
      <c r="AK148" s="81">
        <v>-0.1757737965102667</v>
      </c>
      <c r="AL148" s="81">
        <v>-0.2099576336264069</v>
      </c>
      <c r="AM148" s="75"/>
      <c r="AN148" s="220"/>
      <c r="AO148" s="95">
        <v>2022</v>
      </c>
      <c r="AP148" s="4" t="s">
        <v>221</v>
      </c>
      <c r="AQ148" s="81">
        <v>-1.2926548786109038</v>
      </c>
      <c r="AR148" s="81">
        <v>-10.541812677545764</v>
      </c>
      <c r="AS148" s="81">
        <v>67.625694032962457</v>
      </c>
      <c r="AT148" s="81">
        <v>-9.0909090909090935</v>
      </c>
      <c r="AU148" s="81">
        <v>-10.215893963072304</v>
      </c>
      <c r="AV148" s="81">
        <v>2.9408812606644545</v>
      </c>
      <c r="AW148" s="81">
        <v>17.945213280938546</v>
      </c>
      <c r="AX148" s="81">
        <v>-13.915630900199488</v>
      </c>
      <c r="AY148" s="81">
        <v>-10.574626152596622</v>
      </c>
      <c r="AZ148" s="75"/>
      <c r="BA148" s="220"/>
      <c r="BB148" s="95">
        <v>2022</v>
      </c>
      <c r="BC148" s="4" t="s">
        <v>221</v>
      </c>
      <c r="BD148" s="81">
        <v>-2.6052223346924665E-2</v>
      </c>
      <c r="BE148" s="81">
        <v>-0.2546884925286691</v>
      </c>
      <c r="BF148" s="81">
        <v>1.3986782116436383</v>
      </c>
      <c r="BG148" s="81">
        <v>-0.193927684778677</v>
      </c>
      <c r="BH148" s="81">
        <v>-0.50724950065382057</v>
      </c>
      <c r="BI148" s="81">
        <v>6.4618981858241747E-2</v>
      </c>
      <c r="BJ148" s="81">
        <v>0.20657702976190867</v>
      </c>
      <c r="BK148" s="81">
        <v>-0.20963513556432231</v>
      </c>
      <c r="BL148" s="81">
        <v>-0.15430927405969092</v>
      </c>
      <c r="BM148" s="75"/>
    </row>
    <row r="149" spans="1:65" ht="15" customHeight="1" x14ac:dyDescent="0.25">
      <c r="A149" s="220"/>
      <c r="B149" s="110">
        <v>2022</v>
      </c>
      <c r="C149" s="2" t="s">
        <v>218</v>
      </c>
      <c r="D149" s="3">
        <v>852901</v>
      </c>
      <c r="E149" s="3">
        <v>112483</v>
      </c>
      <c r="F149" s="3">
        <v>108312</v>
      </c>
      <c r="G149" s="3">
        <v>482247</v>
      </c>
      <c r="H149" s="3">
        <v>4282</v>
      </c>
      <c r="I149" s="3">
        <v>594841</v>
      </c>
      <c r="J149" s="3">
        <v>10446</v>
      </c>
      <c r="K149" s="3">
        <v>135131</v>
      </c>
      <c r="L149" s="3">
        <v>145577</v>
      </c>
      <c r="M149" s="75"/>
      <c r="N149" s="220"/>
      <c r="O149" s="110">
        <v>2022</v>
      </c>
      <c r="P149" s="2" t="s">
        <v>218</v>
      </c>
      <c r="Q149" s="80">
        <v>2.6509402738077199</v>
      </c>
      <c r="R149" s="80">
        <v>30.360661057413694</v>
      </c>
      <c r="S149" s="80">
        <v>-29.098478699169959</v>
      </c>
      <c r="T149" s="80">
        <v>17.317909794190626</v>
      </c>
      <c r="U149" s="80">
        <v>-86.19778236204229</v>
      </c>
      <c r="V149" s="80">
        <v>-1.1767712087760174E-3</v>
      </c>
      <c r="W149" s="80">
        <v>-49.560598744567841</v>
      </c>
      <c r="X149" s="80">
        <v>4.7275460935744178</v>
      </c>
      <c r="Y149" s="80">
        <v>-2.7808015172865197</v>
      </c>
      <c r="Z149" s="75"/>
      <c r="AA149" s="220"/>
      <c r="AB149" s="110">
        <v>2022</v>
      </c>
      <c r="AC149" s="2" t="s">
        <v>218</v>
      </c>
      <c r="AD149" s="80">
        <v>4.843412278725219E-2</v>
      </c>
      <c r="AE149" s="80">
        <v>0.63054072893078883</v>
      </c>
      <c r="AF149" s="80">
        <v>-0.83943398446182138</v>
      </c>
      <c r="AG149" s="80">
        <v>0.29867812054693754</v>
      </c>
      <c r="AH149" s="80">
        <v>-3.765837089735411</v>
      </c>
      <c r="AI149" s="80">
        <v>-2.3458749280696195E-5</v>
      </c>
      <c r="AJ149" s="80">
        <v>-0.78113405992581286</v>
      </c>
      <c r="AK149" s="80">
        <v>5.9992633691371644E-2</v>
      </c>
      <c r="AL149" s="80">
        <v>-3.6265768511178562E-2</v>
      </c>
      <c r="AM149" s="75"/>
      <c r="AN149" s="220"/>
      <c r="AO149" s="110">
        <v>2022</v>
      </c>
      <c r="AP149" s="2" t="s">
        <v>218</v>
      </c>
      <c r="AQ149" s="80">
        <v>2.5088128149687492</v>
      </c>
      <c r="AR149" s="80">
        <v>-11.61374476477846</v>
      </c>
      <c r="AS149" s="80">
        <v>24.891323147881224</v>
      </c>
      <c r="AT149" s="80">
        <v>8.8097526635710039</v>
      </c>
      <c r="AU149" s="80">
        <v>-72.701772281014925</v>
      </c>
      <c r="AV149" s="80">
        <v>9.0225122935120794</v>
      </c>
      <c r="AW149" s="80">
        <v>-35.35891089108911</v>
      </c>
      <c r="AX149" s="80">
        <v>-5.4968494520634152</v>
      </c>
      <c r="AY149" s="80">
        <v>-8.5290070436252421</v>
      </c>
      <c r="AZ149" s="75"/>
      <c r="BA149" s="220"/>
      <c r="BB149" s="110">
        <v>2022</v>
      </c>
      <c r="BC149" s="2" t="s">
        <v>218</v>
      </c>
      <c r="BD149" s="80">
        <v>4.9138553418332065E-2</v>
      </c>
      <c r="BE149" s="80">
        <v>-0.39719832746717798</v>
      </c>
      <c r="BF149" s="80">
        <v>0.46125743130443658</v>
      </c>
      <c r="BG149" s="80">
        <v>0.17942408934175424</v>
      </c>
      <c r="BH149" s="80">
        <v>-1.4130685296107492</v>
      </c>
      <c r="BI149" s="80">
        <v>0.18066406411276895</v>
      </c>
      <c r="BJ149" s="80">
        <v>-0.45199795912717206</v>
      </c>
      <c r="BK149" s="80">
        <v>-7.6710677384560125E-2</v>
      </c>
      <c r="BL149" s="80">
        <v>-0.11792755057422773</v>
      </c>
      <c r="BM149" s="75"/>
    </row>
    <row r="150" spans="1:65" ht="15" customHeight="1" x14ac:dyDescent="0.25">
      <c r="A150" s="220"/>
      <c r="B150" s="95">
        <v>2022</v>
      </c>
      <c r="C150" s="4" t="s">
        <v>219</v>
      </c>
      <c r="D150" s="5">
        <v>823955</v>
      </c>
      <c r="E150" s="5">
        <v>123657</v>
      </c>
      <c r="F150" s="5">
        <v>96117</v>
      </c>
      <c r="G150" s="5">
        <v>471100</v>
      </c>
      <c r="H150" s="5">
        <v>6963</v>
      </c>
      <c r="I150" s="5">
        <v>574180</v>
      </c>
      <c r="J150" s="5">
        <v>7503</v>
      </c>
      <c r="K150" s="5">
        <v>118615</v>
      </c>
      <c r="L150" s="5">
        <v>126118</v>
      </c>
      <c r="M150" s="75"/>
      <c r="N150" s="220"/>
      <c r="O150" s="95">
        <v>2022</v>
      </c>
      <c r="P150" s="4" t="s">
        <v>219</v>
      </c>
      <c r="Q150" s="81">
        <v>-3.3938288265578365</v>
      </c>
      <c r="R150" s="81">
        <v>9.9339455739978462</v>
      </c>
      <c r="S150" s="81">
        <v>-11.259140261466868</v>
      </c>
      <c r="T150" s="81">
        <v>-2.3114710926143687</v>
      </c>
      <c r="U150" s="81">
        <v>62.61092947220925</v>
      </c>
      <c r="V150" s="81">
        <v>-3.4733651513597721</v>
      </c>
      <c r="W150" s="81">
        <v>-28.173463526708787</v>
      </c>
      <c r="X150" s="81">
        <v>-12.222213999748391</v>
      </c>
      <c r="Y150" s="81">
        <v>-13.366809317405909</v>
      </c>
      <c r="Z150" s="75"/>
      <c r="AA150" s="220"/>
      <c r="AB150" s="95">
        <v>2022</v>
      </c>
      <c r="AC150" s="4" t="s">
        <v>219</v>
      </c>
      <c r="AD150" s="81">
        <v>-6.2611634992122744E-2</v>
      </c>
      <c r="AE150" s="81">
        <v>0.25062634155969721</v>
      </c>
      <c r="AF150" s="81">
        <v>-0.24937681357984048</v>
      </c>
      <c r="AG150" s="81">
        <v>-4.5089237210804739E-2</v>
      </c>
      <c r="AH150" s="81">
        <v>0.39160410154538261</v>
      </c>
      <c r="AI150" s="81">
        <v>-6.8195104871469375E-2</v>
      </c>
      <c r="AJ150" s="81">
        <v>-0.22393647295869953</v>
      </c>
      <c r="AK150" s="81">
        <v>-0.16253528273325063</v>
      </c>
      <c r="AL150" s="81">
        <v>-0.16956702764398032</v>
      </c>
      <c r="AM150" s="75"/>
      <c r="AN150" s="220"/>
      <c r="AO150" s="95">
        <v>2022</v>
      </c>
      <c r="AP150" s="4" t="s">
        <v>219</v>
      </c>
      <c r="AQ150" s="81">
        <v>3.6048666768935931</v>
      </c>
      <c r="AR150" s="81">
        <v>-25.318879091677744</v>
      </c>
      <c r="AS150" s="81">
        <v>5.90004627487275</v>
      </c>
      <c r="AT150" s="81">
        <v>29.849368117859456</v>
      </c>
      <c r="AU150" s="81">
        <v>-21.895681435782393</v>
      </c>
      <c r="AV150" s="81">
        <v>24.151858883156535</v>
      </c>
      <c r="AW150" s="81">
        <v>-69.172932330827066</v>
      </c>
      <c r="AX150" s="81">
        <v>-16.985687790880775</v>
      </c>
      <c r="AY150" s="81">
        <v>-24.581399799071903</v>
      </c>
      <c r="AZ150" s="75"/>
      <c r="BA150" s="220"/>
      <c r="BB150" s="95">
        <v>2022</v>
      </c>
      <c r="BC150" s="4" t="s">
        <v>219</v>
      </c>
      <c r="BD150" s="81">
        <v>6.5354746516979867E-2</v>
      </c>
      <c r="BE150" s="81">
        <v>-0.91684532425942888</v>
      </c>
      <c r="BF150" s="81">
        <v>0.10647918376696518</v>
      </c>
      <c r="BG150" s="81">
        <v>0.49581450059285254</v>
      </c>
      <c r="BH150" s="81">
        <v>-0.23442463284082546</v>
      </c>
      <c r="BI150" s="81">
        <v>0.40318850208530183</v>
      </c>
      <c r="BJ150" s="81">
        <v>-1.2195439965925778</v>
      </c>
      <c r="BK150" s="81">
        <v>-0.23770731442154858</v>
      </c>
      <c r="BL150" s="81">
        <v>-0.35465095662838569</v>
      </c>
      <c r="BM150" s="75"/>
    </row>
    <row r="151" spans="1:65" ht="15" customHeight="1" x14ac:dyDescent="0.25">
      <c r="A151" s="220"/>
      <c r="B151" s="2">
        <v>2023</v>
      </c>
      <c r="C151" s="2" t="s">
        <v>220</v>
      </c>
      <c r="D151" s="3">
        <v>845498</v>
      </c>
      <c r="E151" s="3">
        <v>84078</v>
      </c>
      <c r="F151" s="3">
        <v>145346</v>
      </c>
      <c r="G151" s="3">
        <v>463065</v>
      </c>
      <c r="H151" s="3">
        <v>5328</v>
      </c>
      <c r="I151" s="3">
        <v>613739</v>
      </c>
      <c r="J151" s="3">
        <v>34595</v>
      </c>
      <c r="K151" s="3">
        <v>113086</v>
      </c>
      <c r="L151" s="3">
        <v>147681</v>
      </c>
      <c r="M151" s="75"/>
      <c r="N151" s="220"/>
      <c r="O151" s="2">
        <v>2023</v>
      </c>
      <c r="P151" s="2" t="s">
        <v>220</v>
      </c>
      <c r="Q151" s="80">
        <v>2.6145845343495751</v>
      </c>
      <c r="R151" s="80">
        <v>-32.007084111696059</v>
      </c>
      <c r="S151" s="80">
        <v>51.217786655846538</v>
      </c>
      <c r="T151" s="80">
        <v>-1.7055826788367767</v>
      </c>
      <c r="U151" s="80">
        <v>-23.481258078414484</v>
      </c>
      <c r="V151" s="80">
        <v>6.8896513288515706</v>
      </c>
      <c r="W151" s="80">
        <v>361.08223377315738</v>
      </c>
      <c r="X151" s="80">
        <v>-4.6612991611516179</v>
      </c>
      <c r="Y151" s="80">
        <v>17.097480137648873</v>
      </c>
      <c r="Z151" s="75"/>
      <c r="AA151" s="220"/>
      <c r="AB151" s="2">
        <v>2023</v>
      </c>
      <c r="AC151" s="2" t="s">
        <v>220</v>
      </c>
      <c r="AD151" s="80">
        <v>4.6737203838251036E-2</v>
      </c>
      <c r="AE151" s="80">
        <v>-0.81246573157531332</v>
      </c>
      <c r="AF151" s="80">
        <v>1.1307733953452899</v>
      </c>
      <c r="AG151" s="80">
        <v>-3.2482427148404248E-2</v>
      </c>
      <c r="AH151" s="80">
        <v>-0.28656961275418835</v>
      </c>
      <c r="AI151" s="80">
        <v>0.13337238406432095</v>
      </c>
      <c r="AJ151" s="80">
        <v>2.0170344560588456</v>
      </c>
      <c r="AK151" s="80">
        <v>-5.41066338118995E-2</v>
      </c>
      <c r="AL151" s="80">
        <v>0.18650097259353421</v>
      </c>
      <c r="AM151" s="75"/>
      <c r="AN151" s="220"/>
      <c r="AO151" s="2">
        <v>2023</v>
      </c>
      <c r="AP151" s="2" t="s">
        <v>220</v>
      </c>
      <c r="AQ151" s="80">
        <v>15.187795378036213</v>
      </c>
      <c r="AR151" s="80">
        <v>24.254426151981789</v>
      </c>
      <c r="AS151" s="80">
        <v>41.207216484829644</v>
      </c>
      <c r="AT151" s="80">
        <v>21.887757922250216</v>
      </c>
      <c r="AU151" s="80">
        <v>-44.331835753839719</v>
      </c>
      <c r="AV151" s="80">
        <v>24.639073298227302</v>
      </c>
      <c r="AW151" s="80">
        <v>28.310214375788149</v>
      </c>
      <c r="AX151" s="80">
        <v>-23.058186370563902</v>
      </c>
      <c r="AY151" s="80">
        <v>-15.09560878014004</v>
      </c>
      <c r="AZ151" s="75"/>
      <c r="BA151" s="220"/>
      <c r="BB151" s="2">
        <v>2023</v>
      </c>
      <c r="BC151" s="2" t="s">
        <v>220</v>
      </c>
      <c r="BD151" s="80">
        <v>0.2514400951151376</v>
      </c>
      <c r="BE151" s="80">
        <v>0.38301568609330106</v>
      </c>
      <c r="BF151" s="80">
        <v>0.85277570802600144</v>
      </c>
      <c r="BG151" s="80">
        <v>0.3654804879068258</v>
      </c>
      <c r="BH151" s="80">
        <v>-0.52929721853875045</v>
      </c>
      <c r="BI151" s="80">
        <v>0.42529706750930946</v>
      </c>
      <c r="BJ151" s="80">
        <v>0.58020830641201215</v>
      </c>
      <c r="BK151" s="80">
        <v>-0.33195731199403028</v>
      </c>
      <c r="BL151" s="80">
        <v>-0.22783227615524432</v>
      </c>
      <c r="BM151" s="75"/>
    </row>
    <row r="152" spans="1:65" ht="15" customHeight="1" x14ac:dyDescent="0.25">
      <c r="A152" s="220"/>
      <c r="B152" s="95">
        <v>2023</v>
      </c>
      <c r="C152" s="4" t="s">
        <v>221</v>
      </c>
      <c r="D152" s="5">
        <v>885399</v>
      </c>
      <c r="E152" s="5">
        <v>68346</v>
      </c>
      <c r="F152" s="5">
        <v>124959</v>
      </c>
      <c r="G152" s="5">
        <v>516003</v>
      </c>
      <c r="H152" s="5">
        <v>7192</v>
      </c>
      <c r="I152" s="5">
        <v>648154</v>
      </c>
      <c r="J152" s="5">
        <v>34177</v>
      </c>
      <c r="K152" s="5">
        <v>134722</v>
      </c>
      <c r="L152" s="5">
        <v>168899</v>
      </c>
      <c r="M152" s="75"/>
      <c r="N152" s="220"/>
      <c r="O152" s="95">
        <v>2023</v>
      </c>
      <c r="P152" s="4" t="s">
        <v>221</v>
      </c>
      <c r="Q152" s="81">
        <v>4.7192305599776745</v>
      </c>
      <c r="R152" s="81">
        <v>-18.711196745878823</v>
      </c>
      <c r="S152" s="81">
        <v>-14.026529797861656</v>
      </c>
      <c r="T152" s="81">
        <v>11.432088367723765</v>
      </c>
      <c r="U152" s="81">
        <v>34.984984984984976</v>
      </c>
      <c r="V152" s="81">
        <v>5.607432475368185</v>
      </c>
      <c r="W152" s="81">
        <v>-1.2082670906200264</v>
      </c>
      <c r="X152" s="81">
        <v>19.132341757600415</v>
      </c>
      <c r="Y152" s="81">
        <v>14.367454174876926</v>
      </c>
      <c r="Z152" s="75"/>
      <c r="AA152" s="220"/>
      <c r="AB152" s="95">
        <v>2023</v>
      </c>
      <c r="AC152" s="4" t="s">
        <v>221</v>
      </c>
      <c r="AD152" s="81">
        <v>8.6604730570428543E-2</v>
      </c>
      <c r="AE152" s="81">
        <v>-0.33337338391149191</v>
      </c>
      <c r="AF152" s="81">
        <v>-0.41754153705750469</v>
      </c>
      <c r="AG152" s="81">
        <v>0.22242855273709669</v>
      </c>
      <c r="AH152" s="81">
        <v>0.29350494344833661</v>
      </c>
      <c r="AI152" s="81">
        <v>0.1173863732140365</v>
      </c>
      <c r="AJ152" s="81">
        <v>-2.449808235106574E-2</v>
      </c>
      <c r="AK152" s="81">
        <v>0.20945755662474355</v>
      </c>
      <c r="AL152" s="81">
        <v>0.17629080588361715</v>
      </c>
      <c r="AM152" s="75"/>
      <c r="AN152" s="220"/>
      <c r="AO152" s="95">
        <v>2023</v>
      </c>
      <c r="AP152" s="4" t="s">
        <v>221</v>
      </c>
      <c r="AQ152" s="81">
        <v>6.562238603881454</v>
      </c>
      <c r="AR152" s="81">
        <v>-20.791321883040126</v>
      </c>
      <c r="AS152" s="81">
        <v>-18.201277787960507</v>
      </c>
      <c r="AT152" s="81">
        <v>25.529849656984368</v>
      </c>
      <c r="AU152" s="81">
        <v>-76.817947395564715</v>
      </c>
      <c r="AV152" s="81">
        <v>8.9612808650277032</v>
      </c>
      <c r="AW152" s="81">
        <v>65.026557218734922</v>
      </c>
      <c r="AX152" s="81">
        <v>4.4105680030380228</v>
      </c>
      <c r="AY152" s="81">
        <v>12.794091130685658</v>
      </c>
      <c r="AZ152" s="75"/>
      <c r="BA152" s="220"/>
      <c r="BB152" s="95">
        <v>2023</v>
      </c>
      <c r="BC152" s="4" t="s">
        <v>221</v>
      </c>
      <c r="BD152" s="81">
        <v>0.1198956737878922</v>
      </c>
      <c r="BE152" s="81">
        <v>-0.431801377143119</v>
      </c>
      <c r="BF152" s="81">
        <v>-0.52507113151176421</v>
      </c>
      <c r="BG152" s="81">
        <v>0.44030761240896965</v>
      </c>
      <c r="BH152" s="81">
        <v>-3.356047772140244</v>
      </c>
      <c r="BI152" s="81">
        <v>0.17864172702240544</v>
      </c>
      <c r="BJ152" s="81">
        <v>1.0248959845112628</v>
      </c>
      <c r="BK152" s="81">
        <v>5.5970176776654668E-2</v>
      </c>
      <c r="BL152" s="81">
        <v>0.16685388884176156</v>
      </c>
      <c r="BM152" s="75"/>
    </row>
    <row r="153" spans="1:65" ht="15" customHeight="1" x14ac:dyDescent="0.25">
      <c r="A153" s="220"/>
      <c r="B153" s="110">
        <v>2023</v>
      </c>
      <c r="C153" s="2" t="s">
        <v>218</v>
      </c>
      <c r="D153" s="3">
        <v>1022381</v>
      </c>
      <c r="E153" s="3">
        <v>135327</v>
      </c>
      <c r="F153" s="3">
        <v>205460</v>
      </c>
      <c r="G153" s="3">
        <v>498984</v>
      </c>
      <c r="H153" s="3">
        <v>41567</v>
      </c>
      <c r="I153" s="3">
        <v>746011</v>
      </c>
      <c r="J153" s="3">
        <v>17067</v>
      </c>
      <c r="K153" s="3">
        <v>123976</v>
      </c>
      <c r="L153" s="3">
        <v>141043</v>
      </c>
      <c r="M153" s="75"/>
      <c r="N153" s="220"/>
      <c r="O153" s="110">
        <v>2023</v>
      </c>
      <c r="P153" s="2" t="s">
        <v>218</v>
      </c>
      <c r="Q153" s="80">
        <v>15.471216931575469</v>
      </c>
      <c r="R153" s="80">
        <v>98.002809235361241</v>
      </c>
      <c r="S153" s="80">
        <v>64.421930393168964</v>
      </c>
      <c r="T153" s="80">
        <v>-3.2982366381590822</v>
      </c>
      <c r="U153" s="80">
        <v>477.96162402669631</v>
      </c>
      <c r="V153" s="80">
        <v>15.097800831283919</v>
      </c>
      <c r="W153" s="80">
        <v>-50.06290780349358</v>
      </c>
      <c r="X153" s="80">
        <v>-7.9764255281245937</v>
      </c>
      <c r="Y153" s="80">
        <v>-16.492696818808867</v>
      </c>
      <c r="Z153" s="75"/>
      <c r="AA153" s="220"/>
      <c r="AB153" s="110">
        <v>2023</v>
      </c>
      <c r="AC153" s="2" t="s">
        <v>218</v>
      </c>
      <c r="AD153" s="80">
        <v>0.29614054385466421</v>
      </c>
      <c r="AE153" s="80">
        <v>1.5778512380340832</v>
      </c>
      <c r="AF153" s="80">
        <v>1.6183232931525227</v>
      </c>
      <c r="AG153" s="80">
        <v>-7.076175681912969E-2</v>
      </c>
      <c r="AH153" s="80">
        <v>4.2920089348701005</v>
      </c>
      <c r="AI153" s="80">
        <v>0.32808875901131657</v>
      </c>
      <c r="AJ153" s="80">
        <v>-1.0466028836325616</v>
      </c>
      <c r="AK153" s="80">
        <v>-0.1018629371902095</v>
      </c>
      <c r="AL153" s="80">
        <v>-0.22862239821580191</v>
      </c>
      <c r="AM153" s="75"/>
      <c r="AN153" s="220"/>
      <c r="AO153" s="110">
        <v>2023</v>
      </c>
      <c r="AP153" s="2" t="s">
        <v>218</v>
      </c>
      <c r="AQ153" s="80">
        <v>19.871004958371486</v>
      </c>
      <c r="AR153" s="80">
        <v>20.30884667016349</v>
      </c>
      <c r="AS153" s="80">
        <v>89.692739493315599</v>
      </c>
      <c r="AT153" s="80">
        <v>3.4706281221034203</v>
      </c>
      <c r="AU153" s="80">
        <v>870.73797290985522</v>
      </c>
      <c r="AV153" s="80">
        <v>25.413513863368522</v>
      </c>
      <c r="AW153" s="80">
        <v>63.383113153360142</v>
      </c>
      <c r="AX153" s="80">
        <v>-8.2549526015496042</v>
      </c>
      <c r="AY153" s="80">
        <v>-3.1145029778055573</v>
      </c>
      <c r="AZ153" s="75"/>
      <c r="BA153" s="220"/>
      <c r="BB153" s="110">
        <v>2023</v>
      </c>
      <c r="BC153" s="2" t="s">
        <v>218</v>
      </c>
      <c r="BD153" s="80">
        <v>0.3665936536469529</v>
      </c>
      <c r="BE153" s="80">
        <v>0.51237767554946212</v>
      </c>
      <c r="BF153" s="80">
        <v>1.9865894781184286</v>
      </c>
      <c r="BG153" s="80">
        <v>6.7700597757002587E-2</v>
      </c>
      <c r="BH153" s="80">
        <v>5.4460868803131648</v>
      </c>
      <c r="BI153" s="80">
        <v>0.49896200587677259</v>
      </c>
      <c r="BJ153" s="80">
        <v>0.50379999573889189</v>
      </c>
      <c r="BK153" s="80">
        <v>-0.1097772510831586</v>
      </c>
      <c r="BL153" s="80">
        <v>-3.9509579286593266E-2</v>
      </c>
      <c r="BM153" s="75"/>
    </row>
    <row r="154" spans="1:65" ht="15" customHeight="1" x14ac:dyDescent="0.25">
      <c r="A154" s="220"/>
      <c r="B154" s="95">
        <v>2023</v>
      </c>
      <c r="C154" s="4" t="s">
        <v>219</v>
      </c>
      <c r="D154" s="5">
        <v>943810</v>
      </c>
      <c r="E154" s="5">
        <v>188319</v>
      </c>
      <c r="F154" s="5">
        <v>56975</v>
      </c>
      <c r="G154" s="5">
        <v>546640</v>
      </c>
      <c r="H154" s="5">
        <v>21698</v>
      </c>
      <c r="I154" s="5">
        <v>625313</v>
      </c>
      <c r="J154" s="5">
        <v>18042</v>
      </c>
      <c r="K154" s="5">
        <v>112136</v>
      </c>
      <c r="L154" s="5">
        <v>130178</v>
      </c>
      <c r="M154" s="75"/>
      <c r="N154" s="220"/>
      <c r="O154" s="95">
        <v>2023</v>
      </c>
      <c r="P154" s="4" t="s">
        <v>219</v>
      </c>
      <c r="Q154" s="81">
        <v>-7.6850997817839044</v>
      </c>
      <c r="R154" s="81">
        <v>39.15848278614024</v>
      </c>
      <c r="S154" s="81">
        <v>-72.269541516596902</v>
      </c>
      <c r="T154" s="81">
        <v>9.5506068330848137</v>
      </c>
      <c r="U154" s="81">
        <v>-47.799937450381314</v>
      </c>
      <c r="V154" s="81">
        <v>-16.17911800228147</v>
      </c>
      <c r="W154" s="81">
        <v>5.712779047284215</v>
      </c>
      <c r="X154" s="81">
        <v>-9.5502355294573249</v>
      </c>
      <c r="Y154" s="81">
        <v>-7.7033245180547709</v>
      </c>
      <c r="Z154" s="75"/>
      <c r="AA154" s="220"/>
      <c r="AB154" s="95">
        <v>2023</v>
      </c>
      <c r="AC154" s="4" t="s">
        <v>219</v>
      </c>
      <c r="AD154" s="81">
        <v>-0.16691890425687106</v>
      </c>
      <c r="AE154" s="81">
        <v>1.2087219029523497</v>
      </c>
      <c r="AF154" s="81">
        <v>-2.9420815040885202</v>
      </c>
      <c r="AG154" s="81">
        <v>0.19357817327265259</v>
      </c>
      <c r="AH154" s="81">
        <v>-2.584750117405858</v>
      </c>
      <c r="AI154" s="81">
        <v>-0.39658782926371122</v>
      </c>
      <c r="AJ154" s="81">
        <v>7.0009808553690836E-2</v>
      </c>
      <c r="AK154" s="81">
        <v>-0.10901944376511924</v>
      </c>
      <c r="AL154" s="81">
        <v>-8.8671365881804992E-2</v>
      </c>
      <c r="AM154" s="75"/>
      <c r="AN154" s="220"/>
      <c r="AO154" s="95">
        <v>2023</v>
      </c>
      <c r="AP154" s="4" t="s">
        <v>219</v>
      </c>
      <c r="AQ154" s="81">
        <v>14.546304106413572</v>
      </c>
      <c r="AR154" s="81">
        <v>52.291419005798303</v>
      </c>
      <c r="AS154" s="81">
        <v>-40.723285162874411</v>
      </c>
      <c r="AT154" s="81">
        <v>16.034812141795811</v>
      </c>
      <c r="AU154" s="81">
        <v>211.61855522045096</v>
      </c>
      <c r="AV154" s="81">
        <v>8.9053955205684616</v>
      </c>
      <c r="AW154" s="81">
        <v>140.4638144742103</v>
      </c>
      <c r="AX154" s="81">
        <v>-5.4622096699405631</v>
      </c>
      <c r="AY154" s="81">
        <v>3.2192074089344942</v>
      </c>
      <c r="AZ154" s="75"/>
      <c r="BA154" s="220"/>
      <c r="BB154" s="95">
        <v>2023</v>
      </c>
      <c r="BC154" s="4" t="s">
        <v>219</v>
      </c>
      <c r="BD154" s="81">
        <v>0.26002356060129495</v>
      </c>
      <c r="BE154" s="81">
        <v>1.3273619630390676</v>
      </c>
      <c r="BF154" s="81">
        <v>-0.89907843426852474</v>
      </c>
      <c r="BG154" s="81">
        <v>0.30537928398138336</v>
      </c>
      <c r="BH154" s="81">
        <v>2.5826319534758175</v>
      </c>
      <c r="BI154" s="81">
        <v>0.17239389555754162</v>
      </c>
      <c r="BJ154" s="81">
        <v>0.78464218708121192</v>
      </c>
      <c r="BK154" s="81">
        <v>-6.3403306288171396E-2</v>
      </c>
      <c r="BL154" s="81">
        <v>3.5115426829742863E-2</v>
      </c>
      <c r="BM154" s="75"/>
    </row>
    <row r="155" spans="1:65" ht="15" customHeight="1" x14ac:dyDescent="0.25">
      <c r="A155" s="220"/>
      <c r="B155" s="2">
        <v>2024</v>
      </c>
      <c r="C155" s="2" t="s">
        <v>220</v>
      </c>
      <c r="D155" s="3">
        <v>877547</v>
      </c>
      <c r="E155" s="3">
        <v>93099</v>
      </c>
      <c r="F155" s="3">
        <v>122056</v>
      </c>
      <c r="G155" s="3">
        <v>503901</v>
      </c>
      <c r="H155" s="3">
        <v>13496</v>
      </c>
      <c r="I155" s="3">
        <v>639453</v>
      </c>
      <c r="J155" s="3">
        <v>38100</v>
      </c>
      <c r="K155" s="3">
        <v>106895</v>
      </c>
      <c r="L155" s="3">
        <v>144995</v>
      </c>
      <c r="M155" s="75"/>
      <c r="N155" s="220"/>
      <c r="O155" s="2">
        <v>2024</v>
      </c>
      <c r="P155" s="2" t="s">
        <v>220</v>
      </c>
      <c r="Q155" s="80">
        <v>-7.0207986776999576</v>
      </c>
      <c r="R155" s="80">
        <v>-50.56314020359072</v>
      </c>
      <c r="S155" s="80">
        <v>114.22729267222468</v>
      </c>
      <c r="T155" s="80">
        <v>-7.8184911459095616</v>
      </c>
      <c r="U155" s="80">
        <v>-37.800718960272839</v>
      </c>
      <c r="V155" s="80">
        <v>2.2612675572073471</v>
      </c>
      <c r="W155" s="80">
        <v>111.17392750249419</v>
      </c>
      <c r="X155" s="80">
        <v>-4.6737889705357816</v>
      </c>
      <c r="Y155" s="80">
        <v>11.382107575780864</v>
      </c>
      <c r="Z155" s="75"/>
      <c r="AA155" s="220"/>
      <c r="AB155" s="2">
        <v>2024</v>
      </c>
      <c r="AC155" s="2" t="s">
        <v>220</v>
      </c>
      <c r="AD155" s="80">
        <v>-0.14096999559919543</v>
      </c>
      <c r="AE155" s="80">
        <v>-1.9090194452536287</v>
      </c>
      <c r="AF155" s="80">
        <v>1.5218866052885869</v>
      </c>
      <c r="AG155" s="80">
        <v>-0.17358956196244457</v>
      </c>
      <c r="AH155" s="80">
        <v>-1.2488371136971643</v>
      </c>
      <c r="AI155" s="80">
        <v>4.78449018516314E-2</v>
      </c>
      <c r="AJ155" s="80">
        <v>1.3805920067728696</v>
      </c>
      <c r="AK155" s="80">
        <v>-4.7600217030103364E-2</v>
      </c>
      <c r="AL155" s="80">
        <v>0.11888496064728964</v>
      </c>
      <c r="AM155" s="75"/>
      <c r="AN155" s="220"/>
      <c r="AO155" s="2">
        <v>2024</v>
      </c>
      <c r="AP155" s="2" t="s">
        <v>220</v>
      </c>
      <c r="AQ155" s="80">
        <v>3.790547109514165</v>
      </c>
      <c r="AR155" s="80">
        <v>10.729322771711992</v>
      </c>
      <c r="AS155" s="80">
        <v>-16.023832785215959</v>
      </c>
      <c r="AT155" s="80">
        <v>8.8186323734249044</v>
      </c>
      <c r="AU155" s="80">
        <v>153.3033033033033</v>
      </c>
      <c r="AV155" s="80">
        <v>4.1897288586842336</v>
      </c>
      <c r="AW155" s="80">
        <v>10.131521896227767</v>
      </c>
      <c r="AX155" s="80">
        <v>-5.474594556355342</v>
      </c>
      <c r="AY155" s="80">
        <v>-1.8187850840663344</v>
      </c>
      <c r="AZ155" s="75"/>
      <c r="BA155" s="220"/>
      <c r="BB155" s="2">
        <v>2024</v>
      </c>
      <c r="BC155" s="2" t="s">
        <v>220</v>
      </c>
      <c r="BD155" s="80">
        <v>6.9562041303516467E-2</v>
      </c>
      <c r="BE155" s="80">
        <v>0.19116204527495284</v>
      </c>
      <c r="BF155" s="80">
        <v>-0.47699722362629304</v>
      </c>
      <c r="BG155" s="80">
        <v>0.1715798175143016</v>
      </c>
      <c r="BH155" s="80">
        <v>1.2861311041233978</v>
      </c>
      <c r="BI155" s="80">
        <v>8.7708069179884343E-2</v>
      </c>
      <c r="BJ155" s="80">
        <v>0.20542052306336206</v>
      </c>
      <c r="BK155" s="80">
        <v>-5.993491093842622E-2</v>
      </c>
      <c r="BL155" s="80">
        <v>-2.2316764285200873E-2</v>
      </c>
      <c r="BM155" s="75"/>
    </row>
    <row r="156" spans="1:65" ht="15" customHeight="1" x14ac:dyDescent="0.25">
      <c r="A156" s="220"/>
      <c r="B156" s="95">
        <v>2024</v>
      </c>
      <c r="C156" s="4" t="s">
        <v>221</v>
      </c>
      <c r="D156" s="5">
        <v>860877</v>
      </c>
      <c r="E156" s="5">
        <v>139486</v>
      </c>
      <c r="F156" s="5">
        <v>75855</v>
      </c>
      <c r="G156" s="5">
        <v>495238</v>
      </c>
      <c r="H156" s="5">
        <v>7501</v>
      </c>
      <c r="I156" s="5">
        <v>578594</v>
      </c>
      <c r="J156" s="5">
        <v>18418</v>
      </c>
      <c r="K156" s="5">
        <v>124379</v>
      </c>
      <c r="L156" s="5">
        <v>142797</v>
      </c>
      <c r="M156" s="75"/>
      <c r="N156" s="220"/>
      <c r="O156" s="95">
        <v>2024</v>
      </c>
      <c r="P156" s="4" t="s">
        <v>221</v>
      </c>
      <c r="Q156" s="81">
        <v>-1.8996133540425717</v>
      </c>
      <c r="R156" s="81">
        <v>49.825454623572739</v>
      </c>
      <c r="S156" s="81">
        <v>-37.852297306154547</v>
      </c>
      <c r="T156" s="81">
        <v>-1.7191869037767304</v>
      </c>
      <c r="U156" s="81">
        <v>-44.420569057498518</v>
      </c>
      <c r="V156" s="81">
        <v>-9.5173531127385473</v>
      </c>
      <c r="W156" s="81">
        <v>-51.658792650918635</v>
      </c>
      <c r="X156" s="81">
        <v>16.356237429253014</v>
      </c>
      <c r="Y156" s="81">
        <v>-1.5159143418738523</v>
      </c>
      <c r="Z156" s="75"/>
      <c r="AA156" s="220"/>
      <c r="AB156" s="95">
        <v>2024</v>
      </c>
      <c r="AC156" s="4" t="s">
        <v>221</v>
      </c>
      <c r="AD156" s="81">
        <v>-3.6066194599771971E-2</v>
      </c>
      <c r="AE156" s="81">
        <v>0.96410087155034763</v>
      </c>
      <c r="AF156" s="81">
        <v>-1.0913254261982352</v>
      </c>
      <c r="AG156" s="81">
        <v>-3.6066868632250011E-2</v>
      </c>
      <c r="AH156" s="81">
        <v>-0.75394200368733488</v>
      </c>
      <c r="AI156" s="81">
        <v>-0.20951253488030086</v>
      </c>
      <c r="AJ156" s="81">
        <v>-1.4318409654050586</v>
      </c>
      <c r="AK156" s="81">
        <v>0.15913867783464913</v>
      </c>
      <c r="AL156" s="81">
        <v>-1.7781390504737461E-2</v>
      </c>
      <c r="AM156" s="75"/>
      <c r="AN156" s="220"/>
      <c r="AO156" s="95">
        <v>2024</v>
      </c>
      <c r="AP156" s="4" t="s">
        <v>221</v>
      </c>
      <c r="AQ156" s="81">
        <v>-2.7695987910535251</v>
      </c>
      <c r="AR156" s="81">
        <v>104.08802270798586</v>
      </c>
      <c r="AS156" s="81">
        <v>-39.296089117230451</v>
      </c>
      <c r="AT156" s="81">
        <v>-4.0242014096817229</v>
      </c>
      <c r="AU156" s="81">
        <v>4.2964404894326975</v>
      </c>
      <c r="AV156" s="81">
        <v>-10.732017390928689</v>
      </c>
      <c r="AW156" s="81">
        <v>-46.109956988618073</v>
      </c>
      <c r="AX156" s="81">
        <v>-7.6772910140882686</v>
      </c>
      <c r="AY156" s="81">
        <v>-15.454206360013984</v>
      </c>
      <c r="AZ156" s="75"/>
      <c r="BA156" s="220"/>
      <c r="BB156" s="95">
        <v>2024</v>
      </c>
      <c r="BC156" s="4" t="s">
        <v>221</v>
      </c>
      <c r="BD156" s="81">
        <v>-5.3013961078127655E-2</v>
      </c>
      <c r="BE156" s="81">
        <v>1.6758235480769816</v>
      </c>
      <c r="BF156" s="81">
        <v>-0.98714484275922854</v>
      </c>
      <c r="BG156" s="81">
        <v>-8.6336910532299568E-2</v>
      </c>
      <c r="BH156" s="81">
        <v>3.8581258498177687E-2</v>
      </c>
      <c r="BI156" s="81">
        <v>-0.2332163675243196</v>
      </c>
      <c r="BJ156" s="81">
        <v>-0.96396346248775844</v>
      </c>
      <c r="BK156" s="81">
        <v>-9.8042840066846798E-2</v>
      </c>
      <c r="BL156" s="81">
        <v>-0.21422680349759118</v>
      </c>
      <c r="BM156" s="75"/>
    </row>
    <row r="157" spans="1:65" ht="15" customHeight="1" x14ac:dyDescent="0.25">
      <c r="A157" s="220"/>
      <c r="B157" s="110">
        <v>2024</v>
      </c>
      <c r="C157" s="2" t="s">
        <v>218</v>
      </c>
      <c r="D157" s="3">
        <v>790436</v>
      </c>
      <c r="E157" s="3">
        <v>164698</v>
      </c>
      <c r="F157" s="3">
        <v>69908</v>
      </c>
      <c r="G157" s="3">
        <v>425314</v>
      </c>
      <c r="H157" s="3">
        <v>18686</v>
      </c>
      <c r="I157" s="3">
        <v>513908</v>
      </c>
      <c r="J157" s="3">
        <v>9570</v>
      </c>
      <c r="K157" s="3">
        <v>102260</v>
      </c>
      <c r="L157" s="3">
        <v>111830</v>
      </c>
      <c r="M157" s="75"/>
      <c r="N157" s="220"/>
      <c r="O157" s="110">
        <v>2024</v>
      </c>
      <c r="P157" s="2" t="s">
        <v>218</v>
      </c>
      <c r="Q157" s="80">
        <v>-8.1824697372563122</v>
      </c>
      <c r="R157" s="80">
        <v>18.074932251265352</v>
      </c>
      <c r="S157" s="80">
        <v>-7.8399578142508801</v>
      </c>
      <c r="T157" s="80">
        <v>-14.119271946013839</v>
      </c>
      <c r="U157" s="80">
        <v>149.11345153979468</v>
      </c>
      <c r="V157" s="80">
        <v>-11.179860143727723</v>
      </c>
      <c r="W157" s="80">
        <v>-48.039960907807576</v>
      </c>
      <c r="X157" s="80">
        <v>-17.783548669791529</v>
      </c>
      <c r="Y157" s="80">
        <v>-21.686029818553607</v>
      </c>
      <c r="Z157" s="75"/>
      <c r="AA157" s="220"/>
      <c r="AB157" s="110">
        <v>2024</v>
      </c>
      <c r="AC157" s="2" t="s">
        <v>218</v>
      </c>
      <c r="AD157" s="80">
        <v>-0.15405957848113006</v>
      </c>
      <c r="AE157" s="80">
        <v>0.56919223332095648</v>
      </c>
      <c r="AF157" s="80">
        <v>-0.13736628615104374</v>
      </c>
      <c r="AG157" s="80">
        <v>-0.29221351528880424</v>
      </c>
      <c r="AH157" s="80">
        <v>1.3502257418093144</v>
      </c>
      <c r="AI157" s="80">
        <v>-0.2223898509971507</v>
      </c>
      <c r="AJ157" s="80">
        <v>-0.68205557118685201</v>
      </c>
      <c r="AK157" s="80">
        <v>-0.20274486054747975</v>
      </c>
      <c r="AL157" s="80">
        <v>-0.25368177310345852</v>
      </c>
      <c r="AM157" s="75"/>
      <c r="AN157" s="220"/>
      <c r="AO157" s="110">
        <v>2024</v>
      </c>
      <c r="AP157" s="2" t="s">
        <v>218</v>
      </c>
      <c r="AQ157" s="80">
        <v>-22.686747895354074</v>
      </c>
      <c r="AR157" s="80">
        <v>21.703725051172356</v>
      </c>
      <c r="AS157" s="80">
        <v>-65.974885622505596</v>
      </c>
      <c r="AT157" s="80">
        <v>-14.764000448912185</v>
      </c>
      <c r="AU157" s="80">
        <v>-55.046070199918205</v>
      </c>
      <c r="AV157" s="80">
        <v>-31.112543916912756</v>
      </c>
      <c r="AW157" s="80">
        <v>-43.92687642819476</v>
      </c>
      <c r="AX157" s="80">
        <v>-17.516293476156676</v>
      </c>
      <c r="AY157" s="80">
        <v>-20.712123253192289</v>
      </c>
      <c r="AZ157" s="75"/>
      <c r="BA157" s="220"/>
      <c r="BB157" s="110">
        <v>2024</v>
      </c>
      <c r="BC157" s="2" t="s">
        <v>218</v>
      </c>
      <c r="BD157" s="80">
        <v>-0.49275184543739819</v>
      </c>
      <c r="BE157" s="80">
        <v>0.66993831166236939</v>
      </c>
      <c r="BF157" s="80">
        <v>-2.685827066991326</v>
      </c>
      <c r="BG157" s="80">
        <v>-0.29924676903259567</v>
      </c>
      <c r="BH157" s="80">
        <v>-2.9765799706256884</v>
      </c>
      <c r="BI157" s="80">
        <v>-0.76264084687066225</v>
      </c>
      <c r="BJ157" s="80">
        <v>-0.53832157407899384</v>
      </c>
      <c r="BK157" s="80">
        <v>-0.19995491898676609</v>
      </c>
      <c r="BL157" s="80">
        <v>-0.23841294169398522</v>
      </c>
      <c r="BM157" s="75"/>
    </row>
    <row r="158" spans="1:65" s="172" customFormat="1" ht="15" customHeight="1" x14ac:dyDescent="0.25">
      <c r="A158" s="221"/>
      <c r="B158" s="129">
        <v>2024</v>
      </c>
      <c r="C158" s="130" t="s">
        <v>219</v>
      </c>
      <c r="D158" s="131">
        <v>748738</v>
      </c>
      <c r="E158" s="131">
        <v>73892</v>
      </c>
      <c r="F158" s="131">
        <v>124250</v>
      </c>
      <c r="G158" s="131">
        <v>441562</v>
      </c>
      <c r="H158" s="131">
        <v>20743</v>
      </c>
      <c r="I158" s="131">
        <v>586555</v>
      </c>
      <c r="J158" s="131">
        <v>11151</v>
      </c>
      <c r="K158" s="131">
        <v>77140</v>
      </c>
      <c r="L158" s="131">
        <v>88291</v>
      </c>
      <c r="M158" s="75"/>
      <c r="N158" s="221"/>
      <c r="O158" s="129">
        <v>2024</v>
      </c>
      <c r="P158" s="130" t="s">
        <v>219</v>
      </c>
      <c r="Q158" s="184">
        <v>-5.2753164076534915</v>
      </c>
      <c r="R158" s="184">
        <v>-55.134852882245077</v>
      </c>
      <c r="S158" s="184">
        <v>77.733592721863033</v>
      </c>
      <c r="T158" s="184">
        <v>3.8202363430312545</v>
      </c>
      <c r="U158" s="184">
        <v>11.008241464197795</v>
      </c>
      <c r="V158" s="184">
        <v>14.136187800151006</v>
      </c>
      <c r="W158" s="184">
        <v>16.520376175548577</v>
      </c>
      <c r="X158" s="184">
        <v>-24.564834734989233</v>
      </c>
      <c r="Y158" s="184">
        <v>-21.048913529464357</v>
      </c>
      <c r="Z158" s="132"/>
      <c r="AA158" s="221"/>
      <c r="AB158" s="129">
        <v>2024</v>
      </c>
      <c r="AC158" s="130" t="s">
        <v>219</v>
      </c>
      <c r="AD158" s="184">
        <v>-9.2909369403446421E-2</v>
      </c>
      <c r="AE158" s="184">
        <v>-2.0725249057440056</v>
      </c>
      <c r="AF158" s="184">
        <v>1.5573147539968866</v>
      </c>
      <c r="AG158" s="184">
        <v>6.7264768918112644E-2</v>
      </c>
      <c r="AH158" s="184">
        <v>0.26835778602869614</v>
      </c>
      <c r="AI158" s="184">
        <v>0.25569780895413602</v>
      </c>
      <c r="AJ158" s="184">
        <v>0.13298263823759726</v>
      </c>
      <c r="AK158" s="184">
        <v>-0.23048561263296019</v>
      </c>
      <c r="AL158" s="184">
        <v>-0.1947366744694258</v>
      </c>
      <c r="AM158" s="132"/>
      <c r="AN158" s="221"/>
      <c r="AO158" s="129">
        <v>2024</v>
      </c>
      <c r="AP158" s="130" t="s">
        <v>219</v>
      </c>
      <c r="AQ158" s="184">
        <v>-20.668566766616152</v>
      </c>
      <c r="AR158" s="184">
        <v>-60.762323504266696</v>
      </c>
      <c r="AS158" s="184">
        <v>118.07810443176834</v>
      </c>
      <c r="AT158" s="184">
        <v>-19.222523049904865</v>
      </c>
      <c r="AU158" s="184">
        <v>-4.4013273112729223</v>
      </c>
      <c r="AV158" s="184">
        <v>-6.1981759534825045</v>
      </c>
      <c r="AW158" s="184">
        <v>-38.194213501829068</v>
      </c>
      <c r="AX158" s="184">
        <v>-31.208532496254549</v>
      </c>
      <c r="AY158" s="184">
        <v>-32.176711886801144</v>
      </c>
      <c r="AZ158" s="132"/>
      <c r="BA158" s="221"/>
      <c r="BB158" s="129">
        <v>2024</v>
      </c>
      <c r="BC158" s="130" t="s">
        <v>219</v>
      </c>
      <c r="BD158" s="184">
        <v>-0.41500232379346169</v>
      </c>
      <c r="BE158" s="184">
        <v>-2.2940912419873598</v>
      </c>
      <c r="BF158" s="184">
        <v>1.5731921969667031</v>
      </c>
      <c r="BG158" s="184">
        <v>-0.42678686894615542</v>
      </c>
      <c r="BH158" s="184">
        <v>-0.14540836912713873</v>
      </c>
      <c r="BI158" s="184">
        <v>-0.13114375572599263</v>
      </c>
      <c r="BJ158" s="184">
        <v>-0.47430748422932767</v>
      </c>
      <c r="BK158" s="184">
        <v>-0.31784338774768067</v>
      </c>
      <c r="BL158" s="184">
        <v>-0.33608249622953218</v>
      </c>
      <c r="BM158" s="132"/>
    </row>
    <row r="159" spans="1:65" ht="15" customHeight="1" x14ac:dyDescent="0.25">
      <c r="A159" s="222" t="s">
        <v>191</v>
      </c>
      <c r="B159" s="179">
        <v>2020</v>
      </c>
      <c r="C159" s="180" t="s">
        <v>218</v>
      </c>
      <c r="D159" s="182">
        <v>806481</v>
      </c>
      <c r="E159" s="182">
        <v>55911</v>
      </c>
      <c r="F159" s="182">
        <v>50932</v>
      </c>
      <c r="G159" s="182">
        <v>283385</v>
      </c>
      <c r="H159" s="182">
        <v>81140</v>
      </c>
      <c r="I159" s="182">
        <v>415457</v>
      </c>
      <c r="J159" s="182">
        <v>20026</v>
      </c>
      <c r="K159" s="182">
        <v>315087</v>
      </c>
      <c r="L159" s="182">
        <v>335113</v>
      </c>
      <c r="M159" s="75"/>
      <c r="N159" s="222" t="s">
        <v>191</v>
      </c>
      <c r="O159" s="179">
        <v>2020</v>
      </c>
      <c r="P159" s="180" t="s">
        <v>218</v>
      </c>
      <c r="Q159" s="80"/>
      <c r="R159" s="80"/>
      <c r="S159" s="80"/>
      <c r="T159" s="80"/>
      <c r="U159" s="80"/>
      <c r="V159" s="80"/>
      <c r="W159" s="80"/>
      <c r="X159" s="80"/>
      <c r="Y159" s="80"/>
      <c r="Z159" s="75"/>
      <c r="AA159" s="222" t="s">
        <v>191</v>
      </c>
      <c r="AB159" s="179">
        <v>2020</v>
      </c>
      <c r="AC159" s="180" t="s">
        <v>218</v>
      </c>
      <c r="AD159" s="80"/>
      <c r="AE159" s="80"/>
      <c r="AF159" s="80"/>
      <c r="AG159" s="80"/>
      <c r="AH159" s="80"/>
      <c r="AI159" s="80"/>
      <c r="AJ159" s="80"/>
      <c r="AK159" s="80"/>
      <c r="AL159" s="80"/>
      <c r="AM159" s="75"/>
      <c r="AN159" s="222" t="s">
        <v>191</v>
      </c>
      <c r="AO159" s="179">
        <v>2020</v>
      </c>
      <c r="AP159" s="180" t="s">
        <v>218</v>
      </c>
      <c r="AQ159" s="80"/>
      <c r="AR159" s="80"/>
      <c r="AS159" s="80"/>
      <c r="AT159" s="80"/>
      <c r="AU159" s="80"/>
      <c r="AV159" s="80"/>
      <c r="AW159" s="80"/>
      <c r="AX159" s="80"/>
      <c r="AY159" s="80"/>
      <c r="AZ159" s="75"/>
      <c r="BA159" s="222" t="s">
        <v>191</v>
      </c>
      <c r="BB159" s="179">
        <v>2020</v>
      </c>
      <c r="BC159" s="180" t="s">
        <v>218</v>
      </c>
      <c r="BD159" s="80"/>
      <c r="BE159" s="80"/>
      <c r="BF159" s="80"/>
      <c r="BG159" s="80"/>
      <c r="BH159" s="80"/>
      <c r="BI159" s="80"/>
      <c r="BJ159" s="80"/>
      <c r="BK159" s="80"/>
      <c r="BL159" s="80"/>
      <c r="BM159" s="75"/>
    </row>
    <row r="160" spans="1:65" ht="15" customHeight="1" x14ac:dyDescent="0.25">
      <c r="A160" s="220"/>
      <c r="B160" s="95">
        <v>2020</v>
      </c>
      <c r="C160" s="4" t="s">
        <v>219</v>
      </c>
      <c r="D160" s="5">
        <v>832167</v>
      </c>
      <c r="E160" s="5">
        <v>63285</v>
      </c>
      <c r="F160" s="5">
        <v>77781</v>
      </c>
      <c r="G160" s="5">
        <v>324791</v>
      </c>
      <c r="H160" s="5">
        <v>52096</v>
      </c>
      <c r="I160" s="5">
        <v>454668</v>
      </c>
      <c r="J160" s="5">
        <v>58839</v>
      </c>
      <c r="K160" s="5">
        <v>255375</v>
      </c>
      <c r="L160" s="5">
        <v>314214</v>
      </c>
      <c r="M160" s="75"/>
      <c r="N160" s="220"/>
      <c r="O160" s="95">
        <v>2020</v>
      </c>
      <c r="P160" s="4" t="s">
        <v>219</v>
      </c>
      <c r="Q160" s="81">
        <v>3.1849479404970396</v>
      </c>
      <c r="R160" s="81">
        <v>13.188817942801961</v>
      </c>
      <c r="S160" s="81">
        <v>52.715385219508363</v>
      </c>
      <c r="T160" s="81">
        <v>14.611217954373032</v>
      </c>
      <c r="U160" s="81">
        <v>-35.794922356420997</v>
      </c>
      <c r="V160" s="81">
        <v>9.4380405192354431</v>
      </c>
      <c r="W160" s="81">
        <v>193.81304304404273</v>
      </c>
      <c r="X160" s="81">
        <v>-18.950956402517406</v>
      </c>
      <c r="Y160" s="81">
        <v>-6.2364038398987844</v>
      </c>
      <c r="Z160" s="75"/>
      <c r="AA160" s="220"/>
      <c r="AB160" s="95">
        <v>2020</v>
      </c>
      <c r="AC160" s="4" t="s">
        <v>219</v>
      </c>
      <c r="AD160" s="81">
        <v>6.4114450909499895E-2</v>
      </c>
      <c r="AE160" s="81">
        <v>0.27617429316946135</v>
      </c>
      <c r="AF160" s="81">
        <v>0.75993700637635087</v>
      </c>
      <c r="AG160" s="81">
        <v>0.26321778433254733</v>
      </c>
      <c r="AH160" s="81">
        <v>-0.44032860606220486</v>
      </c>
      <c r="AI160" s="81">
        <v>0.15162952727402512</v>
      </c>
      <c r="AJ160" s="81">
        <v>4.34714920287891</v>
      </c>
      <c r="AK160" s="81">
        <v>-0.56119768036036477</v>
      </c>
      <c r="AL160" s="81">
        <v>-0.18121139806600928</v>
      </c>
      <c r="AM160" s="75"/>
      <c r="AN160" s="220"/>
      <c r="AO160" s="95">
        <v>2020</v>
      </c>
      <c r="AP160" s="4" t="s">
        <v>219</v>
      </c>
      <c r="AQ160" s="81"/>
      <c r="AR160" s="81"/>
      <c r="AS160" s="81"/>
      <c r="AT160" s="81"/>
      <c r="AU160" s="81"/>
      <c r="AV160" s="81"/>
      <c r="AW160" s="81"/>
      <c r="AX160" s="81"/>
      <c r="AY160" s="81"/>
      <c r="AZ160" s="75"/>
      <c r="BA160" s="220"/>
      <c r="BB160" s="95">
        <v>2020</v>
      </c>
      <c r="BC160" s="4" t="s">
        <v>219</v>
      </c>
      <c r="BD160" s="81"/>
      <c r="BE160" s="81"/>
      <c r="BF160" s="81"/>
      <c r="BG160" s="81"/>
      <c r="BH160" s="81"/>
      <c r="BI160" s="81"/>
      <c r="BJ160" s="81"/>
      <c r="BK160" s="81"/>
      <c r="BL160" s="81"/>
      <c r="BM160" s="75"/>
    </row>
    <row r="161" spans="1:65" ht="15" customHeight="1" x14ac:dyDescent="0.25">
      <c r="A161" s="220"/>
      <c r="B161" s="2">
        <v>2021</v>
      </c>
      <c r="C161" s="2" t="s">
        <v>220</v>
      </c>
      <c r="D161" s="3">
        <v>844341</v>
      </c>
      <c r="E161" s="3">
        <v>99414</v>
      </c>
      <c r="F161" s="3">
        <v>76079</v>
      </c>
      <c r="G161" s="3">
        <v>333002</v>
      </c>
      <c r="H161" s="3">
        <v>23603</v>
      </c>
      <c r="I161" s="3">
        <v>432684</v>
      </c>
      <c r="J161" s="3">
        <v>39584</v>
      </c>
      <c r="K161" s="3">
        <v>272659</v>
      </c>
      <c r="L161" s="3">
        <v>312243</v>
      </c>
      <c r="M161" s="75"/>
      <c r="N161" s="220"/>
      <c r="O161" s="2">
        <v>2021</v>
      </c>
      <c r="P161" s="2" t="s">
        <v>220</v>
      </c>
      <c r="Q161" s="80">
        <v>1.4629275133476938</v>
      </c>
      <c r="R161" s="80">
        <v>57.089357667693776</v>
      </c>
      <c r="S161" s="80">
        <v>-2.1881950604903437</v>
      </c>
      <c r="T161" s="80">
        <v>2.5280872930592295</v>
      </c>
      <c r="U161" s="80">
        <v>-54.693258599508596</v>
      </c>
      <c r="V161" s="80">
        <v>-4.8351764364327465</v>
      </c>
      <c r="W161" s="80">
        <v>-32.724893353048145</v>
      </c>
      <c r="X161" s="80">
        <v>6.7680861478218333</v>
      </c>
      <c r="Y161" s="80">
        <v>-0.62727949741258726</v>
      </c>
      <c r="Z161" s="75"/>
      <c r="AA161" s="220"/>
      <c r="AB161" s="2">
        <v>2021</v>
      </c>
      <c r="AC161" s="2" t="s">
        <v>220</v>
      </c>
      <c r="AD161" s="80">
        <v>2.9650917078947611E-2</v>
      </c>
      <c r="AE161" s="80">
        <v>0.89146853581678542</v>
      </c>
      <c r="AF161" s="80">
        <v>-4.5826244221571784E-2</v>
      </c>
      <c r="AG161" s="80">
        <v>3.8842544218341012E-2</v>
      </c>
      <c r="AH161" s="80">
        <v>-2.89405952460758</v>
      </c>
      <c r="AI161" s="80">
        <v>-8.5084791615990085E-2</v>
      </c>
      <c r="AJ161" s="80">
        <v>-1.549598416198553</v>
      </c>
      <c r="AK161" s="80">
        <v>0.17415195634795402</v>
      </c>
      <c r="AL161" s="80">
        <v>-1.7649830584910237E-2</v>
      </c>
      <c r="AM161" s="75"/>
      <c r="AN161" s="220"/>
      <c r="AO161" s="2">
        <v>2021</v>
      </c>
      <c r="AP161" s="2" t="s">
        <v>220</v>
      </c>
      <c r="AQ161" s="80"/>
      <c r="AR161" s="80"/>
      <c r="AS161" s="80"/>
      <c r="AT161" s="80"/>
      <c r="AU161" s="80"/>
      <c r="AV161" s="80"/>
      <c r="AW161" s="80"/>
      <c r="AX161" s="80"/>
      <c r="AY161" s="80"/>
      <c r="AZ161" s="75"/>
      <c r="BA161" s="220"/>
      <c r="BB161" s="2">
        <v>2021</v>
      </c>
      <c r="BC161" s="2" t="s">
        <v>220</v>
      </c>
      <c r="BD161" s="80"/>
      <c r="BE161" s="80"/>
      <c r="BF161" s="80"/>
      <c r="BG161" s="80"/>
      <c r="BH161" s="80"/>
      <c r="BI161" s="80"/>
      <c r="BJ161" s="80"/>
      <c r="BK161" s="80"/>
      <c r="BL161" s="80"/>
      <c r="BM161" s="75"/>
    </row>
    <row r="162" spans="1:65" ht="15" customHeight="1" x14ac:dyDescent="0.25">
      <c r="A162" s="220"/>
      <c r="B162" s="95">
        <v>2021</v>
      </c>
      <c r="C162" s="4" t="s">
        <v>221</v>
      </c>
      <c r="D162" s="5">
        <v>797069</v>
      </c>
      <c r="E162" s="5">
        <v>23624</v>
      </c>
      <c r="F162" s="5">
        <v>56208</v>
      </c>
      <c r="G162" s="5">
        <v>381437</v>
      </c>
      <c r="H162" s="5">
        <v>23530</v>
      </c>
      <c r="I162" s="5">
        <v>461175</v>
      </c>
      <c r="J162" s="5">
        <v>36714</v>
      </c>
      <c r="K162" s="5">
        <v>275556</v>
      </c>
      <c r="L162" s="5">
        <v>312270</v>
      </c>
      <c r="M162" s="75"/>
      <c r="N162" s="220"/>
      <c r="O162" s="95">
        <v>2021</v>
      </c>
      <c r="P162" s="4" t="s">
        <v>221</v>
      </c>
      <c r="Q162" s="81">
        <v>-5.5986858390152889</v>
      </c>
      <c r="R162" s="81">
        <v>-76.236747339408936</v>
      </c>
      <c r="S162" s="81">
        <v>-26.118902719541524</v>
      </c>
      <c r="T162" s="81">
        <v>14.544957687941817</v>
      </c>
      <c r="U162" s="81">
        <v>-0.30928271829851894</v>
      </c>
      <c r="V162" s="81">
        <v>6.5847130931580438</v>
      </c>
      <c r="W162" s="81">
        <v>-7.2504042037186736</v>
      </c>
      <c r="X162" s="81">
        <v>1.0624993123278443</v>
      </c>
      <c r="Y162" s="81">
        <v>8.6471113843913372E-3</v>
      </c>
      <c r="Z162" s="75"/>
      <c r="AA162" s="220"/>
      <c r="AB162" s="95">
        <v>2021</v>
      </c>
      <c r="AC162" s="4" t="s">
        <v>221</v>
      </c>
      <c r="AD162" s="81">
        <v>-0.1142499419529962</v>
      </c>
      <c r="AE162" s="81">
        <v>-1.8959306908377864</v>
      </c>
      <c r="AF162" s="81">
        <v>-0.46567588386670189</v>
      </c>
      <c r="AG162" s="81">
        <v>0.2287738510378361</v>
      </c>
      <c r="AH162" s="81">
        <v>-9.7118894813584874E-3</v>
      </c>
      <c r="AI162" s="81">
        <v>0.10878434232455637</v>
      </c>
      <c r="AJ162" s="81">
        <v>-0.21628693363156315</v>
      </c>
      <c r="AK162" s="81">
        <v>2.9377909333302091E-2</v>
      </c>
      <c r="AL162" s="81">
        <v>2.4132801196128861E-4</v>
      </c>
      <c r="AM162" s="75"/>
      <c r="AN162" s="220"/>
      <c r="AO162" s="95">
        <v>2021</v>
      </c>
      <c r="AP162" s="4" t="s">
        <v>221</v>
      </c>
      <c r="AQ162" s="81"/>
      <c r="AR162" s="81"/>
      <c r="AS162" s="81"/>
      <c r="AT162" s="81"/>
      <c r="AU162" s="81"/>
      <c r="AV162" s="81"/>
      <c r="AW162" s="81"/>
      <c r="AX162" s="81"/>
      <c r="AY162" s="81"/>
      <c r="AZ162" s="75"/>
      <c r="BA162" s="220"/>
      <c r="BB162" s="95">
        <v>2021</v>
      </c>
      <c r="BC162" s="4" t="s">
        <v>221</v>
      </c>
      <c r="BD162" s="81"/>
      <c r="BE162" s="81"/>
      <c r="BF162" s="81"/>
      <c r="BG162" s="81"/>
      <c r="BH162" s="81"/>
      <c r="BI162" s="81"/>
      <c r="BJ162" s="81"/>
      <c r="BK162" s="81"/>
      <c r="BL162" s="81"/>
      <c r="BM162" s="75"/>
    </row>
    <row r="163" spans="1:65" ht="15" customHeight="1" x14ac:dyDescent="0.25">
      <c r="A163" s="220"/>
      <c r="B163" s="110">
        <v>2021</v>
      </c>
      <c r="C163" s="2" t="s">
        <v>218</v>
      </c>
      <c r="D163" s="3">
        <v>844811</v>
      </c>
      <c r="E163" s="3">
        <v>70318</v>
      </c>
      <c r="F163" s="3">
        <v>71637</v>
      </c>
      <c r="G163" s="3">
        <v>376316</v>
      </c>
      <c r="H163" s="3">
        <v>17443</v>
      </c>
      <c r="I163" s="3">
        <v>465396</v>
      </c>
      <c r="J163" s="3">
        <v>28327</v>
      </c>
      <c r="K163" s="3">
        <v>280770</v>
      </c>
      <c r="L163" s="3">
        <v>309097</v>
      </c>
      <c r="M163" s="75"/>
      <c r="N163" s="220"/>
      <c r="O163" s="110">
        <v>2021</v>
      </c>
      <c r="P163" s="2" t="s">
        <v>218</v>
      </c>
      <c r="Q163" s="80">
        <v>5.9896947441187649</v>
      </c>
      <c r="R163" s="80">
        <v>197.65492719268542</v>
      </c>
      <c r="S163" s="80">
        <v>27.449829205807006</v>
      </c>
      <c r="T163" s="80">
        <v>-1.3425546027260111</v>
      </c>
      <c r="U163" s="80">
        <v>-25.869103272418187</v>
      </c>
      <c r="V163" s="80">
        <v>0.91527077573590532</v>
      </c>
      <c r="W163" s="80">
        <v>-22.844146647055624</v>
      </c>
      <c r="X163" s="80">
        <v>1.8921743674606972</v>
      </c>
      <c r="Y163" s="80">
        <v>-1.0161078553815628</v>
      </c>
      <c r="Z163" s="75"/>
      <c r="AA163" s="220"/>
      <c r="AB163" s="110">
        <v>2021</v>
      </c>
      <c r="AC163" s="2" t="s">
        <v>218</v>
      </c>
      <c r="AD163" s="80">
        <v>0.11430799072041828</v>
      </c>
      <c r="AE163" s="80">
        <v>1.169593279910869</v>
      </c>
      <c r="AF163" s="80">
        <v>0.35015749030423038</v>
      </c>
      <c r="AG163" s="80">
        <v>-2.4159579471405714E-2</v>
      </c>
      <c r="AH163" s="80">
        <v>-0.87468207095745132</v>
      </c>
      <c r="AI163" s="80">
        <v>1.6050177852397172E-2</v>
      </c>
      <c r="AJ163" s="80">
        <v>-0.54984498527868242</v>
      </c>
      <c r="AK163" s="80">
        <v>5.2403758597774429E-2</v>
      </c>
      <c r="AL163" s="80">
        <v>-2.7651399254048459E-2</v>
      </c>
      <c r="AM163" s="75"/>
      <c r="AN163" s="220"/>
      <c r="AO163" s="110">
        <v>2021</v>
      </c>
      <c r="AP163" s="2" t="s">
        <v>218</v>
      </c>
      <c r="AQ163" s="80">
        <v>4.752746809906256</v>
      </c>
      <c r="AR163" s="80">
        <v>25.767738012197967</v>
      </c>
      <c r="AS163" s="80">
        <v>40.652242205293334</v>
      </c>
      <c r="AT163" s="80">
        <v>32.793196534749541</v>
      </c>
      <c r="AU163" s="80">
        <v>-78.502588119299972</v>
      </c>
      <c r="AV163" s="80">
        <v>12.020257210734215</v>
      </c>
      <c r="AW163" s="80">
        <v>41.451113552381912</v>
      </c>
      <c r="AX163" s="80">
        <v>-10.891277647126032</v>
      </c>
      <c r="AY163" s="80">
        <v>-7.7633514665202483</v>
      </c>
      <c r="AZ163" s="75"/>
      <c r="BA163" s="220"/>
      <c r="BB163" s="110">
        <v>2021</v>
      </c>
      <c r="BC163" s="2" t="s">
        <v>218</v>
      </c>
      <c r="BD163" s="80">
        <v>9.5674955359383654E-2</v>
      </c>
      <c r="BE163" s="80">
        <v>0.53957730427073924</v>
      </c>
      <c r="BF163" s="80">
        <v>0.58603656437939244</v>
      </c>
      <c r="BG163" s="80">
        <v>0.59076201313355436</v>
      </c>
      <c r="BH163" s="80">
        <v>-0.96569381697921308</v>
      </c>
      <c r="BI163" s="80">
        <v>0.19311486477106352</v>
      </c>
      <c r="BJ163" s="80">
        <v>0.92973193345265315</v>
      </c>
      <c r="BK163" s="80">
        <v>-0.32252513392495075</v>
      </c>
      <c r="BL163" s="80">
        <v>-0.22557996708384989</v>
      </c>
      <c r="BM163" s="75"/>
    </row>
    <row r="164" spans="1:65" ht="15" customHeight="1" x14ac:dyDescent="0.25">
      <c r="A164" s="220"/>
      <c r="B164" s="95">
        <v>2021</v>
      </c>
      <c r="C164" s="4" t="s">
        <v>219</v>
      </c>
      <c r="D164" s="5">
        <v>837946</v>
      </c>
      <c r="E164" s="5">
        <v>45380</v>
      </c>
      <c r="F164" s="5">
        <v>63323</v>
      </c>
      <c r="G164" s="5">
        <v>383279</v>
      </c>
      <c r="H164" s="5">
        <v>24146</v>
      </c>
      <c r="I164" s="5">
        <v>470748</v>
      </c>
      <c r="J164" s="5">
        <v>42510</v>
      </c>
      <c r="K164" s="5">
        <v>279308</v>
      </c>
      <c r="L164" s="5">
        <v>321818</v>
      </c>
      <c r="M164" s="75"/>
      <c r="N164" s="220"/>
      <c r="O164" s="95">
        <v>2021</v>
      </c>
      <c r="P164" s="4" t="s">
        <v>219</v>
      </c>
      <c r="Q164" s="81">
        <v>-0.81260779038152009</v>
      </c>
      <c r="R164" s="81">
        <v>-35.464603657669443</v>
      </c>
      <c r="S164" s="81">
        <v>-11.605734466825794</v>
      </c>
      <c r="T164" s="81">
        <v>1.8503066571711031</v>
      </c>
      <c r="U164" s="81">
        <v>38.428022702516785</v>
      </c>
      <c r="V164" s="81">
        <v>1.1499883969780598</v>
      </c>
      <c r="W164" s="81">
        <v>50.068838916934368</v>
      </c>
      <c r="X164" s="81">
        <v>-0.52071090216190896</v>
      </c>
      <c r="Y164" s="81">
        <v>4.1155365467798077</v>
      </c>
      <c r="Z164" s="75"/>
      <c r="AA164" s="220"/>
      <c r="AB164" s="95">
        <v>2021</v>
      </c>
      <c r="AC164" s="4" t="s">
        <v>219</v>
      </c>
      <c r="AD164" s="81">
        <v>-1.6160590649461102E-2</v>
      </c>
      <c r="AE164" s="81">
        <v>-0.67018483696728637</v>
      </c>
      <c r="AF164" s="81">
        <v>-0.17764832000116212</v>
      </c>
      <c r="AG164" s="81">
        <v>3.1997181049728519E-2</v>
      </c>
      <c r="AH164" s="81">
        <v>0.8305680773396058</v>
      </c>
      <c r="AI164" s="81">
        <v>1.964154690687292E-2</v>
      </c>
      <c r="AJ164" s="81">
        <v>1.1219263308191585</v>
      </c>
      <c r="AK164" s="81">
        <v>-1.4268576378654764E-2</v>
      </c>
      <c r="AL164" s="81">
        <v>0.11051689780866342</v>
      </c>
      <c r="AM164" s="75"/>
      <c r="AN164" s="220"/>
      <c r="AO164" s="95">
        <v>2021</v>
      </c>
      <c r="AP164" s="4" t="s">
        <v>219</v>
      </c>
      <c r="AQ164" s="81">
        <v>0.69445195495616474</v>
      </c>
      <c r="AR164" s="81">
        <v>-28.292644386505501</v>
      </c>
      <c r="AS164" s="81">
        <v>-18.588087064964455</v>
      </c>
      <c r="AT164" s="81">
        <v>18.007888149610054</v>
      </c>
      <c r="AU164" s="81">
        <v>-53.650952088452087</v>
      </c>
      <c r="AV164" s="81">
        <v>3.5366465200981736</v>
      </c>
      <c r="AW164" s="81">
        <v>-27.752001223678164</v>
      </c>
      <c r="AX164" s="81">
        <v>9.3717082721487941</v>
      </c>
      <c r="AY164" s="81">
        <v>2.4200067469940905</v>
      </c>
      <c r="AZ164" s="75"/>
      <c r="BA164" s="220"/>
      <c r="BB164" s="95">
        <v>2021</v>
      </c>
      <c r="BC164" s="4" t="s">
        <v>219</v>
      </c>
      <c r="BD164" s="81">
        <v>1.4075295695682517E-2</v>
      </c>
      <c r="BE164" s="81">
        <v>-0.44179866959504788</v>
      </c>
      <c r="BF164" s="81">
        <v>-0.38928075144270541</v>
      </c>
      <c r="BG164" s="81">
        <v>0.27668039535285982</v>
      </c>
      <c r="BH164" s="81">
        <v>-2.8389065283677373</v>
      </c>
      <c r="BI164" s="81">
        <v>6.2234509151433554E-2</v>
      </c>
      <c r="BJ164" s="81">
        <v>-1.3141206200003221</v>
      </c>
      <c r="BK164" s="81">
        <v>0.24114665420478582</v>
      </c>
      <c r="BL164" s="81">
        <v>6.8091989734980443E-2</v>
      </c>
      <c r="BM164" s="75"/>
    </row>
    <row r="165" spans="1:65" ht="15" customHeight="1" x14ac:dyDescent="0.25">
      <c r="A165" s="220"/>
      <c r="B165" s="2">
        <v>2022</v>
      </c>
      <c r="C165" s="2" t="s">
        <v>220</v>
      </c>
      <c r="D165" s="3">
        <v>883126</v>
      </c>
      <c r="E165" s="3">
        <v>55182</v>
      </c>
      <c r="F165" s="3">
        <v>90560</v>
      </c>
      <c r="G165" s="3">
        <v>395135</v>
      </c>
      <c r="H165" s="3">
        <v>37262</v>
      </c>
      <c r="I165" s="3">
        <v>522957</v>
      </c>
      <c r="J165" s="3">
        <v>37585</v>
      </c>
      <c r="K165" s="3">
        <v>267402</v>
      </c>
      <c r="L165" s="3">
        <v>304987</v>
      </c>
      <c r="M165" s="75"/>
      <c r="N165" s="220"/>
      <c r="O165" s="2">
        <v>2022</v>
      </c>
      <c r="P165" s="2" t="s">
        <v>220</v>
      </c>
      <c r="Q165" s="80">
        <v>5.3917555546538836</v>
      </c>
      <c r="R165" s="80">
        <v>21.599823710885843</v>
      </c>
      <c r="S165" s="80">
        <v>43.012807352778623</v>
      </c>
      <c r="T165" s="80">
        <v>3.0933080080045983</v>
      </c>
      <c r="U165" s="80">
        <v>54.319556034125725</v>
      </c>
      <c r="V165" s="80">
        <v>11.09064722526702</v>
      </c>
      <c r="W165" s="80">
        <v>-11.585509291931302</v>
      </c>
      <c r="X165" s="80">
        <v>-4.262677760751572</v>
      </c>
      <c r="Y165" s="80">
        <v>-5.2299747062004087</v>
      </c>
      <c r="Z165" s="75"/>
      <c r="AA165" s="220"/>
      <c r="AB165" s="2">
        <v>2022</v>
      </c>
      <c r="AC165" s="2" t="s">
        <v>220</v>
      </c>
      <c r="AD165" s="80">
        <v>0.10299373705525622</v>
      </c>
      <c r="AE165" s="80">
        <v>0.21436724157123604</v>
      </c>
      <c r="AF165" s="80">
        <v>0.54158235821863909</v>
      </c>
      <c r="AG165" s="80">
        <v>5.4281146119662699E-2</v>
      </c>
      <c r="AH165" s="80">
        <v>1.5751605964857938</v>
      </c>
      <c r="AI165" s="80">
        <v>0.18845519620200479</v>
      </c>
      <c r="AJ165" s="80">
        <v>-0.35675066424438356</v>
      </c>
      <c r="AK165" s="80">
        <v>-0.11661076578095994</v>
      </c>
      <c r="AL165" s="80">
        <v>-0.14521311368199771</v>
      </c>
      <c r="AM165" s="75"/>
      <c r="AN165" s="220"/>
      <c r="AO165" s="2">
        <v>2022</v>
      </c>
      <c r="AP165" s="2" t="s">
        <v>220</v>
      </c>
      <c r="AQ165" s="80">
        <v>4.5935232329118207</v>
      </c>
      <c r="AR165" s="80">
        <v>-44.492727382461226</v>
      </c>
      <c r="AS165" s="80">
        <v>19.034161858068586</v>
      </c>
      <c r="AT165" s="80">
        <v>18.658446495816847</v>
      </c>
      <c r="AU165" s="80">
        <v>57.869762318349359</v>
      </c>
      <c r="AV165" s="80">
        <v>20.863493912416445</v>
      </c>
      <c r="AW165" s="80">
        <v>-5.0500202101859344</v>
      </c>
      <c r="AX165" s="80">
        <v>-1.9280493216801915</v>
      </c>
      <c r="AY165" s="80">
        <v>-2.3238311187120217</v>
      </c>
      <c r="AZ165" s="75"/>
      <c r="BA165" s="220"/>
      <c r="BB165" s="2">
        <v>2022</v>
      </c>
      <c r="BC165" s="2" t="s">
        <v>220</v>
      </c>
      <c r="BD165" s="80">
        <v>9.3738026710250125E-2</v>
      </c>
      <c r="BE165" s="80">
        <v>-1.1064890660658941</v>
      </c>
      <c r="BF165" s="80">
        <v>0.3393615054236675</v>
      </c>
      <c r="BG165" s="80">
        <v>0.29347384508172603</v>
      </c>
      <c r="BH165" s="80">
        <v>1.8171876496695254</v>
      </c>
      <c r="BI165" s="80">
        <v>0.3446803880055056</v>
      </c>
      <c r="BJ165" s="80">
        <v>-0.15064724053292389</v>
      </c>
      <c r="BK165" s="80">
        <v>-5.3310206891670077E-2</v>
      </c>
      <c r="BL165" s="80">
        <v>-6.4854668695966872E-2</v>
      </c>
      <c r="BM165" s="75"/>
    </row>
    <row r="166" spans="1:65" ht="15" customHeight="1" x14ac:dyDescent="0.25">
      <c r="A166" s="220"/>
      <c r="B166" s="95">
        <v>2022</v>
      </c>
      <c r="C166" s="4" t="s">
        <v>221</v>
      </c>
      <c r="D166" s="5">
        <v>896311</v>
      </c>
      <c r="E166" s="5">
        <v>34242</v>
      </c>
      <c r="F166" s="5">
        <v>68420</v>
      </c>
      <c r="G166" s="5">
        <v>474671</v>
      </c>
      <c r="H166" s="5">
        <v>7334</v>
      </c>
      <c r="I166" s="5">
        <v>550425</v>
      </c>
      <c r="J166" s="5">
        <v>27123</v>
      </c>
      <c r="K166" s="5">
        <v>284521</v>
      </c>
      <c r="L166" s="5">
        <v>311644</v>
      </c>
      <c r="M166" s="75"/>
      <c r="N166" s="220"/>
      <c r="O166" s="95">
        <v>2022</v>
      </c>
      <c r="P166" s="4" t="s">
        <v>221</v>
      </c>
      <c r="Q166" s="81">
        <v>1.4929919399949654</v>
      </c>
      <c r="R166" s="81">
        <v>-37.947156681526586</v>
      </c>
      <c r="S166" s="81">
        <v>-24.447879858657245</v>
      </c>
      <c r="T166" s="81">
        <v>20.128816733521447</v>
      </c>
      <c r="U166" s="81">
        <v>-80.317749986581504</v>
      </c>
      <c r="V166" s="81">
        <v>5.2524394931132008</v>
      </c>
      <c r="W166" s="81">
        <v>-27.835572701875748</v>
      </c>
      <c r="X166" s="81">
        <v>6.4019715634138947</v>
      </c>
      <c r="Y166" s="81">
        <v>2.18271598461574</v>
      </c>
      <c r="Z166" s="75"/>
      <c r="AA166" s="220"/>
      <c r="AB166" s="95">
        <v>2022</v>
      </c>
      <c r="AC166" s="4" t="s">
        <v>221</v>
      </c>
      <c r="AD166" s="81">
        <v>2.9738140616724567E-2</v>
      </c>
      <c r="AE166" s="81">
        <v>-0.48868806158869887</v>
      </c>
      <c r="AF166" s="81">
        <v>-0.44513625311082644</v>
      </c>
      <c r="AG166" s="81">
        <v>0.34957856610815219</v>
      </c>
      <c r="AH166" s="81">
        <v>-3.7333978685900839</v>
      </c>
      <c r="AI166" s="81">
        <v>9.6286532568004804E-2</v>
      </c>
      <c r="AJ166" s="81">
        <v>-0.7952494827305665</v>
      </c>
      <c r="AK166" s="81">
        <v>0.16768301044632239</v>
      </c>
      <c r="AL166" s="81">
        <v>5.7762861803157033E-2</v>
      </c>
      <c r="AM166" s="75"/>
      <c r="AN166" s="220"/>
      <c r="AO166" s="95">
        <v>2022</v>
      </c>
      <c r="AP166" s="4" t="s">
        <v>221</v>
      </c>
      <c r="AQ166" s="81">
        <v>12.450866863471035</v>
      </c>
      <c r="AR166" s="81">
        <v>44.945817812394182</v>
      </c>
      <c r="AS166" s="81">
        <v>21.726444634215781</v>
      </c>
      <c r="AT166" s="81">
        <v>24.442830664041509</v>
      </c>
      <c r="AU166" s="81">
        <v>-68.831279218019546</v>
      </c>
      <c r="AV166" s="81">
        <v>19.352740282972846</v>
      </c>
      <c r="AW166" s="81">
        <v>-26.12354959960777</v>
      </c>
      <c r="AX166" s="81">
        <v>3.2534221718997287</v>
      </c>
      <c r="AY166" s="81">
        <v>-0.20046754411247036</v>
      </c>
      <c r="AZ166" s="75"/>
      <c r="BA166" s="220"/>
      <c r="BB166" s="95">
        <v>2022</v>
      </c>
      <c r="BC166" s="4" t="s">
        <v>221</v>
      </c>
      <c r="BD166" s="81">
        <v>0.23761370732428064</v>
      </c>
      <c r="BE166" s="81">
        <v>0.2659601114938443</v>
      </c>
      <c r="BF166" s="81">
        <v>0.27714843940600536</v>
      </c>
      <c r="BG166" s="81">
        <v>0.43985437071607975</v>
      </c>
      <c r="BH166" s="81">
        <v>-2.3273124398269909</v>
      </c>
      <c r="BI166" s="81">
        <v>0.33936943220242888</v>
      </c>
      <c r="BJ166" s="81">
        <v>-0.62877825847237889</v>
      </c>
      <c r="BK166" s="81">
        <v>9.0103508981405192E-2</v>
      </c>
      <c r="BL166" s="81">
        <v>-5.4553343627586001E-3</v>
      </c>
      <c r="BM166" s="75"/>
    </row>
    <row r="167" spans="1:65" ht="15" customHeight="1" x14ac:dyDescent="0.25">
      <c r="A167" s="220"/>
      <c r="B167" s="110">
        <v>2022</v>
      </c>
      <c r="C167" s="2" t="s">
        <v>218</v>
      </c>
      <c r="D167" s="3">
        <v>957666</v>
      </c>
      <c r="E167" s="3">
        <v>71100</v>
      </c>
      <c r="F167" s="3">
        <v>96555</v>
      </c>
      <c r="G167" s="3">
        <v>479113</v>
      </c>
      <c r="H167" s="3">
        <v>5364</v>
      </c>
      <c r="I167" s="3">
        <v>581032</v>
      </c>
      <c r="J167" s="3">
        <v>16180</v>
      </c>
      <c r="K167" s="3">
        <v>289354</v>
      </c>
      <c r="L167" s="3">
        <v>305534</v>
      </c>
      <c r="M167" s="75"/>
      <c r="N167" s="220"/>
      <c r="O167" s="110">
        <v>2022</v>
      </c>
      <c r="P167" s="2" t="s">
        <v>218</v>
      </c>
      <c r="Q167" s="80">
        <v>6.8452802654435772</v>
      </c>
      <c r="R167" s="80">
        <v>107.63974066935344</v>
      </c>
      <c r="S167" s="80">
        <v>41.121017246419171</v>
      </c>
      <c r="T167" s="80">
        <v>0.93580606356825058</v>
      </c>
      <c r="U167" s="80">
        <v>-26.861194436869368</v>
      </c>
      <c r="V167" s="80">
        <v>5.5606122541672391</v>
      </c>
      <c r="W167" s="80">
        <v>-40.34583195074292</v>
      </c>
      <c r="X167" s="80">
        <v>1.6986443882876898</v>
      </c>
      <c r="Y167" s="80">
        <v>-1.9605703944244084</v>
      </c>
      <c r="Z167" s="75"/>
      <c r="AA167" s="220"/>
      <c r="AB167" s="110">
        <v>2022</v>
      </c>
      <c r="AC167" s="2" t="s">
        <v>218</v>
      </c>
      <c r="AD167" s="80">
        <v>0.13491671677162709</v>
      </c>
      <c r="AE167" s="80">
        <v>0.88714242802347654</v>
      </c>
      <c r="AF167" s="80">
        <v>0.53130286945094363</v>
      </c>
      <c r="AG167" s="80">
        <v>1.8637226059104846E-2</v>
      </c>
      <c r="AH167" s="80">
        <v>-0.27741751053693658</v>
      </c>
      <c r="AI167" s="80">
        <v>0.10257170560489548</v>
      </c>
      <c r="AJ167" s="80">
        <v>-0.83280884818473999</v>
      </c>
      <c r="AK167" s="80">
        <v>4.7531868627934286E-2</v>
      </c>
      <c r="AL167" s="80">
        <v>-5.3214180020005046E-2</v>
      </c>
      <c r="AM167" s="75"/>
      <c r="AN167" s="220"/>
      <c r="AO167" s="110">
        <v>2022</v>
      </c>
      <c r="AP167" s="2" t="s">
        <v>218</v>
      </c>
      <c r="AQ167" s="80">
        <v>13.358609203715389</v>
      </c>
      <c r="AR167" s="80">
        <v>1.1120907875650659</v>
      </c>
      <c r="AS167" s="80">
        <v>34.783701160015084</v>
      </c>
      <c r="AT167" s="80">
        <v>27.316670032632146</v>
      </c>
      <c r="AU167" s="80">
        <v>-69.248409103938542</v>
      </c>
      <c r="AV167" s="80">
        <v>24.846797136202284</v>
      </c>
      <c r="AW167" s="80">
        <v>-42.881349948812087</v>
      </c>
      <c r="AX167" s="80">
        <v>3.0573066923104335</v>
      </c>
      <c r="AY167" s="80">
        <v>-1.1527125788991839</v>
      </c>
      <c r="AZ167" s="75"/>
      <c r="BA167" s="220"/>
      <c r="BB167" s="110">
        <v>2022</v>
      </c>
      <c r="BC167" s="2" t="s">
        <v>218</v>
      </c>
      <c r="BD167" s="80">
        <v>0.26566692756663146</v>
      </c>
      <c r="BE167" s="80">
        <v>2.1015500140685598E-2</v>
      </c>
      <c r="BF167" s="80">
        <v>0.5324321431066823</v>
      </c>
      <c r="BG167" s="80">
        <v>0.47238463598576796</v>
      </c>
      <c r="BH167" s="80">
        <v>-1.4967077138870784</v>
      </c>
      <c r="BI167" s="80">
        <v>0.42437778739221893</v>
      </c>
      <c r="BJ167" s="80">
        <v>-0.96087140523586967</v>
      </c>
      <c r="BK167" s="80">
        <v>8.3776648176725713E-2</v>
      </c>
      <c r="BL167" s="80">
        <v>-3.0954461669071266E-2</v>
      </c>
      <c r="BM167" s="75"/>
    </row>
    <row r="168" spans="1:65" ht="15" customHeight="1" x14ac:dyDescent="0.25">
      <c r="A168" s="220"/>
      <c r="B168" s="95">
        <v>2022</v>
      </c>
      <c r="C168" s="4" t="s">
        <v>219</v>
      </c>
      <c r="D168" s="5">
        <v>955528</v>
      </c>
      <c r="E168" s="5">
        <v>105586</v>
      </c>
      <c r="F168" s="5">
        <v>69296</v>
      </c>
      <c r="G168" s="5">
        <v>486627</v>
      </c>
      <c r="H168" s="5">
        <v>19107</v>
      </c>
      <c r="I168" s="5">
        <v>575030</v>
      </c>
      <c r="J168" s="5">
        <v>21726</v>
      </c>
      <c r="K168" s="5">
        <v>253186</v>
      </c>
      <c r="L168" s="5">
        <v>274912</v>
      </c>
      <c r="M168" s="75"/>
      <c r="N168" s="220"/>
      <c r="O168" s="95">
        <v>2022</v>
      </c>
      <c r="P168" s="4" t="s">
        <v>219</v>
      </c>
      <c r="Q168" s="81">
        <v>-0.22325111260084896</v>
      </c>
      <c r="R168" s="81">
        <v>48.50351617440225</v>
      </c>
      <c r="S168" s="81">
        <v>-28.231577857179843</v>
      </c>
      <c r="T168" s="81">
        <v>1.5683147816903329</v>
      </c>
      <c r="U168" s="81">
        <v>256.20805369127515</v>
      </c>
      <c r="V168" s="81">
        <v>-1.0329895771661484</v>
      </c>
      <c r="W168" s="81">
        <v>34.276885043263292</v>
      </c>
      <c r="X168" s="81">
        <v>-12.499568003207145</v>
      </c>
      <c r="Y168" s="81">
        <v>-10.022452493012239</v>
      </c>
      <c r="Z168" s="75"/>
      <c r="AA168" s="220"/>
      <c r="AB168" s="95">
        <v>2022</v>
      </c>
      <c r="AC168" s="4" t="s">
        <v>219</v>
      </c>
      <c r="AD168" s="81">
        <v>-4.6246001386429361E-3</v>
      </c>
      <c r="AE168" s="81">
        <v>0.7735009857730194</v>
      </c>
      <c r="AF168" s="81">
        <v>-0.55742210425361804</v>
      </c>
      <c r="AG168" s="81">
        <v>3.0393875338834378E-2</v>
      </c>
      <c r="AH168" s="81">
        <v>2.0073909614092482</v>
      </c>
      <c r="AI168" s="81">
        <v>-1.9810610301464558E-2</v>
      </c>
      <c r="AJ168" s="81">
        <v>0.42200192967344469</v>
      </c>
      <c r="AK168" s="81">
        <v>-0.35593219338194532</v>
      </c>
      <c r="AL168" s="81">
        <v>-0.26684215635510389</v>
      </c>
      <c r="AM168" s="75"/>
      <c r="AN168" s="220"/>
      <c r="AO168" s="95">
        <v>2022</v>
      </c>
      <c r="AP168" s="4" t="s">
        <v>219</v>
      </c>
      <c r="AQ168" s="81">
        <v>14.03216913739071</v>
      </c>
      <c r="AR168" s="81">
        <v>132.67078007933009</v>
      </c>
      <c r="AS168" s="81">
        <v>9.4325916333717572</v>
      </c>
      <c r="AT168" s="81">
        <v>26.964169704053703</v>
      </c>
      <c r="AU168" s="81">
        <v>-20.868880974074372</v>
      </c>
      <c r="AV168" s="81">
        <v>22.15240425875416</v>
      </c>
      <c r="AW168" s="81">
        <v>-48.892025405786875</v>
      </c>
      <c r="AX168" s="81">
        <v>-9.3523995016254418</v>
      </c>
      <c r="AY168" s="81">
        <v>-14.57531896910676</v>
      </c>
      <c r="AZ168" s="75"/>
      <c r="BA168" s="220"/>
      <c r="BB168" s="95">
        <v>2022</v>
      </c>
      <c r="BC168" s="4" t="s">
        <v>219</v>
      </c>
      <c r="BD168" s="81">
        <v>0.26804359429905222</v>
      </c>
      <c r="BE168" s="81">
        <v>1.3166898741111843</v>
      </c>
      <c r="BF168" s="81">
        <v>0.11876753774791464</v>
      </c>
      <c r="BG168" s="81">
        <v>0.47316530779140437</v>
      </c>
      <c r="BH168" s="81">
        <v>-0.60515662135497927</v>
      </c>
      <c r="BI168" s="81">
        <v>0.37641948266271058</v>
      </c>
      <c r="BJ168" s="81">
        <v>-1.5055240214528474</v>
      </c>
      <c r="BK168" s="81">
        <v>-0.25584633157477099</v>
      </c>
      <c r="BL168" s="81">
        <v>-0.40469171827983896</v>
      </c>
      <c r="BM168" s="75"/>
    </row>
    <row r="169" spans="1:65" ht="15" customHeight="1" x14ac:dyDescent="0.25">
      <c r="A169" s="220"/>
      <c r="B169" s="2">
        <v>2023</v>
      </c>
      <c r="C169" s="2" t="s">
        <v>220</v>
      </c>
      <c r="D169" s="3">
        <v>886458</v>
      </c>
      <c r="E169" s="3">
        <v>55564</v>
      </c>
      <c r="F169" s="3">
        <v>36516</v>
      </c>
      <c r="G169" s="3">
        <v>478052</v>
      </c>
      <c r="H169" s="3">
        <v>7009</v>
      </c>
      <c r="I169" s="3">
        <v>521577</v>
      </c>
      <c r="J169" s="3">
        <v>44817</v>
      </c>
      <c r="K169" s="3">
        <v>264500</v>
      </c>
      <c r="L169" s="3">
        <v>309317</v>
      </c>
      <c r="M169" s="75"/>
      <c r="N169" s="220"/>
      <c r="O169" s="2">
        <v>2023</v>
      </c>
      <c r="P169" s="2" t="s">
        <v>220</v>
      </c>
      <c r="Q169" s="80">
        <v>-7.2284642626903661</v>
      </c>
      <c r="R169" s="80">
        <v>-47.375599037751215</v>
      </c>
      <c r="S169" s="80">
        <v>-47.304317709535901</v>
      </c>
      <c r="T169" s="80">
        <v>-1.7621299270282975</v>
      </c>
      <c r="U169" s="80">
        <v>-63.317108912963839</v>
      </c>
      <c r="V169" s="80">
        <v>-9.2956889205780584</v>
      </c>
      <c r="W169" s="80">
        <v>106.28279480806407</v>
      </c>
      <c r="X169" s="80">
        <v>4.4686515052175082</v>
      </c>
      <c r="Y169" s="80">
        <v>12.514913863345356</v>
      </c>
      <c r="Z169" s="75"/>
      <c r="AA169" s="220"/>
      <c r="AB169" s="2">
        <v>2023</v>
      </c>
      <c r="AC169" s="2" t="s">
        <v>220</v>
      </c>
      <c r="AD169" s="80">
        <v>-0.14984629202562311</v>
      </c>
      <c r="AE169" s="80">
        <v>-1.0268364745157867</v>
      </c>
      <c r="AF169" s="80">
        <v>-0.75294545693429893</v>
      </c>
      <c r="AG169" s="80">
        <v>-3.4665440298390346E-2</v>
      </c>
      <c r="AH169" s="80">
        <v>-2.1204398624465877</v>
      </c>
      <c r="AI169" s="80">
        <v>-0.18021572955307635</v>
      </c>
      <c r="AJ169" s="80">
        <v>1.7191548289109257</v>
      </c>
      <c r="AK169" s="80">
        <v>0.11071847620687844</v>
      </c>
      <c r="AL169" s="80">
        <v>0.29757297046239128</v>
      </c>
      <c r="AM169" s="75"/>
      <c r="AN169" s="220"/>
      <c r="AO169" s="2">
        <v>2023</v>
      </c>
      <c r="AP169" s="2" t="s">
        <v>220</v>
      </c>
      <c r="AQ169" s="80">
        <v>0.37729610497257227</v>
      </c>
      <c r="AR169" s="80">
        <v>0.69225472074228378</v>
      </c>
      <c r="AS169" s="80">
        <v>-59.677561837455826</v>
      </c>
      <c r="AT169" s="80">
        <v>20.984473660900704</v>
      </c>
      <c r="AU169" s="80">
        <v>-81.189952230154049</v>
      </c>
      <c r="AV169" s="80">
        <v>-0.26388402870600203</v>
      </c>
      <c r="AW169" s="80">
        <v>19.241718770786221</v>
      </c>
      <c r="AX169" s="80">
        <v>-1.0852574027120312</v>
      </c>
      <c r="AY169" s="80">
        <v>1.4197326443422043</v>
      </c>
      <c r="AZ169" s="75"/>
      <c r="BA169" s="220"/>
      <c r="BB169" s="2">
        <v>2023</v>
      </c>
      <c r="BC169" s="2" t="s">
        <v>220</v>
      </c>
      <c r="BD169" s="80">
        <v>7.5151675794407884E-3</v>
      </c>
      <c r="BE169" s="80">
        <v>8.9149398054862907E-3</v>
      </c>
      <c r="BF169" s="80">
        <v>-1.0865828212791988</v>
      </c>
      <c r="BG169" s="80">
        <v>0.36443881972930076</v>
      </c>
      <c r="BH169" s="80">
        <v>-3.7739403140355443</v>
      </c>
      <c r="BI169" s="80">
        <v>-4.8374623177459657E-3</v>
      </c>
      <c r="BJ169" s="80">
        <v>0.54972703681012336</v>
      </c>
      <c r="BK169" s="80">
        <v>-2.8425497769450452E-2</v>
      </c>
      <c r="BL169" s="80">
        <v>3.7571457354313435E-2</v>
      </c>
      <c r="BM169" s="75"/>
    </row>
    <row r="170" spans="1:65" ht="15" customHeight="1" x14ac:dyDescent="0.25">
      <c r="A170" s="220"/>
      <c r="B170" s="95">
        <v>2023</v>
      </c>
      <c r="C170" s="4" t="s">
        <v>221</v>
      </c>
      <c r="D170" s="5">
        <v>910029</v>
      </c>
      <c r="E170" s="5">
        <v>87984</v>
      </c>
      <c r="F170" s="5">
        <v>78933</v>
      </c>
      <c r="G170" s="5">
        <v>429912</v>
      </c>
      <c r="H170" s="5">
        <v>29286</v>
      </c>
      <c r="I170" s="5">
        <v>538131</v>
      </c>
      <c r="J170" s="5">
        <v>29385</v>
      </c>
      <c r="K170" s="5">
        <v>254529</v>
      </c>
      <c r="L170" s="5">
        <v>283914</v>
      </c>
      <c r="M170" s="75"/>
      <c r="N170" s="220"/>
      <c r="O170" s="95">
        <v>2023</v>
      </c>
      <c r="P170" s="4" t="s">
        <v>221</v>
      </c>
      <c r="Q170" s="81">
        <v>2.659009225479366</v>
      </c>
      <c r="R170" s="81">
        <v>58.347131236052121</v>
      </c>
      <c r="S170" s="81">
        <v>116.16003943476835</v>
      </c>
      <c r="T170" s="81">
        <v>-10.07003422221851</v>
      </c>
      <c r="U170" s="81">
        <v>317.83421315451557</v>
      </c>
      <c r="V170" s="81">
        <v>3.1738362696207787</v>
      </c>
      <c r="W170" s="81">
        <v>-34.433362340183422</v>
      </c>
      <c r="X170" s="81">
        <v>-3.7697542533081361</v>
      </c>
      <c r="Y170" s="81">
        <v>-8.2126103641248278</v>
      </c>
      <c r="Z170" s="75"/>
      <c r="AA170" s="220"/>
      <c r="AB170" s="95">
        <v>2023</v>
      </c>
      <c r="AC170" s="4" t="s">
        <v>221</v>
      </c>
      <c r="AD170" s="81">
        <v>5.1160625154145788E-2</v>
      </c>
      <c r="AE170" s="81">
        <v>0.68700515550537544</v>
      </c>
      <c r="AF170" s="81">
        <v>0.86873298559710477</v>
      </c>
      <c r="AG170" s="81">
        <v>-0.20226889056563971</v>
      </c>
      <c r="AH170" s="81">
        <v>3.507730485621563</v>
      </c>
      <c r="AI170" s="81">
        <v>5.6464158715245107E-2</v>
      </c>
      <c r="AJ170" s="81">
        <v>-0.90443638000393889</v>
      </c>
      <c r="AK170" s="81">
        <v>-9.6528993210635863E-2</v>
      </c>
      <c r="AL170" s="81">
        <v>-0.21106208605248025</v>
      </c>
      <c r="AM170" s="75"/>
      <c r="AN170" s="220"/>
      <c r="AO170" s="95">
        <v>2023</v>
      </c>
      <c r="AP170" s="4" t="s">
        <v>221</v>
      </c>
      <c r="AQ170" s="81">
        <v>1.5304955534407156</v>
      </c>
      <c r="AR170" s="81">
        <v>156.94760820045559</v>
      </c>
      <c r="AS170" s="81">
        <v>15.365390236772882</v>
      </c>
      <c r="AT170" s="81">
        <v>-9.4294785230190996</v>
      </c>
      <c r="AU170" s="81">
        <v>299.31824379601852</v>
      </c>
      <c r="AV170" s="81">
        <v>-2.2335468047417919</v>
      </c>
      <c r="AW170" s="81">
        <v>8.3397854219666101</v>
      </c>
      <c r="AX170" s="81">
        <v>-10.541225428000047</v>
      </c>
      <c r="AY170" s="81">
        <v>-8.8979733285415392</v>
      </c>
      <c r="AZ170" s="75"/>
      <c r="BA170" s="220"/>
      <c r="BB170" s="95">
        <v>2023</v>
      </c>
      <c r="BC170" s="4" t="s">
        <v>221</v>
      </c>
      <c r="BD170" s="81">
        <v>3.0165227294811556E-2</v>
      </c>
      <c r="BE170" s="81">
        <v>1.2935267341374306</v>
      </c>
      <c r="BF170" s="81">
        <v>0.19852806349876556</v>
      </c>
      <c r="BG170" s="81">
        <v>-0.18779459729389356</v>
      </c>
      <c r="BH170" s="81">
        <v>3.0913041580237759</v>
      </c>
      <c r="BI170" s="81">
        <v>-4.1200266236698535E-2</v>
      </c>
      <c r="BJ170" s="81">
        <v>0.17214782185820718</v>
      </c>
      <c r="BK170" s="81">
        <v>-0.29496706060190248</v>
      </c>
      <c r="BL170" s="81">
        <v>-0.24151050932153922</v>
      </c>
      <c r="BM170" s="75"/>
    </row>
    <row r="171" spans="1:65" ht="15" customHeight="1" x14ac:dyDescent="0.25">
      <c r="A171" s="220"/>
      <c r="B171" s="110">
        <v>2023</v>
      </c>
      <c r="C171" s="2" t="s">
        <v>218</v>
      </c>
      <c r="D171" s="3">
        <v>867353</v>
      </c>
      <c r="E171" s="3">
        <v>48882</v>
      </c>
      <c r="F171" s="3">
        <v>45340</v>
      </c>
      <c r="G171" s="3">
        <v>479624</v>
      </c>
      <c r="H171" s="3">
        <v>11946</v>
      </c>
      <c r="I171" s="3">
        <v>536910</v>
      </c>
      <c r="J171" s="3">
        <v>19372</v>
      </c>
      <c r="K171" s="3">
        <v>262189</v>
      </c>
      <c r="L171" s="3">
        <v>281561</v>
      </c>
      <c r="M171" s="75"/>
      <c r="N171" s="220"/>
      <c r="O171" s="110">
        <v>2023</v>
      </c>
      <c r="P171" s="2" t="s">
        <v>218</v>
      </c>
      <c r="Q171" s="80">
        <v>-4.6895208834004194</v>
      </c>
      <c r="R171" s="80">
        <v>-44.442171303873437</v>
      </c>
      <c r="S171" s="80">
        <v>-42.558879049320311</v>
      </c>
      <c r="T171" s="80">
        <v>11.563296674668308</v>
      </c>
      <c r="U171" s="80">
        <v>-59.209178447039541</v>
      </c>
      <c r="V171" s="80">
        <v>-0.22689642484822059</v>
      </c>
      <c r="W171" s="80">
        <v>-34.075208439680111</v>
      </c>
      <c r="X171" s="80">
        <v>3.0094802556879472</v>
      </c>
      <c r="Y171" s="80">
        <v>-0.82877209295773469</v>
      </c>
      <c r="Z171" s="75"/>
      <c r="AA171" s="220"/>
      <c r="AB171" s="110">
        <v>2023</v>
      </c>
      <c r="AC171" s="2" t="s">
        <v>218</v>
      </c>
      <c r="AD171" s="80">
        <v>-9.2260982096491875E-2</v>
      </c>
      <c r="AE171" s="80">
        <v>-0.92111403397394354</v>
      </c>
      <c r="AF171" s="80">
        <v>-0.67532495729087449</v>
      </c>
      <c r="AG171" s="80">
        <v>0.20669301692182707</v>
      </c>
      <c r="AH171" s="80">
        <v>-2.1650453798006559</v>
      </c>
      <c r="AI171" s="80">
        <v>-4.0936915576077083E-3</v>
      </c>
      <c r="AJ171" s="80">
        <v>-0.61248595405101347</v>
      </c>
      <c r="AK171" s="80">
        <v>7.2610282791457731E-2</v>
      </c>
      <c r="AL171" s="80">
        <v>-1.9311764180132893E-2</v>
      </c>
      <c r="AM171" s="75"/>
      <c r="AN171" s="220"/>
      <c r="AO171" s="110">
        <v>2023</v>
      </c>
      <c r="AP171" s="2" t="s">
        <v>218</v>
      </c>
      <c r="AQ171" s="80">
        <v>-9.4305321479513822</v>
      </c>
      <c r="AR171" s="80">
        <v>-31.248945147679336</v>
      </c>
      <c r="AS171" s="80">
        <v>-53.042307493138622</v>
      </c>
      <c r="AT171" s="80">
        <v>0.10665542366832881</v>
      </c>
      <c r="AU171" s="80">
        <v>122.70693512304248</v>
      </c>
      <c r="AV171" s="80">
        <v>-7.5937297773616592</v>
      </c>
      <c r="AW171" s="80">
        <v>19.728059332509275</v>
      </c>
      <c r="AX171" s="80">
        <v>-9.388154302342457</v>
      </c>
      <c r="AY171" s="80">
        <v>-7.8462626090713314</v>
      </c>
      <c r="AZ171" s="75"/>
      <c r="BA171" s="220"/>
      <c r="BB171" s="110">
        <v>2023</v>
      </c>
      <c r="BC171" s="2" t="s">
        <v>218</v>
      </c>
      <c r="BD171" s="80">
        <v>-0.19535150248889105</v>
      </c>
      <c r="BE171" s="80">
        <v>-0.49833685849054232</v>
      </c>
      <c r="BF171" s="80">
        <v>-1.0473008206225072</v>
      </c>
      <c r="BG171" s="80">
        <v>2.0669776814141315E-3</v>
      </c>
      <c r="BH171" s="80">
        <v>0.96140924892641144</v>
      </c>
      <c r="BI171" s="80">
        <v>-0.14563208059333835</v>
      </c>
      <c r="BJ171" s="80">
        <v>0.24288318779618528</v>
      </c>
      <c r="BK171" s="80">
        <v>-0.26733294716934136</v>
      </c>
      <c r="BL171" s="80">
        <v>-0.2089023255927438</v>
      </c>
      <c r="BM171" s="75"/>
    </row>
    <row r="172" spans="1:65" ht="15" customHeight="1" x14ac:dyDescent="0.25">
      <c r="A172" s="220"/>
      <c r="B172" s="95">
        <v>2023</v>
      </c>
      <c r="C172" s="4" t="s">
        <v>219</v>
      </c>
      <c r="D172" s="5">
        <v>842501</v>
      </c>
      <c r="E172" s="5">
        <v>79955</v>
      </c>
      <c r="F172" s="5">
        <v>24108</v>
      </c>
      <c r="G172" s="5">
        <v>431199</v>
      </c>
      <c r="H172" s="5">
        <v>10953</v>
      </c>
      <c r="I172" s="5">
        <v>466260</v>
      </c>
      <c r="J172" s="5">
        <v>33976</v>
      </c>
      <c r="K172" s="5">
        <v>262310</v>
      </c>
      <c r="L172" s="5">
        <v>296286</v>
      </c>
      <c r="M172" s="75"/>
      <c r="N172" s="220"/>
      <c r="O172" s="95">
        <v>2023</v>
      </c>
      <c r="P172" s="4" t="s">
        <v>219</v>
      </c>
      <c r="Q172" s="81">
        <v>-2.8652693885880325</v>
      </c>
      <c r="R172" s="81">
        <v>63.567366310707399</v>
      </c>
      <c r="S172" s="81">
        <v>-46.828407587119536</v>
      </c>
      <c r="T172" s="81">
        <v>-10.096450552933135</v>
      </c>
      <c r="U172" s="81">
        <v>-8.312405826217983</v>
      </c>
      <c r="V172" s="81">
        <v>-13.158629937978432</v>
      </c>
      <c r="W172" s="81">
        <v>75.387156721040697</v>
      </c>
      <c r="X172" s="81">
        <v>4.6149914756156818E-2</v>
      </c>
      <c r="Y172" s="81">
        <v>5.2297725892435381</v>
      </c>
      <c r="Z172" s="75"/>
      <c r="AA172" s="220"/>
      <c r="AB172" s="95">
        <v>2023</v>
      </c>
      <c r="AC172" s="4" t="s">
        <v>219</v>
      </c>
      <c r="AD172" s="81">
        <v>-5.279643390808008E-2</v>
      </c>
      <c r="AE172" s="81">
        <v>0.70876010889263208</v>
      </c>
      <c r="AF172" s="81">
        <v>-0.42069080711726742</v>
      </c>
      <c r="AG172" s="81">
        <v>-0.19670184322494966</v>
      </c>
      <c r="AH172" s="81">
        <v>-0.12917896555357677</v>
      </c>
      <c r="AI172" s="81">
        <v>-0.2321407988324678</v>
      </c>
      <c r="AJ172" s="81">
        <v>1.0486392247365139</v>
      </c>
      <c r="AK172" s="81">
        <v>1.1141345182077221E-3</v>
      </c>
      <c r="AL172" s="81">
        <v>0.1201735722604306</v>
      </c>
      <c r="AM172" s="75"/>
      <c r="AN172" s="220"/>
      <c r="AO172" s="95">
        <v>2023</v>
      </c>
      <c r="AP172" s="4" t="s">
        <v>219</v>
      </c>
      <c r="AQ172" s="81">
        <v>-11.82874808482849</v>
      </c>
      <c r="AR172" s="81">
        <v>-24.274998579357117</v>
      </c>
      <c r="AS172" s="81">
        <v>-65.21011313784345</v>
      </c>
      <c r="AT172" s="81">
        <v>-11.390243451349804</v>
      </c>
      <c r="AU172" s="81">
        <v>-42.675459255770129</v>
      </c>
      <c r="AV172" s="81">
        <v>-18.915534841660431</v>
      </c>
      <c r="AW172" s="81">
        <v>56.384055969805758</v>
      </c>
      <c r="AX172" s="81">
        <v>3.6036747687470836</v>
      </c>
      <c r="AY172" s="81">
        <v>7.7748515888720817</v>
      </c>
      <c r="AZ172" s="75"/>
      <c r="BA172" s="220"/>
      <c r="BB172" s="95">
        <v>2023</v>
      </c>
      <c r="BC172" s="4" t="s">
        <v>219</v>
      </c>
      <c r="BD172" s="81">
        <v>-0.24521032067149939</v>
      </c>
      <c r="BE172" s="81">
        <v>-0.52614540958606815</v>
      </c>
      <c r="BF172" s="81">
        <v>-1.0379529990221781</v>
      </c>
      <c r="BG172" s="81">
        <v>-0.22407417199523585</v>
      </c>
      <c r="BH172" s="81">
        <v>-1.4291673531484097</v>
      </c>
      <c r="BI172" s="81">
        <v>-0.36671589814393446</v>
      </c>
      <c r="BJ172" s="81">
        <v>0.91202835105274183</v>
      </c>
      <c r="BK172" s="81">
        <v>8.9287199656316679E-2</v>
      </c>
      <c r="BL172" s="81">
        <v>0.18486628893076945</v>
      </c>
      <c r="BM172" s="75"/>
    </row>
    <row r="173" spans="1:65" ht="15" customHeight="1" x14ac:dyDescent="0.25">
      <c r="A173" s="220"/>
      <c r="B173" s="2">
        <v>2024</v>
      </c>
      <c r="C173" s="2" t="s">
        <v>220</v>
      </c>
      <c r="D173" s="3">
        <v>760837</v>
      </c>
      <c r="E173" s="3">
        <v>52373</v>
      </c>
      <c r="F173" s="3">
        <v>26130</v>
      </c>
      <c r="G173" s="3">
        <v>407189</v>
      </c>
      <c r="H173" s="3">
        <v>29363</v>
      </c>
      <c r="I173" s="3">
        <v>462682</v>
      </c>
      <c r="J173" s="3">
        <v>17877</v>
      </c>
      <c r="K173" s="3">
        <v>227905</v>
      </c>
      <c r="L173" s="3">
        <v>245782</v>
      </c>
      <c r="M173" s="75"/>
      <c r="N173" s="220"/>
      <c r="O173" s="2">
        <v>2024</v>
      </c>
      <c r="P173" s="2" t="s">
        <v>220</v>
      </c>
      <c r="Q173" s="80">
        <v>-9.693044874724194</v>
      </c>
      <c r="R173" s="80">
        <v>-34.496904508786201</v>
      </c>
      <c r="S173" s="80">
        <v>8.387257341961174</v>
      </c>
      <c r="T173" s="80">
        <v>-5.5681947314349003</v>
      </c>
      <c r="U173" s="80">
        <v>168.08180407194374</v>
      </c>
      <c r="V173" s="80">
        <v>-0.76738300519023994</v>
      </c>
      <c r="W173" s="80">
        <v>-47.383447139157056</v>
      </c>
      <c r="X173" s="80">
        <v>-13.116160268384732</v>
      </c>
      <c r="Y173" s="80">
        <v>-17.045692337808731</v>
      </c>
      <c r="Z173" s="75"/>
      <c r="AA173" s="220"/>
      <c r="AB173" s="2">
        <v>2024</v>
      </c>
      <c r="AC173" s="2" t="s">
        <v>220</v>
      </c>
      <c r="AD173" s="80">
        <v>-0.17373456862219788</v>
      </c>
      <c r="AE173" s="80">
        <v>-0.55297809639766426</v>
      </c>
      <c r="AF173" s="80">
        <v>4.7283457781741561E-2</v>
      </c>
      <c r="AG173" s="80">
        <v>-9.751948765105159E-2</v>
      </c>
      <c r="AH173" s="80">
        <v>2.8031079325975123</v>
      </c>
      <c r="AI173" s="80">
        <v>-1.2106722689189333E-2</v>
      </c>
      <c r="AJ173" s="80">
        <v>-1.1080940630689216</v>
      </c>
      <c r="AK173" s="80">
        <v>-0.31247576167157148</v>
      </c>
      <c r="AL173" s="80">
        <v>-0.4052214383836617</v>
      </c>
      <c r="AM173" s="75"/>
      <c r="AN173" s="220"/>
      <c r="AO173" s="2">
        <v>2024</v>
      </c>
      <c r="AP173" s="2" t="s">
        <v>220</v>
      </c>
      <c r="AQ173" s="80">
        <v>-14.171116962112137</v>
      </c>
      <c r="AR173" s="80">
        <v>-5.7429270750845944</v>
      </c>
      <c r="AS173" s="80">
        <v>-28.442326651330916</v>
      </c>
      <c r="AT173" s="80">
        <v>-14.823282822789153</v>
      </c>
      <c r="AU173" s="80">
        <v>318.93280068483375</v>
      </c>
      <c r="AV173" s="80">
        <v>-11.291717234463931</v>
      </c>
      <c r="AW173" s="80">
        <v>-60.111118548764978</v>
      </c>
      <c r="AX173" s="80">
        <v>-13.83553875236295</v>
      </c>
      <c r="AY173" s="80">
        <v>-20.54041646595563</v>
      </c>
      <c r="AZ173" s="75"/>
      <c r="BA173" s="220"/>
      <c r="BB173" s="2">
        <v>2024</v>
      </c>
      <c r="BC173" s="2" t="s">
        <v>220</v>
      </c>
      <c r="BD173" s="80">
        <v>-0.27265915287806303</v>
      </c>
      <c r="BE173" s="80">
        <v>-6.7619785663715168E-2</v>
      </c>
      <c r="BF173" s="80">
        <v>-0.21271331750032973</v>
      </c>
      <c r="BG173" s="80">
        <v>-0.29774367245851585</v>
      </c>
      <c r="BH173" s="80">
        <v>3.5198548851095044</v>
      </c>
      <c r="BI173" s="80">
        <v>-0.20088538284005944</v>
      </c>
      <c r="BJ173" s="80">
        <v>-1.5788955467409338</v>
      </c>
      <c r="BK173" s="80">
        <v>-0.35427524887606321</v>
      </c>
      <c r="BL173" s="80">
        <v>-0.527883700245807</v>
      </c>
      <c r="BM173" s="75"/>
    </row>
    <row r="174" spans="1:65" ht="15" customHeight="1" x14ac:dyDescent="0.25">
      <c r="A174" s="220"/>
      <c r="B174" s="95">
        <v>2024</v>
      </c>
      <c r="C174" s="4" t="s">
        <v>221</v>
      </c>
      <c r="D174" s="5">
        <v>741057</v>
      </c>
      <c r="E174" s="5">
        <v>71600</v>
      </c>
      <c r="F174" s="5">
        <v>34423</v>
      </c>
      <c r="G174" s="5">
        <v>353997</v>
      </c>
      <c r="H174" s="5">
        <v>2825</v>
      </c>
      <c r="I174" s="5">
        <v>391245</v>
      </c>
      <c r="J174" s="5">
        <v>46665</v>
      </c>
      <c r="K174" s="5">
        <v>231547</v>
      </c>
      <c r="L174" s="5">
        <v>278212</v>
      </c>
      <c r="M174" s="75"/>
      <c r="N174" s="220"/>
      <c r="O174" s="95">
        <v>2024</v>
      </c>
      <c r="P174" s="4" t="s">
        <v>221</v>
      </c>
      <c r="Q174" s="81">
        <v>-2.5997684129452097</v>
      </c>
      <c r="R174" s="81">
        <v>36.711664407232718</v>
      </c>
      <c r="S174" s="81">
        <v>31.7374665135859</v>
      </c>
      <c r="T174" s="81">
        <v>-13.063221255976956</v>
      </c>
      <c r="U174" s="81">
        <v>-90.379048462350582</v>
      </c>
      <c r="V174" s="81">
        <v>-15.43976208281282</v>
      </c>
      <c r="W174" s="81">
        <v>161.03373049169323</v>
      </c>
      <c r="X174" s="81">
        <v>1.598034268664577</v>
      </c>
      <c r="Y174" s="81">
        <v>13.194619622266885</v>
      </c>
      <c r="Z174" s="75"/>
      <c r="AA174" s="220"/>
      <c r="AB174" s="95">
        <v>2024</v>
      </c>
      <c r="AC174" s="4" t="s">
        <v>221</v>
      </c>
      <c r="AD174" s="81">
        <v>-4.2794800790851205E-2</v>
      </c>
      <c r="AE174" s="81">
        <v>0.39961125869960407</v>
      </c>
      <c r="AF174" s="81">
        <v>0.19589103611311368</v>
      </c>
      <c r="AG174" s="81">
        <v>-0.22145548612335714</v>
      </c>
      <c r="AH174" s="81">
        <v>-3.3374667045628845</v>
      </c>
      <c r="AI174" s="81">
        <v>-0.24592824322194012</v>
      </c>
      <c r="AJ174" s="81">
        <v>2.0942911143217575</v>
      </c>
      <c r="AK174" s="81">
        <v>3.3149340235288961E-2</v>
      </c>
      <c r="AL174" s="81">
        <v>0.26235236308855137</v>
      </c>
      <c r="AM174" s="75"/>
      <c r="AN174" s="220"/>
      <c r="AO174" s="95">
        <v>2024</v>
      </c>
      <c r="AP174" s="4" t="s">
        <v>221</v>
      </c>
      <c r="AQ174" s="81">
        <v>-18.567759928529753</v>
      </c>
      <c r="AR174" s="81">
        <v>-18.621567557737777</v>
      </c>
      <c r="AS174" s="81">
        <v>-56.389596239848991</v>
      </c>
      <c r="AT174" s="81">
        <v>-17.658264947245016</v>
      </c>
      <c r="AU174" s="81">
        <v>-90.353752646315641</v>
      </c>
      <c r="AV174" s="81">
        <v>-27.295584160734094</v>
      </c>
      <c r="AW174" s="81">
        <v>58.805513016845339</v>
      </c>
      <c r="AX174" s="81">
        <v>-9.0292265321436815</v>
      </c>
      <c r="AY174" s="81">
        <v>-2.0083546426030381</v>
      </c>
      <c r="AZ174" s="75"/>
      <c r="BA174" s="220"/>
      <c r="BB174" s="95">
        <v>2024</v>
      </c>
      <c r="BC174" s="4" t="s">
        <v>221</v>
      </c>
      <c r="BD174" s="81">
        <v>-0.36529952823152212</v>
      </c>
      <c r="BE174" s="81">
        <v>-0.3859529520901499</v>
      </c>
      <c r="BF174" s="81">
        <v>-0.89479099363011683</v>
      </c>
      <c r="BG174" s="81">
        <v>-0.3156400945369382</v>
      </c>
      <c r="BH174" s="81">
        <v>-3.3038792269264716</v>
      </c>
      <c r="BI174" s="81">
        <v>-0.49247008855918933</v>
      </c>
      <c r="BJ174" s="81">
        <v>1.0570016264857203</v>
      </c>
      <c r="BK174" s="81">
        <v>-0.21784980667275194</v>
      </c>
      <c r="BL174" s="81">
        <v>-4.6797993776080953E-2</v>
      </c>
      <c r="BM174" s="75"/>
    </row>
    <row r="175" spans="1:65" ht="15" customHeight="1" x14ac:dyDescent="0.25">
      <c r="A175" s="220"/>
      <c r="B175" s="110">
        <v>2024</v>
      </c>
      <c r="C175" s="2" t="s">
        <v>218</v>
      </c>
      <c r="D175" s="3">
        <v>728379</v>
      </c>
      <c r="E175" s="3">
        <v>58987</v>
      </c>
      <c r="F175" s="3">
        <v>50531</v>
      </c>
      <c r="G175" s="3">
        <v>323771</v>
      </c>
      <c r="H175" s="3">
        <v>57596</v>
      </c>
      <c r="I175" s="3">
        <v>431898</v>
      </c>
      <c r="J175" s="3">
        <v>26109</v>
      </c>
      <c r="K175" s="3">
        <v>211385</v>
      </c>
      <c r="L175" s="3">
        <v>237494</v>
      </c>
      <c r="M175" s="75"/>
      <c r="N175" s="220"/>
      <c r="O175" s="110">
        <v>2024</v>
      </c>
      <c r="P175" s="2" t="s">
        <v>218</v>
      </c>
      <c r="Q175" s="80">
        <v>-1.7107995741218218</v>
      </c>
      <c r="R175" s="80">
        <v>-17.615921787709496</v>
      </c>
      <c r="S175" s="80">
        <v>46.794294512389968</v>
      </c>
      <c r="T175" s="80">
        <v>-8.538490439184514</v>
      </c>
      <c r="U175" s="80">
        <v>1938.7964601769913</v>
      </c>
      <c r="V175" s="80">
        <v>10.390675919181078</v>
      </c>
      <c r="W175" s="80">
        <v>-44.050144648023149</v>
      </c>
      <c r="X175" s="80">
        <v>-8.7075194237023084</v>
      </c>
      <c r="Y175" s="80">
        <v>-14.635601627535834</v>
      </c>
      <c r="Z175" s="75"/>
      <c r="AA175" s="220"/>
      <c r="AB175" s="110">
        <v>2024</v>
      </c>
      <c r="AC175" s="2" t="s">
        <v>218</v>
      </c>
      <c r="AD175" s="80">
        <v>-2.772770596646508E-2</v>
      </c>
      <c r="AE175" s="80">
        <v>-0.28475415036003587</v>
      </c>
      <c r="AF175" s="80">
        <v>0.37206930171868385</v>
      </c>
      <c r="AG175" s="80">
        <v>-0.12631493783421138</v>
      </c>
      <c r="AH175" s="80">
        <v>6.6118206620150177</v>
      </c>
      <c r="AI175" s="80">
        <v>0.13976462623422636</v>
      </c>
      <c r="AJ175" s="80">
        <v>-1.5845766638016421</v>
      </c>
      <c r="AK175" s="80">
        <v>-0.18480681216864631</v>
      </c>
      <c r="AL175" s="80">
        <v>-0.3335619994583468</v>
      </c>
      <c r="AM175" s="75"/>
      <c r="AN175" s="220"/>
      <c r="AO175" s="110">
        <v>2024</v>
      </c>
      <c r="AP175" s="2" t="s">
        <v>218</v>
      </c>
      <c r="AQ175" s="80">
        <v>-16.022772734976414</v>
      </c>
      <c r="AR175" s="80">
        <v>20.672231087107747</v>
      </c>
      <c r="AS175" s="80">
        <v>11.449051610057339</v>
      </c>
      <c r="AT175" s="80">
        <v>-32.494829282938298</v>
      </c>
      <c r="AU175" s="80">
        <v>382.13627992633519</v>
      </c>
      <c r="AV175" s="80">
        <v>-19.558585237749355</v>
      </c>
      <c r="AW175" s="80">
        <v>34.776997728680556</v>
      </c>
      <c r="AX175" s="80">
        <v>-19.376861729515724</v>
      </c>
      <c r="AY175" s="80">
        <v>-15.650960182695755</v>
      </c>
      <c r="AZ175" s="75"/>
      <c r="BA175" s="220"/>
      <c r="BB175" s="110">
        <v>2024</v>
      </c>
      <c r="BC175" s="2" t="s">
        <v>218</v>
      </c>
      <c r="BD175" s="80">
        <v>-0.29524109149935107</v>
      </c>
      <c r="BE175" s="80">
        <v>0.23049016510667811</v>
      </c>
      <c r="BF175" s="80">
        <v>0.1028544640046032</v>
      </c>
      <c r="BG175" s="80">
        <v>-0.63307325497539213</v>
      </c>
      <c r="BH175" s="80">
        <v>5.9385899068686987</v>
      </c>
      <c r="BI175" s="80">
        <v>-0.34504698608627193</v>
      </c>
      <c r="BJ175" s="80">
        <v>0.48374982587304011</v>
      </c>
      <c r="BK175" s="80">
        <v>-0.46778917407458392</v>
      </c>
      <c r="BL175" s="80">
        <v>-0.35963930789815651</v>
      </c>
      <c r="BM175" s="75"/>
    </row>
    <row r="176" spans="1:65" s="172" customFormat="1" ht="15" customHeight="1" x14ac:dyDescent="0.25">
      <c r="A176" s="221"/>
      <c r="B176" s="129">
        <v>2024</v>
      </c>
      <c r="C176" s="130" t="s">
        <v>219</v>
      </c>
      <c r="D176" s="131">
        <v>674005</v>
      </c>
      <c r="E176" s="131">
        <v>103003</v>
      </c>
      <c r="F176" s="131">
        <v>22681</v>
      </c>
      <c r="G176" s="131">
        <v>276503</v>
      </c>
      <c r="H176" s="131">
        <v>4853</v>
      </c>
      <c r="I176" s="131">
        <v>304037</v>
      </c>
      <c r="J176" s="131">
        <v>55079</v>
      </c>
      <c r="K176" s="131">
        <v>211886</v>
      </c>
      <c r="L176" s="131">
        <v>266965</v>
      </c>
      <c r="M176" s="75"/>
      <c r="N176" s="221"/>
      <c r="O176" s="129">
        <v>2024</v>
      </c>
      <c r="P176" s="130" t="s">
        <v>219</v>
      </c>
      <c r="Q176" s="184">
        <v>-7.4650696958588867</v>
      </c>
      <c r="R176" s="184">
        <v>74.619831488294039</v>
      </c>
      <c r="S176" s="184">
        <v>-55.114682076349169</v>
      </c>
      <c r="T176" s="184">
        <v>-14.599207464535127</v>
      </c>
      <c r="U176" s="184">
        <v>-91.574067643586361</v>
      </c>
      <c r="V176" s="184">
        <v>-29.604443641785792</v>
      </c>
      <c r="W176" s="184">
        <v>110.95790723505306</v>
      </c>
      <c r="X176" s="184">
        <v>0.23700830238664139</v>
      </c>
      <c r="Y176" s="184">
        <v>12.409155599720421</v>
      </c>
      <c r="Z176" s="132"/>
      <c r="AA176" s="221"/>
      <c r="AB176" s="129">
        <v>2024</v>
      </c>
      <c r="AC176" s="130" t="s">
        <v>219</v>
      </c>
      <c r="AD176" s="184">
        <v>-0.12115338989742903</v>
      </c>
      <c r="AE176" s="184">
        <v>1.0046060420151548</v>
      </c>
      <c r="AF176" s="184">
        <v>-0.79811593056592112</v>
      </c>
      <c r="AG176" s="184">
        <v>-0.19568384399442076</v>
      </c>
      <c r="AH176" s="184">
        <v>-6.8808919341329702</v>
      </c>
      <c r="AI176" s="184">
        <v>-0.4500361687431661</v>
      </c>
      <c r="AJ176" s="184">
        <v>2.4367533394960104</v>
      </c>
      <c r="AK176" s="184">
        <v>4.5968667169232905E-3</v>
      </c>
      <c r="AL176" s="184">
        <v>0.24381173938096129</v>
      </c>
      <c r="AM176" s="132"/>
      <c r="AN176" s="221"/>
      <c r="AO176" s="129">
        <v>2024</v>
      </c>
      <c r="AP176" s="130" t="s">
        <v>219</v>
      </c>
      <c r="AQ176" s="184">
        <v>-19.999501484271235</v>
      </c>
      <c r="AR176" s="184">
        <v>28.826214745794488</v>
      </c>
      <c r="AS176" s="184">
        <v>-5.9191969470715122</v>
      </c>
      <c r="AT176" s="184">
        <v>-35.87577893269696</v>
      </c>
      <c r="AU176" s="184">
        <v>-55.692504336711401</v>
      </c>
      <c r="AV176" s="184">
        <v>-34.792390511731654</v>
      </c>
      <c r="AW176" s="184">
        <v>62.111490463856853</v>
      </c>
      <c r="AX176" s="184">
        <v>-19.223056688650829</v>
      </c>
      <c r="AY176" s="184">
        <v>-9.8961813923033759</v>
      </c>
      <c r="AZ176" s="132"/>
      <c r="BA176" s="221"/>
      <c r="BB176" s="129">
        <v>2024</v>
      </c>
      <c r="BC176" s="130" t="s">
        <v>219</v>
      </c>
      <c r="BD176" s="184">
        <v>-0.35846370340132422</v>
      </c>
      <c r="BE176" s="184">
        <v>0.46207813667512626</v>
      </c>
      <c r="BF176" s="184">
        <v>-3.336968064023018E-2</v>
      </c>
      <c r="BG176" s="184">
        <v>-0.6283163124392781</v>
      </c>
      <c r="BH176" s="184">
        <v>-0.92878644154507461</v>
      </c>
      <c r="BI176" s="184">
        <v>-0.54890689625722944</v>
      </c>
      <c r="BJ176" s="184">
        <v>1.4525193498318822</v>
      </c>
      <c r="BK176" s="184">
        <v>-0.45796476693876581</v>
      </c>
      <c r="BL176" s="184">
        <v>-0.23525854971580948</v>
      </c>
      <c r="BM176" s="132"/>
    </row>
    <row r="177" spans="1:65" ht="15" customHeight="1" x14ac:dyDescent="0.25">
      <c r="A177" s="222" t="s">
        <v>192</v>
      </c>
      <c r="B177" s="179">
        <v>2020</v>
      </c>
      <c r="C177" s="180" t="s">
        <v>218</v>
      </c>
      <c r="D177" s="182">
        <v>1987975</v>
      </c>
      <c r="E177" s="182">
        <v>85769</v>
      </c>
      <c r="F177" s="182">
        <v>137785</v>
      </c>
      <c r="G177" s="182">
        <v>564333</v>
      </c>
      <c r="H177" s="182">
        <v>611816</v>
      </c>
      <c r="I177" s="182">
        <v>1313934</v>
      </c>
      <c r="J177" s="182">
        <v>63439</v>
      </c>
      <c r="K177" s="182">
        <v>524833</v>
      </c>
      <c r="L177" s="182">
        <v>588272</v>
      </c>
      <c r="M177" s="75"/>
      <c r="N177" s="222" t="s">
        <v>192</v>
      </c>
      <c r="O177" s="179">
        <v>2020</v>
      </c>
      <c r="P177" s="180" t="s">
        <v>218</v>
      </c>
      <c r="Q177" s="80"/>
      <c r="R177" s="80"/>
      <c r="S177" s="80"/>
      <c r="T177" s="80"/>
      <c r="U177" s="80"/>
      <c r="V177" s="80"/>
      <c r="W177" s="80"/>
      <c r="X177" s="80"/>
      <c r="Y177" s="80"/>
      <c r="Z177" s="75"/>
      <c r="AA177" s="222" t="s">
        <v>192</v>
      </c>
      <c r="AB177" s="179">
        <v>2020</v>
      </c>
      <c r="AC177" s="180" t="s">
        <v>218</v>
      </c>
      <c r="AD177" s="80"/>
      <c r="AE177" s="80"/>
      <c r="AF177" s="80"/>
      <c r="AG177" s="80"/>
      <c r="AH177" s="80"/>
      <c r="AI177" s="80"/>
      <c r="AJ177" s="80"/>
      <c r="AK177" s="80"/>
      <c r="AL177" s="80"/>
      <c r="AM177" s="75"/>
      <c r="AN177" s="222" t="s">
        <v>192</v>
      </c>
      <c r="AO177" s="179">
        <v>2020</v>
      </c>
      <c r="AP177" s="180" t="s">
        <v>218</v>
      </c>
      <c r="AQ177" s="80"/>
      <c r="AR177" s="80"/>
      <c r="AS177" s="80"/>
      <c r="AT177" s="80"/>
      <c r="AU177" s="80"/>
      <c r="AV177" s="80"/>
      <c r="AW177" s="80"/>
      <c r="AX177" s="80"/>
      <c r="AY177" s="80"/>
      <c r="AZ177" s="75"/>
      <c r="BA177" s="222" t="s">
        <v>192</v>
      </c>
      <c r="BB177" s="179">
        <v>2020</v>
      </c>
      <c r="BC177" s="180" t="s">
        <v>218</v>
      </c>
      <c r="BD177" s="80"/>
      <c r="BE177" s="80"/>
      <c r="BF177" s="80"/>
      <c r="BG177" s="80"/>
      <c r="BH177" s="80"/>
      <c r="BI177" s="80"/>
      <c r="BJ177" s="80"/>
      <c r="BK177" s="80"/>
      <c r="BL177" s="80"/>
      <c r="BM177" s="75"/>
    </row>
    <row r="178" spans="1:65" ht="15" customHeight="1" x14ac:dyDescent="0.25">
      <c r="A178" s="220"/>
      <c r="B178" s="95">
        <v>2020</v>
      </c>
      <c r="C178" s="4" t="s">
        <v>219</v>
      </c>
      <c r="D178" s="5">
        <v>2055664</v>
      </c>
      <c r="E178" s="5">
        <v>145767</v>
      </c>
      <c r="F178" s="5">
        <v>154287</v>
      </c>
      <c r="G178" s="5">
        <v>1056247</v>
      </c>
      <c r="H178" s="5">
        <v>50774</v>
      </c>
      <c r="I178" s="5">
        <v>1261308</v>
      </c>
      <c r="J178" s="5">
        <v>131175</v>
      </c>
      <c r="K178" s="5">
        <v>517414</v>
      </c>
      <c r="L178" s="5">
        <v>648589</v>
      </c>
      <c r="M178" s="75"/>
      <c r="N178" s="220"/>
      <c r="O178" s="95">
        <v>2020</v>
      </c>
      <c r="P178" s="4" t="s">
        <v>219</v>
      </c>
      <c r="Q178" s="81">
        <v>3.4049220940907077</v>
      </c>
      <c r="R178" s="81">
        <v>69.953013326493249</v>
      </c>
      <c r="S178" s="81">
        <v>11.97663025728491</v>
      </c>
      <c r="T178" s="81">
        <v>87.167328509940035</v>
      </c>
      <c r="U178" s="81">
        <v>-91.701099677027088</v>
      </c>
      <c r="V178" s="81">
        <v>-4.0052240066852676</v>
      </c>
      <c r="W178" s="81">
        <v>106.77343589905263</v>
      </c>
      <c r="X178" s="81">
        <v>-1.4135925141902277</v>
      </c>
      <c r="Y178" s="81">
        <v>10.253250197187697</v>
      </c>
      <c r="Z178" s="75"/>
      <c r="AA178" s="220"/>
      <c r="AB178" s="95">
        <v>2020</v>
      </c>
      <c r="AC178" s="4" t="s">
        <v>219</v>
      </c>
      <c r="AD178" s="81">
        <v>0.16895752813256784</v>
      </c>
      <c r="AE178" s="81">
        <v>2.247071500078837</v>
      </c>
      <c r="AF178" s="81">
        <v>0.46707439678284257</v>
      </c>
      <c r="AG178" s="81">
        <v>3.1270954248698422</v>
      </c>
      <c r="AH178" s="81">
        <v>-8.5058133109196916</v>
      </c>
      <c r="AI178" s="81">
        <v>-0.20350553422057194</v>
      </c>
      <c r="AJ178" s="81">
        <v>7.5865946565894369</v>
      </c>
      <c r="AK178" s="81">
        <v>-6.9726781728857629E-2</v>
      </c>
      <c r="AL178" s="81">
        <v>0.52299765046880142</v>
      </c>
      <c r="AM178" s="75"/>
      <c r="AN178" s="220"/>
      <c r="AO178" s="95">
        <v>2020</v>
      </c>
      <c r="AP178" s="4" t="s">
        <v>219</v>
      </c>
      <c r="AQ178" s="81"/>
      <c r="AR178" s="81"/>
      <c r="AS178" s="81"/>
      <c r="AT178" s="81"/>
      <c r="AU178" s="81"/>
      <c r="AV178" s="81"/>
      <c r="AW178" s="81"/>
      <c r="AX178" s="81"/>
      <c r="AY178" s="81"/>
      <c r="AZ178" s="75"/>
      <c r="BA178" s="220"/>
      <c r="BB178" s="95">
        <v>2020</v>
      </c>
      <c r="BC178" s="4" t="s">
        <v>219</v>
      </c>
      <c r="BD178" s="81"/>
      <c r="BE178" s="81"/>
      <c r="BF178" s="81"/>
      <c r="BG178" s="81"/>
      <c r="BH178" s="81"/>
      <c r="BI178" s="81"/>
      <c r="BJ178" s="81"/>
      <c r="BK178" s="81"/>
      <c r="BL178" s="81"/>
      <c r="BM178" s="75"/>
    </row>
    <row r="179" spans="1:65" ht="15" customHeight="1" x14ac:dyDescent="0.25">
      <c r="A179" s="220"/>
      <c r="B179" s="2">
        <v>2021</v>
      </c>
      <c r="C179" s="2" t="s">
        <v>220</v>
      </c>
      <c r="D179" s="3">
        <v>2067261</v>
      </c>
      <c r="E179" s="3">
        <v>133616</v>
      </c>
      <c r="F179" s="3">
        <v>157757</v>
      </c>
      <c r="G179" s="3">
        <v>1041982</v>
      </c>
      <c r="H179" s="3">
        <v>53542</v>
      </c>
      <c r="I179" s="3">
        <v>1253281</v>
      </c>
      <c r="J179" s="3">
        <v>106919</v>
      </c>
      <c r="K179" s="3">
        <v>573445</v>
      </c>
      <c r="L179" s="3">
        <v>680364</v>
      </c>
      <c r="M179" s="75"/>
      <c r="N179" s="220"/>
      <c r="O179" s="2">
        <v>2021</v>
      </c>
      <c r="P179" s="2" t="s">
        <v>220</v>
      </c>
      <c r="Q179" s="80">
        <v>0.56414861572709185</v>
      </c>
      <c r="R179" s="80">
        <v>-8.3359059320696787</v>
      </c>
      <c r="S179" s="80">
        <v>2.2490553319463089</v>
      </c>
      <c r="T179" s="80">
        <v>-1.3505363802216692</v>
      </c>
      <c r="U179" s="80">
        <v>5.4516090912671871</v>
      </c>
      <c r="V179" s="80">
        <v>-0.63640284530028168</v>
      </c>
      <c r="W179" s="80">
        <v>-18.491328378120826</v>
      </c>
      <c r="X179" s="80">
        <v>10.829045986386149</v>
      </c>
      <c r="Y179" s="80">
        <v>4.8990963460681485</v>
      </c>
      <c r="Z179" s="75"/>
      <c r="AA179" s="220"/>
      <c r="AB179" s="2">
        <v>2021</v>
      </c>
      <c r="AC179" s="2" t="s">
        <v>220</v>
      </c>
      <c r="AD179" s="80">
        <v>2.8245579543663177E-2</v>
      </c>
      <c r="AE179" s="80">
        <v>-0.29982103514378367</v>
      </c>
      <c r="AF179" s="80">
        <v>9.3429534341277376E-2</v>
      </c>
      <c r="AG179" s="80">
        <v>-6.7481292567852222E-2</v>
      </c>
      <c r="AH179" s="80">
        <v>0.2811482386591016</v>
      </c>
      <c r="AI179" s="80">
        <v>-3.1066940606875565E-2</v>
      </c>
      <c r="AJ179" s="80">
        <v>-1.9520674725168581</v>
      </c>
      <c r="AK179" s="80">
        <v>0.56456307950313667</v>
      </c>
      <c r="AL179" s="80">
        <v>0.28453747683182284</v>
      </c>
      <c r="AM179" s="75"/>
      <c r="AN179" s="220"/>
      <c r="AO179" s="2">
        <v>2021</v>
      </c>
      <c r="AP179" s="2" t="s">
        <v>220</v>
      </c>
      <c r="AQ179" s="80"/>
      <c r="AR179" s="80"/>
      <c r="AS179" s="80"/>
      <c r="AT179" s="80"/>
      <c r="AU179" s="80"/>
      <c r="AV179" s="80"/>
      <c r="AW179" s="80"/>
      <c r="AX179" s="80"/>
      <c r="AY179" s="80"/>
      <c r="AZ179" s="75"/>
      <c r="BA179" s="220"/>
      <c r="BB179" s="2">
        <v>2021</v>
      </c>
      <c r="BC179" s="2" t="s">
        <v>220</v>
      </c>
      <c r="BD179" s="80"/>
      <c r="BE179" s="80"/>
      <c r="BF179" s="80"/>
      <c r="BG179" s="80"/>
      <c r="BH179" s="80"/>
      <c r="BI179" s="80"/>
      <c r="BJ179" s="80"/>
      <c r="BK179" s="80"/>
      <c r="BL179" s="80"/>
      <c r="BM179" s="75"/>
    </row>
    <row r="180" spans="1:65" ht="15" customHeight="1" x14ac:dyDescent="0.25">
      <c r="A180" s="220"/>
      <c r="B180" s="95">
        <v>2021</v>
      </c>
      <c r="C180" s="4" t="s">
        <v>221</v>
      </c>
      <c r="D180" s="5">
        <v>2099037</v>
      </c>
      <c r="E180" s="5">
        <v>96764</v>
      </c>
      <c r="F180" s="5">
        <v>167725</v>
      </c>
      <c r="G180" s="5">
        <v>1073014</v>
      </c>
      <c r="H180" s="5">
        <v>57683</v>
      </c>
      <c r="I180" s="5">
        <v>1298422</v>
      </c>
      <c r="J180" s="5">
        <v>96789</v>
      </c>
      <c r="K180" s="5">
        <v>607062</v>
      </c>
      <c r="L180" s="5">
        <v>703851</v>
      </c>
      <c r="M180" s="75"/>
      <c r="N180" s="220"/>
      <c r="O180" s="95">
        <v>2021</v>
      </c>
      <c r="P180" s="4" t="s">
        <v>221</v>
      </c>
      <c r="Q180" s="81">
        <v>1.5371063450623836</v>
      </c>
      <c r="R180" s="81">
        <v>-27.580529277930793</v>
      </c>
      <c r="S180" s="81">
        <v>6.318578573375504</v>
      </c>
      <c r="T180" s="81">
        <v>2.9781704482419116</v>
      </c>
      <c r="U180" s="81">
        <v>7.7341152739905112</v>
      </c>
      <c r="V180" s="81">
        <v>3.6018259273059954</v>
      </c>
      <c r="W180" s="81">
        <v>-9.4744619758882891</v>
      </c>
      <c r="X180" s="81">
        <v>5.8622884496333398</v>
      </c>
      <c r="Y180" s="81">
        <v>3.4521226872674049</v>
      </c>
      <c r="Z180" s="75"/>
      <c r="AA180" s="220"/>
      <c r="AB180" s="95">
        <v>2021</v>
      </c>
      <c r="AC180" s="4" t="s">
        <v>221</v>
      </c>
      <c r="AD180" s="81">
        <v>7.6798234800694004E-2</v>
      </c>
      <c r="AE180" s="81">
        <v>-0.92187409709399792</v>
      </c>
      <c r="AF180" s="81">
        <v>0.23359957779594812</v>
      </c>
      <c r="AG180" s="81">
        <v>0.14657396810996448</v>
      </c>
      <c r="AH180" s="81">
        <v>0.55091690879870547</v>
      </c>
      <c r="AI180" s="81">
        <v>0.17235737590371697</v>
      </c>
      <c r="AJ180" s="81">
        <v>-0.76340997828840929</v>
      </c>
      <c r="AK180" s="81">
        <v>0.34090340975409605</v>
      </c>
      <c r="AL180" s="81">
        <v>0.20992855618276982</v>
      </c>
      <c r="AM180" s="75"/>
      <c r="AN180" s="220"/>
      <c r="AO180" s="95">
        <v>2021</v>
      </c>
      <c r="AP180" s="4" t="s">
        <v>221</v>
      </c>
      <c r="AQ180" s="81"/>
      <c r="AR180" s="81"/>
      <c r="AS180" s="81"/>
      <c r="AT180" s="81"/>
      <c r="AU180" s="81"/>
      <c r="AV180" s="81"/>
      <c r="AW180" s="81"/>
      <c r="AX180" s="81"/>
      <c r="AY180" s="81"/>
      <c r="AZ180" s="75"/>
      <c r="BA180" s="220"/>
      <c r="BB180" s="95">
        <v>2021</v>
      </c>
      <c r="BC180" s="4" t="s">
        <v>221</v>
      </c>
      <c r="BD180" s="81"/>
      <c r="BE180" s="81"/>
      <c r="BF180" s="81"/>
      <c r="BG180" s="81"/>
      <c r="BH180" s="81"/>
      <c r="BI180" s="81"/>
      <c r="BJ180" s="81"/>
      <c r="BK180" s="81"/>
      <c r="BL180" s="81"/>
      <c r="BM180" s="75"/>
    </row>
    <row r="181" spans="1:65" ht="15" customHeight="1" x14ac:dyDescent="0.25">
      <c r="A181" s="220"/>
      <c r="B181" s="110">
        <v>2021</v>
      </c>
      <c r="C181" s="2" t="s">
        <v>218</v>
      </c>
      <c r="D181" s="3">
        <v>2162409</v>
      </c>
      <c r="E181" s="3">
        <v>261751</v>
      </c>
      <c r="F181" s="3">
        <v>158556</v>
      </c>
      <c r="G181" s="3">
        <v>979386</v>
      </c>
      <c r="H181" s="3">
        <v>67256</v>
      </c>
      <c r="I181" s="3">
        <v>1205198</v>
      </c>
      <c r="J181" s="3">
        <v>70304</v>
      </c>
      <c r="K181" s="3">
        <v>625156</v>
      </c>
      <c r="L181" s="3">
        <v>695460</v>
      </c>
      <c r="M181" s="75"/>
      <c r="N181" s="220"/>
      <c r="O181" s="110">
        <v>2021</v>
      </c>
      <c r="P181" s="2" t="s">
        <v>218</v>
      </c>
      <c r="Q181" s="80">
        <v>3.019098758144807</v>
      </c>
      <c r="R181" s="80">
        <v>170.5045264767889</v>
      </c>
      <c r="S181" s="80">
        <v>-5.4666865404680181</v>
      </c>
      <c r="T181" s="80">
        <v>-8.7257016217868539</v>
      </c>
      <c r="U181" s="80">
        <v>16.595877468231549</v>
      </c>
      <c r="V181" s="80">
        <v>-7.1797920860860387</v>
      </c>
      <c r="W181" s="80">
        <v>-27.363646695388937</v>
      </c>
      <c r="X181" s="80">
        <v>2.9805851791085587</v>
      </c>
      <c r="Y181" s="80">
        <v>-1.1921557261408964</v>
      </c>
      <c r="Z181" s="75"/>
      <c r="AA181" s="220"/>
      <c r="AB181" s="110">
        <v>2021</v>
      </c>
      <c r="AC181" s="2" t="s">
        <v>218</v>
      </c>
      <c r="AD181" s="80">
        <v>0.15173067713825036</v>
      </c>
      <c r="AE181" s="80">
        <v>4.1326013293496926</v>
      </c>
      <c r="AF181" s="80">
        <v>-0.20808827717930448</v>
      </c>
      <c r="AG181" s="80">
        <v>-0.44171316280975864</v>
      </c>
      <c r="AH181" s="80">
        <v>1.3756089149458981</v>
      </c>
      <c r="AI181" s="80">
        <v>-0.35448040277466808</v>
      </c>
      <c r="AJ181" s="80">
        <v>-1.7363353326703117</v>
      </c>
      <c r="AK181" s="80">
        <v>0.18185531416726708</v>
      </c>
      <c r="AL181" s="80">
        <v>-7.3124138399218594E-2</v>
      </c>
      <c r="AM181" s="75"/>
      <c r="AN181" s="220"/>
      <c r="AO181" s="110">
        <v>2021</v>
      </c>
      <c r="AP181" s="2" t="s">
        <v>218</v>
      </c>
      <c r="AQ181" s="80">
        <v>8.7744564192205701</v>
      </c>
      <c r="AR181" s="80">
        <v>205.18135923235667</v>
      </c>
      <c r="AS181" s="80">
        <v>15.074935588053862</v>
      </c>
      <c r="AT181" s="80">
        <v>73.547533105453709</v>
      </c>
      <c r="AU181" s="80">
        <v>-89.007152477215371</v>
      </c>
      <c r="AV181" s="80">
        <v>-8.2756059284560735</v>
      </c>
      <c r="AW181" s="80">
        <v>10.821419000930035</v>
      </c>
      <c r="AX181" s="80">
        <v>19.115223318655651</v>
      </c>
      <c r="AY181" s="80">
        <v>18.220823020643522</v>
      </c>
      <c r="AZ181" s="75"/>
      <c r="BA181" s="220"/>
      <c r="BB181" s="110">
        <v>2021</v>
      </c>
      <c r="BC181" s="2" t="s">
        <v>218</v>
      </c>
      <c r="BD181" s="80">
        <v>0.43540216966237227</v>
      </c>
      <c r="BE181" s="80">
        <v>6.5909553106249206</v>
      </c>
      <c r="BF181" s="80">
        <v>0.58790463553365668</v>
      </c>
      <c r="BG181" s="80">
        <v>2.638490340544287</v>
      </c>
      <c r="BH181" s="80">
        <v>-8.2559339525283804</v>
      </c>
      <c r="BI181" s="80">
        <v>-0.42048374888857132</v>
      </c>
      <c r="BJ181" s="80">
        <v>0.76889648514064146</v>
      </c>
      <c r="BK181" s="80">
        <v>0.94287638810947449</v>
      </c>
      <c r="BL181" s="80">
        <v>0.9294074996841829</v>
      </c>
      <c r="BM181" s="75"/>
    </row>
    <row r="182" spans="1:65" ht="15" customHeight="1" x14ac:dyDescent="0.25">
      <c r="A182" s="220"/>
      <c r="B182" s="95">
        <v>2021</v>
      </c>
      <c r="C182" s="4" t="s">
        <v>219</v>
      </c>
      <c r="D182" s="5">
        <v>2123788</v>
      </c>
      <c r="E182" s="5">
        <v>161537</v>
      </c>
      <c r="F182" s="5">
        <v>212264</v>
      </c>
      <c r="G182" s="5">
        <v>1020610</v>
      </c>
      <c r="H182" s="5">
        <v>96530</v>
      </c>
      <c r="I182" s="5">
        <v>1329404</v>
      </c>
      <c r="J182" s="5">
        <v>51658</v>
      </c>
      <c r="K182" s="5">
        <v>581189</v>
      </c>
      <c r="L182" s="5">
        <v>632847</v>
      </c>
      <c r="M182" s="75"/>
      <c r="N182" s="220"/>
      <c r="O182" s="95">
        <v>2021</v>
      </c>
      <c r="P182" s="4" t="s">
        <v>219</v>
      </c>
      <c r="Q182" s="81">
        <v>-1.7860173537938522</v>
      </c>
      <c r="R182" s="81">
        <v>-38.286004637995653</v>
      </c>
      <c r="S182" s="81">
        <v>33.873205681273504</v>
      </c>
      <c r="T182" s="81">
        <v>4.2091677847140971</v>
      </c>
      <c r="U182" s="81">
        <v>43.526228143213984</v>
      </c>
      <c r="V182" s="81">
        <v>10.305858456452796</v>
      </c>
      <c r="W182" s="81">
        <v>-26.521961766044612</v>
      </c>
      <c r="X182" s="81">
        <v>-7.0329645720428147</v>
      </c>
      <c r="Y182" s="81">
        <v>-9.0031058579932619</v>
      </c>
      <c r="Z182" s="75"/>
      <c r="AA182" s="220"/>
      <c r="AB182" s="95">
        <v>2021</v>
      </c>
      <c r="AC182" s="4" t="s">
        <v>219</v>
      </c>
      <c r="AD182" s="81">
        <v>-9.0915975451250866E-2</v>
      </c>
      <c r="AE182" s="81">
        <v>-2.6931551548576325</v>
      </c>
      <c r="AF182" s="81">
        <v>1.1475987455643992</v>
      </c>
      <c r="AG182" s="81">
        <v>0.18943728157317366</v>
      </c>
      <c r="AH182" s="81">
        <v>3.6273384896374194</v>
      </c>
      <c r="AI182" s="81">
        <v>0.45582921807082544</v>
      </c>
      <c r="AJ182" s="81">
        <v>-1.4749656888143574</v>
      </c>
      <c r="AK182" s="81">
        <v>-0.42910157157340217</v>
      </c>
      <c r="AL182" s="81">
        <v>-0.54396623869930372</v>
      </c>
      <c r="AM182" s="75"/>
      <c r="AN182" s="220"/>
      <c r="AO182" s="95">
        <v>2021</v>
      </c>
      <c r="AP182" s="4" t="s">
        <v>219</v>
      </c>
      <c r="AQ182" s="81">
        <v>3.31396570645785</v>
      </c>
      <c r="AR182" s="81">
        <v>10.818635219219715</v>
      </c>
      <c r="AS182" s="81">
        <v>37.577372040418169</v>
      </c>
      <c r="AT182" s="81">
        <v>-3.3739267425138166</v>
      </c>
      <c r="AU182" s="81">
        <v>90.116989010123291</v>
      </c>
      <c r="AV182" s="81">
        <v>5.3988399344172819</v>
      </c>
      <c r="AW182" s="81">
        <v>-60.6190203926053</v>
      </c>
      <c r="AX182" s="81">
        <v>12.325719829768815</v>
      </c>
      <c r="AY182" s="81">
        <v>-2.4271148601040125</v>
      </c>
      <c r="AZ182" s="75"/>
      <c r="BA182" s="220"/>
      <c r="BB182" s="95">
        <v>2021</v>
      </c>
      <c r="BC182" s="4" t="s">
        <v>219</v>
      </c>
      <c r="BD182" s="81">
        <v>0.16592238172221419</v>
      </c>
      <c r="BE182" s="81">
        <v>0.38911840377067336</v>
      </c>
      <c r="BF182" s="81">
        <v>1.5610271217591458</v>
      </c>
      <c r="BG182" s="81">
        <v>-0.16858260240031914</v>
      </c>
      <c r="BH182" s="81">
        <v>4.6474778930946039</v>
      </c>
      <c r="BI182" s="81">
        <v>0.26355230940149371</v>
      </c>
      <c r="BJ182" s="81">
        <v>-6.3993465209483515</v>
      </c>
      <c r="BK182" s="81">
        <v>0.64259089424268645</v>
      </c>
      <c r="BL182" s="81">
        <v>-0.14096582093740953</v>
      </c>
      <c r="BM182" s="75"/>
    </row>
    <row r="183" spans="1:65" ht="15" customHeight="1" x14ac:dyDescent="0.25">
      <c r="A183" s="220"/>
      <c r="B183" s="2">
        <v>2022</v>
      </c>
      <c r="C183" s="2" t="s">
        <v>220</v>
      </c>
      <c r="D183" s="3">
        <v>2162287</v>
      </c>
      <c r="E183" s="3">
        <v>151109</v>
      </c>
      <c r="F183" s="3">
        <v>216195</v>
      </c>
      <c r="G183" s="3">
        <v>1039857</v>
      </c>
      <c r="H183" s="3">
        <v>24251</v>
      </c>
      <c r="I183" s="3">
        <v>1280303</v>
      </c>
      <c r="J183" s="3">
        <v>150762</v>
      </c>
      <c r="K183" s="3">
        <v>580113</v>
      </c>
      <c r="L183" s="3">
        <v>730875</v>
      </c>
      <c r="M183" s="75"/>
      <c r="N183" s="220"/>
      <c r="O183" s="2">
        <v>2022</v>
      </c>
      <c r="P183" s="2" t="s">
        <v>220</v>
      </c>
      <c r="Q183" s="80">
        <v>1.81275155523997</v>
      </c>
      <c r="R183" s="80">
        <v>-6.455486978215518</v>
      </c>
      <c r="S183" s="80">
        <v>1.8519390947122361</v>
      </c>
      <c r="T183" s="80">
        <v>1.8858329822361242</v>
      </c>
      <c r="U183" s="80">
        <v>-74.877240236196002</v>
      </c>
      <c r="V183" s="80">
        <v>-3.6934596255163967</v>
      </c>
      <c r="W183" s="80">
        <v>191.84637423051612</v>
      </c>
      <c r="X183" s="80">
        <v>-0.18513770907570404</v>
      </c>
      <c r="Y183" s="80">
        <v>15.48999995259517</v>
      </c>
      <c r="Z183" s="75"/>
      <c r="AA183" s="220"/>
      <c r="AB183" s="2">
        <v>2022</v>
      </c>
      <c r="AC183" s="2" t="s">
        <v>220</v>
      </c>
      <c r="AD183" s="80">
        <v>8.7763521090976293E-2</v>
      </c>
      <c r="AE183" s="80">
        <v>-0.22805770201028869</v>
      </c>
      <c r="AF183" s="80">
        <v>7.8164271034162E-2</v>
      </c>
      <c r="AG183" s="80">
        <v>8.8119873428234491E-2</v>
      </c>
      <c r="AH183" s="80">
        <v>-8.680316617367847</v>
      </c>
      <c r="AI183" s="80">
        <v>-0.17723646476114532</v>
      </c>
      <c r="AJ183" s="80">
        <v>7.178765041477237</v>
      </c>
      <c r="AK183" s="80">
        <v>-1.0538651434597085E-2</v>
      </c>
      <c r="AL183" s="80">
        <v>0.84575789364974585</v>
      </c>
      <c r="AM183" s="75"/>
      <c r="AN183" s="220"/>
      <c r="AO183" s="2">
        <v>2022</v>
      </c>
      <c r="AP183" s="2" t="s">
        <v>220</v>
      </c>
      <c r="AQ183" s="80">
        <v>4.5967103331412886</v>
      </c>
      <c r="AR183" s="80">
        <v>13.091994970662199</v>
      </c>
      <c r="AS183" s="80">
        <v>37.043047218189997</v>
      </c>
      <c r="AT183" s="80">
        <v>-0.20393826380878011</v>
      </c>
      <c r="AU183" s="80">
        <v>-54.706585484292702</v>
      </c>
      <c r="AV183" s="80">
        <v>2.156100666969337</v>
      </c>
      <c r="AW183" s="80">
        <v>41.005808135130337</v>
      </c>
      <c r="AX183" s="80">
        <v>1.1627967808595372</v>
      </c>
      <c r="AY183" s="80">
        <v>7.4241141506605288</v>
      </c>
      <c r="AZ183" s="75"/>
      <c r="BA183" s="220"/>
      <c r="BB183" s="2">
        <v>2022</v>
      </c>
      <c r="BC183" s="2" t="s">
        <v>220</v>
      </c>
      <c r="BD183" s="80">
        <v>0.22966481181302639</v>
      </c>
      <c r="BE183" s="80">
        <v>0.43759751385175177</v>
      </c>
      <c r="BF183" s="80">
        <v>1.3694915857985142</v>
      </c>
      <c r="BG183" s="80">
        <v>-1.0037048280280491E-2</v>
      </c>
      <c r="BH183" s="80">
        <v>-3.8968623944996019</v>
      </c>
      <c r="BI183" s="80">
        <v>0.1031754062087753</v>
      </c>
      <c r="BJ183" s="80">
        <v>3.3040655161005414</v>
      </c>
      <c r="BK183" s="80">
        <v>6.7618881406440193E-2</v>
      </c>
      <c r="BL183" s="80">
        <v>0.45147108193246732</v>
      </c>
      <c r="BM183" s="75"/>
    </row>
    <row r="184" spans="1:65" ht="15" customHeight="1" x14ac:dyDescent="0.25">
      <c r="A184" s="220"/>
      <c r="B184" s="95">
        <v>2022</v>
      </c>
      <c r="C184" s="4" t="s">
        <v>221</v>
      </c>
      <c r="D184" s="5">
        <v>2155043</v>
      </c>
      <c r="E184" s="5">
        <v>85411</v>
      </c>
      <c r="F184" s="5">
        <v>143227</v>
      </c>
      <c r="G184" s="5">
        <v>1136040</v>
      </c>
      <c r="H184" s="5">
        <v>48954</v>
      </c>
      <c r="I184" s="5">
        <v>1328221</v>
      </c>
      <c r="J184" s="5">
        <v>80297</v>
      </c>
      <c r="K184" s="5">
        <v>661114</v>
      </c>
      <c r="L184" s="5">
        <v>741411</v>
      </c>
      <c r="M184" s="75"/>
      <c r="N184" s="220"/>
      <c r="O184" s="95">
        <v>2022</v>
      </c>
      <c r="P184" s="4" t="s">
        <v>221</v>
      </c>
      <c r="Q184" s="81">
        <v>-0.33501565703349456</v>
      </c>
      <c r="R184" s="81">
        <v>-43.477225049467606</v>
      </c>
      <c r="S184" s="81">
        <v>-33.751011818034655</v>
      </c>
      <c r="T184" s="81">
        <v>9.2496372097317305</v>
      </c>
      <c r="U184" s="81">
        <v>101.8638406663643</v>
      </c>
      <c r="V184" s="81">
        <v>3.742707780892502</v>
      </c>
      <c r="W184" s="81">
        <v>-46.739231371300463</v>
      </c>
      <c r="X184" s="81">
        <v>13.962969283570615</v>
      </c>
      <c r="Y184" s="81">
        <v>1.4415597742432027</v>
      </c>
      <c r="Z184" s="75"/>
      <c r="AA184" s="220"/>
      <c r="AB184" s="95">
        <v>2022</v>
      </c>
      <c r="AC184" s="4" t="s">
        <v>221</v>
      </c>
      <c r="AD184" s="81">
        <v>-1.6338497582673705E-2</v>
      </c>
      <c r="AE184" s="81">
        <v>-1.5332296213110956</v>
      </c>
      <c r="AF184" s="81">
        <v>-1.4670597162145793</v>
      </c>
      <c r="AG184" s="81">
        <v>0.42274586632443684</v>
      </c>
      <c r="AH184" s="81">
        <v>3.0816000918130459</v>
      </c>
      <c r="AI184" s="81">
        <v>0.16797211546503765</v>
      </c>
      <c r="AJ184" s="81">
        <v>-5.3562659912645163</v>
      </c>
      <c r="AK184" s="81">
        <v>0.79341617671374276</v>
      </c>
      <c r="AL184" s="81">
        <v>9.1420987225185893E-2</v>
      </c>
      <c r="AM184" s="75"/>
      <c r="AN184" s="220"/>
      <c r="AO184" s="95">
        <v>2022</v>
      </c>
      <c r="AP184" s="4" t="s">
        <v>221</v>
      </c>
      <c r="AQ184" s="81">
        <v>2.6681759302003627</v>
      </c>
      <c r="AR184" s="81">
        <v>-11.732669174486375</v>
      </c>
      <c r="AS184" s="81">
        <v>-14.606051572514531</v>
      </c>
      <c r="AT184" s="81">
        <v>5.8737351050405664</v>
      </c>
      <c r="AU184" s="81">
        <v>-15.132708076903072</v>
      </c>
      <c r="AV184" s="81">
        <v>2.2950165662627455</v>
      </c>
      <c r="AW184" s="81">
        <v>-17.039126347002238</v>
      </c>
      <c r="AX184" s="81">
        <v>8.9038681386744827</v>
      </c>
      <c r="AY184" s="81">
        <v>5.3363567004948607</v>
      </c>
      <c r="AZ184" s="75"/>
      <c r="BA184" s="220"/>
      <c r="BB184" s="95">
        <v>2022</v>
      </c>
      <c r="BC184" s="4" t="s">
        <v>221</v>
      </c>
      <c r="BD184" s="81">
        <v>0.13409436823525989</v>
      </c>
      <c r="BE184" s="81">
        <v>-0.28437042247029704</v>
      </c>
      <c r="BF184" s="81">
        <v>-0.55597629123553227</v>
      </c>
      <c r="BG184" s="81">
        <v>0.29734068653872664</v>
      </c>
      <c r="BH184" s="81">
        <v>-1.2543288643646457</v>
      </c>
      <c r="BI184" s="81">
        <v>0.11330946454005801</v>
      </c>
      <c r="BJ184" s="81">
        <v>-1.0812022770020304</v>
      </c>
      <c r="BK184" s="81">
        <v>0.5432543075809162</v>
      </c>
      <c r="BL184" s="81">
        <v>0.32732006176551598</v>
      </c>
      <c r="BM184" s="75"/>
    </row>
    <row r="185" spans="1:65" ht="15" customHeight="1" x14ac:dyDescent="0.25">
      <c r="A185" s="220"/>
      <c r="B185" s="110">
        <v>2022</v>
      </c>
      <c r="C185" s="2" t="s">
        <v>218</v>
      </c>
      <c r="D185" s="3">
        <v>2260161</v>
      </c>
      <c r="E185" s="3">
        <v>207565</v>
      </c>
      <c r="F185" s="3">
        <v>185426</v>
      </c>
      <c r="G185" s="3">
        <v>1110214</v>
      </c>
      <c r="H185" s="3">
        <v>29952</v>
      </c>
      <c r="I185" s="3">
        <v>1325592</v>
      </c>
      <c r="J185" s="3">
        <v>87794</v>
      </c>
      <c r="K185" s="3">
        <v>639210</v>
      </c>
      <c r="L185" s="3">
        <v>727004</v>
      </c>
      <c r="M185" s="75"/>
      <c r="N185" s="220"/>
      <c r="O185" s="110">
        <v>2022</v>
      </c>
      <c r="P185" s="2" t="s">
        <v>218</v>
      </c>
      <c r="Q185" s="80">
        <v>4.8777681002188729</v>
      </c>
      <c r="R185" s="80">
        <v>143.01904906862114</v>
      </c>
      <c r="S185" s="80">
        <v>29.463020240597103</v>
      </c>
      <c r="T185" s="80">
        <v>-2.2733354459350039</v>
      </c>
      <c r="U185" s="80">
        <v>-38.816031376394164</v>
      </c>
      <c r="V185" s="80">
        <v>-0.19793392816406197</v>
      </c>
      <c r="W185" s="80">
        <v>9.3365879173568089</v>
      </c>
      <c r="X185" s="80">
        <v>-3.3131956062040757</v>
      </c>
      <c r="Y185" s="80">
        <v>-1.9431867075077207</v>
      </c>
      <c r="Z185" s="75"/>
      <c r="AA185" s="220"/>
      <c r="AB185" s="110">
        <v>2022</v>
      </c>
      <c r="AC185" s="2" t="s">
        <v>218</v>
      </c>
      <c r="AD185" s="80">
        <v>0.2311494651389438</v>
      </c>
      <c r="AE185" s="80">
        <v>2.9401485743333806</v>
      </c>
      <c r="AF185" s="80">
        <v>0.7968882099861514</v>
      </c>
      <c r="AG185" s="80">
        <v>-0.10835772179253529</v>
      </c>
      <c r="AH185" s="80">
        <v>-2.6758819975750607</v>
      </c>
      <c r="AI185" s="80">
        <v>-8.8104359798500415E-3</v>
      </c>
      <c r="AJ185" s="80">
        <v>0.57055358995165817</v>
      </c>
      <c r="AK185" s="80">
        <v>-0.21542272924193517</v>
      </c>
      <c r="AL185" s="80">
        <v>-0.1254757269309677</v>
      </c>
      <c r="AM185" s="75"/>
      <c r="AN185" s="220"/>
      <c r="AO185" s="110">
        <v>2022</v>
      </c>
      <c r="AP185" s="2" t="s">
        <v>218</v>
      </c>
      <c r="AQ185" s="80">
        <v>4.5205139268288121</v>
      </c>
      <c r="AR185" s="80">
        <v>-20.701353576490632</v>
      </c>
      <c r="AS185" s="80">
        <v>16.946693912560875</v>
      </c>
      <c r="AT185" s="80">
        <v>13.358165217799737</v>
      </c>
      <c r="AU185" s="80">
        <v>-55.465683359105505</v>
      </c>
      <c r="AV185" s="80">
        <v>9.9895618811182771</v>
      </c>
      <c r="AW185" s="80">
        <v>24.877674101046892</v>
      </c>
      <c r="AX185" s="80">
        <v>2.2480788795116808</v>
      </c>
      <c r="AY185" s="80">
        <v>4.5357029879504296</v>
      </c>
      <c r="AZ185" s="75"/>
      <c r="BA185" s="220"/>
      <c r="BB185" s="110">
        <v>2022</v>
      </c>
      <c r="BC185" s="2" t="s">
        <v>218</v>
      </c>
      <c r="BD185" s="80">
        <v>0.23011362813781719</v>
      </c>
      <c r="BE185" s="80">
        <v>-1.4561967910782481</v>
      </c>
      <c r="BF185" s="80">
        <v>0.57414125071340216</v>
      </c>
      <c r="BG185" s="80">
        <v>0.60119592163921176</v>
      </c>
      <c r="BH185" s="80">
        <v>-4.6223350077691503</v>
      </c>
      <c r="BI185" s="80">
        <v>0.441839386828486</v>
      </c>
      <c r="BJ185" s="80">
        <v>1.3835219294949668</v>
      </c>
      <c r="BK185" s="80">
        <v>0.13716181424460661</v>
      </c>
      <c r="BL185" s="80">
        <v>0.27404646053583609</v>
      </c>
      <c r="BM185" s="75"/>
    </row>
    <row r="186" spans="1:65" ht="15" customHeight="1" x14ac:dyDescent="0.25">
      <c r="A186" s="220"/>
      <c r="B186" s="95">
        <v>2022</v>
      </c>
      <c r="C186" s="4" t="s">
        <v>219</v>
      </c>
      <c r="D186" s="5">
        <v>2174166</v>
      </c>
      <c r="E186" s="5">
        <v>178734</v>
      </c>
      <c r="F186" s="5">
        <v>123462</v>
      </c>
      <c r="G186" s="5">
        <v>1128213</v>
      </c>
      <c r="H186" s="5">
        <v>67429</v>
      </c>
      <c r="I186" s="5">
        <v>1319104</v>
      </c>
      <c r="J186" s="5">
        <v>55606</v>
      </c>
      <c r="K186" s="5">
        <v>620722</v>
      </c>
      <c r="L186" s="5">
        <v>676328</v>
      </c>
      <c r="M186" s="75"/>
      <c r="N186" s="220"/>
      <c r="O186" s="95">
        <v>2022</v>
      </c>
      <c r="P186" s="4" t="s">
        <v>219</v>
      </c>
      <c r="Q186" s="81">
        <v>-3.8048174444209906</v>
      </c>
      <c r="R186" s="81">
        <v>-13.890106713559604</v>
      </c>
      <c r="S186" s="81">
        <v>-33.417104397441562</v>
      </c>
      <c r="T186" s="81">
        <v>1.6212189721981645</v>
      </c>
      <c r="U186" s="81">
        <v>125.12353098290595</v>
      </c>
      <c r="V186" s="81">
        <v>-0.48944169850150843</v>
      </c>
      <c r="W186" s="81">
        <v>-36.663097705993572</v>
      </c>
      <c r="X186" s="81">
        <v>-2.8923202077564554</v>
      </c>
      <c r="Y186" s="81">
        <v>-6.9705256092126149</v>
      </c>
      <c r="Z186" s="75"/>
      <c r="AA186" s="220"/>
      <c r="AB186" s="95">
        <v>2022</v>
      </c>
      <c r="AC186" s="4" t="s">
        <v>219</v>
      </c>
      <c r="AD186" s="81">
        <v>-0.18601145412656656</v>
      </c>
      <c r="AE186" s="81">
        <v>-0.64666261441808037</v>
      </c>
      <c r="AF186" s="81">
        <v>-1.2671082309685311</v>
      </c>
      <c r="AG186" s="81">
        <v>7.2805344985850409E-2</v>
      </c>
      <c r="AH186" s="81">
        <v>5.4741316350676259</v>
      </c>
      <c r="AI186" s="81">
        <v>-2.1414735027641126E-2</v>
      </c>
      <c r="AJ186" s="81">
        <v>-2.4492243260600142</v>
      </c>
      <c r="AK186" s="81">
        <v>-0.18194189314436532</v>
      </c>
      <c r="AL186" s="81">
        <v>-0.44159405379959649</v>
      </c>
      <c r="AM186" s="75"/>
      <c r="AN186" s="220"/>
      <c r="AO186" s="95">
        <v>2022</v>
      </c>
      <c r="AP186" s="4" t="s">
        <v>219</v>
      </c>
      <c r="AQ186" s="81">
        <v>2.3720823359016947</v>
      </c>
      <c r="AR186" s="81">
        <v>10.645858224431564</v>
      </c>
      <c r="AS186" s="81">
        <v>-41.835638638676365</v>
      </c>
      <c r="AT186" s="81">
        <v>10.543008592900321</v>
      </c>
      <c r="AU186" s="81">
        <v>-30.147104527090022</v>
      </c>
      <c r="AV186" s="81">
        <v>-0.77478328634485649</v>
      </c>
      <c r="AW186" s="81">
        <v>7.6425723024507306</v>
      </c>
      <c r="AX186" s="81">
        <v>6.8020901978530333</v>
      </c>
      <c r="AY186" s="81">
        <v>6.8706970247152981</v>
      </c>
      <c r="AZ186" s="75"/>
      <c r="BA186" s="220"/>
      <c r="BB186" s="95">
        <v>2022</v>
      </c>
      <c r="BC186" s="4" t="s">
        <v>219</v>
      </c>
      <c r="BD186" s="81">
        <v>0.11484325996834253</v>
      </c>
      <c r="BE186" s="81">
        <v>0.37609400666196119</v>
      </c>
      <c r="BF186" s="81">
        <v>-1.7657450003499608</v>
      </c>
      <c r="BG186" s="81">
        <v>0.49264626905482911</v>
      </c>
      <c r="BH186" s="81">
        <v>-3.4948725616295402</v>
      </c>
      <c r="BI186" s="81">
        <v>-3.7179193642487854E-2</v>
      </c>
      <c r="BJ186" s="81">
        <v>0.28598002486026952</v>
      </c>
      <c r="BK186" s="81">
        <v>0.38719749736411535</v>
      </c>
      <c r="BL186" s="81">
        <v>0.37514178575290319</v>
      </c>
      <c r="BM186" s="75"/>
    </row>
    <row r="187" spans="1:65" ht="15" customHeight="1" x14ac:dyDescent="0.25">
      <c r="A187" s="220"/>
      <c r="B187" s="2">
        <v>2023</v>
      </c>
      <c r="C187" s="2" t="s">
        <v>220</v>
      </c>
      <c r="D187" s="3">
        <v>2252866</v>
      </c>
      <c r="E187" s="3">
        <v>193889</v>
      </c>
      <c r="F187" s="3">
        <v>258832</v>
      </c>
      <c r="G187" s="3">
        <v>1080846</v>
      </c>
      <c r="H187" s="3">
        <v>50622</v>
      </c>
      <c r="I187" s="3">
        <v>1390300</v>
      </c>
      <c r="J187" s="3">
        <v>64979</v>
      </c>
      <c r="K187" s="3">
        <v>603698</v>
      </c>
      <c r="L187" s="3">
        <v>668677</v>
      </c>
      <c r="M187" s="75"/>
      <c r="N187" s="220"/>
      <c r="O187" s="2">
        <v>2023</v>
      </c>
      <c r="P187" s="2" t="s">
        <v>220</v>
      </c>
      <c r="Q187" s="80">
        <v>3.6197788025385478</v>
      </c>
      <c r="R187" s="80">
        <v>8.4790806449808258</v>
      </c>
      <c r="S187" s="80">
        <v>109.64507297792034</v>
      </c>
      <c r="T187" s="80">
        <v>-4.1984093429166336</v>
      </c>
      <c r="U187" s="80">
        <v>-24.925477168577316</v>
      </c>
      <c r="V187" s="80">
        <v>5.3972999854446755</v>
      </c>
      <c r="W187" s="80">
        <v>16.856094666043234</v>
      </c>
      <c r="X187" s="80">
        <v>-2.7426126349638054</v>
      </c>
      <c r="Y187" s="80">
        <v>-1.1312558403614759</v>
      </c>
      <c r="Z187" s="75"/>
      <c r="AA187" s="220"/>
      <c r="AB187" s="2">
        <v>2023</v>
      </c>
      <c r="AC187" s="2" t="s">
        <v>220</v>
      </c>
      <c r="AD187" s="80">
        <v>0.17073842742748715</v>
      </c>
      <c r="AE187" s="80">
        <v>0.31109725263457577</v>
      </c>
      <c r="AF187" s="80">
        <v>3.1094028830139124</v>
      </c>
      <c r="AG187" s="80">
        <v>-0.1914866368062805</v>
      </c>
      <c r="AH187" s="80">
        <v>-2.9457954015655314</v>
      </c>
      <c r="AI187" s="80">
        <v>0.24003590221803872</v>
      </c>
      <c r="AJ187" s="80">
        <v>0.69783197831978283</v>
      </c>
      <c r="AK187" s="80">
        <v>-0.16659637077478334</v>
      </c>
      <c r="AL187" s="80">
        <v>-6.6174416422257118E-2</v>
      </c>
      <c r="AM187" s="75"/>
      <c r="AN187" s="220"/>
      <c r="AO187" s="2">
        <v>2023</v>
      </c>
      <c r="AP187" s="2" t="s">
        <v>220</v>
      </c>
      <c r="AQ187" s="80">
        <v>4.189036885482821</v>
      </c>
      <c r="AR187" s="80">
        <v>28.310689634634599</v>
      </c>
      <c r="AS187" s="80">
        <v>19.721547676865796</v>
      </c>
      <c r="AT187" s="80">
        <v>3.9417919963995018</v>
      </c>
      <c r="AU187" s="80">
        <v>108.74190755020413</v>
      </c>
      <c r="AV187" s="80">
        <v>8.5914818601534222</v>
      </c>
      <c r="AW187" s="80">
        <v>-56.899616614266193</v>
      </c>
      <c r="AX187" s="80">
        <v>4.0655872217998876</v>
      </c>
      <c r="AY187" s="80">
        <v>-8.5100735419873388</v>
      </c>
      <c r="AZ187" s="75"/>
      <c r="BA187" s="220"/>
      <c r="BB187" s="2">
        <v>2023</v>
      </c>
      <c r="BC187" s="2" t="s">
        <v>220</v>
      </c>
      <c r="BD187" s="80">
        <v>0.204296627904612</v>
      </c>
      <c r="BE187" s="80">
        <v>0.99837990805943333</v>
      </c>
      <c r="BF187" s="80">
        <v>0.85723913387020212</v>
      </c>
      <c r="BG187" s="80">
        <v>0.18015585201930012</v>
      </c>
      <c r="BH187" s="80">
        <v>3.2896763964377533</v>
      </c>
      <c r="BI187" s="80">
        <v>0.38558430620659639</v>
      </c>
      <c r="BJ187" s="80">
        <v>-6.5206352874284867</v>
      </c>
      <c r="BK187" s="80">
        <v>0.23101838900499272</v>
      </c>
      <c r="BL187" s="80">
        <v>-0.53969272621791842</v>
      </c>
      <c r="BM187" s="75"/>
    </row>
    <row r="188" spans="1:65" ht="15" customHeight="1" x14ac:dyDescent="0.25">
      <c r="A188" s="220"/>
      <c r="B188" s="95">
        <v>2023</v>
      </c>
      <c r="C188" s="4" t="s">
        <v>221</v>
      </c>
      <c r="D188" s="5">
        <v>2264027</v>
      </c>
      <c r="E188" s="5">
        <v>187332</v>
      </c>
      <c r="F188" s="5">
        <v>212745</v>
      </c>
      <c r="G188" s="5">
        <v>1179300</v>
      </c>
      <c r="H188" s="5">
        <v>89490</v>
      </c>
      <c r="I188" s="5">
        <v>1481535</v>
      </c>
      <c r="J188" s="5">
        <v>42049</v>
      </c>
      <c r="K188" s="5">
        <v>553111</v>
      </c>
      <c r="L188" s="5">
        <v>595160</v>
      </c>
      <c r="M188" s="75"/>
      <c r="N188" s="220"/>
      <c r="O188" s="95">
        <v>2023</v>
      </c>
      <c r="P188" s="4" t="s">
        <v>221</v>
      </c>
      <c r="Q188" s="81">
        <v>0.49541339786742355</v>
      </c>
      <c r="R188" s="81">
        <v>-3.381831872875722</v>
      </c>
      <c r="S188" s="81">
        <v>-17.805758175186995</v>
      </c>
      <c r="T188" s="81">
        <v>9.1089757467761387</v>
      </c>
      <c r="U188" s="81">
        <v>76.78084627237169</v>
      </c>
      <c r="V188" s="81">
        <v>6.5622527512047668</v>
      </c>
      <c r="W188" s="81">
        <v>-35.288323920035708</v>
      </c>
      <c r="X188" s="81">
        <v>-8.3795208862709529</v>
      </c>
      <c r="Y188" s="81">
        <v>-10.99439639766284</v>
      </c>
      <c r="Z188" s="75"/>
      <c r="AA188" s="220"/>
      <c r="AB188" s="95">
        <v>2023</v>
      </c>
      <c r="AC188" s="4" t="s">
        <v>221</v>
      </c>
      <c r="AD188" s="81">
        <v>2.4224841429952956E-2</v>
      </c>
      <c r="AE188" s="81">
        <v>-0.1389479581939774</v>
      </c>
      <c r="AF188" s="81">
        <v>-0.94389742573057422</v>
      </c>
      <c r="AG188" s="81">
        <v>0.41367223414519089</v>
      </c>
      <c r="AH188" s="81">
        <v>6.1201449259388117</v>
      </c>
      <c r="AI188" s="81">
        <v>0.31119412349796949</v>
      </c>
      <c r="AJ188" s="81">
        <v>-1.343878058157745</v>
      </c>
      <c r="AK188" s="81">
        <v>-0.48973143912811523</v>
      </c>
      <c r="AL188" s="81">
        <v>-0.6108196425745066</v>
      </c>
      <c r="AM188" s="75"/>
      <c r="AN188" s="220"/>
      <c r="AO188" s="95">
        <v>2023</v>
      </c>
      <c r="AP188" s="4" t="s">
        <v>221</v>
      </c>
      <c r="AQ188" s="81">
        <v>5.0571612724200889</v>
      </c>
      <c r="AR188" s="81">
        <v>119.33006287246374</v>
      </c>
      <c r="AS188" s="81">
        <v>48.536937867860104</v>
      </c>
      <c r="AT188" s="81">
        <v>3.807964508291974</v>
      </c>
      <c r="AU188" s="81">
        <v>82.804265228581926</v>
      </c>
      <c r="AV188" s="81">
        <v>11.542808011618561</v>
      </c>
      <c r="AW188" s="81">
        <v>-47.633161886496381</v>
      </c>
      <c r="AX188" s="81">
        <v>-16.336516848833938</v>
      </c>
      <c r="AY188" s="81">
        <v>-19.72603589641912</v>
      </c>
      <c r="AZ188" s="75"/>
      <c r="BA188" s="220"/>
      <c r="BB188" s="95">
        <v>2023</v>
      </c>
      <c r="BC188" s="4" t="s">
        <v>221</v>
      </c>
      <c r="BD188" s="81">
        <v>0.23965061463024803</v>
      </c>
      <c r="BE188" s="81">
        <v>2.4531565306468135</v>
      </c>
      <c r="BF188" s="81">
        <v>1.3127816910783969</v>
      </c>
      <c r="BG188" s="81">
        <v>0.18150526774355627</v>
      </c>
      <c r="BH188" s="81">
        <v>5.708322947779326</v>
      </c>
      <c r="BI188" s="81">
        <v>0.51379352674582723</v>
      </c>
      <c r="BJ188" s="81">
        <v>-2.9108354953283415</v>
      </c>
      <c r="BK188" s="81">
        <v>-1.0621941666506827</v>
      </c>
      <c r="BL188" s="81">
        <v>-1.2737523800499253</v>
      </c>
      <c r="BM188" s="75"/>
    </row>
    <row r="189" spans="1:65" ht="15" customHeight="1" x14ac:dyDescent="0.25">
      <c r="A189" s="220"/>
      <c r="B189" s="110">
        <v>2023</v>
      </c>
      <c r="C189" s="2" t="s">
        <v>218</v>
      </c>
      <c r="D189" s="3">
        <v>2201424</v>
      </c>
      <c r="E189" s="3">
        <v>176834</v>
      </c>
      <c r="F189" s="3">
        <v>124436</v>
      </c>
      <c r="G189" s="3">
        <v>1213999</v>
      </c>
      <c r="H189" s="3">
        <v>29691</v>
      </c>
      <c r="I189" s="3">
        <v>1368126</v>
      </c>
      <c r="J189" s="3">
        <v>119957</v>
      </c>
      <c r="K189" s="3">
        <v>536507</v>
      </c>
      <c r="L189" s="3">
        <v>656464</v>
      </c>
      <c r="M189" s="75"/>
      <c r="N189" s="220"/>
      <c r="O189" s="110">
        <v>2023</v>
      </c>
      <c r="P189" s="2" t="s">
        <v>218</v>
      </c>
      <c r="Q189" s="80">
        <v>-2.7651172004574107</v>
      </c>
      <c r="R189" s="80">
        <v>-5.6039544765443168</v>
      </c>
      <c r="S189" s="80">
        <v>-41.509318667888785</v>
      </c>
      <c r="T189" s="80">
        <v>2.942338675485459</v>
      </c>
      <c r="U189" s="80">
        <v>-66.821991283942339</v>
      </c>
      <c r="V189" s="80">
        <v>-7.6548309692312415</v>
      </c>
      <c r="W189" s="80">
        <v>185.2790791695403</v>
      </c>
      <c r="X189" s="80">
        <v>-3.0019290883746663</v>
      </c>
      <c r="Y189" s="80">
        <v>10.300423415552132</v>
      </c>
      <c r="Z189" s="75"/>
      <c r="AA189" s="220"/>
      <c r="AB189" s="110">
        <v>2023</v>
      </c>
      <c r="AC189" s="2" t="s">
        <v>218</v>
      </c>
      <c r="AD189" s="80">
        <v>-0.13534104091729968</v>
      </c>
      <c r="AE189" s="80">
        <v>-0.24729822333022505</v>
      </c>
      <c r="AF189" s="80">
        <v>-1.7752886510106225</v>
      </c>
      <c r="AG189" s="80">
        <v>0.14427182559885898</v>
      </c>
      <c r="AH189" s="80">
        <v>-7.4664099577104617</v>
      </c>
      <c r="AI189" s="80">
        <v>-0.38023052076718478</v>
      </c>
      <c r="AJ189" s="80">
        <v>4.7655603423755473</v>
      </c>
      <c r="AK189" s="80">
        <v>-0.15739179314221463</v>
      </c>
      <c r="AL189" s="80">
        <v>0.50313998780232339</v>
      </c>
      <c r="AM189" s="75"/>
      <c r="AN189" s="220"/>
      <c r="AO189" s="110">
        <v>2023</v>
      </c>
      <c r="AP189" s="2" t="s">
        <v>218</v>
      </c>
      <c r="AQ189" s="80">
        <v>-2.5987971653346733</v>
      </c>
      <c r="AR189" s="80">
        <v>-14.805482619902193</v>
      </c>
      <c r="AS189" s="80">
        <v>-32.891827467561185</v>
      </c>
      <c r="AT189" s="80">
        <v>9.3481977348511123</v>
      </c>
      <c r="AU189" s="80">
        <v>-0.8713942307692264</v>
      </c>
      <c r="AV189" s="80">
        <v>3.2086795937211576</v>
      </c>
      <c r="AW189" s="80">
        <v>36.634621955942322</v>
      </c>
      <c r="AX189" s="80">
        <v>-16.067176671203526</v>
      </c>
      <c r="AY189" s="80">
        <v>-9.7028351976055234</v>
      </c>
      <c r="AZ189" s="75"/>
      <c r="BA189" s="220"/>
      <c r="BB189" s="110">
        <v>2023</v>
      </c>
      <c r="BC189" s="2" t="s">
        <v>218</v>
      </c>
      <c r="BD189" s="80">
        <v>-0.1270510469333318</v>
      </c>
      <c r="BE189" s="80">
        <v>-0.68927851283971808</v>
      </c>
      <c r="BF189" s="80">
        <v>-1.2471908044472657</v>
      </c>
      <c r="BG189" s="80">
        <v>0.41980680756470767</v>
      </c>
      <c r="BH189" s="80">
        <v>-3.8123338494347216E-2</v>
      </c>
      <c r="BI189" s="80">
        <v>0.14039061955389726</v>
      </c>
      <c r="BJ189" s="80">
        <v>2.447322045453856</v>
      </c>
      <c r="BK189" s="80">
        <v>-1.010708473150483</v>
      </c>
      <c r="BL189" s="80">
        <v>-0.61469027853469094</v>
      </c>
      <c r="BM189" s="75"/>
    </row>
    <row r="190" spans="1:65" ht="15" customHeight="1" x14ac:dyDescent="0.25">
      <c r="A190" s="220"/>
      <c r="B190" s="95">
        <v>2023</v>
      </c>
      <c r="C190" s="4" t="s">
        <v>219</v>
      </c>
      <c r="D190" s="5">
        <v>2169695</v>
      </c>
      <c r="E190" s="5">
        <v>169118</v>
      </c>
      <c r="F190" s="5">
        <v>146598</v>
      </c>
      <c r="G190" s="5">
        <v>1162086</v>
      </c>
      <c r="H190" s="5">
        <v>23347</v>
      </c>
      <c r="I190" s="5">
        <v>1332031</v>
      </c>
      <c r="J190" s="5">
        <v>47102</v>
      </c>
      <c r="K190" s="5">
        <v>621444</v>
      </c>
      <c r="L190" s="5">
        <v>668546</v>
      </c>
      <c r="M190" s="75"/>
      <c r="N190" s="220"/>
      <c r="O190" s="95">
        <v>2023</v>
      </c>
      <c r="P190" s="4" t="s">
        <v>219</v>
      </c>
      <c r="Q190" s="81">
        <v>-1.4412943621946539</v>
      </c>
      <c r="R190" s="81">
        <v>-4.3634142755352485</v>
      </c>
      <c r="S190" s="81">
        <v>17.809958532900438</v>
      </c>
      <c r="T190" s="81">
        <v>-4.2761979210855969</v>
      </c>
      <c r="U190" s="81">
        <v>-21.366744131218212</v>
      </c>
      <c r="V190" s="81">
        <v>-2.6382803923030451</v>
      </c>
      <c r="W190" s="81">
        <v>-60.734263110948092</v>
      </c>
      <c r="X190" s="81">
        <v>15.831480297554364</v>
      </c>
      <c r="Y190" s="81">
        <v>1.8404664993053643</v>
      </c>
      <c r="Z190" s="75"/>
      <c r="AA190" s="220"/>
      <c r="AB190" s="95">
        <v>2023</v>
      </c>
      <c r="AC190" s="4" t="s">
        <v>219</v>
      </c>
      <c r="AD190" s="81">
        <v>-6.7406166564842787E-2</v>
      </c>
      <c r="AE190" s="81">
        <v>-0.17599822998151288</v>
      </c>
      <c r="AF190" s="81">
        <v>0.43911782532652982</v>
      </c>
      <c r="AG190" s="81">
        <v>-0.21087006272249484</v>
      </c>
      <c r="AH190" s="81">
        <v>-0.82528837610462347</v>
      </c>
      <c r="AI190" s="81">
        <v>-0.11860045483167624</v>
      </c>
      <c r="AJ190" s="81">
        <v>-5.2313483099273297</v>
      </c>
      <c r="AK190" s="81">
        <v>0.78207639316536604</v>
      </c>
      <c r="AL190" s="81">
        <v>9.860353820377063E-2</v>
      </c>
      <c r="AM190" s="75"/>
      <c r="AN190" s="220"/>
      <c r="AO190" s="95">
        <v>2023</v>
      </c>
      <c r="AP190" s="4" t="s">
        <v>219</v>
      </c>
      <c r="AQ190" s="81">
        <v>-0.20564207148856894</v>
      </c>
      <c r="AR190" s="81">
        <v>-5.3800619915628829</v>
      </c>
      <c r="AS190" s="81">
        <v>18.739369198619826</v>
      </c>
      <c r="AT190" s="81">
        <v>3.0023585971797928</v>
      </c>
      <c r="AU190" s="81">
        <v>-65.375431935813964</v>
      </c>
      <c r="AV190" s="81">
        <v>0.97998338265973928</v>
      </c>
      <c r="AW190" s="81">
        <v>-15.293313671186553</v>
      </c>
      <c r="AX190" s="81">
        <v>0.11631616085783492</v>
      </c>
      <c r="AY190" s="81">
        <v>-1.1506251404643848</v>
      </c>
      <c r="AZ190" s="75"/>
      <c r="BA190" s="220"/>
      <c r="BB190" s="95">
        <v>2023</v>
      </c>
      <c r="BC190" s="4" t="s">
        <v>219</v>
      </c>
      <c r="BD190" s="81">
        <v>-9.6997650448324181E-3</v>
      </c>
      <c r="BE190" s="81">
        <v>-0.19739433727047839</v>
      </c>
      <c r="BF190" s="81">
        <v>0.53142605526637843</v>
      </c>
      <c r="BG190" s="81">
        <v>0.13693556375829227</v>
      </c>
      <c r="BH190" s="81">
        <v>-7.7263374124954867</v>
      </c>
      <c r="BI190" s="81">
        <v>4.3583124163892997E-2</v>
      </c>
      <c r="BJ190" s="81">
        <v>-0.63313380386551155</v>
      </c>
      <c r="BK190" s="81">
        <v>7.0654710819663142E-3</v>
      </c>
      <c r="BL190" s="81">
        <v>-6.73074511303101E-2</v>
      </c>
      <c r="BM190" s="75"/>
    </row>
    <row r="191" spans="1:65" ht="15" customHeight="1" x14ac:dyDescent="0.25">
      <c r="A191" s="220"/>
      <c r="B191" s="2">
        <v>2024</v>
      </c>
      <c r="C191" s="2" t="s">
        <v>220</v>
      </c>
      <c r="D191" s="3">
        <v>2202913</v>
      </c>
      <c r="E191" s="3">
        <v>138198</v>
      </c>
      <c r="F191" s="3">
        <v>203557</v>
      </c>
      <c r="G191" s="3">
        <v>1107829</v>
      </c>
      <c r="H191" s="3">
        <v>48443</v>
      </c>
      <c r="I191" s="3">
        <v>1359829</v>
      </c>
      <c r="J191" s="3">
        <v>95705</v>
      </c>
      <c r="K191" s="3">
        <v>609181</v>
      </c>
      <c r="L191" s="3">
        <v>704886</v>
      </c>
      <c r="M191" s="75"/>
      <c r="N191" s="220"/>
      <c r="O191" s="2">
        <v>2024</v>
      </c>
      <c r="P191" s="2" t="s">
        <v>220</v>
      </c>
      <c r="Q191" s="80">
        <v>1.5309985965769499</v>
      </c>
      <c r="R191" s="80">
        <v>-18.283092278763931</v>
      </c>
      <c r="S191" s="80">
        <v>38.853872494849867</v>
      </c>
      <c r="T191" s="80">
        <v>-4.6689315592821856</v>
      </c>
      <c r="U191" s="80">
        <v>107.49132650875913</v>
      </c>
      <c r="V191" s="80">
        <v>2.0868883682136499</v>
      </c>
      <c r="W191" s="80">
        <v>103.18670120164751</v>
      </c>
      <c r="X191" s="80">
        <v>-1.9733073293812424</v>
      </c>
      <c r="Y191" s="80">
        <v>5.4356768270246221</v>
      </c>
      <c r="Z191" s="75"/>
      <c r="AA191" s="220"/>
      <c r="AB191" s="2">
        <v>2024</v>
      </c>
      <c r="AC191" s="2" t="s">
        <v>220</v>
      </c>
      <c r="AD191" s="80">
        <v>7.0669020627108253E-2</v>
      </c>
      <c r="AE191" s="80">
        <v>-0.61990003410252259</v>
      </c>
      <c r="AF191" s="80">
        <v>1.3319577011821055</v>
      </c>
      <c r="AG191" s="80">
        <v>-0.22037129702137054</v>
      </c>
      <c r="AH191" s="80">
        <v>3.8211187765598682</v>
      </c>
      <c r="AI191" s="80">
        <v>9.4058881306340159E-2</v>
      </c>
      <c r="AJ191" s="80">
        <v>3.3453441671742841</v>
      </c>
      <c r="AK191" s="80">
        <v>-0.11137597050947481</v>
      </c>
      <c r="AL191" s="80">
        <v>0.29157585678089393</v>
      </c>
      <c r="AM191" s="75"/>
      <c r="AN191" s="220"/>
      <c r="AO191" s="2">
        <v>2024</v>
      </c>
      <c r="AP191" s="2" t="s">
        <v>220</v>
      </c>
      <c r="AQ191" s="80">
        <v>-2.2173089744352268</v>
      </c>
      <c r="AR191" s="80">
        <v>-28.723135402214666</v>
      </c>
      <c r="AS191" s="80">
        <v>-21.355551091055204</v>
      </c>
      <c r="AT191" s="80">
        <v>2.4964703574792395</v>
      </c>
      <c r="AU191" s="80">
        <v>-4.3044526095373499</v>
      </c>
      <c r="AV191" s="80">
        <v>-2.1916852477882429</v>
      </c>
      <c r="AW191" s="80">
        <v>47.286046261099727</v>
      </c>
      <c r="AX191" s="80">
        <v>0.90823557474102756</v>
      </c>
      <c r="AY191" s="80">
        <v>5.4150210041619573</v>
      </c>
      <c r="AZ191" s="75"/>
      <c r="BA191" s="220"/>
      <c r="BB191" s="2">
        <v>2024</v>
      </c>
      <c r="BC191" s="2" t="s">
        <v>220</v>
      </c>
      <c r="BD191" s="80">
        <v>-0.10842249833799988</v>
      </c>
      <c r="BE191" s="80">
        <v>-1.1801358456276907</v>
      </c>
      <c r="BF191" s="80">
        <v>-1.1320747761246608</v>
      </c>
      <c r="BG191" s="80">
        <v>0.11337394005261044</v>
      </c>
      <c r="BH191" s="80">
        <v>-0.34310475953536773</v>
      </c>
      <c r="BI191" s="80">
        <v>-0.10393375499650991</v>
      </c>
      <c r="BJ191" s="80">
        <v>1.8007848763608736</v>
      </c>
      <c r="BK191" s="80">
        <v>5.3080781242996443E-2</v>
      </c>
      <c r="BL191" s="80">
        <v>0.30084427326985796</v>
      </c>
      <c r="BM191" s="75"/>
    </row>
    <row r="192" spans="1:65" ht="15" customHeight="1" x14ac:dyDescent="0.25">
      <c r="A192" s="220"/>
      <c r="B192" s="95">
        <v>2024</v>
      </c>
      <c r="C192" s="4" t="s">
        <v>221</v>
      </c>
      <c r="D192" s="5">
        <v>2297237</v>
      </c>
      <c r="E192" s="5">
        <v>159236</v>
      </c>
      <c r="F192" s="5">
        <v>216368</v>
      </c>
      <c r="G192" s="5">
        <v>1145584</v>
      </c>
      <c r="H192" s="5">
        <v>57278</v>
      </c>
      <c r="I192" s="5">
        <v>1419230</v>
      </c>
      <c r="J192" s="5">
        <v>92611</v>
      </c>
      <c r="K192" s="5">
        <v>626160</v>
      </c>
      <c r="L192" s="5">
        <v>718771</v>
      </c>
      <c r="M192" s="75"/>
      <c r="N192" s="220"/>
      <c r="O192" s="95">
        <v>2024</v>
      </c>
      <c r="P192" s="4" t="s">
        <v>221</v>
      </c>
      <c r="Q192" s="81">
        <v>4.2817850727650182</v>
      </c>
      <c r="R192" s="81">
        <v>15.223085717593591</v>
      </c>
      <c r="S192" s="81">
        <v>6.2935688775134224</v>
      </c>
      <c r="T192" s="81">
        <v>3.4080169412427352</v>
      </c>
      <c r="U192" s="81">
        <v>18.237929112565283</v>
      </c>
      <c r="V192" s="81">
        <v>4.3682698339276413</v>
      </c>
      <c r="W192" s="81">
        <v>-3.2328509482263144</v>
      </c>
      <c r="X192" s="81">
        <v>2.7871847611793612</v>
      </c>
      <c r="Y192" s="81">
        <v>1.9698220705192142</v>
      </c>
      <c r="Z192" s="75"/>
      <c r="AA192" s="220"/>
      <c r="AB192" s="95">
        <v>2024</v>
      </c>
      <c r="AC192" s="4" t="s">
        <v>221</v>
      </c>
      <c r="AD192" s="81">
        <v>0.20407364963580635</v>
      </c>
      <c r="AE192" s="81">
        <v>0.43725082750934985</v>
      </c>
      <c r="AF192" s="81">
        <v>0.30261184898650662</v>
      </c>
      <c r="AG192" s="81">
        <v>0.1571862663292854</v>
      </c>
      <c r="AH192" s="81">
        <v>1.1111055216976822</v>
      </c>
      <c r="AI192" s="81">
        <v>0.20449323985646745</v>
      </c>
      <c r="AJ192" s="81">
        <v>-0.22508464317463933</v>
      </c>
      <c r="AK192" s="81">
        <v>0.15454218776907502</v>
      </c>
      <c r="AL192" s="81">
        <v>0.1123269368327023</v>
      </c>
      <c r="AM192" s="75"/>
      <c r="AN192" s="220"/>
      <c r="AO192" s="95">
        <v>2024</v>
      </c>
      <c r="AP192" s="4" t="s">
        <v>221</v>
      </c>
      <c r="AQ192" s="81">
        <v>1.4668552981037806</v>
      </c>
      <c r="AR192" s="81">
        <v>-14.9979715158115</v>
      </c>
      <c r="AS192" s="81">
        <v>1.7029777433077271</v>
      </c>
      <c r="AT192" s="81">
        <v>-2.858984143135757</v>
      </c>
      <c r="AU192" s="81">
        <v>-35.995083249525081</v>
      </c>
      <c r="AV192" s="81">
        <v>-4.2054355786397224</v>
      </c>
      <c r="AW192" s="81">
        <v>120.24542795310231</v>
      </c>
      <c r="AX192" s="81">
        <v>13.206933147234466</v>
      </c>
      <c r="AY192" s="81">
        <v>20.769372941729955</v>
      </c>
      <c r="AZ192" s="75"/>
      <c r="BA192" s="220"/>
      <c r="BB192" s="95">
        <v>2024</v>
      </c>
      <c r="BC192" s="4" t="s">
        <v>221</v>
      </c>
      <c r="BD192" s="81">
        <v>7.1796494878257053E-2</v>
      </c>
      <c r="BE192" s="81">
        <v>-0.66184900768584309</v>
      </c>
      <c r="BF192" s="81">
        <v>7.283369512293672E-2</v>
      </c>
      <c r="BG192" s="81">
        <v>-0.14018469903717851</v>
      </c>
      <c r="BH192" s="81">
        <v>-4.0219401253828462</v>
      </c>
      <c r="BI192" s="81">
        <v>-0.20889226248710083</v>
      </c>
      <c r="BJ192" s="81">
        <v>3.0928308008316545</v>
      </c>
      <c r="BK192" s="81">
        <v>0.69244236914271418</v>
      </c>
      <c r="BL192" s="81">
        <v>1.0145118920826277</v>
      </c>
      <c r="BM192" s="75"/>
    </row>
    <row r="193" spans="1:65" ht="15" customHeight="1" x14ac:dyDescent="0.25">
      <c r="A193" s="220"/>
      <c r="B193" s="110">
        <v>2024</v>
      </c>
      <c r="C193" s="2" t="s">
        <v>218</v>
      </c>
      <c r="D193" s="3">
        <v>2216175</v>
      </c>
      <c r="E193" s="3">
        <v>331447</v>
      </c>
      <c r="F193" s="3">
        <v>79396</v>
      </c>
      <c r="G193" s="3">
        <v>1049760</v>
      </c>
      <c r="H193" s="3">
        <v>48289</v>
      </c>
      <c r="I193" s="3">
        <v>1177445</v>
      </c>
      <c r="J193" s="3">
        <v>50674</v>
      </c>
      <c r="K193" s="3">
        <v>656609</v>
      </c>
      <c r="L193" s="3">
        <v>707283</v>
      </c>
      <c r="M193" s="75"/>
      <c r="N193" s="220"/>
      <c r="O193" s="110">
        <v>2024</v>
      </c>
      <c r="P193" s="2" t="s">
        <v>218</v>
      </c>
      <c r="Q193" s="80">
        <v>-3.5286737937792196</v>
      </c>
      <c r="R193" s="80">
        <v>108.14828305157124</v>
      </c>
      <c r="S193" s="80">
        <v>-63.30510981291134</v>
      </c>
      <c r="T193" s="80">
        <v>-8.3646419642732468</v>
      </c>
      <c r="U193" s="80">
        <v>-15.693634554279129</v>
      </c>
      <c r="V193" s="80">
        <v>-17.036350697209045</v>
      </c>
      <c r="W193" s="80">
        <v>-45.282957747999696</v>
      </c>
      <c r="X193" s="80">
        <v>4.8628146160725692</v>
      </c>
      <c r="Y193" s="80">
        <v>-1.5982837371012408</v>
      </c>
      <c r="Z193" s="75"/>
      <c r="AA193" s="220"/>
      <c r="AB193" s="110">
        <v>2024</v>
      </c>
      <c r="AC193" s="2" t="s">
        <v>218</v>
      </c>
      <c r="AD193" s="80">
        <v>-0.17728847618343527</v>
      </c>
      <c r="AE193" s="80">
        <v>3.8878773477881658</v>
      </c>
      <c r="AF193" s="80">
        <v>-3.1638363791291009</v>
      </c>
      <c r="AG193" s="80">
        <v>-0.40045002987578476</v>
      </c>
      <c r="AH193" s="80">
        <v>-1.0851300127960599</v>
      </c>
      <c r="AI193" s="80">
        <v>-0.83125452375082831</v>
      </c>
      <c r="AJ193" s="80">
        <v>-3.2327491510921122</v>
      </c>
      <c r="AK193" s="80">
        <v>0.279098433871794</v>
      </c>
      <c r="AL193" s="80">
        <v>-9.4109736474716044E-2</v>
      </c>
      <c r="AM193" s="75"/>
      <c r="AN193" s="220"/>
      <c r="AO193" s="110">
        <v>2024</v>
      </c>
      <c r="AP193" s="2" t="s">
        <v>218</v>
      </c>
      <c r="AQ193" s="80">
        <v>0.67006628436865867</v>
      </c>
      <c r="AR193" s="80">
        <v>87.433977628736557</v>
      </c>
      <c r="AS193" s="80">
        <v>-36.195313253399341</v>
      </c>
      <c r="AT193" s="80">
        <v>-13.528759084645046</v>
      </c>
      <c r="AU193" s="80">
        <v>62.638509986191082</v>
      </c>
      <c r="AV193" s="80">
        <v>-13.937385884048695</v>
      </c>
      <c r="AW193" s="80">
        <v>-57.756529423043254</v>
      </c>
      <c r="AX193" s="80">
        <v>22.385914815650125</v>
      </c>
      <c r="AY193" s="80">
        <v>7.7413232104121477</v>
      </c>
      <c r="AZ193" s="75"/>
      <c r="BA193" s="220"/>
      <c r="BB193" s="110">
        <v>2024</v>
      </c>
      <c r="BC193" s="2" t="s">
        <v>218</v>
      </c>
      <c r="BD193" s="80">
        <v>3.1337526017146573E-2</v>
      </c>
      <c r="BE193" s="80">
        <v>3.5266477879899871</v>
      </c>
      <c r="BF193" s="80">
        <v>-0.89242247327438418</v>
      </c>
      <c r="BG193" s="80">
        <v>-0.66713709921466646</v>
      </c>
      <c r="BH193" s="80">
        <v>2.4194062450809213</v>
      </c>
      <c r="BI193" s="80">
        <v>-0.62653700866488038</v>
      </c>
      <c r="BJ193" s="80">
        <v>-4.9748610933593351</v>
      </c>
      <c r="BK193" s="80">
        <v>1.1058659826924195</v>
      </c>
      <c r="BL193" s="80">
        <v>0.41474368548066393</v>
      </c>
      <c r="BM193" s="75"/>
    </row>
    <row r="194" spans="1:65" s="172" customFormat="1" ht="15" customHeight="1" x14ac:dyDescent="0.25">
      <c r="A194" s="221"/>
      <c r="B194" s="129">
        <v>2024</v>
      </c>
      <c r="C194" s="130" t="s">
        <v>219</v>
      </c>
      <c r="D194" s="131">
        <v>1997035</v>
      </c>
      <c r="E194" s="131">
        <v>161646</v>
      </c>
      <c r="F194" s="131">
        <v>110688</v>
      </c>
      <c r="G194" s="131">
        <v>999866</v>
      </c>
      <c r="H194" s="131">
        <v>29379</v>
      </c>
      <c r="I194" s="131">
        <v>1139933</v>
      </c>
      <c r="J194" s="131">
        <v>42577</v>
      </c>
      <c r="K194" s="131">
        <v>652879</v>
      </c>
      <c r="L194" s="131">
        <v>695456</v>
      </c>
      <c r="M194" s="75"/>
      <c r="N194" s="221"/>
      <c r="O194" s="129">
        <v>2024</v>
      </c>
      <c r="P194" s="130" t="s">
        <v>219</v>
      </c>
      <c r="Q194" s="184">
        <v>-9.888208286800463</v>
      </c>
      <c r="R194" s="184">
        <v>-51.230211768397361</v>
      </c>
      <c r="S194" s="184">
        <v>39.412564864728694</v>
      </c>
      <c r="T194" s="184">
        <v>-4.7528959000152469</v>
      </c>
      <c r="U194" s="184">
        <v>-39.160057155874007</v>
      </c>
      <c r="V194" s="184">
        <v>-3.1858812938183974</v>
      </c>
      <c r="W194" s="184">
        <v>-15.978608359316411</v>
      </c>
      <c r="X194" s="184">
        <v>-0.56807019093555766</v>
      </c>
      <c r="Y194" s="184">
        <v>-1.6721736560895692</v>
      </c>
      <c r="Z194" s="132"/>
      <c r="AA194" s="221"/>
      <c r="AB194" s="129">
        <v>2024</v>
      </c>
      <c r="AC194" s="130" t="s">
        <v>219</v>
      </c>
      <c r="AD194" s="184">
        <v>-0.4882766370346599</v>
      </c>
      <c r="AE194" s="184">
        <v>-3.8754796106010385</v>
      </c>
      <c r="AF194" s="184">
        <v>0.89675560859133951</v>
      </c>
      <c r="AG194" s="184">
        <v>-0.20655516866077744</v>
      </c>
      <c r="AH194" s="184">
        <v>-2.4670129965010421</v>
      </c>
      <c r="AI194" s="184">
        <v>-0.13203210331448717</v>
      </c>
      <c r="AJ194" s="184">
        <v>-0.68106288539520876</v>
      </c>
      <c r="AK194" s="184">
        <v>-3.4224177353540663E-2</v>
      </c>
      <c r="AL194" s="184">
        <v>-9.78440311376821E-2</v>
      </c>
      <c r="AM194" s="132"/>
      <c r="AN194" s="221"/>
      <c r="AO194" s="129">
        <v>2024</v>
      </c>
      <c r="AP194" s="130" t="s">
        <v>219</v>
      </c>
      <c r="AQ194" s="184">
        <v>-7.957800520349636</v>
      </c>
      <c r="AR194" s="184">
        <v>-4.4182168663300132</v>
      </c>
      <c r="AS194" s="184">
        <v>-24.495559284574142</v>
      </c>
      <c r="AT194" s="184">
        <v>-13.959379942620416</v>
      </c>
      <c r="AU194" s="184">
        <v>25.836295883839469</v>
      </c>
      <c r="AV194" s="184">
        <v>-14.421436137747548</v>
      </c>
      <c r="AW194" s="184">
        <v>-9.6068107511358249</v>
      </c>
      <c r="AX194" s="184">
        <v>5.0583801597569504</v>
      </c>
      <c r="AY194" s="184">
        <v>4.0251530934296085</v>
      </c>
      <c r="AZ194" s="132"/>
      <c r="BA194" s="221"/>
      <c r="BB194" s="129">
        <v>2024</v>
      </c>
      <c r="BC194" s="130" t="s">
        <v>219</v>
      </c>
      <c r="BD194" s="184">
        <v>-0.36732232830021272</v>
      </c>
      <c r="BE194" s="184">
        <v>-0.14980249207031165</v>
      </c>
      <c r="BF194" s="184">
        <v>-0.83973737336416665</v>
      </c>
      <c r="BG194" s="184">
        <v>-0.65887593864029892</v>
      </c>
      <c r="BH194" s="184">
        <v>0.91843275662293289</v>
      </c>
      <c r="BI194" s="184">
        <v>-0.64999363195860793</v>
      </c>
      <c r="BJ194" s="184">
        <v>-0.31145571994452298</v>
      </c>
      <c r="BK194" s="184">
        <v>0.28550139712676709</v>
      </c>
      <c r="BL194" s="184">
        <v>0.21591376736306517</v>
      </c>
      <c r="BM194" s="132"/>
    </row>
    <row r="195" spans="1:65" ht="15" customHeight="1" x14ac:dyDescent="0.25">
      <c r="A195" s="222" t="s">
        <v>193</v>
      </c>
      <c r="B195" s="179">
        <v>2020</v>
      </c>
      <c r="C195" s="180" t="s">
        <v>218</v>
      </c>
      <c r="D195" s="182">
        <v>1249763</v>
      </c>
      <c r="E195" s="182">
        <v>176554</v>
      </c>
      <c r="F195" s="182">
        <v>140894</v>
      </c>
      <c r="G195" s="182">
        <v>655817</v>
      </c>
      <c r="H195" s="182">
        <v>98902</v>
      </c>
      <c r="I195" s="182">
        <v>895613</v>
      </c>
      <c r="J195" s="182">
        <v>11270</v>
      </c>
      <c r="K195" s="182">
        <v>166326</v>
      </c>
      <c r="L195" s="182">
        <v>177596</v>
      </c>
      <c r="M195" s="75"/>
      <c r="N195" s="222" t="s">
        <v>193</v>
      </c>
      <c r="O195" s="179">
        <v>2020</v>
      </c>
      <c r="P195" s="180" t="s">
        <v>218</v>
      </c>
      <c r="Q195" s="80"/>
      <c r="R195" s="80"/>
      <c r="S195" s="80"/>
      <c r="T195" s="80"/>
      <c r="U195" s="80"/>
      <c r="V195" s="80"/>
      <c r="W195" s="80"/>
      <c r="X195" s="80"/>
      <c r="Y195" s="80"/>
      <c r="Z195" s="75"/>
      <c r="AA195" s="222" t="s">
        <v>193</v>
      </c>
      <c r="AB195" s="179">
        <v>2020</v>
      </c>
      <c r="AC195" s="180" t="s">
        <v>218</v>
      </c>
      <c r="AD195" s="80"/>
      <c r="AE195" s="80"/>
      <c r="AF195" s="80"/>
      <c r="AG195" s="80"/>
      <c r="AH195" s="80"/>
      <c r="AI195" s="80"/>
      <c r="AJ195" s="80"/>
      <c r="AK195" s="80"/>
      <c r="AL195" s="80"/>
      <c r="AM195" s="75"/>
      <c r="AN195" s="222" t="s">
        <v>193</v>
      </c>
      <c r="AO195" s="179">
        <v>2020</v>
      </c>
      <c r="AP195" s="180" t="s">
        <v>218</v>
      </c>
      <c r="AQ195" s="80"/>
      <c r="AR195" s="80"/>
      <c r="AS195" s="80"/>
      <c r="AT195" s="80"/>
      <c r="AU195" s="80"/>
      <c r="AV195" s="80"/>
      <c r="AW195" s="80"/>
      <c r="AX195" s="80"/>
      <c r="AY195" s="80"/>
      <c r="AZ195" s="75"/>
      <c r="BA195" s="222" t="s">
        <v>193</v>
      </c>
      <c r="BB195" s="179">
        <v>2020</v>
      </c>
      <c r="BC195" s="180" t="s">
        <v>218</v>
      </c>
      <c r="BD195" s="80"/>
      <c r="BE195" s="80"/>
      <c r="BF195" s="80"/>
      <c r="BG195" s="80"/>
      <c r="BH195" s="80"/>
      <c r="BI195" s="80"/>
      <c r="BJ195" s="80"/>
      <c r="BK195" s="80"/>
      <c r="BL195" s="80"/>
      <c r="BM195" s="75"/>
    </row>
    <row r="196" spans="1:65" ht="15" customHeight="1" x14ac:dyDescent="0.25">
      <c r="A196" s="220"/>
      <c r="B196" s="95">
        <v>2020</v>
      </c>
      <c r="C196" s="4" t="s">
        <v>219</v>
      </c>
      <c r="D196" s="5">
        <v>1240138</v>
      </c>
      <c r="E196" s="5">
        <v>163231</v>
      </c>
      <c r="F196" s="5">
        <v>174343</v>
      </c>
      <c r="G196" s="5">
        <v>717583</v>
      </c>
      <c r="H196" s="5">
        <v>7966</v>
      </c>
      <c r="I196" s="5">
        <v>899892</v>
      </c>
      <c r="J196" s="5">
        <v>37533</v>
      </c>
      <c r="K196" s="5">
        <v>139482</v>
      </c>
      <c r="L196" s="5">
        <v>177015</v>
      </c>
      <c r="M196" s="75"/>
      <c r="N196" s="220"/>
      <c r="O196" s="95">
        <v>2020</v>
      </c>
      <c r="P196" s="4" t="s">
        <v>219</v>
      </c>
      <c r="Q196" s="81">
        <v>-0.7701460196853418</v>
      </c>
      <c r="R196" s="81">
        <v>-7.5461331943767931</v>
      </c>
      <c r="S196" s="81">
        <v>23.740542535523161</v>
      </c>
      <c r="T196" s="81">
        <v>9.4181761070542507</v>
      </c>
      <c r="U196" s="81">
        <v>-91.945562273765944</v>
      </c>
      <c r="V196" s="81">
        <v>0.47777332396915995</v>
      </c>
      <c r="W196" s="81">
        <v>233.03460514640636</v>
      </c>
      <c r="X196" s="81">
        <v>-16.139388910933945</v>
      </c>
      <c r="Y196" s="81">
        <v>-0.32714700781548345</v>
      </c>
      <c r="Z196" s="75"/>
      <c r="AA196" s="220"/>
      <c r="AB196" s="95">
        <v>2020</v>
      </c>
      <c r="AC196" s="4" t="s">
        <v>219</v>
      </c>
      <c r="AD196" s="81">
        <v>-2.4024822471538441E-2</v>
      </c>
      <c r="AE196" s="81">
        <v>-0.49897885922114643</v>
      </c>
      <c r="AF196" s="81">
        <v>0.94674412180276946</v>
      </c>
      <c r="AG196" s="81">
        <v>0.39264622680491035</v>
      </c>
      <c r="AH196" s="81">
        <v>-1.37865728277347</v>
      </c>
      <c r="AI196" s="81">
        <v>1.6546957415152726E-2</v>
      </c>
      <c r="AJ196" s="81">
        <v>2.9415190661687789</v>
      </c>
      <c r="AK196" s="81">
        <v>-0.2522908382166672</v>
      </c>
      <c r="AL196" s="81">
        <v>-5.0377444986052632E-3</v>
      </c>
      <c r="AM196" s="75"/>
      <c r="AN196" s="220"/>
      <c r="AO196" s="95">
        <v>2020</v>
      </c>
      <c r="AP196" s="4" t="s">
        <v>219</v>
      </c>
      <c r="AQ196" s="81"/>
      <c r="AR196" s="81"/>
      <c r="AS196" s="81"/>
      <c r="AT196" s="81"/>
      <c r="AU196" s="81"/>
      <c r="AV196" s="81"/>
      <c r="AW196" s="81"/>
      <c r="AX196" s="81"/>
      <c r="AY196" s="81"/>
      <c r="AZ196" s="75"/>
      <c r="BA196" s="220"/>
      <c r="BB196" s="95">
        <v>2020</v>
      </c>
      <c r="BC196" s="4" t="s">
        <v>219</v>
      </c>
      <c r="BD196" s="81"/>
      <c r="BE196" s="81"/>
      <c r="BF196" s="81"/>
      <c r="BG196" s="81"/>
      <c r="BH196" s="81"/>
      <c r="BI196" s="81"/>
      <c r="BJ196" s="81"/>
      <c r="BK196" s="81"/>
      <c r="BL196" s="81"/>
      <c r="BM196" s="75"/>
    </row>
    <row r="197" spans="1:65" ht="15" customHeight="1" x14ac:dyDescent="0.25">
      <c r="A197" s="220"/>
      <c r="B197" s="2">
        <v>2021</v>
      </c>
      <c r="C197" s="2" t="s">
        <v>220</v>
      </c>
      <c r="D197" s="3">
        <v>1203061</v>
      </c>
      <c r="E197" s="3">
        <v>138294</v>
      </c>
      <c r="F197" s="3">
        <v>126401</v>
      </c>
      <c r="G197" s="3">
        <v>722681</v>
      </c>
      <c r="H197" s="3">
        <v>20867</v>
      </c>
      <c r="I197" s="3">
        <v>869949</v>
      </c>
      <c r="J197" s="3">
        <v>49478</v>
      </c>
      <c r="K197" s="3">
        <v>145340</v>
      </c>
      <c r="L197" s="3">
        <v>194818</v>
      </c>
      <c r="M197" s="75"/>
      <c r="N197" s="220"/>
      <c r="O197" s="2">
        <v>2021</v>
      </c>
      <c r="P197" s="2" t="s">
        <v>220</v>
      </c>
      <c r="Q197" s="80">
        <v>-2.9897479151513693</v>
      </c>
      <c r="R197" s="80">
        <v>-15.277122605387461</v>
      </c>
      <c r="S197" s="80">
        <v>-27.498666421938367</v>
      </c>
      <c r="T197" s="80">
        <v>0.71044046472673017</v>
      </c>
      <c r="U197" s="80">
        <v>161.95079086115993</v>
      </c>
      <c r="V197" s="80">
        <v>-3.3273992879145453</v>
      </c>
      <c r="W197" s="80">
        <v>31.825327045533271</v>
      </c>
      <c r="X197" s="80">
        <v>4.1998250670337427</v>
      </c>
      <c r="Y197" s="80">
        <v>10.057339773465529</v>
      </c>
      <c r="Z197" s="75"/>
      <c r="AA197" s="220"/>
      <c r="AB197" s="2">
        <v>2021</v>
      </c>
      <c r="AC197" s="2" t="s">
        <v>220</v>
      </c>
      <c r="AD197" s="80">
        <v>-9.030450571185647E-2</v>
      </c>
      <c r="AE197" s="80">
        <v>-0.61531043974821276</v>
      </c>
      <c r="AF197" s="80">
        <v>-1.2908353704292566</v>
      </c>
      <c r="AG197" s="80">
        <v>2.4116342762769759E-2</v>
      </c>
      <c r="AH197" s="80">
        <v>1.3103661224498084</v>
      </c>
      <c r="AI197" s="80">
        <v>-0.11588855146277252</v>
      </c>
      <c r="AJ197" s="80">
        <v>0.96130631428157443</v>
      </c>
      <c r="AK197" s="80">
        <v>5.9024656346118656E-2</v>
      </c>
      <c r="AL197" s="80">
        <v>0.15942157985954186</v>
      </c>
      <c r="AM197" s="75"/>
      <c r="AN197" s="220"/>
      <c r="AO197" s="2">
        <v>2021</v>
      </c>
      <c r="AP197" s="2" t="s">
        <v>220</v>
      </c>
      <c r="AQ197" s="80"/>
      <c r="AR197" s="80"/>
      <c r="AS197" s="80"/>
      <c r="AT197" s="80"/>
      <c r="AU197" s="80"/>
      <c r="AV197" s="80"/>
      <c r="AW197" s="80"/>
      <c r="AX197" s="80"/>
      <c r="AY197" s="80"/>
      <c r="AZ197" s="75"/>
      <c r="BA197" s="220"/>
      <c r="BB197" s="2">
        <v>2021</v>
      </c>
      <c r="BC197" s="2" t="s">
        <v>220</v>
      </c>
      <c r="BD197" s="80"/>
      <c r="BE197" s="80"/>
      <c r="BF197" s="80"/>
      <c r="BG197" s="80"/>
      <c r="BH197" s="80"/>
      <c r="BI197" s="80"/>
      <c r="BJ197" s="80"/>
      <c r="BK197" s="80"/>
      <c r="BL197" s="80"/>
      <c r="BM197" s="75"/>
    </row>
    <row r="198" spans="1:65" ht="15" customHeight="1" x14ac:dyDescent="0.25">
      <c r="A198" s="220"/>
      <c r="B198" s="95">
        <v>2021</v>
      </c>
      <c r="C198" s="4" t="s">
        <v>221</v>
      </c>
      <c r="D198" s="5">
        <v>1226506</v>
      </c>
      <c r="E198" s="5">
        <v>125536</v>
      </c>
      <c r="F198" s="5">
        <v>171839</v>
      </c>
      <c r="G198" s="5">
        <v>714896</v>
      </c>
      <c r="H198" s="5">
        <v>24317</v>
      </c>
      <c r="I198" s="5">
        <v>911052</v>
      </c>
      <c r="J198" s="5">
        <v>41497</v>
      </c>
      <c r="K198" s="5">
        <v>148421</v>
      </c>
      <c r="L198" s="5">
        <v>189918</v>
      </c>
      <c r="M198" s="75"/>
      <c r="N198" s="220"/>
      <c r="O198" s="95">
        <v>2021</v>
      </c>
      <c r="P198" s="4" t="s">
        <v>221</v>
      </c>
      <c r="Q198" s="81">
        <v>1.9487789895940466</v>
      </c>
      <c r="R198" s="81">
        <v>-9.2252736922787619</v>
      </c>
      <c r="S198" s="81">
        <v>35.94750041534482</v>
      </c>
      <c r="T198" s="81">
        <v>-1.0772387817031301</v>
      </c>
      <c r="U198" s="81">
        <v>16.533282215939039</v>
      </c>
      <c r="V198" s="81">
        <v>4.7247597272943551</v>
      </c>
      <c r="W198" s="81">
        <v>-16.130401390517008</v>
      </c>
      <c r="X198" s="81">
        <v>2.119856887298738</v>
      </c>
      <c r="Y198" s="81">
        <v>-2.5151680029565995</v>
      </c>
      <c r="Z198" s="75"/>
      <c r="AA198" s="220"/>
      <c r="AB198" s="95">
        <v>2021</v>
      </c>
      <c r="AC198" s="4" t="s">
        <v>221</v>
      </c>
      <c r="AD198" s="81">
        <v>5.6663350166864017E-2</v>
      </c>
      <c r="AE198" s="81">
        <v>-0.31914874988400155</v>
      </c>
      <c r="AF198" s="81">
        <v>1.0648372407596598</v>
      </c>
      <c r="AG198" s="81">
        <v>-3.6771021582111159E-2</v>
      </c>
      <c r="AH198" s="81">
        <v>0.45898655768064089</v>
      </c>
      <c r="AI198" s="81">
        <v>0.15693948343568989</v>
      </c>
      <c r="AJ198" s="81">
        <v>-0.60145854261794618</v>
      </c>
      <c r="AK198" s="81">
        <v>3.1243817278530806E-2</v>
      </c>
      <c r="AL198" s="81">
        <v>-4.379656513371534E-2</v>
      </c>
      <c r="AM198" s="75"/>
      <c r="AN198" s="220"/>
      <c r="AO198" s="95">
        <v>2021</v>
      </c>
      <c r="AP198" s="4" t="s">
        <v>221</v>
      </c>
      <c r="AQ198" s="81"/>
      <c r="AR198" s="81"/>
      <c r="AS198" s="81"/>
      <c r="AT198" s="81"/>
      <c r="AU198" s="81"/>
      <c r="AV198" s="81"/>
      <c r="AW198" s="81"/>
      <c r="AX198" s="81"/>
      <c r="AY198" s="81"/>
      <c r="AZ198" s="75"/>
      <c r="BA198" s="220"/>
      <c r="BB198" s="95">
        <v>2021</v>
      </c>
      <c r="BC198" s="4" t="s">
        <v>221</v>
      </c>
      <c r="BD198" s="81"/>
      <c r="BE198" s="81"/>
      <c r="BF198" s="81"/>
      <c r="BG198" s="81"/>
      <c r="BH198" s="81"/>
      <c r="BI198" s="81"/>
      <c r="BJ198" s="81"/>
      <c r="BK198" s="81"/>
      <c r="BL198" s="81"/>
      <c r="BM198" s="75"/>
    </row>
    <row r="199" spans="1:65" ht="15" customHeight="1" x14ac:dyDescent="0.25">
      <c r="A199" s="220"/>
      <c r="B199" s="110">
        <v>2021</v>
      </c>
      <c r="C199" s="2" t="s">
        <v>218</v>
      </c>
      <c r="D199" s="3">
        <v>1202387</v>
      </c>
      <c r="E199" s="3">
        <v>93712</v>
      </c>
      <c r="F199" s="3">
        <v>101501</v>
      </c>
      <c r="G199" s="3">
        <v>795480</v>
      </c>
      <c r="H199" s="3">
        <v>11796</v>
      </c>
      <c r="I199" s="3">
        <v>908777</v>
      </c>
      <c r="J199" s="3">
        <v>27708</v>
      </c>
      <c r="K199" s="3">
        <v>172190</v>
      </c>
      <c r="L199" s="3">
        <v>199898</v>
      </c>
      <c r="M199" s="75"/>
      <c r="N199" s="220"/>
      <c r="O199" s="110">
        <v>2021</v>
      </c>
      <c r="P199" s="2" t="s">
        <v>218</v>
      </c>
      <c r="Q199" s="80">
        <v>-1.9664803922687639</v>
      </c>
      <c r="R199" s="80">
        <v>-25.350497068569979</v>
      </c>
      <c r="S199" s="80">
        <v>-40.932500771070593</v>
      </c>
      <c r="T199" s="80">
        <v>11.272129092903029</v>
      </c>
      <c r="U199" s="80">
        <v>-51.490726652136367</v>
      </c>
      <c r="V199" s="80">
        <v>-0.24971132273459773</v>
      </c>
      <c r="W199" s="80">
        <v>-33.228908113839552</v>
      </c>
      <c r="X199" s="80">
        <v>16.014580147014243</v>
      </c>
      <c r="Y199" s="80">
        <v>5.2548994829347322</v>
      </c>
      <c r="Z199" s="75"/>
      <c r="AA199" s="220"/>
      <c r="AB199" s="110">
        <v>2021</v>
      </c>
      <c r="AC199" s="2" t="s">
        <v>218</v>
      </c>
      <c r="AD199" s="80">
        <v>-5.7747778228515109E-2</v>
      </c>
      <c r="AE199" s="80">
        <v>-0.7971288932171906</v>
      </c>
      <c r="AF199" s="80">
        <v>-1.5963042033196548</v>
      </c>
      <c r="AG199" s="80">
        <v>0.38017487836824015</v>
      </c>
      <c r="AH199" s="80">
        <v>-1.7992269115259154</v>
      </c>
      <c r="AI199" s="80">
        <v>-8.6505933698658062E-3</v>
      </c>
      <c r="AJ199" s="80">
        <v>-0.90399576749824162</v>
      </c>
      <c r="AK199" s="80">
        <v>0.23889239319342165</v>
      </c>
      <c r="AL199" s="80">
        <v>8.6971624505327319E-2</v>
      </c>
      <c r="AM199" s="75"/>
      <c r="AN199" s="220"/>
      <c r="AO199" s="110">
        <v>2021</v>
      </c>
      <c r="AP199" s="2" t="s">
        <v>218</v>
      </c>
      <c r="AQ199" s="80">
        <v>-3.7907987354402337</v>
      </c>
      <c r="AR199" s="80">
        <v>-46.921621713470095</v>
      </c>
      <c r="AS199" s="80">
        <v>-27.959316933297373</v>
      </c>
      <c r="AT199" s="80">
        <v>21.29603227729686</v>
      </c>
      <c r="AU199" s="80">
        <v>-88.07304200117288</v>
      </c>
      <c r="AV199" s="80">
        <v>1.4698312775718989</v>
      </c>
      <c r="AW199" s="80">
        <v>145.85625554569654</v>
      </c>
      <c r="AX199" s="80">
        <v>3.5256063393576511</v>
      </c>
      <c r="AY199" s="80">
        <v>12.55771526385729</v>
      </c>
      <c r="AZ199" s="75"/>
      <c r="BA199" s="220"/>
      <c r="BB199" s="110">
        <v>2021</v>
      </c>
      <c r="BC199" s="2" t="s">
        <v>218</v>
      </c>
      <c r="BD199" s="80">
        <v>-0.11825454435445237</v>
      </c>
      <c r="BE199" s="80">
        <v>-3.102635041326895</v>
      </c>
      <c r="BF199" s="80">
        <v>-1.1149837421201354</v>
      </c>
      <c r="BG199" s="80">
        <v>0.88783715918554185</v>
      </c>
      <c r="BH199" s="80">
        <v>-1.3205916388808159</v>
      </c>
      <c r="BI199" s="80">
        <v>5.0905386168050626E-2</v>
      </c>
      <c r="BJ199" s="80">
        <v>1.8410954730869431</v>
      </c>
      <c r="BK199" s="80">
        <v>5.511225880280652E-2</v>
      </c>
      <c r="BL199" s="80">
        <v>0.19337655388622466</v>
      </c>
      <c r="BM199" s="75"/>
    </row>
    <row r="200" spans="1:65" ht="15" customHeight="1" x14ac:dyDescent="0.25">
      <c r="A200" s="220"/>
      <c r="B200" s="95">
        <v>2021</v>
      </c>
      <c r="C200" s="4" t="s">
        <v>219</v>
      </c>
      <c r="D200" s="5">
        <v>1262705</v>
      </c>
      <c r="E200" s="5">
        <v>140776</v>
      </c>
      <c r="F200" s="5">
        <v>154030</v>
      </c>
      <c r="G200" s="5">
        <v>758683</v>
      </c>
      <c r="H200" s="5">
        <v>8002</v>
      </c>
      <c r="I200" s="5">
        <v>920715</v>
      </c>
      <c r="J200" s="5">
        <v>15670</v>
      </c>
      <c r="K200" s="5">
        <v>185544</v>
      </c>
      <c r="L200" s="5">
        <v>201214</v>
      </c>
      <c r="M200" s="75"/>
      <c r="N200" s="220"/>
      <c r="O200" s="95">
        <v>2021</v>
      </c>
      <c r="P200" s="4" t="s">
        <v>219</v>
      </c>
      <c r="Q200" s="81">
        <v>5.0165213030413724</v>
      </c>
      <c r="R200" s="81">
        <v>50.22195663308861</v>
      </c>
      <c r="S200" s="81">
        <v>51.752199485719359</v>
      </c>
      <c r="T200" s="81">
        <v>-4.6257605470910619</v>
      </c>
      <c r="U200" s="81">
        <v>-32.163445235673109</v>
      </c>
      <c r="V200" s="81">
        <v>1.3136335976812887</v>
      </c>
      <c r="W200" s="81">
        <v>-43.445936191713585</v>
      </c>
      <c r="X200" s="81">
        <v>7.7553864916661865</v>
      </c>
      <c r="Y200" s="81">
        <v>0.65833575123312471</v>
      </c>
      <c r="Z200" s="75"/>
      <c r="AA200" s="220"/>
      <c r="AB200" s="95">
        <v>2021</v>
      </c>
      <c r="AC200" s="4" t="s">
        <v>219</v>
      </c>
      <c r="AD200" s="81">
        <v>0.1419919165031602</v>
      </c>
      <c r="AE200" s="81">
        <v>1.2647998703596266</v>
      </c>
      <c r="AF200" s="81">
        <v>1.1224066155089061</v>
      </c>
      <c r="AG200" s="81">
        <v>-0.16909382034853657</v>
      </c>
      <c r="AH200" s="81">
        <v>-0.47011417058428534</v>
      </c>
      <c r="AI200" s="81">
        <v>4.3811806235846205E-2</v>
      </c>
      <c r="AJ200" s="81">
        <v>-0.9522491130509082</v>
      </c>
      <c r="AK200" s="81">
        <v>0.13033007452842388</v>
      </c>
      <c r="AL200" s="81">
        <v>1.1433082109598385E-2</v>
      </c>
      <c r="AM200" s="75"/>
      <c r="AN200" s="220"/>
      <c r="AO200" s="95">
        <v>2021</v>
      </c>
      <c r="AP200" s="4" t="s">
        <v>219</v>
      </c>
      <c r="AQ200" s="81">
        <v>1.8197168379648048</v>
      </c>
      <c r="AR200" s="81">
        <v>-13.756578100973471</v>
      </c>
      <c r="AS200" s="81">
        <v>-11.651170393993453</v>
      </c>
      <c r="AT200" s="81">
        <v>5.7275604355175602</v>
      </c>
      <c r="AU200" s="81">
        <v>0.45192066281695986</v>
      </c>
      <c r="AV200" s="81">
        <v>2.313944339987458</v>
      </c>
      <c r="AW200" s="81">
        <v>-58.250073268856738</v>
      </c>
      <c r="AX200" s="81">
        <v>33.023615950445219</v>
      </c>
      <c r="AY200" s="81">
        <v>13.670592887608393</v>
      </c>
      <c r="AZ200" s="75"/>
      <c r="BA200" s="220"/>
      <c r="BB200" s="95">
        <v>2021</v>
      </c>
      <c r="BC200" s="4" t="s">
        <v>219</v>
      </c>
      <c r="BD200" s="81">
        <v>5.4964041869608467E-2</v>
      </c>
      <c r="BE200" s="81">
        <v>-0.55406808856502665</v>
      </c>
      <c r="BF200" s="81">
        <v>-0.54692626255745436</v>
      </c>
      <c r="BG200" s="81">
        <v>0.19442559583166699</v>
      </c>
      <c r="BH200" s="81">
        <v>3.6565522368958337E-3</v>
      </c>
      <c r="BI200" s="81">
        <v>8.0591367167929168E-2</v>
      </c>
      <c r="BJ200" s="81">
        <v>-1.7594842987976633</v>
      </c>
      <c r="BK200" s="81">
        <v>0.46411637429410618</v>
      </c>
      <c r="BL200" s="81">
        <v>0.21669622035728453</v>
      </c>
      <c r="BM200" s="75"/>
    </row>
    <row r="201" spans="1:65" ht="15" customHeight="1" x14ac:dyDescent="0.25">
      <c r="A201" s="220"/>
      <c r="B201" s="2">
        <v>2022</v>
      </c>
      <c r="C201" s="2" t="s">
        <v>220</v>
      </c>
      <c r="D201" s="3">
        <v>1362125</v>
      </c>
      <c r="E201" s="3">
        <v>130441</v>
      </c>
      <c r="F201" s="3">
        <v>240196</v>
      </c>
      <c r="G201" s="3">
        <v>768969</v>
      </c>
      <c r="H201" s="3">
        <v>34367</v>
      </c>
      <c r="I201" s="3">
        <v>1043532</v>
      </c>
      <c r="J201" s="3">
        <v>27434</v>
      </c>
      <c r="K201" s="3">
        <v>160718</v>
      </c>
      <c r="L201" s="3">
        <v>188152</v>
      </c>
      <c r="M201" s="75"/>
      <c r="N201" s="220"/>
      <c r="O201" s="2">
        <v>2022</v>
      </c>
      <c r="P201" s="2" t="s">
        <v>220</v>
      </c>
      <c r="Q201" s="80">
        <v>7.8735730039874738</v>
      </c>
      <c r="R201" s="80">
        <v>-7.3414502472012373</v>
      </c>
      <c r="S201" s="80">
        <v>55.941050444718542</v>
      </c>
      <c r="T201" s="80">
        <v>1.3557704601262941</v>
      </c>
      <c r="U201" s="80">
        <v>329.48012996750811</v>
      </c>
      <c r="V201" s="80">
        <v>13.339306951662564</v>
      </c>
      <c r="W201" s="80">
        <v>75.073388640714739</v>
      </c>
      <c r="X201" s="80">
        <v>-13.380114689777088</v>
      </c>
      <c r="Y201" s="80">
        <v>-6.4915960122059175</v>
      </c>
      <c r="Z201" s="75"/>
      <c r="AA201" s="220"/>
      <c r="AB201" s="2">
        <v>2022</v>
      </c>
      <c r="AC201" s="2" t="s">
        <v>220</v>
      </c>
      <c r="AD201" s="80">
        <v>0.22664093267006577</v>
      </c>
      <c r="AE201" s="80">
        <v>-0.22602381571503005</v>
      </c>
      <c r="AF201" s="80">
        <v>1.713330597285577</v>
      </c>
      <c r="AG201" s="80">
        <v>4.7093106358540027E-2</v>
      </c>
      <c r="AH201" s="80">
        <v>3.1662937729755982</v>
      </c>
      <c r="AI201" s="80">
        <v>0.44332398306693527</v>
      </c>
      <c r="AJ201" s="80">
        <v>0.85214513993318353</v>
      </c>
      <c r="AK201" s="80">
        <v>-0.24315293728188406</v>
      </c>
      <c r="AL201" s="80">
        <v>-0.11269524632608011</v>
      </c>
      <c r="AM201" s="75"/>
      <c r="AN201" s="220"/>
      <c r="AO201" s="2">
        <v>2022</v>
      </c>
      <c r="AP201" s="2" t="s">
        <v>220</v>
      </c>
      <c r="AQ201" s="80">
        <v>13.221607216924156</v>
      </c>
      <c r="AR201" s="80">
        <v>-5.6784820744211686</v>
      </c>
      <c r="AS201" s="80">
        <v>90.026977634670601</v>
      </c>
      <c r="AT201" s="80">
        <v>6.4050390144475955</v>
      </c>
      <c r="AU201" s="80">
        <v>64.695452149326684</v>
      </c>
      <c r="AV201" s="80">
        <v>19.953238638127061</v>
      </c>
      <c r="AW201" s="80">
        <v>-44.553134726545132</v>
      </c>
      <c r="AX201" s="80">
        <v>10.580707307004261</v>
      </c>
      <c r="AY201" s="80">
        <v>-3.421655083205863</v>
      </c>
      <c r="AZ201" s="75"/>
      <c r="BA201" s="220"/>
      <c r="BB201" s="2">
        <v>2022</v>
      </c>
      <c r="BC201" s="2" t="s">
        <v>220</v>
      </c>
      <c r="BD201" s="80">
        <v>0.38443587677295926</v>
      </c>
      <c r="BE201" s="80">
        <v>-0.19644733757947788</v>
      </c>
      <c r="BF201" s="80">
        <v>2.6667800918228193</v>
      </c>
      <c r="BG201" s="80">
        <v>0.21863288978711692</v>
      </c>
      <c r="BH201" s="80">
        <v>1.7960343561416352</v>
      </c>
      <c r="BI201" s="80">
        <v>0.66277464791421226</v>
      </c>
      <c r="BJ201" s="80">
        <v>-1.6612645174125933</v>
      </c>
      <c r="BK201" s="80">
        <v>0.15594528468329891</v>
      </c>
      <c r="BL201" s="80">
        <v>-5.9581204730886878E-2</v>
      </c>
      <c r="BM201" s="75"/>
    </row>
    <row r="202" spans="1:65" ht="15" customHeight="1" x14ac:dyDescent="0.25">
      <c r="A202" s="220"/>
      <c r="B202" s="95">
        <v>2022</v>
      </c>
      <c r="C202" s="4" t="s">
        <v>221</v>
      </c>
      <c r="D202" s="5">
        <v>1446345</v>
      </c>
      <c r="E202" s="5">
        <v>123367</v>
      </c>
      <c r="F202" s="5">
        <v>214857</v>
      </c>
      <c r="G202" s="5">
        <v>906512</v>
      </c>
      <c r="H202" s="5">
        <v>13843</v>
      </c>
      <c r="I202" s="5">
        <v>1135212</v>
      </c>
      <c r="J202" s="5">
        <v>19035</v>
      </c>
      <c r="K202" s="5">
        <v>168731</v>
      </c>
      <c r="L202" s="5">
        <v>187766</v>
      </c>
      <c r="M202" s="75"/>
      <c r="N202" s="220"/>
      <c r="O202" s="95">
        <v>2022</v>
      </c>
      <c r="P202" s="4" t="s">
        <v>221</v>
      </c>
      <c r="Q202" s="81">
        <v>6.1829861429751247</v>
      </c>
      <c r="R202" s="81">
        <v>-5.4231414969219855</v>
      </c>
      <c r="S202" s="81">
        <v>-10.549301403853519</v>
      </c>
      <c r="T202" s="81">
        <v>17.886676836127322</v>
      </c>
      <c r="U202" s="81">
        <v>-59.720080309599325</v>
      </c>
      <c r="V202" s="81">
        <v>8.7855475443014797</v>
      </c>
      <c r="W202" s="81">
        <v>-30.615294889553113</v>
      </c>
      <c r="X202" s="81">
        <v>4.9857514404111498</v>
      </c>
      <c r="Y202" s="81">
        <v>-0.20515328032654168</v>
      </c>
      <c r="Z202" s="75"/>
      <c r="AA202" s="220"/>
      <c r="AB202" s="95">
        <v>2022</v>
      </c>
      <c r="AC202" s="4" t="s">
        <v>221</v>
      </c>
      <c r="AD202" s="81">
        <v>0.18995420574444771</v>
      </c>
      <c r="AE202" s="81">
        <v>-0.16508974917280117</v>
      </c>
      <c r="AF202" s="81">
        <v>-0.50945381741532214</v>
      </c>
      <c r="AG202" s="81">
        <v>0.60453234658787947</v>
      </c>
      <c r="AH202" s="81">
        <v>-2.5602866163774016</v>
      </c>
      <c r="AI202" s="81">
        <v>0.32137575745721131</v>
      </c>
      <c r="AJ202" s="81">
        <v>-0.63843437253431734</v>
      </c>
      <c r="AK202" s="81">
        <v>7.8488460932670215E-2</v>
      </c>
      <c r="AL202" s="81">
        <v>-3.3493262214238564E-3</v>
      </c>
      <c r="AM202" s="75"/>
      <c r="AN202" s="220"/>
      <c r="AO202" s="95">
        <v>2022</v>
      </c>
      <c r="AP202" s="4" t="s">
        <v>221</v>
      </c>
      <c r="AQ202" s="81">
        <v>17.924005263732923</v>
      </c>
      <c r="AR202" s="81">
        <v>-1.7277912312006123</v>
      </c>
      <c r="AS202" s="81">
        <v>25.033898009183005</v>
      </c>
      <c r="AT202" s="81">
        <v>26.803339226964468</v>
      </c>
      <c r="AU202" s="81">
        <v>-43.07274746062425</v>
      </c>
      <c r="AV202" s="81">
        <v>24.604523122719684</v>
      </c>
      <c r="AW202" s="81">
        <v>-54.12921416005976</v>
      </c>
      <c r="AX202" s="81">
        <v>13.684047405690578</v>
      </c>
      <c r="AY202" s="81">
        <v>-1.13312060994744</v>
      </c>
      <c r="AZ202" s="75"/>
      <c r="BA202" s="220"/>
      <c r="BB202" s="95">
        <v>2022</v>
      </c>
      <c r="BC202" s="4" t="s">
        <v>221</v>
      </c>
      <c r="BD202" s="81">
        <v>0.5263573870383762</v>
      </c>
      <c r="BE202" s="81">
        <v>-5.4329203412144304E-2</v>
      </c>
      <c r="BF202" s="81">
        <v>0.97628329236550437</v>
      </c>
      <c r="BG202" s="81">
        <v>0.90399570005719299</v>
      </c>
      <c r="BH202" s="81">
        <v>-1.5050796798436592</v>
      </c>
      <c r="BI202" s="81">
        <v>0.85235912518203316</v>
      </c>
      <c r="BJ202" s="81">
        <v>-1.4725906831202769</v>
      </c>
      <c r="BK202" s="81">
        <v>0.20412741410065138</v>
      </c>
      <c r="BL202" s="81">
        <v>-1.8753801195936913E-2</v>
      </c>
      <c r="BM202" s="75"/>
    </row>
    <row r="203" spans="1:65" ht="15" customHeight="1" x14ac:dyDescent="0.25">
      <c r="A203" s="220"/>
      <c r="B203" s="110">
        <v>2022</v>
      </c>
      <c r="C203" s="2" t="s">
        <v>218</v>
      </c>
      <c r="D203" s="3">
        <v>1435076</v>
      </c>
      <c r="E203" s="3">
        <v>112286</v>
      </c>
      <c r="F203" s="3">
        <v>112290</v>
      </c>
      <c r="G203" s="3">
        <v>944403</v>
      </c>
      <c r="H203" s="3">
        <v>11013</v>
      </c>
      <c r="I203" s="3">
        <v>1067706</v>
      </c>
      <c r="J203" s="3">
        <v>83610</v>
      </c>
      <c r="K203" s="3">
        <v>171474</v>
      </c>
      <c r="L203" s="3">
        <v>255084</v>
      </c>
      <c r="M203" s="75"/>
      <c r="N203" s="220"/>
      <c r="O203" s="110">
        <v>2022</v>
      </c>
      <c r="P203" s="2" t="s">
        <v>218</v>
      </c>
      <c r="Q203" s="80">
        <v>-0.77913637479301201</v>
      </c>
      <c r="R203" s="80">
        <v>-8.9821427123947188</v>
      </c>
      <c r="S203" s="80">
        <v>-47.737332272162412</v>
      </c>
      <c r="T203" s="80">
        <v>4.1798674479764202</v>
      </c>
      <c r="U203" s="80">
        <v>-20.443545474246918</v>
      </c>
      <c r="V203" s="80">
        <v>-5.9465544761683304</v>
      </c>
      <c r="W203" s="80">
        <v>339.24349881796695</v>
      </c>
      <c r="X203" s="80">
        <v>1.6256645192643759</v>
      </c>
      <c r="Y203" s="80">
        <v>35.852071194998018</v>
      </c>
      <c r="Z203" s="75"/>
      <c r="AA203" s="220"/>
      <c r="AB203" s="110">
        <v>2022</v>
      </c>
      <c r="AC203" s="2" t="s">
        <v>218</v>
      </c>
      <c r="AD203" s="80">
        <v>-2.4779993175771585E-2</v>
      </c>
      <c r="AE203" s="80">
        <v>-0.26671076143383105</v>
      </c>
      <c r="AF203" s="80">
        <v>-1.9368808036600296</v>
      </c>
      <c r="AG203" s="80">
        <v>0.15897864308994636</v>
      </c>
      <c r="AH203" s="80">
        <v>-0.39852363188808659</v>
      </c>
      <c r="AI203" s="80">
        <v>-0.22622947556323958</v>
      </c>
      <c r="AJ203" s="80">
        <v>4.9144321823567196</v>
      </c>
      <c r="AK203" s="80">
        <v>2.6977015445152856E-2</v>
      </c>
      <c r="AL203" s="80">
        <v>0.58629659093072006</v>
      </c>
      <c r="AM203" s="75"/>
      <c r="AN203" s="220"/>
      <c r="AO203" s="110">
        <v>2022</v>
      </c>
      <c r="AP203" s="2" t="s">
        <v>218</v>
      </c>
      <c r="AQ203" s="80">
        <v>19.352255139152376</v>
      </c>
      <c r="AR203" s="80">
        <v>19.820300495134035</v>
      </c>
      <c r="AS203" s="80">
        <v>10.629451926582007</v>
      </c>
      <c r="AT203" s="80">
        <v>18.721149494644735</v>
      </c>
      <c r="AU203" s="80">
        <v>-6.6378433367243161</v>
      </c>
      <c r="AV203" s="80">
        <v>17.488228685365058</v>
      </c>
      <c r="AW203" s="80">
        <v>201.75400606323086</v>
      </c>
      <c r="AX203" s="80">
        <v>-0.41581973401476091</v>
      </c>
      <c r="AY203" s="80">
        <v>27.607079610601403</v>
      </c>
      <c r="AZ203" s="75"/>
      <c r="BA203" s="220"/>
      <c r="BB203" s="110">
        <v>2022</v>
      </c>
      <c r="BC203" s="2" t="s">
        <v>218</v>
      </c>
      <c r="BD203" s="80">
        <v>0.54776280810377842</v>
      </c>
      <c r="BE203" s="80">
        <v>0.49915843940293392</v>
      </c>
      <c r="BF203" s="80">
        <v>0.23053256248406753</v>
      </c>
      <c r="BG203" s="80">
        <v>0.68434815359308654</v>
      </c>
      <c r="BH203" s="80">
        <v>-9.7021453760541623E-2</v>
      </c>
      <c r="BI203" s="80">
        <v>0.58326072652511285</v>
      </c>
      <c r="BJ203" s="80">
        <v>4.4220493369141014</v>
      </c>
      <c r="BK203" s="80">
        <v>-6.9878937668377931E-3</v>
      </c>
      <c r="BL203" s="80">
        <v>0.47944230189990655</v>
      </c>
      <c r="BM203" s="75"/>
    </row>
    <row r="204" spans="1:65" ht="15" customHeight="1" x14ac:dyDescent="0.25">
      <c r="A204" s="220"/>
      <c r="B204" s="95">
        <v>2022</v>
      </c>
      <c r="C204" s="4" t="s">
        <v>219</v>
      </c>
      <c r="D204" s="5">
        <v>1447520</v>
      </c>
      <c r="E204" s="5">
        <v>200350</v>
      </c>
      <c r="F204" s="5">
        <v>123914</v>
      </c>
      <c r="G204" s="5">
        <v>836928</v>
      </c>
      <c r="H204" s="5">
        <v>56425</v>
      </c>
      <c r="I204" s="5">
        <v>1017267</v>
      </c>
      <c r="J204" s="5">
        <v>37065</v>
      </c>
      <c r="K204" s="5">
        <v>192838</v>
      </c>
      <c r="L204" s="5">
        <v>229903</v>
      </c>
      <c r="M204" s="75"/>
      <c r="N204" s="220"/>
      <c r="O204" s="95">
        <v>2022</v>
      </c>
      <c r="P204" s="4" t="s">
        <v>219</v>
      </c>
      <c r="Q204" s="81">
        <v>0.86713177559933285</v>
      </c>
      <c r="R204" s="81">
        <v>78.42829916463316</v>
      </c>
      <c r="S204" s="81">
        <v>10.351767744233669</v>
      </c>
      <c r="T204" s="81">
        <v>-11.380205272537253</v>
      </c>
      <c r="U204" s="81">
        <v>412.34904204122404</v>
      </c>
      <c r="V204" s="81">
        <v>-4.7240532506139346</v>
      </c>
      <c r="W204" s="81">
        <v>-55.669178327951201</v>
      </c>
      <c r="X204" s="81">
        <v>12.4590316899355</v>
      </c>
      <c r="Y204" s="81">
        <v>-9.871650123096714</v>
      </c>
      <c r="Z204" s="75"/>
      <c r="AA204" s="220"/>
      <c r="AB204" s="95">
        <v>2022</v>
      </c>
      <c r="AC204" s="4" t="s">
        <v>219</v>
      </c>
      <c r="AD204" s="81">
        <v>2.691698976860276E-2</v>
      </c>
      <c r="AE204" s="81">
        <v>1.9752244624228725</v>
      </c>
      <c r="AF204" s="81">
        <v>0.23770037565002591</v>
      </c>
      <c r="AG204" s="81">
        <v>-0.43473273250482097</v>
      </c>
      <c r="AH204" s="81">
        <v>6.6331687651543891</v>
      </c>
      <c r="AI204" s="81">
        <v>-0.16648240136547329</v>
      </c>
      <c r="AJ204" s="81">
        <v>-3.5416660325731129</v>
      </c>
      <c r="AK204" s="81">
        <v>0.21024484017396261</v>
      </c>
      <c r="AL204" s="81">
        <v>-0.21942891839781431</v>
      </c>
      <c r="AM204" s="75"/>
      <c r="AN204" s="220"/>
      <c r="AO204" s="95">
        <v>2022</v>
      </c>
      <c r="AP204" s="4" t="s">
        <v>219</v>
      </c>
      <c r="AQ204" s="81">
        <v>14.636435271896445</v>
      </c>
      <c r="AR204" s="81">
        <v>42.318292890833675</v>
      </c>
      <c r="AS204" s="81">
        <v>-19.55203531779523</v>
      </c>
      <c r="AT204" s="81">
        <v>10.313266542152661</v>
      </c>
      <c r="AU204" s="81">
        <v>605.13621594601352</v>
      </c>
      <c r="AV204" s="81">
        <v>10.48663267134782</v>
      </c>
      <c r="AW204" s="81">
        <v>136.53477983407788</v>
      </c>
      <c r="AX204" s="81">
        <v>3.9311430172896991</v>
      </c>
      <c r="AY204" s="81">
        <v>14.257954217897378</v>
      </c>
      <c r="AZ204" s="75"/>
      <c r="BA204" s="220"/>
      <c r="BB204" s="95">
        <v>2022</v>
      </c>
      <c r="BC204" s="4" t="s">
        <v>219</v>
      </c>
      <c r="BD204" s="81">
        <v>0.42131003793420196</v>
      </c>
      <c r="BE204" s="81">
        <v>1.30286819520147</v>
      </c>
      <c r="BF204" s="81">
        <v>-0.59882858979008824</v>
      </c>
      <c r="BG204" s="81">
        <v>0.35823450389110995</v>
      </c>
      <c r="BH204" s="81">
        <v>5.8153401619115224</v>
      </c>
      <c r="BI204" s="81">
        <v>0.34851703927859101</v>
      </c>
      <c r="BJ204" s="81">
        <v>1.5497828348240796</v>
      </c>
      <c r="BK204" s="81">
        <v>7.1439520040823046E-2</v>
      </c>
      <c r="BL204" s="81">
        <v>0.24752058810664521</v>
      </c>
      <c r="BM204" s="75"/>
    </row>
    <row r="205" spans="1:65" ht="15" customHeight="1" x14ac:dyDescent="0.25">
      <c r="A205" s="220"/>
      <c r="B205" s="2">
        <v>2023</v>
      </c>
      <c r="C205" s="2" t="s">
        <v>220</v>
      </c>
      <c r="D205" s="3">
        <v>1430414</v>
      </c>
      <c r="E205" s="3">
        <v>197567</v>
      </c>
      <c r="F205" s="3">
        <v>183460</v>
      </c>
      <c r="G205" s="3">
        <v>758214</v>
      </c>
      <c r="H205" s="3">
        <v>9491</v>
      </c>
      <c r="I205" s="3">
        <v>951165</v>
      </c>
      <c r="J205" s="3">
        <v>65923</v>
      </c>
      <c r="K205" s="3">
        <v>215759</v>
      </c>
      <c r="L205" s="3">
        <v>281682</v>
      </c>
      <c r="M205" s="75"/>
      <c r="N205" s="220"/>
      <c r="O205" s="2">
        <v>2023</v>
      </c>
      <c r="P205" s="2" t="s">
        <v>220</v>
      </c>
      <c r="Q205" s="80">
        <v>-1.1817453299436238</v>
      </c>
      <c r="R205" s="80">
        <v>-1.3890691290242074</v>
      </c>
      <c r="S205" s="80">
        <v>48.054295721226026</v>
      </c>
      <c r="T205" s="80">
        <v>-9.4051101169993103</v>
      </c>
      <c r="U205" s="80">
        <v>-83.179441736818788</v>
      </c>
      <c r="V205" s="80">
        <v>-6.4979990503967997</v>
      </c>
      <c r="W205" s="80">
        <v>77.857817347902341</v>
      </c>
      <c r="X205" s="80">
        <v>11.886142772690022</v>
      </c>
      <c r="Y205" s="80">
        <v>22.522107149536978</v>
      </c>
      <c r="Z205" s="75"/>
      <c r="AA205" s="220"/>
      <c r="AB205" s="2">
        <v>2023</v>
      </c>
      <c r="AC205" s="2" t="s">
        <v>220</v>
      </c>
      <c r="AD205" s="80">
        <v>-3.7111201265242637E-2</v>
      </c>
      <c r="AE205" s="80">
        <v>-5.7128581595646613E-2</v>
      </c>
      <c r="AF205" s="80">
        <v>1.3677513782370276</v>
      </c>
      <c r="AG205" s="80">
        <v>-0.3182105501629735</v>
      </c>
      <c r="AH205" s="80">
        <v>-8.2262129694220647</v>
      </c>
      <c r="AI205" s="80">
        <v>-0.22286158222957461</v>
      </c>
      <c r="AJ205" s="80">
        <v>2.1485154411983673</v>
      </c>
      <c r="AK205" s="80">
        <v>0.22430424192485954</v>
      </c>
      <c r="AL205" s="80">
        <v>0.44784277975794679</v>
      </c>
      <c r="AM205" s="75"/>
      <c r="AN205" s="220"/>
      <c r="AO205" s="2">
        <v>2023</v>
      </c>
      <c r="AP205" s="2" t="s">
        <v>220</v>
      </c>
      <c r="AQ205" s="80">
        <v>5.0134165366614809</v>
      </c>
      <c r="AR205" s="80">
        <v>51.460813701213567</v>
      </c>
      <c r="AS205" s="80">
        <v>-23.620709753701135</v>
      </c>
      <c r="AT205" s="80">
        <v>-1.3986259524116065</v>
      </c>
      <c r="AU205" s="80">
        <v>-72.383391043733809</v>
      </c>
      <c r="AV205" s="80">
        <v>-8.8513816538448253</v>
      </c>
      <c r="AW205" s="80">
        <v>140.29671210906173</v>
      </c>
      <c r="AX205" s="80">
        <v>34.246941848455037</v>
      </c>
      <c r="AY205" s="80">
        <v>49.709809090522555</v>
      </c>
      <c r="AZ205" s="75"/>
      <c r="BA205" s="220"/>
      <c r="BB205" s="2">
        <v>2023</v>
      </c>
      <c r="BC205" s="2" t="s">
        <v>220</v>
      </c>
      <c r="BD205" s="80">
        <v>0.15402259268680429</v>
      </c>
      <c r="BE205" s="80">
        <v>1.5665556266572584</v>
      </c>
      <c r="BF205" s="80">
        <v>-1.1407068860205876</v>
      </c>
      <c r="BG205" s="80">
        <v>-4.7270638182623941E-2</v>
      </c>
      <c r="BH205" s="80">
        <v>-3.1031811473886299</v>
      </c>
      <c r="BI205" s="80">
        <v>-0.32378397239365331</v>
      </c>
      <c r="BJ205" s="80">
        <v>2.9256697897932575</v>
      </c>
      <c r="BK205" s="80">
        <v>0.53913432898977331</v>
      </c>
      <c r="BL205" s="80">
        <v>0.81156083287504277</v>
      </c>
      <c r="BM205" s="75"/>
    </row>
    <row r="206" spans="1:65" ht="15" customHeight="1" x14ac:dyDescent="0.25">
      <c r="A206" s="220"/>
      <c r="B206" s="95">
        <v>2023</v>
      </c>
      <c r="C206" s="4" t="s">
        <v>221</v>
      </c>
      <c r="D206" s="5">
        <v>1347375</v>
      </c>
      <c r="E206" s="5">
        <v>176757</v>
      </c>
      <c r="F206" s="5">
        <v>114528</v>
      </c>
      <c r="G206" s="5">
        <v>723439</v>
      </c>
      <c r="H206" s="5">
        <v>49699</v>
      </c>
      <c r="I206" s="5">
        <v>887666</v>
      </c>
      <c r="J206" s="5">
        <v>59854</v>
      </c>
      <c r="K206" s="5">
        <v>223098</v>
      </c>
      <c r="L206" s="5">
        <v>282952</v>
      </c>
      <c r="M206" s="75"/>
      <c r="N206" s="220"/>
      <c r="O206" s="95">
        <v>2023</v>
      </c>
      <c r="P206" s="4" t="s">
        <v>221</v>
      </c>
      <c r="Q206" s="81">
        <v>-5.8052423983546078</v>
      </c>
      <c r="R206" s="81">
        <v>-10.533135594507186</v>
      </c>
      <c r="S206" s="81">
        <v>-37.573312983756679</v>
      </c>
      <c r="T206" s="81">
        <v>-4.5864360193823899</v>
      </c>
      <c r="U206" s="81">
        <v>423.64345169107582</v>
      </c>
      <c r="V206" s="81">
        <v>-6.6759184789179642</v>
      </c>
      <c r="W206" s="81">
        <v>-9.2061951064120251</v>
      </c>
      <c r="X206" s="81">
        <v>3.4014803553965294</v>
      </c>
      <c r="Y206" s="81">
        <v>0.45086302994157279</v>
      </c>
      <c r="Z206" s="75"/>
      <c r="AA206" s="220"/>
      <c r="AB206" s="95">
        <v>2023</v>
      </c>
      <c r="AC206" s="4" t="s">
        <v>221</v>
      </c>
      <c r="AD206" s="81">
        <v>-0.18023533800751398</v>
      </c>
      <c r="AE206" s="81">
        <v>-0.4409801753876269</v>
      </c>
      <c r="AF206" s="81">
        <v>-1.4117807049810129</v>
      </c>
      <c r="AG206" s="81">
        <v>-0.14611343309971167</v>
      </c>
      <c r="AH206" s="81">
        <v>6.3311409689757063</v>
      </c>
      <c r="AI206" s="81">
        <v>-0.21658919984652342</v>
      </c>
      <c r="AJ206" s="81">
        <v>-0.35569105691056929</v>
      </c>
      <c r="AK206" s="81">
        <v>7.1048669258134259E-2</v>
      </c>
      <c r="AL206" s="81">
        <v>1.0551858020180684E-2</v>
      </c>
      <c r="AM206" s="75"/>
      <c r="AN206" s="220"/>
      <c r="AO206" s="95">
        <v>2023</v>
      </c>
      <c r="AP206" s="4" t="s">
        <v>221</v>
      </c>
      <c r="AQ206" s="81">
        <v>-6.8427657301681108</v>
      </c>
      <c r="AR206" s="81">
        <v>43.277375635299563</v>
      </c>
      <c r="AS206" s="81">
        <v>-46.69570923916838</v>
      </c>
      <c r="AT206" s="81">
        <v>-20.195320084014341</v>
      </c>
      <c r="AU206" s="81">
        <v>259.01899877194251</v>
      </c>
      <c r="AV206" s="81">
        <v>-21.806147221840504</v>
      </c>
      <c r="AW206" s="81">
        <v>214.44181770422904</v>
      </c>
      <c r="AX206" s="81">
        <v>32.221109339718254</v>
      </c>
      <c r="AY206" s="81">
        <v>50.69394885122972</v>
      </c>
      <c r="AZ206" s="75"/>
      <c r="BA206" s="220"/>
      <c r="BB206" s="95">
        <v>2023</v>
      </c>
      <c r="BC206" s="4" t="s">
        <v>221</v>
      </c>
      <c r="BD206" s="81">
        <v>-0.21763030655835394</v>
      </c>
      <c r="BE206" s="81">
        <v>1.2850543771277105</v>
      </c>
      <c r="BF206" s="81">
        <v>-1.8946182899997768</v>
      </c>
      <c r="BG206" s="81">
        <v>-0.76811636342154599</v>
      </c>
      <c r="BH206" s="81">
        <v>5.0492803339149281</v>
      </c>
      <c r="BI206" s="81">
        <v>-0.82958850706277665</v>
      </c>
      <c r="BJ206" s="81">
        <v>3.1064995315783199</v>
      </c>
      <c r="BK206" s="81">
        <v>0.53469172391783248</v>
      </c>
      <c r="BL206" s="81">
        <v>0.82900899171583253</v>
      </c>
      <c r="BM206" s="75"/>
    </row>
    <row r="207" spans="1:65" ht="15" customHeight="1" x14ac:dyDescent="0.25">
      <c r="A207" s="220"/>
      <c r="B207" s="110">
        <v>2023</v>
      </c>
      <c r="C207" s="2" t="s">
        <v>218</v>
      </c>
      <c r="D207" s="3">
        <v>1370658</v>
      </c>
      <c r="E207" s="3">
        <v>218809</v>
      </c>
      <c r="F207" s="3">
        <v>190064</v>
      </c>
      <c r="G207" s="3">
        <v>615857</v>
      </c>
      <c r="H207" s="3">
        <v>39098</v>
      </c>
      <c r="I207" s="3">
        <v>845019</v>
      </c>
      <c r="J207" s="3">
        <v>68952</v>
      </c>
      <c r="K207" s="3">
        <v>237878</v>
      </c>
      <c r="L207" s="3">
        <v>306830</v>
      </c>
      <c r="M207" s="75"/>
      <c r="N207" s="220"/>
      <c r="O207" s="110">
        <v>2023</v>
      </c>
      <c r="P207" s="2" t="s">
        <v>218</v>
      </c>
      <c r="Q207" s="80">
        <v>1.7280267186195317</v>
      </c>
      <c r="R207" s="80">
        <v>23.790854110445409</v>
      </c>
      <c r="S207" s="80">
        <v>65.954177144453752</v>
      </c>
      <c r="T207" s="80">
        <v>-14.870915170456669</v>
      </c>
      <c r="U207" s="80">
        <v>-21.330409062556583</v>
      </c>
      <c r="V207" s="80">
        <v>-4.8043971493782607</v>
      </c>
      <c r="W207" s="80">
        <v>15.200320780566031</v>
      </c>
      <c r="X207" s="80">
        <v>6.6248913033734027</v>
      </c>
      <c r="Y207" s="80">
        <v>8.4388871610732679</v>
      </c>
      <c r="Z207" s="75"/>
      <c r="AA207" s="220"/>
      <c r="AB207" s="110">
        <v>2023</v>
      </c>
      <c r="AC207" s="2" t="s">
        <v>218</v>
      </c>
      <c r="AD207" s="80">
        <v>5.0335374593509716E-2</v>
      </c>
      <c r="AE207" s="80">
        <v>0.9906062952450585</v>
      </c>
      <c r="AF207" s="80">
        <v>1.518511177147724</v>
      </c>
      <c r="AG207" s="80">
        <v>-0.4473054422771966</v>
      </c>
      <c r="AH207" s="80">
        <v>-1.3236243409035033</v>
      </c>
      <c r="AI207" s="80">
        <v>-0.14298416368328906</v>
      </c>
      <c r="AJ207" s="80">
        <v>0.55651624987078008</v>
      </c>
      <c r="AK207" s="80">
        <v>0.14010182502059337</v>
      </c>
      <c r="AL207" s="80">
        <v>0.19597378032010765</v>
      </c>
      <c r="AM207" s="75"/>
      <c r="AN207" s="220"/>
      <c r="AO207" s="110">
        <v>2023</v>
      </c>
      <c r="AP207" s="2" t="s">
        <v>218</v>
      </c>
      <c r="AQ207" s="80">
        <v>-4.488821497955513</v>
      </c>
      <c r="AR207" s="80">
        <v>94.867570311525924</v>
      </c>
      <c r="AS207" s="80">
        <v>69.261733012734879</v>
      </c>
      <c r="AT207" s="80">
        <v>-34.788750141623865</v>
      </c>
      <c r="AU207" s="80">
        <v>255.01679832924725</v>
      </c>
      <c r="AV207" s="80">
        <v>-20.856584115852115</v>
      </c>
      <c r="AW207" s="80">
        <v>-17.53139576605669</v>
      </c>
      <c r="AX207" s="80">
        <v>38.725404434491537</v>
      </c>
      <c r="AY207" s="80">
        <v>20.285866616487127</v>
      </c>
      <c r="AZ207" s="75"/>
      <c r="BA207" s="220"/>
      <c r="BB207" s="110">
        <v>2023</v>
      </c>
      <c r="BC207" s="2" t="s">
        <v>218</v>
      </c>
      <c r="BD207" s="80">
        <v>-0.13933933196028683</v>
      </c>
      <c r="BE207" s="80">
        <v>2.3892491302992185</v>
      </c>
      <c r="BF207" s="80">
        <v>1.5904085526329175</v>
      </c>
      <c r="BG207" s="80">
        <v>-1.3289574350643587</v>
      </c>
      <c r="BH207" s="80">
        <v>4.1022757149951783</v>
      </c>
      <c r="BI207" s="80">
        <v>-0.73501589073679197</v>
      </c>
      <c r="BJ207" s="80">
        <v>-1.1153451650114299</v>
      </c>
      <c r="BK207" s="80">
        <v>0.65348709824527684</v>
      </c>
      <c r="BL207" s="80">
        <v>0.45091810537363369</v>
      </c>
      <c r="BM207" s="75"/>
    </row>
    <row r="208" spans="1:65" ht="15" customHeight="1" x14ac:dyDescent="0.25">
      <c r="A208" s="220"/>
      <c r="B208" s="95">
        <v>2023</v>
      </c>
      <c r="C208" s="4" t="s">
        <v>219</v>
      </c>
      <c r="D208" s="5">
        <v>1306164</v>
      </c>
      <c r="E208" s="5">
        <v>115420</v>
      </c>
      <c r="F208" s="5">
        <v>165270</v>
      </c>
      <c r="G208" s="5">
        <v>671440</v>
      </c>
      <c r="H208" s="5">
        <v>33828</v>
      </c>
      <c r="I208" s="5">
        <v>870538</v>
      </c>
      <c r="J208" s="5">
        <v>64645</v>
      </c>
      <c r="K208" s="5">
        <v>255561</v>
      </c>
      <c r="L208" s="5">
        <v>320206</v>
      </c>
      <c r="M208" s="75"/>
      <c r="N208" s="220"/>
      <c r="O208" s="95">
        <v>2023</v>
      </c>
      <c r="P208" s="4" t="s">
        <v>219</v>
      </c>
      <c r="Q208" s="81">
        <v>-4.705331308028704</v>
      </c>
      <c r="R208" s="81">
        <v>-47.250798641737767</v>
      </c>
      <c r="S208" s="81">
        <v>-13.045079552150852</v>
      </c>
      <c r="T208" s="81">
        <v>9.0253094468358768</v>
      </c>
      <c r="U208" s="81">
        <v>-13.478950329940147</v>
      </c>
      <c r="V208" s="81">
        <v>3.0199320962013871</v>
      </c>
      <c r="W208" s="81">
        <v>-6.2463742893607161</v>
      </c>
      <c r="X208" s="81">
        <v>7.4336424553762726</v>
      </c>
      <c r="Y208" s="81">
        <v>4.3594172668904605</v>
      </c>
      <c r="Z208" s="75"/>
      <c r="AA208" s="220"/>
      <c r="AB208" s="95">
        <v>2023</v>
      </c>
      <c r="AC208" s="4" t="s">
        <v>219</v>
      </c>
      <c r="AD208" s="81">
        <v>-0.13701324675952506</v>
      </c>
      <c r="AE208" s="81">
        <v>-2.3582531103627051</v>
      </c>
      <c r="AF208" s="81">
        <v>-0.49126826825854975</v>
      </c>
      <c r="AG208" s="81">
        <v>0.2257775643153821</v>
      </c>
      <c r="AH208" s="81">
        <v>-0.68557215354214462</v>
      </c>
      <c r="AI208" s="81">
        <v>8.3849979411263223E-2</v>
      </c>
      <c r="AJ208" s="81">
        <v>-0.30926384147768865</v>
      </c>
      <c r="AK208" s="81">
        <v>0.16282017095427398</v>
      </c>
      <c r="AL208" s="81">
        <v>0.10916412241463631</v>
      </c>
      <c r="AM208" s="75"/>
      <c r="AN208" s="220"/>
      <c r="AO208" s="95">
        <v>2023</v>
      </c>
      <c r="AP208" s="4" t="s">
        <v>219</v>
      </c>
      <c r="AQ208" s="81">
        <v>-9.7653918425997546</v>
      </c>
      <c r="AR208" s="81">
        <v>-42.390816071874212</v>
      </c>
      <c r="AS208" s="81">
        <v>33.374759914133989</v>
      </c>
      <c r="AT208" s="81">
        <v>-19.773266039611542</v>
      </c>
      <c r="AU208" s="81">
        <v>-40.047851129818348</v>
      </c>
      <c r="AV208" s="81">
        <v>-14.423843494382496</v>
      </c>
      <c r="AW208" s="81">
        <v>74.409820585457965</v>
      </c>
      <c r="AX208" s="81">
        <v>32.526265570063998</v>
      </c>
      <c r="AY208" s="81">
        <v>39.278739294398065</v>
      </c>
      <c r="AZ208" s="75"/>
      <c r="BA208" s="220"/>
      <c r="BB208" s="95">
        <v>2023</v>
      </c>
      <c r="BC208" s="4" t="s">
        <v>219</v>
      </c>
      <c r="BD208" s="81">
        <v>-0.30666964609199987</v>
      </c>
      <c r="BE208" s="81">
        <v>-1.7434173319864528</v>
      </c>
      <c r="BF208" s="81">
        <v>0.94993326165267766</v>
      </c>
      <c r="BG208" s="81">
        <v>-0.66900459289795033</v>
      </c>
      <c r="BH208" s="81">
        <v>-3.960619901777608</v>
      </c>
      <c r="BI208" s="81">
        <v>-0.49469391393547263</v>
      </c>
      <c r="BJ208" s="81">
        <v>2.0533666875130301</v>
      </c>
      <c r="BK208" s="81">
        <v>0.61380546076755282</v>
      </c>
      <c r="BL208" s="81">
        <v>0.78104147512469702</v>
      </c>
      <c r="BM208" s="75"/>
    </row>
    <row r="209" spans="1:65" ht="15" customHeight="1" x14ac:dyDescent="0.25">
      <c r="A209" s="220"/>
      <c r="B209" s="2">
        <v>2024</v>
      </c>
      <c r="C209" s="2" t="s">
        <v>220</v>
      </c>
      <c r="D209" s="3">
        <v>1269160</v>
      </c>
      <c r="E209" s="3">
        <v>135406</v>
      </c>
      <c r="F209" s="3">
        <v>78634</v>
      </c>
      <c r="G209" s="3">
        <v>706643</v>
      </c>
      <c r="H209" s="3">
        <v>48823</v>
      </c>
      <c r="I209" s="3">
        <v>834100</v>
      </c>
      <c r="J209" s="3">
        <v>38433</v>
      </c>
      <c r="K209" s="3">
        <v>261221</v>
      </c>
      <c r="L209" s="3">
        <v>299654</v>
      </c>
      <c r="M209" s="75"/>
      <c r="N209" s="220"/>
      <c r="O209" s="2">
        <v>2024</v>
      </c>
      <c r="P209" s="2" t="s">
        <v>220</v>
      </c>
      <c r="Q209" s="80">
        <v>-2.8330286242768921</v>
      </c>
      <c r="R209" s="80">
        <v>17.315889793796572</v>
      </c>
      <c r="S209" s="80">
        <v>-52.420887033339383</v>
      </c>
      <c r="T209" s="80">
        <v>5.2429107589658202</v>
      </c>
      <c r="U209" s="80">
        <v>44.327184580820614</v>
      </c>
      <c r="V209" s="80">
        <v>-4.1856874714257088</v>
      </c>
      <c r="W209" s="80">
        <v>-40.547606156701988</v>
      </c>
      <c r="X209" s="80">
        <v>2.214735425201809</v>
      </c>
      <c r="Y209" s="80">
        <v>-6.4183681754870321</v>
      </c>
      <c r="Z209" s="75"/>
      <c r="AA209" s="220"/>
      <c r="AB209" s="2">
        <v>2024</v>
      </c>
      <c r="AC209" s="2" t="s">
        <v>220</v>
      </c>
      <c r="AD209" s="80">
        <v>-7.8723476406933418E-2</v>
      </c>
      <c r="AE209" s="80">
        <v>0.40068958866665638</v>
      </c>
      <c r="AF209" s="80">
        <v>-2.0259394898016625</v>
      </c>
      <c r="AG209" s="80">
        <v>0.14298119632569636</v>
      </c>
      <c r="AH209" s="80">
        <v>2.2831397854046549</v>
      </c>
      <c r="AI209" s="80">
        <v>-0.12329367281964251</v>
      </c>
      <c r="AJ209" s="80">
        <v>-1.8041717858974204</v>
      </c>
      <c r="AK209" s="80">
        <v>5.1405691354776767E-2</v>
      </c>
      <c r="AL209" s="80">
        <v>-0.16490002775346538</v>
      </c>
      <c r="AM209" s="75"/>
      <c r="AN209" s="220"/>
      <c r="AO209" s="2">
        <v>2024</v>
      </c>
      <c r="AP209" s="2" t="s">
        <v>220</v>
      </c>
      <c r="AQ209" s="80">
        <v>-11.273239775337771</v>
      </c>
      <c r="AR209" s="80">
        <v>-31.463250441622336</v>
      </c>
      <c r="AS209" s="80">
        <v>-57.13834078273193</v>
      </c>
      <c r="AT209" s="80">
        <v>-6.8016417528560567</v>
      </c>
      <c r="AU209" s="80">
        <v>414.41365504161831</v>
      </c>
      <c r="AV209" s="80">
        <v>-12.307538649971349</v>
      </c>
      <c r="AW209" s="80">
        <v>-41.700165344416973</v>
      </c>
      <c r="AX209" s="80">
        <v>21.070731696012672</v>
      </c>
      <c r="AY209" s="80">
        <v>6.3802443890628382</v>
      </c>
      <c r="AZ209" s="75"/>
      <c r="BA209" s="220"/>
      <c r="BB209" s="2">
        <v>2024</v>
      </c>
      <c r="BC209" s="2" t="s">
        <v>220</v>
      </c>
      <c r="BD209" s="80">
        <v>-0.35000023115720441</v>
      </c>
      <c r="BE209" s="80">
        <v>-1.3172402057794417</v>
      </c>
      <c r="BF209" s="80">
        <v>-2.1469176025697636</v>
      </c>
      <c r="BG209" s="80">
        <v>-0.21668485574076912</v>
      </c>
      <c r="BH209" s="80">
        <v>6.1932062423336776</v>
      </c>
      <c r="BI209" s="80">
        <v>-0.3992978579195442</v>
      </c>
      <c r="BJ209" s="80">
        <v>-1.611129865623915</v>
      </c>
      <c r="BK209" s="80">
        <v>0.44011644662941896</v>
      </c>
      <c r="BL209" s="80">
        <v>0.14932125380998887</v>
      </c>
      <c r="BM209" s="75"/>
    </row>
    <row r="210" spans="1:65" ht="15" customHeight="1" x14ac:dyDescent="0.25">
      <c r="A210" s="220"/>
      <c r="B210" s="95">
        <v>2024</v>
      </c>
      <c r="C210" s="4" t="s">
        <v>221</v>
      </c>
      <c r="D210" s="5">
        <v>1214505</v>
      </c>
      <c r="E210" s="5">
        <v>127287</v>
      </c>
      <c r="F210" s="5">
        <v>80331</v>
      </c>
      <c r="G210" s="5">
        <v>665881</v>
      </c>
      <c r="H210" s="5">
        <v>4872</v>
      </c>
      <c r="I210" s="5">
        <v>751084</v>
      </c>
      <c r="J210" s="5">
        <v>53345</v>
      </c>
      <c r="K210" s="5">
        <v>282789</v>
      </c>
      <c r="L210" s="5">
        <v>336134</v>
      </c>
      <c r="M210" s="75"/>
      <c r="N210" s="220"/>
      <c r="O210" s="95">
        <v>2024</v>
      </c>
      <c r="P210" s="4" t="s">
        <v>221</v>
      </c>
      <c r="Q210" s="81">
        <v>-4.3063916291090152</v>
      </c>
      <c r="R210" s="81">
        <v>-5.9960415343485494</v>
      </c>
      <c r="S210" s="81">
        <v>2.1580995498130591</v>
      </c>
      <c r="T210" s="81">
        <v>-5.768400734175529</v>
      </c>
      <c r="U210" s="81">
        <v>-90.021096614300632</v>
      </c>
      <c r="V210" s="81">
        <v>-9.9527634576189996</v>
      </c>
      <c r="W210" s="81">
        <v>38.799989592277456</v>
      </c>
      <c r="X210" s="81">
        <v>8.2566103031532805</v>
      </c>
      <c r="Y210" s="81">
        <v>12.174040726971768</v>
      </c>
      <c r="Z210" s="75"/>
      <c r="AA210" s="220"/>
      <c r="AB210" s="95">
        <v>2024</v>
      </c>
      <c r="AC210" s="4" t="s">
        <v>221</v>
      </c>
      <c r="AD210" s="81">
        <v>-0.11824822230657092</v>
      </c>
      <c r="AE210" s="81">
        <v>-0.16874415194164899</v>
      </c>
      <c r="AF210" s="81">
        <v>4.0085263268293009E-2</v>
      </c>
      <c r="AG210" s="81">
        <v>-0.16970537910513389</v>
      </c>
      <c r="AH210" s="81">
        <v>-5.5273569648143539</v>
      </c>
      <c r="AI210" s="81">
        <v>-0.2857899833323429</v>
      </c>
      <c r="AJ210" s="81">
        <v>1.0848294114480355</v>
      </c>
      <c r="AK210" s="81">
        <v>0.1963110846223812</v>
      </c>
      <c r="AL210" s="81">
        <v>0.29511607170738063</v>
      </c>
      <c r="AM210" s="75"/>
      <c r="AN210" s="220"/>
      <c r="AO210" s="95">
        <v>2024</v>
      </c>
      <c r="AP210" s="4" t="s">
        <v>221</v>
      </c>
      <c r="AQ210" s="81">
        <v>-9.8613971611466837</v>
      </c>
      <c r="AR210" s="81">
        <v>-27.987576163886004</v>
      </c>
      <c r="AS210" s="81">
        <v>-29.859073763621126</v>
      </c>
      <c r="AT210" s="81">
        <v>-7.9561649289020835</v>
      </c>
      <c r="AU210" s="81">
        <v>-90.196985854846176</v>
      </c>
      <c r="AV210" s="81">
        <v>-15.3866431743471</v>
      </c>
      <c r="AW210" s="81">
        <v>-10.874795335315937</v>
      </c>
      <c r="AX210" s="81">
        <v>26.755506548691613</v>
      </c>
      <c r="AY210" s="81">
        <v>18.795414063162653</v>
      </c>
      <c r="AZ210" s="75"/>
      <c r="BA210" s="220"/>
      <c r="BB210" s="95">
        <v>2024</v>
      </c>
      <c r="BC210" s="4" t="s">
        <v>221</v>
      </c>
      <c r="BD210" s="81">
        <v>-0.28725083632863641</v>
      </c>
      <c r="BE210" s="81">
        <v>-1.1653498864684888</v>
      </c>
      <c r="BF210" s="81">
        <v>-0.68746725700222666</v>
      </c>
      <c r="BG210" s="81">
        <v>-0.23931518884748845</v>
      </c>
      <c r="BH210" s="81">
        <v>-5.5970293679540815</v>
      </c>
      <c r="BI210" s="81">
        <v>-0.45792348920653569</v>
      </c>
      <c r="BJ210" s="81">
        <v>-0.39814951312474267</v>
      </c>
      <c r="BK210" s="81">
        <v>0.56581989426956902</v>
      </c>
      <c r="BL210" s="81">
        <v>0.43648034110830186</v>
      </c>
      <c r="BM210" s="75"/>
    </row>
    <row r="211" spans="1:65" ht="15" customHeight="1" x14ac:dyDescent="0.25">
      <c r="A211" s="220"/>
      <c r="B211" s="110">
        <v>2024</v>
      </c>
      <c r="C211" s="2" t="s">
        <v>218</v>
      </c>
      <c r="D211" s="3">
        <v>1230613</v>
      </c>
      <c r="E211" s="3">
        <v>183009</v>
      </c>
      <c r="F211" s="3">
        <v>142814</v>
      </c>
      <c r="G211" s="3">
        <v>555208</v>
      </c>
      <c r="H211" s="3">
        <v>25305</v>
      </c>
      <c r="I211" s="3">
        <v>723327</v>
      </c>
      <c r="J211" s="3">
        <v>22467</v>
      </c>
      <c r="K211" s="3">
        <v>301810</v>
      </c>
      <c r="L211" s="3">
        <v>324277</v>
      </c>
      <c r="M211" s="75"/>
      <c r="N211" s="220"/>
      <c r="O211" s="110">
        <v>2024</v>
      </c>
      <c r="P211" s="2" t="s">
        <v>218</v>
      </c>
      <c r="Q211" s="80">
        <v>1.3263016619939947</v>
      </c>
      <c r="R211" s="80">
        <v>43.776662188597413</v>
      </c>
      <c r="S211" s="80">
        <v>77.781927275895981</v>
      </c>
      <c r="T211" s="80">
        <v>-16.620537303211833</v>
      </c>
      <c r="U211" s="80">
        <v>419.39655172413791</v>
      </c>
      <c r="V211" s="80">
        <v>-3.6955919710711385</v>
      </c>
      <c r="W211" s="80">
        <v>-57.883587965132627</v>
      </c>
      <c r="X211" s="80">
        <v>6.7262163662660299</v>
      </c>
      <c r="Y211" s="80">
        <v>-3.527462262074053</v>
      </c>
      <c r="Z211" s="75"/>
      <c r="AA211" s="220"/>
      <c r="AB211" s="110">
        <v>2024</v>
      </c>
      <c r="AC211" s="2" t="s">
        <v>218</v>
      </c>
      <c r="AD211" s="80">
        <v>3.522936486100485E-2</v>
      </c>
      <c r="AE211" s="80">
        <v>1.2579934009642368</v>
      </c>
      <c r="AF211" s="80">
        <v>1.4432583920591335</v>
      </c>
      <c r="AG211" s="80">
        <v>-0.46250423856698458</v>
      </c>
      <c r="AH211" s="80">
        <v>2.466621598783167</v>
      </c>
      <c r="AI211" s="80">
        <v>-9.5428301241812938E-2</v>
      </c>
      <c r="AJ211" s="80">
        <v>-2.3802567729552009</v>
      </c>
      <c r="AK211" s="80">
        <v>0.17434829750321501</v>
      </c>
      <c r="AL211" s="80">
        <v>-9.7132585774783078E-2</v>
      </c>
      <c r="AM211" s="75"/>
      <c r="AN211" s="220"/>
      <c r="AO211" s="110">
        <v>2024</v>
      </c>
      <c r="AP211" s="2" t="s">
        <v>218</v>
      </c>
      <c r="AQ211" s="80">
        <v>-10.217355459932392</v>
      </c>
      <c r="AR211" s="80">
        <v>-16.361301408991409</v>
      </c>
      <c r="AS211" s="80">
        <v>-24.860047142015318</v>
      </c>
      <c r="AT211" s="80">
        <v>-9.8479030034569632</v>
      </c>
      <c r="AU211" s="80">
        <v>-35.278019336027427</v>
      </c>
      <c r="AV211" s="80">
        <v>-14.401096306710258</v>
      </c>
      <c r="AW211" s="80">
        <v>-67.416463626870865</v>
      </c>
      <c r="AX211" s="80">
        <v>26.875961627388833</v>
      </c>
      <c r="AY211" s="80">
        <v>5.6862106052211487</v>
      </c>
      <c r="AZ211" s="75"/>
      <c r="BA211" s="220"/>
      <c r="BB211" s="110">
        <v>2024</v>
      </c>
      <c r="BC211" s="2" t="s">
        <v>218</v>
      </c>
      <c r="BD211" s="80">
        <v>-0.29751636031938794</v>
      </c>
      <c r="BE211" s="80">
        <v>-0.81658069379703868</v>
      </c>
      <c r="BF211" s="80">
        <v>-0.93621140901897537</v>
      </c>
      <c r="BG211" s="80">
        <v>-0.24635560329927914</v>
      </c>
      <c r="BH211" s="80">
        <v>-1.7943257521454536</v>
      </c>
      <c r="BI211" s="80">
        <v>-0.3998539008000096</v>
      </c>
      <c r="BJ211" s="80">
        <v>-3.337852257044422</v>
      </c>
      <c r="BK211" s="80">
        <v>0.58866816543847533</v>
      </c>
      <c r="BL211" s="80">
        <v>0.14238834059271419</v>
      </c>
      <c r="BM211" s="75"/>
    </row>
    <row r="212" spans="1:65" s="172" customFormat="1" ht="15" customHeight="1" x14ac:dyDescent="0.25">
      <c r="A212" s="221"/>
      <c r="B212" s="129">
        <v>2024</v>
      </c>
      <c r="C212" s="130" t="s">
        <v>219</v>
      </c>
      <c r="D212" s="131">
        <v>1121838</v>
      </c>
      <c r="E212" s="131">
        <v>93892</v>
      </c>
      <c r="F212" s="131">
        <v>77075</v>
      </c>
      <c r="G212" s="131">
        <v>610832</v>
      </c>
      <c r="H212" s="131">
        <v>25084</v>
      </c>
      <c r="I212" s="131">
        <v>712991</v>
      </c>
      <c r="J212" s="131">
        <v>25260</v>
      </c>
      <c r="K212" s="131">
        <v>289695</v>
      </c>
      <c r="L212" s="131">
        <v>314955</v>
      </c>
      <c r="M212" s="75"/>
      <c r="N212" s="221"/>
      <c r="O212" s="129">
        <v>2024</v>
      </c>
      <c r="P212" s="130" t="s">
        <v>219</v>
      </c>
      <c r="Q212" s="184">
        <v>-8.8390907620836145</v>
      </c>
      <c r="R212" s="184">
        <v>-48.695419350960876</v>
      </c>
      <c r="S212" s="184">
        <v>-46.031201422829696</v>
      </c>
      <c r="T212" s="184">
        <v>10.018587628420335</v>
      </c>
      <c r="U212" s="184">
        <v>-0.87334518869788269</v>
      </c>
      <c r="V212" s="184">
        <v>-1.4289526037324691</v>
      </c>
      <c r="W212" s="184">
        <v>12.431566297235946</v>
      </c>
      <c r="X212" s="184">
        <v>-4.0141148404625397</v>
      </c>
      <c r="Y212" s="184">
        <v>-2.8747028003836164</v>
      </c>
      <c r="Z212" s="132"/>
      <c r="AA212" s="221"/>
      <c r="AB212" s="129">
        <v>2024</v>
      </c>
      <c r="AC212" s="130" t="s">
        <v>219</v>
      </c>
      <c r="AD212" s="184">
        <v>-0.24236693982588817</v>
      </c>
      <c r="AE212" s="184">
        <v>-2.0339757507784566</v>
      </c>
      <c r="AF212" s="184">
        <v>-1.88392614576205</v>
      </c>
      <c r="AG212" s="184">
        <v>0.23027668059460227</v>
      </c>
      <c r="AH212" s="184">
        <v>-2.8831828251016944E-2</v>
      </c>
      <c r="AI212" s="184">
        <v>-3.6379926952936112E-2</v>
      </c>
      <c r="AJ212" s="184">
        <v>0.23492758292068888</v>
      </c>
      <c r="AK212" s="184">
        <v>-0.11115976102899335</v>
      </c>
      <c r="AL212" s="184">
        <v>-7.7120322843110892E-2</v>
      </c>
      <c r="AM212" s="132"/>
      <c r="AN212" s="221"/>
      <c r="AO212" s="129">
        <v>2024</v>
      </c>
      <c r="AP212" s="130" t="s">
        <v>219</v>
      </c>
      <c r="AQ212" s="184">
        <v>-14.112010436667987</v>
      </c>
      <c r="AR212" s="184">
        <v>-18.651880090105692</v>
      </c>
      <c r="AS212" s="184">
        <v>-53.364191928359652</v>
      </c>
      <c r="AT212" s="184">
        <v>-9.0265697605147182</v>
      </c>
      <c r="AU212" s="184">
        <v>-25.848409601513538</v>
      </c>
      <c r="AV212" s="184">
        <v>-18.097659148710335</v>
      </c>
      <c r="AW212" s="184">
        <v>-60.92505220821409</v>
      </c>
      <c r="AX212" s="184">
        <v>13.356498057215305</v>
      </c>
      <c r="AY212" s="184">
        <v>-1.6398818260744576</v>
      </c>
      <c r="AZ212" s="132"/>
      <c r="BA212" s="221"/>
      <c r="BB212" s="129">
        <v>2024</v>
      </c>
      <c r="BC212" s="130" t="s">
        <v>219</v>
      </c>
      <c r="BD212" s="184">
        <v>-0.39214094455151749</v>
      </c>
      <c r="BE212" s="184">
        <v>-0.43160439631821057</v>
      </c>
      <c r="BF212" s="184">
        <v>-2.0623959243623693</v>
      </c>
      <c r="BG212" s="184">
        <v>-0.2461666433800471</v>
      </c>
      <c r="BH212" s="184">
        <v>-1.3313620729295299</v>
      </c>
      <c r="BI212" s="184">
        <v>-0.53308491881322462</v>
      </c>
      <c r="BJ212" s="184">
        <v>-2.710869288401113</v>
      </c>
      <c r="BK212" s="184">
        <v>0.31001446443534492</v>
      </c>
      <c r="BL212" s="184">
        <v>-4.2131668243160725E-2</v>
      </c>
      <c r="BM212" s="132"/>
    </row>
    <row r="213" spans="1:65" ht="15" customHeight="1" x14ac:dyDescent="0.25">
      <c r="A213" s="222" t="s">
        <v>228</v>
      </c>
      <c r="B213" s="179">
        <v>2020</v>
      </c>
      <c r="C213" s="180" t="s">
        <v>218</v>
      </c>
      <c r="D213" s="182">
        <v>804272</v>
      </c>
      <c r="E213" s="182">
        <v>39135</v>
      </c>
      <c r="F213" s="182">
        <v>65942</v>
      </c>
      <c r="G213" s="182">
        <v>222440</v>
      </c>
      <c r="H213" s="182">
        <v>44967</v>
      </c>
      <c r="I213" s="182">
        <v>333349</v>
      </c>
      <c r="J213" s="182">
        <v>15391</v>
      </c>
      <c r="K213" s="182">
        <v>416397</v>
      </c>
      <c r="L213" s="182">
        <v>431788</v>
      </c>
      <c r="M213" s="75"/>
      <c r="N213" s="222" t="s">
        <v>231</v>
      </c>
      <c r="O213" s="179">
        <v>2020</v>
      </c>
      <c r="P213" s="180" t="s">
        <v>218</v>
      </c>
      <c r="Q213" s="80"/>
      <c r="R213" s="80"/>
      <c r="S213" s="80"/>
      <c r="T213" s="80"/>
      <c r="U213" s="80"/>
      <c r="V213" s="80"/>
      <c r="W213" s="80"/>
      <c r="X213" s="80"/>
      <c r="Y213" s="80"/>
      <c r="Z213" s="75"/>
      <c r="AA213" s="222" t="s">
        <v>228</v>
      </c>
      <c r="AB213" s="179">
        <v>2020</v>
      </c>
      <c r="AC213" s="180" t="s">
        <v>218</v>
      </c>
      <c r="AD213" s="80"/>
      <c r="AE213" s="80"/>
      <c r="AF213" s="80"/>
      <c r="AG213" s="80"/>
      <c r="AH213" s="80"/>
      <c r="AI213" s="80"/>
      <c r="AJ213" s="80"/>
      <c r="AK213" s="80"/>
      <c r="AL213" s="80"/>
      <c r="AM213" s="75"/>
      <c r="AN213" s="222" t="s">
        <v>228</v>
      </c>
      <c r="AO213" s="179">
        <v>2020</v>
      </c>
      <c r="AP213" s="180" t="s">
        <v>218</v>
      </c>
      <c r="AQ213" s="80"/>
      <c r="AR213" s="80"/>
      <c r="AS213" s="80"/>
      <c r="AT213" s="80"/>
      <c r="AU213" s="80"/>
      <c r="AV213" s="80"/>
      <c r="AW213" s="80"/>
      <c r="AX213" s="80"/>
      <c r="AY213" s="80"/>
      <c r="AZ213" s="75"/>
      <c r="BA213" s="222" t="s">
        <v>228</v>
      </c>
      <c r="BB213" s="179">
        <v>2020</v>
      </c>
      <c r="BC213" s="180" t="s">
        <v>218</v>
      </c>
      <c r="BD213" s="80"/>
      <c r="BE213" s="80"/>
      <c r="BF213" s="80"/>
      <c r="BG213" s="80"/>
      <c r="BH213" s="80"/>
      <c r="BI213" s="80"/>
      <c r="BJ213" s="80"/>
      <c r="BK213" s="80"/>
      <c r="BL213" s="80"/>
      <c r="BM213" s="75"/>
    </row>
    <row r="214" spans="1:65" ht="15" customHeight="1" x14ac:dyDescent="0.25">
      <c r="A214" s="220"/>
      <c r="B214" s="95">
        <v>2020</v>
      </c>
      <c r="C214" s="4" t="s">
        <v>219</v>
      </c>
      <c r="D214" s="5">
        <v>880011</v>
      </c>
      <c r="E214" s="5">
        <v>83326</v>
      </c>
      <c r="F214" s="5">
        <v>115224</v>
      </c>
      <c r="G214" s="5">
        <v>234903</v>
      </c>
      <c r="H214" s="5">
        <v>7174</v>
      </c>
      <c r="I214" s="5">
        <v>357301</v>
      </c>
      <c r="J214" s="5">
        <v>30576</v>
      </c>
      <c r="K214" s="5">
        <v>408808</v>
      </c>
      <c r="L214" s="5">
        <v>439384</v>
      </c>
      <c r="M214" s="75"/>
      <c r="N214" s="220"/>
      <c r="O214" s="95">
        <v>2020</v>
      </c>
      <c r="P214" s="4" t="s">
        <v>219</v>
      </c>
      <c r="Q214" s="81">
        <v>9.4170877514074789</v>
      </c>
      <c r="R214" s="81">
        <v>112.91938162769898</v>
      </c>
      <c r="S214" s="81">
        <v>74.735373510054274</v>
      </c>
      <c r="T214" s="81">
        <v>5.6028591979859783</v>
      </c>
      <c r="U214" s="81">
        <v>-84.046078235150219</v>
      </c>
      <c r="V214" s="81">
        <v>7.1852622926722489</v>
      </c>
      <c r="W214" s="81">
        <v>98.661555454486376</v>
      </c>
      <c r="X214" s="81">
        <v>-1.8225395475951984</v>
      </c>
      <c r="Y214" s="81">
        <v>1.7591966427969368</v>
      </c>
      <c r="Z214" s="75"/>
      <c r="AA214" s="220"/>
      <c r="AB214" s="95">
        <v>2020</v>
      </c>
      <c r="AC214" s="4" t="s">
        <v>219</v>
      </c>
      <c r="AD214" s="81">
        <v>0.18905101601785457</v>
      </c>
      <c r="AE214" s="81">
        <v>1.6550607796923877</v>
      </c>
      <c r="AF214" s="81">
        <v>1.3948830700673889</v>
      </c>
      <c r="AG214" s="81">
        <v>7.9227243542881146E-2</v>
      </c>
      <c r="AH214" s="81">
        <v>-0.572969942463466</v>
      </c>
      <c r="AI214" s="81">
        <v>9.2622744568295876E-2</v>
      </c>
      <c r="AJ214" s="81">
        <v>1.7007564642185931</v>
      </c>
      <c r="AK214" s="81">
        <v>-7.1324510923345533E-2</v>
      </c>
      <c r="AL214" s="81">
        <v>6.5863523599665366E-2</v>
      </c>
      <c r="AM214" s="75"/>
      <c r="AN214" s="220"/>
      <c r="AO214" s="95">
        <v>2020</v>
      </c>
      <c r="AP214" s="4" t="s">
        <v>219</v>
      </c>
      <c r="AQ214" s="81"/>
      <c r="AR214" s="81"/>
      <c r="AS214" s="81"/>
      <c r="AT214" s="81"/>
      <c r="AU214" s="81"/>
      <c r="AV214" s="81"/>
      <c r="AW214" s="81"/>
      <c r="AX214" s="81"/>
      <c r="AY214" s="81"/>
      <c r="AZ214" s="75"/>
      <c r="BA214" s="220"/>
      <c r="BB214" s="95">
        <v>2020</v>
      </c>
      <c r="BC214" s="4" t="s">
        <v>219</v>
      </c>
      <c r="BD214" s="81"/>
      <c r="BE214" s="81"/>
      <c r="BF214" s="81"/>
      <c r="BG214" s="81"/>
      <c r="BH214" s="81"/>
      <c r="BI214" s="81"/>
      <c r="BJ214" s="81"/>
      <c r="BK214" s="81"/>
      <c r="BL214" s="81"/>
      <c r="BM214" s="75"/>
    </row>
    <row r="215" spans="1:65" ht="15" customHeight="1" x14ac:dyDescent="0.25">
      <c r="A215" s="220"/>
      <c r="B215" s="2">
        <v>2021</v>
      </c>
      <c r="C215" s="2" t="s">
        <v>220</v>
      </c>
      <c r="D215" s="3">
        <v>913528</v>
      </c>
      <c r="E215" s="3">
        <v>72358</v>
      </c>
      <c r="F215" s="3">
        <v>111698</v>
      </c>
      <c r="G215" s="3">
        <v>273875</v>
      </c>
      <c r="H215" s="3">
        <v>29519</v>
      </c>
      <c r="I215" s="3">
        <v>415092</v>
      </c>
      <c r="J215" s="3">
        <v>34146</v>
      </c>
      <c r="K215" s="3">
        <v>391932</v>
      </c>
      <c r="L215" s="3">
        <v>426078</v>
      </c>
      <c r="M215" s="75"/>
      <c r="N215" s="220"/>
      <c r="O215" s="2">
        <v>2021</v>
      </c>
      <c r="P215" s="2" t="s">
        <v>220</v>
      </c>
      <c r="Q215" s="80">
        <v>3.808702391220109</v>
      </c>
      <c r="R215" s="80">
        <v>-13.162758322732401</v>
      </c>
      <c r="S215" s="80">
        <v>-3.0601263625633521</v>
      </c>
      <c r="T215" s="80">
        <v>16.590677854263248</v>
      </c>
      <c r="U215" s="80">
        <v>311.47198215779201</v>
      </c>
      <c r="V215" s="80">
        <v>16.174318011984298</v>
      </c>
      <c r="W215" s="80">
        <v>11.675824175824175</v>
      </c>
      <c r="X215" s="80">
        <v>-4.1280992544177195</v>
      </c>
      <c r="Y215" s="80">
        <v>-3.0283305718915585</v>
      </c>
      <c r="Z215" s="75"/>
      <c r="AA215" s="220"/>
      <c r="AB215" s="2">
        <v>2021</v>
      </c>
      <c r="AC215" s="2" t="s">
        <v>220</v>
      </c>
      <c r="AD215" s="80">
        <v>8.1633792322579862E-2</v>
      </c>
      <c r="AE215" s="80">
        <v>-0.2706309862115891</v>
      </c>
      <c r="AF215" s="80">
        <v>-9.4937330860906055E-2</v>
      </c>
      <c r="AG215" s="80">
        <v>0.18435898590636782</v>
      </c>
      <c r="AH215" s="80">
        <v>2.2696016592621477</v>
      </c>
      <c r="AI215" s="80">
        <v>0.22366881333149943</v>
      </c>
      <c r="AJ215" s="80">
        <v>0.28730544512224537</v>
      </c>
      <c r="AK215" s="80">
        <v>-0.17004098676973342</v>
      </c>
      <c r="AL215" s="80">
        <v>-0.1191520272769232</v>
      </c>
      <c r="AM215" s="75"/>
      <c r="AN215" s="220"/>
      <c r="AO215" s="2">
        <v>2021</v>
      </c>
      <c r="AP215" s="2" t="s">
        <v>220</v>
      </c>
      <c r="AQ215" s="80"/>
      <c r="AR215" s="80"/>
      <c r="AS215" s="80"/>
      <c r="AT215" s="80"/>
      <c r="AU215" s="80"/>
      <c r="AV215" s="80"/>
      <c r="AW215" s="80"/>
      <c r="AX215" s="80"/>
      <c r="AY215" s="80"/>
      <c r="AZ215" s="75"/>
      <c r="BA215" s="220"/>
      <c r="BB215" s="2">
        <v>2021</v>
      </c>
      <c r="BC215" s="2" t="s">
        <v>220</v>
      </c>
      <c r="BD215" s="80"/>
      <c r="BE215" s="80"/>
      <c r="BF215" s="80"/>
      <c r="BG215" s="80"/>
      <c r="BH215" s="80"/>
      <c r="BI215" s="80"/>
      <c r="BJ215" s="80"/>
      <c r="BK215" s="80"/>
      <c r="BL215" s="80"/>
      <c r="BM215" s="75"/>
    </row>
    <row r="216" spans="1:65" ht="15" customHeight="1" x14ac:dyDescent="0.25">
      <c r="A216" s="220"/>
      <c r="B216" s="95">
        <v>2021</v>
      </c>
      <c r="C216" s="4" t="s">
        <v>221</v>
      </c>
      <c r="D216" s="5">
        <v>954662</v>
      </c>
      <c r="E216" s="5">
        <v>64525</v>
      </c>
      <c r="F216" s="5">
        <v>113634</v>
      </c>
      <c r="G216" s="5">
        <v>306325</v>
      </c>
      <c r="H216" s="5">
        <v>8983</v>
      </c>
      <c r="I216" s="5">
        <v>428942</v>
      </c>
      <c r="J216" s="5">
        <v>57534</v>
      </c>
      <c r="K216" s="5">
        <v>403661</v>
      </c>
      <c r="L216" s="5">
        <v>461195</v>
      </c>
      <c r="M216" s="75"/>
      <c r="N216" s="220"/>
      <c r="O216" s="95">
        <v>2021</v>
      </c>
      <c r="P216" s="4" t="s">
        <v>221</v>
      </c>
      <c r="Q216" s="81">
        <v>4.5027629147656114</v>
      </c>
      <c r="R216" s="81">
        <v>-10.82534066723791</v>
      </c>
      <c r="S216" s="81">
        <v>1.7332449999104824</v>
      </c>
      <c r="T216" s="81">
        <v>11.848471017800094</v>
      </c>
      <c r="U216" s="81">
        <v>-69.568752329008433</v>
      </c>
      <c r="V216" s="81">
        <v>3.3366097154365661</v>
      </c>
      <c r="W216" s="81">
        <v>68.4941135125637</v>
      </c>
      <c r="X216" s="81">
        <v>2.9926109631262676</v>
      </c>
      <c r="Y216" s="81">
        <v>8.2419181464426572</v>
      </c>
      <c r="Z216" s="75"/>
      <c r="AA216" s="220"/>
      <c r="AB216" s="95">
        <v>2021</v>
      </c>
      <c r="AC216" s="4" t="s">
        <v>221</v>
      </c>
      <c r="AD216" s="81">
        <v>9.9415237609886312E-2</v>
      </c>
      <c r="AE216" s="81">
        <v>-0.19594702601045497</v>
      </c>
      <c r="AF216" s="81">
        <v>4.5370062461171298E-2</v>
      </c>
      <c r="AG216" s="81">
        <v>0.15327163138593541</v>
      </c>
      <c r="AH216" s="81">
        <v>-2.7321008546462728</v>
      </c>
      <c r="AI216" s="81">
        <v>5.2882072977259692E-2</v>
      </c>
      <c r="AJ216" s="81">
        <v>1.7625501058449473</v>
      </c>
      <c r="AK216" s="81">
        <v>0.11894149070428037</v>
      </c>
      <c r="AL216" s="81">
        <v>0.31387836281646564</v>
      </c>
      <c r="AM216" s="75"/>
      <c r="AN216" s="220"/>
      <c r="AO216" s="95">
        <v>2021</v>
      </c>
      <c r="AP216" s="4" t="s">
        <v>221</v>
      </c>
      <c r="AQ216" s="81"/>
      <c r="AR216" s="81"/>
      <c r="AS216" s="81"/>
      <c r="AT216" s="81"/>
      <c r="AU216" s="81"/>
      <c r="AV216" s="81"/>
      <c r="AW216" s="81"/>
      <c r="AX216" s="81"/>
      <c r="AY216" s="81"/>
      <c r="AZ216" s="75"/>
      <c r="BA216" s="220"/>
      <c r="BB216" s="95">
        <v>2021</v>
      </c>
      <c r="BC216" s="4" t="s">
        <v>221</v>
      </c>
      <c r="BD216" s="81"/>
      <c r="BE216" s="81"/>
      <c r="BF216" s="81"/>
      <c r="BG216" s="81"/>
      <c r="BH216" s="81"/>
      <c r="BI216" s="81"/>
      <c r="BJ216" s="81"/>
      <c r="BK216" s="81"/>
      <c r="BL216" s="81"/>
      <c r="BM216" s="75"/>
    </row>
    <row r="217" spans="1:65" ht="15" customHeight="1" x14ac:dyDescent="0.25">
      <c r="A217" s="220"/>
      <c r="B217" s="110">
        <v>2021</v>
      </c>
      <c r="C217" s="2" t="s">
        <v>218</v>
      </c>
      <c r="D217" s="3">
        <v>968429</v>
      </c>
      <c r="E217" s="3">
        <v>85376</v>
      </c>
      <c r="F217" s="3">
        <v>77305</v>
      </c>
      <c r="G217" s="3">
        <v>326417</v>
      </c>
      <c r="H217" s="3">
        <v>25475</v>
      </c>
      <c r="I217" s="3">
        <v>429197</v>
      </c>
      <c r="J217" s="3">
        <v>37504</v>
      </c>
      <c r="K217" s="3">
        <v>416352</v>
      </c>
      <c r="L217" s="3">
        <v>453856</v>
      </c>
      <c r="M217" s="75"/>
      <c r="N217" s="220"/>
      <c r="O217" s="110">
        <v>2021</v>
      </c>
      <c r="P217" s="2" t="s">
        <v>218</v>
      </c>
      <c r="Q217" s="80">
        <v>1.4420810716253527</v>
      </c>
      <c r="R217" s="80">
        <v>32.314606741573016</v>
      </c>
      <c r="S217" s="80">
        <v>-31.970184979847588</v>
      </c>
      <c r="T217" s="80">
        <v>6.5590467640577828</v>
      </c>
      <c r="U217" s="80">
        <v>183.59122787487479</v>
      </c>
      <c r="V217" s="80">
        <v>5.9448596779972718E-2</v>
      </c>
      <c r="W217" s="80">
        <v>-34.814196822748286</v>
      </c>
      <c r="X217" s="80">
        <v>3.1439747709092671</v>
      </c>
      <c r="Y217" s="80">
        <v>-1.5913008597231055</v>
      </c>
      <c r="Z217" s="75"/>
      <c r="AA217" s="220"/>
      <c r="AB217" s="110">
        <v>2021</v>
      </c>
      <c r="AC217" s="2" t="s">
        <v>218</v>
      </c>
      <c r="AD217" s="80">
        <v>3.296213204825936E-2</v>
      </c>
      <c r="AE217" s="80">
        <v>0.52227672676192938</v>
      </c>
      <c r="AF217" s="80">
        <v>-0.82447802613665089</v>
      </c>
      <c r="AG217" s="80">
        <v>9.4788961284804435E-2</v>
      </c>
      <c r="AH217" s="80">
        <v>2.3698466755758645</v>
      </c>
      <c r="AI217" s="80">
        <v>9.6962694914979372E-4</v>
      </c>
      <c r="AJ217" s="80">
        <v>-1.3131507160047704</v>
      </c>
      <c r="AK217" s="80">
        <v>0.12755199469972292</v>
      </c>
      <c r="AL217" s="80">
        <v>-6.3956388000460648E-2</v>
      </c>
      <c r="AM217" s="75"/>
      <c r="AN217" s="220"/>
      <c r="AO217" s="110">
        <v>2021</v>
      </c>
      <c r="AP217" s="2" t="s">
        <v>218</v>
      </c>
      <c r="AQ217" s="80">
        <v>20.410632223924253</v>
      </c>
      <c r="AR217" s="80">
        <v>118.15765938418298</v>
      </c>
      <c r="AS217" s="80">
        <v>17.231809772224068</v>
      </c>
      <c r="AT217" s="80">
        <v>46.743841035784925</v>
      </c>
      <c r="AU217" s="80">
        <v>-43.34734360753442</v>
      </c>
      <c r="AV217" s="80">
        <v>28.753048606715481</v>
      </c>
      <c r="AW217" s="80">
        <v>143.67487492690532</v>
      </c>
      <c r="AX217" s="80">
        <v>-1.0806994286710392E-2</v>
      </c>
      <c r="AY217" s="80">
        <v>5.1108414314432054</v>
      </c>
      <c r="AZ217" s="75"/>
      <c r="BA217" s="220"/>
      <c r="BB217" s="110">
        <v>2021</v>
      </c>
      <c r="BC217" s="2" t="s">
        <v>218</v>
      </c>
      <c r="BD217" s="80">
        <v>0.40974989947639817</v>
      </c>
      <c r="BE217" s="80">
        <v>1.7318382818618205</v>
      </c>
      <c r="BF217" s="80">
        <v>0.32161958372581678</v>
      </c>
      <c r="BG217" s="80">
        <v>0.66098139307214576</v>
      </c>
      <c r="BH217" s="80">
        <v>-0.29551319340877624</v>
      </c>
      <c r="BI217" s="80">
        <v>0.37064565887536588</v>
      </c>
      <c r="BJ217" s="80">
        <v>2.4767091006431179</v>
      </c>
      <c r="BK217" s="80">
        <v>-4.2292831618797634E-4</v>
      </c>
      <c r="BL217" s="80">
        <v>0.19134758278007377</v>
      </c>
      <c r="BM217" s="75"/>
    </row>
    <row r="218" spans="1:65" ht="15" customHeight="1" x14ac:dyDescent="0.25">
      <c r="A218" s="220"/>
      <c r="B218" s="95">
        <v>2021</v>
      </c>
      <c r="C218" s="4" t="s">
        <v>219</v>
      </c>
      <c r="D218" s="5">
        <v>1001356</v>
      </c>
      <c r="E218" s="5">
        <v>90543</v>
      </c>
      <c r="F218" s="5">
        <v>118783</v>
      </c>
      <c r="G218" s="5">
        <v>318146</v>
      </c>
      <c r="H218" s="5">
        <v>17409</v>
      </c>
      <c r="I218" s="5">
        <v>454338</v>
      </c>
      <c r="J218" s="5">
        <v>38805</v>
      </c>
      <c r="K218" s="5">
        <v>417670</v>
      </c>
      <c r="L218" s="5">
        <v>456475</v>
      </c>
      <c r="M218" s="75"/>
      <c r="N218" s="220"/>
      <c r="O218" s="95">
        <v>2021</v>
      </c>
      <c r="P218" s="4" t="s">
        <v>219</v>
      </c>
      <c r="Q218" s="81">
        <v>3.4000427496491739</v>
      </c>
      <c r="R218" s="81">
        <v>6.0520520989505258</v>
      </c>
      <c r="S218" s="81">
        <v>53.655002910549115</v>
      </c>
      <c r="T218" s="81">
        <v>-2.5338753802651155</v>
      </c>
      <c r="U218" s="81">
        <v>-31.662414131501464</v>
      </c>
      <c r="V218" s="81">
        <v>5.857683068614179</v>
      </c>
      <c r="W218" s="81">
        <v>3.4689633105801931</v>
      </c>
      <c r="X218" s="81">
        <v>0.31655906540619583</v>
      </c>
      <c r="Y218" s="81">
        <v>0.57705527744482765</v>
      </c>
      <c r="Z218" s="75"/>
      <c r="AA218" s="220"/>
      <c r="AB218" s="95">
        <v>2021</v>
      </c>
      <c r="AC218" s="4" t="s">
        <v>219</v>
      </c>
      <c r="AD218" s="81">
        <v>7.7511983731217135E-2</v>
      </c>
      <c r="AE218" s="81">
        <v>0.1388581703669087</v>
      </c>
      <c r="AF218" s="81">
        <v>0.88627580190139554</v>
      </c>
      <c r="AG218" s="81">
        <v>-3.8007853577811938E-2</v>
      </c>
      <c r="AH218" s="81">
        <v>-0.99945727462647482</v>
      </c>
      <c r="AI218" s="81">
        <v>9.2266093196130813E-2</v>
      </c>
      <c r="AJ218" s="81">
        <v>0.10291378103333042</v>
      </c>
      <c r="AK218" s="81">
        <v>1.2863189922754431E-2</v>
      </c>
      <c r="AL218" s="81">
        <v>2.2753223438478853E-2</v>
      </c>
      <c r="AM218" s="75"/>
      <c r="AN218" s="220"/>
      <c r="AO218" s="95">
        <v>2021</v>
      </c>
      <c r="AP218" s="4" t="s">
        <v>219</v>
      </c>
      <c r="AQ218" s="81">
        <v>13.789032182552276</v>
      </c>
      <c r="AR218" s="81">
        <v>8.6611621822720366</v>
      </c>
      <c r="AS218" s="81">
        <v>3.0887662292578</v>
      </c>
      <c r="AT218" s="81">
        <v>35.437180453208327</v>
      </c>
      <c r="AU218" s="81">
        <v>142.66796766099804</v>
      </c>
      <c r="AV218" s="81">
        <v>27.158334289576572</v>
      </c>
      <c r="AW218" s="81">
        <v>26.913265306122454</v>
      </c>
      <c r="AX218" s="81">
        <v>2.167765797146842</v>
      </c>
      <c r="AY218" s="81">
        <v>3.8897638512098638</v>
      </c>
      <c r="AZ218" s="75"/>
      <c r="BA218" s="220"/>
      <c r="BB218" s="95">
        <v>2021</v>
      </c>
      <c r="BC218" s="4" t="s">
        <v>219</v>
      </c>
      <c r="BD218" s="81">
        <v>0.29554711129825145</v>
      </c>
      <c r="BE218" s="81">
        <v>0.17807657070468924</v>
      </c>
      <c r="BF218" s="81">
        <v>9.5825853809972925E-2</v>
      </c>
      <c r="BG218" s="81">
        <v>0.39378515508066803</v>
      </c>
      <c r="BH218" s="81">
        <v>1.0395781151285794</v>
      </c>
      <c r="BI218" s="81">
        <v>0.37556281495818772</v>
      </c>
      <c r="BJ218" s="81">
        <v>0.66225112266413444</v>
      </c>
      <c r="BK218" s="81">
        <v>8.9292677456349459E-2</v>
      </c>
      <c r="BL218" s="81">
        <v>0.15304579123626388</v>
      </c>
      <c r="BM218" s="75"/>
    </row>
    <row r="219" spans="1:65" ht="15" customHeight="1" x14ac:dyDescent="0.25">
      <c r="A219" s="220"/>
      <c r="B219" s="2">
        <v>2022</v>
      </c>
      <c r="C219" s="2" t="s">
        <v>220</v>
      </c>
      <c r="D219" s="3">
        <v>984091</v>
      </c>
      <c r="E219" s="3">
        <v>97608</v>
      </c>
      <c r="F219" s="3">
        <v>73368</v>
      </c>
      <c r="G219" s="3">
        <v>334880</v>
      </c>
      <c r="H219" s="3">
        <v>8868</v>
      </c>
      <c r="I219" s="3">
        <v>417116</v>
      </c>
      <c r="J219" s="3">
        <v>42666</v>
      </c>
      <c r="K219" s="3">
        <v>426701</v>
      </c>
      <c r="L219" s="3">
        <v>469367</v>
      </c>
      <c r="M219" s="75"/>
      <c r="N219" s="220"/>
      <c r="O219" s="2">
        <v>2022</v>
      </c>
      <c r="P219" s="2" t="s">
        <v>220</v>
      </c>
      <c r="Q219" s="80">
        <v>-1.7241620362788126</v>
      </c>
      <c r="R219" s="80">
        <v>7.8029223683774518</v>
      </c>
      <c r="S219" s="80">
        <v>-38.233585614103028</v>
      </c>
      <c r="T219" s="80">
        <v>5.2598492516014517</v>
      </c>
      <c r="U219" s="80">
        <v>-49.060830604859554</v>
      </c>
      <c r="V219" s="80">
        <v>-8.1925790930980895</v>
      </c>
      <c r="W219" s="80">
        <v>9.9497487437185868</v>
      </c>
      <c r="X219" s="80">
        <v>2.162233342112188</v>
      </c>
      <c r="Y219" s="80">
        <v>2.8242510542745975</v>
      </c>
      <c r="Z219" s="75"/>
      <c r="AA219" s="220"/>
      <c r="AB219" s="2">
        <v>2022</v>
      </c>
      <c r="AC219" s="2" t="s">
        <v>220</v>
      </c>
      <c r="AD219" s="80">
        <v>-3.9357832453718426E-2</v>
      </c>
      <c r="AE219" s="80">
        <v>0.15450974920432389</v>
      </c>
      <c r="AF219" s="80">
        <v>-0.90303494505633863</v>
      </c>
      <c r="AG219" s="80">
        <v>7.6614431441163602E-2</v>
      </c>
      <c r="AH219" s="80">
        <v>-1.0257278632651083</v>
      </c>
      <c r="AI219" s="80">
        <v>-0.13435766463695956</v>
      </c>
      <c r="AJ219" s="80">
        <v>0.27967803343097769</v>
      </c>
      <c r="AK219" s="80">
        <v>8.8452194336288356E-2</v>
      </c>
      <c r="AL219" s="80">
        <v>0.111228534346641</v>
      </c>
      <c r="AM219" s="75"/>
      <c r="AN219" s="220"/>
      <c r="AO219" s="2">
        <v>2022</v>
      </c>
      <c r="AP219" s="2" t="s">
        <v>220</v>
      </c>
      <c r="AQ219" s="80">
        <v>7.7242295802646481</v>
      </c>
      <c r="AR219" s="80">
        <v>34.895934105420281</v>
      </c>
      <c r="AS219" s="80">
        <v>-34.315744238929966</v>
      </c>
      <c r="AT219" s="80">
        <v>22.274760383386578</v>
      </c>
      <c r="AU219" s="80">
        <v>-69.95833192181307</v>
      </c>
      <c r="AV219" s="80">
        <v>0.4876027483063865</v>
      </c>
      <c r="AW219" s="80">
        <v>24.951678088209462</v>
      </c>
      <c r="AX219" s="80">
        <v>8.8711817356071947</v>
      </c>
      <c r="AY219" s="80">
        <v>10.159876830063979</v>
      </c>
      <c r="AZ219" s="75"/>
      <c r="BA219" s="220"/>
      <c r="BB219" s="2">
        <v>2022</v>
      </c>
      <c r="BC219" s="2" t="s">
        <v>220</v>
      </c>
      <c r="BD219" s="80">
        <v>0.17054109523669922</v>
      </c>
      <c r="BE219" s="80">
        <v>0.63164335589988752</v>
      </c>
      <c r="BF219" s="80">
        <v>-0.89826161887225853</v>
      </c>
      <c r="BG219" s="80">
        <v>0.28814594368871127</v>
      </c>
      <c r="BH219" s="80">
        <v>-2.7474004065689557</v>
      </c>
      <c r="BI219" s="80">
        <v>7.7280372350884913E-3</v>
      </c>
      <c r="BJ219" s="80">
        <v>0.64207828381216181</v>
      </c>
      <c r="BK219" s="80">
        <v>0.35258561601987387</v>
      </c>
      <c r="BL219" s="80">
        <v>0.3869203077700813</v>
      </c>
      <c r="BM219" s="75"/>
    </row>
    <row r="220" spans="1:65" ht="15" customHeight="1" x14ac:dyDescent="0.25">
      <c r="A220" s="220"/>
      <c r="B220" s="95">
        <v>2022</v>
      </c>
      <c r="C220" s="4" t="s">
        <v>221</v>
      </c>
      <c r="D220" s="5">
        <v>956092</v>
      </c>
      <c r="E220" s="5">
        <v>82345</v>
      </c>
      <c r="F220" s="5">
        <v>69174</v>
      </c>
      <c r="G220" s="5">
        <v>331521</v>
      </c>
      <c r="H220" s="5">
        <v>11592</v>
      </c>
      <c r="I220" s="5">
        <v>412287</v>
      </c>
      <c r="J220" s="5">
        <v>32977</v>
      </c>
      <c r="K220" s="5">
        <v>428483</v>
      </c>
      <c r="L220" s="5">
        <v>461460</v>
      </c>
      <c r="M220" s="75"/>
      <c r="N220" s="220"/>
      <c r="O220" s="95">
        <v>2022</v>
      </c>
      <c r="P220" s="4" t="s">
        <v>221</v>
      </c>
      <c r="Q220" s="81">
        <v>-2.8451637094537006</v>
      </c>
      <c r="R220" s="81">
        <v>-15.637037947709203</v>
      </c>
      <c r="S220" s="81">
        <v>-5.7163886162904731</v>
      </c>
      <c r="T220" s="81">
        <v>-1.0030458671762972</v>
      </c>
      <c r="U220" s="81">
        <v>30.717185385656279</v>
      </c>
      <c r="V220" s="81">
        <v>-1.1577115238926297</v>
      </c>
      <c r="W220" s="81">
        <v>-22.708948577321522</v>
      </c>
      <c r="X220" s="81">
        <v>0.41762264442783703</v>
      </c>
      <c r="Y220" s="81">
        <v>-1.6846092716360488</v>
      </c>
      <c r="Z220" s="75"/>
      <c r="AA220" s="220"/>
      <c r="AB220" s="95">
        <v>2022</v>
      </c>
      <c r="AC220" s="4" t="s">
        <v>221</v>
      </c>
      <c r="AD220" s="81">
        <v>-6.3150413282341389E-2</v>
      </c>
      <c r="AE220" s="81">
        <v>-0.35620085406056884</v>
      </c>
      <c r="AF220" s="81">
        <v>-8.4322558516115906E-2</v>
      </c>
      <c r="AG220" s="81">
        <v>-1.4763558684838102E-2</v>
      </c>
      <c r="AH220" s="81">
        <v>0.3398080658259619</v>
      </c>
      <c r="AI220" s="81">
        <v>-1.6927612704634311E-2</v>
      </c>
      <c r="AJ220" s="81">
        <v>-0.73649132462019296</v>
      </c>
      <c r="AK220" s="81">
        <v>1.7454940394611047E-2</v>
      </c>
      <c r="AL220" s="81">
        <v>-6.8609125473571078E-2</v>
      </c>
      <c r="AM220" s="75"/>
      <c r="AN220" s="220"/>
      <c r="AO220" s="95">
        <v>2022</v>
      </c>
      <c r="AP220" s="4" t="s">
        <v>221</v>
      </c>
      <c r="AQ220" s="81">
        <v>0.14979123501302638</v>
      </c>
      <c r="AR220" s="81">
        <v>27.617202634637735</v>
      </c>
      <c r="AS220" s="81">
        <v>-39.125613812767298</v>
      </c>
      <c r="AT220" s="81">
        <v>8.2252509589488341</v>
      </c>
      <c r="AU220" s="81">
        <v>29.043749304241345</v>
      </c>
      <c r="AV220" s="81">
        <v>-3.8828093308652427</v>
      </c>
      <c r="AW220" s="81">
        <v>-42.682587687280559</v>
      </c>
      <c r="AX220" s="81">
        <v>6.1492192706255935</v>
      </c>
      <c r="AY220" s="81">
        <v>5.7459426056212237E-2</v>
      </c>
      <c r="AZ220" s="75"/>
      <c r="BA220" s="220"/>
      <c r="BB220" s="95">
        <v>2022</v>
      </c>
      <c r="BC220" s="4" t="s">
        <v>221</v>
      </c>
      <c r="BD220" s="81">
        <v>3.4238286357965507E-3</v>
      </c>
      <c r="BE220" s="81">
        <v>0.44635611102093664</v>
      </c>
      <c r="BF220" s="81">
        <v>-1.0090091398616934</v>
      </c>
      <c r="BG220" s="81">
        <v>0.11886833906688916</v>
      </c>
      <c r="BH220" s="81">
        <v>0.37490480090816369</v>
      </c>
      <c r="BI220" s="81">
        <v>-6.3329948384666143E-2</v>
      </c>
      <c r="BJ220" s="81">
        <v>-1.6099372008451893</v>
      </c>
      <c r="BK220" s="81">
        <v>0.24947566089642384</v>
      </c>
      <c r="BL220" s="81">
        <v>2.3093667829569152E-3</v>
      </c>
      <c r="BM220" s="75"/>
    </row>
    <row r="221" spans="1:65" ht="15" customHeight="1" x14ac:dyDescent="0.25">
      <c r="A221" s="220"/>
      <c r="B221" s="110">
        <v>2022</v>
      </c>
      <c r="C221" s="2" t="s">
        <v>218</v>
      </c>
      <c r="D221" s="3">
        <v>965275</v>
      </c>
      <c r="E221" s="3">
        <v>102162</v>
      </c>
      <c r="F221" s="3">
        <v>91963</v>
      </c>
      <c r="G221" s="3">
        <v>295658</v>
      </c>
      <c r="H221" s="3">
        <v>9300</v>
      </c>
      <c r="I221" s="3">
        <v>396921</v>
      </c>
      <c r="J221" s="3">
        <v>35413</v>
      </c>
      <c r="K221" s="3">
        <v>430779</v>
      </c>
      <c r="L221" s="3">
        <v>466192</v>
      </c>
      <c r="M221" s="75"/>
      <c r="N221" s="220"/>
      <c r="O221" s="110">
        <v>2022</v>
      </c>
      <c r="P221" s="2" t="s">
        <v>218</v>
      </c>
      <c r="Q221" s="80">
        <v>0.96047242315593451</v>
      </c>
      <c r="R221" s="80">
        <v>24.065820632703861</v>
      </c>
      <c r="S221" s="80">
        <v>32.944458900743058</v>
      </c>
      <c r="T221" s="80">
        <v>-10.817715921465009</v>
      </c>
      <c r="U221" s="80">
        <v>-19.772256728778473</v>
      </c>
      <c r="V221" s="80">
        <v>-3.7270154043178678</v>
      </c>
      <c r="W221" s="80">
        <v>7.3869666737423074</v>
      </c>
      <c r="X221" s="80">
        <v>0.5358438957904923</v>
      </c>
      <c r="Y221" s="80">
        <v>1.0254409916352358</v>
      </c>
      <c r="Z221" s="75"/>
      <c r="AA221" s="220"/>
      <c r="AB221" s="110">
        <v>2022</v>
      </c>
      <c r="AC221" s="2" t="s">
        <v>218</v>
      </c>
      <c r="AD221" s="80">
        <v>2.0192978732195443E-2</v>
      </c>
      <c r="AE221" s="80">
        <v>0.47697925812961189</v>
      </c>
      <c r="AF221" s="80">
        <v>0.43034871483623793</v>
      </c>
      <c r="AG221" s="80">
        <v>-0.15046979697381294</v>
      </c>
      <c r="AH221" s="80">
        <v>-0.32276189550794859</v>
      </c>
      <c r="AI221" s="80">
        <v>-5.1495305921025386E-2</v>
      </c>
      <c r="AJ221" s="80">
        <v>0.185389962001099</v>
      </c>
      <c r="AK221" s="80">
        <v>2.2580833927112999E-2</v>
      </c>
      <c r="AL221" s="80">
        <v>4.1212684100599646E-2</v>
      </c>
      <c r="AM221" s="75"/>
      <c r="AN221" s="220"/>
      <c r="AO221" s="110">
        <v>2022</v>
      </c>
      <c r="AP221" s="2" t="s">
        <v>218</v>
      </c>
      <c r="AQ221" s="80">
        <v>-0.32568210989137469</v>
      </c>
      <c r="AR221" s="80">
        <v>19.661263118440786</v>
      </c>
      <c r="AS221" s="80">
        <v>18.961257357221399</v>
      </c>
      <c r="AT221" s="80">
        <v>-9.4232224424585667</v>
      </c>
      <c r="AU221" s="80">
        <v>-63.49362119725221</v>
      </c>
      <c r="AV221" s="80">
        <v>-7.5200898421936841</v>
      </c>
      <c r="AW221" s="80">
        <v>-5.5754052901023812</v>
      </c>
      <c r="AX221" s="80">
        <v>3.4650968411344252</v>
      </c>
      <c r="AY221" s="80">
        <v>2.7180427272086405</v>
      </c>
      <c r="AZ221" s="75"/>
      <c r="BA221" s="220"/>
      <c r="BB221" s="110">
        <v>2022</v>
      </c>
      <c r="BC221" s="2" t="s">
        <v>218</v>
      </c>
      <c r="BD221" s="80">
        <v>-7.4246908825054778E-3</v>
      </c>
      <c r="BE221" s="80">
        <v>0.45110765391502367</v>
      </c>
      <c r="BF221" s="80">
        <v>0.31320291972300141</v>
      </c>
      <c r="BG221" s="80">
        <v>-0.1413473060331161</v>
      </c>
      <c r="BH221" s="80">
        <v>-2.0042426750661058</v>
      </c>
      <c r="BI221" s="80">
        <v>-0.11845115246005791</v>
      </c>
      <c r="BJ221" s="80">
        <v>-0.16540562347478419</v>
      </c>
      <c r="BK221" s="80">
        <v>0.14080215555051512</v>
      </c>
      <c r="BL221" s="80">
        <v>0.10717211314893717</v>
      </c>
      <c r="BM221" s="75"/>
    </row>
    <row r="222" spans="1:65" ht="15" customHeight="1" x14ac:dyDescent="0.25">
      <c r="A222" s="220"/>
      <c r="B222" s="95">
        <v>2022</v>
      </c>
      <c r="C222" s="4" t="s">
        <v>219</v>
      </c>
      <c r="D222" s="5">
        <v>934259</v>
      </c>
      <c r="E222" s="5">
        <v>81666</v>
      </c>
      <c r="F222" s="5">
        <v>70606</v>
      </c>
      <c r="G222" s="5">
        <v>299245</v>
      </c>
      <c r="H222" s="5">
        <v>12945</v>
      </c>
      <c r="I222" s="5">
        <v>382796</v>
      </c>
      <c r="J222" s="5">
        <v>36653</v>
      </c>
      <c r="K222" s="5">
        <v>433144</v>
      </c>
      <c r="L222" s="5">
        <v>469797</v>
      </c>
      <c r="M222" s="75"/>
      <c r="N222" s="220"/>
      <c r="O222" s="95">
        <v>2022</v>
      </c>
      <c r="P222" s="4" t="s">
        <v>219</v>
      </c>
      <c r="Q222" s="81">
        <v>-3.213177591877951</v>
      </c>
      <c r="R222" s="81">
        <v>-20.062254067069958</v>
      </c>
      <c r="S222" s="81">
        <v>-23.223470308711114</v>
      </c>
      <c r="T222" s="81">
        <v>1.2132260923093554</v>
      </c>
      <c r="U222" s="81">
        <v>39.193548387096769</v>
      </c>
      <c r="V222" s="81">
        <v>-3.5586426518123204</v>
      </c>
      <c r="W222" s="81">
        <v>3.5015389828594152</v>
      </c>
      <c r="X222" s="81">
        <v>0.54900540648452534</v>
      </c>
      <c r="Y222" s="81">
        <v>0.77328654288362486</v>
      </c>
      <c r="Z222" s="75"/>
      <c r="AA222" s="220"/>
      <c r="AB222" s="95">
        <v>2022</v>
      </c>
      <c r="AC222" s="4" t="s">
        <v>219</v>
      </c>
      <c r="AD222" s="81">
        <v>-6.7089147754980968E-2</v>
      </c>
      <c r="AE222" s="81">
        <v>-0.45971339686840473</v>
      </c>
      <c r="AF222" s="81">
        <v>-0.43673149714019305</v>
      </c>
      <c r="AG222" s="81">
        <v>1.4509293430982022E-2</v>
      </c>
      <c r="AH222" s="81">
        <v>0.53241214104174561</v>
      </c>
      <c r="AI222" s="81">
        <v>-4.662193777210711E-2</v>
      </c>
      <c r="AJ222" s="81">
        <v>9.4353118066186695E-2</v>
      </c>
      <c r="AK222" s="81">
        <v>2.3274154980875379E-2</v>
      </c>
      <c r="AL222" s="81">
        <v>3.1414211144280238E-2</v>
      </c>
      <c r="AM222" s="75"/>
      <c r="AN222" s="220"/>
      <c r="AO222" s="95">
        <v>2022</v>
      </c>
      <c r="AP222" s="4" t="s">
        <v>219</v>
      </c>
      <c r="AQ222" s="81">
        <v>-6.7006139674601286</v>
      </c>
      <c r="AR222" s="81">
        <v>-9.8041814386534583</v>
      </c>
      <c r="AS222" s="81">
        <v>-40.55883417660776</v>
      </c>
      <c r="AT222" s="81">
        <v>-5.9409830706656663</v>
      </c>
      <c r="AU222" s="81">
        <v>-25.641909357229025</v>
      </c>
      <c r="AV222" s="81">
        <v>-15.746426669131793</v>
      </c>
      <c r="AW222" s="81">
        <v>-5.5456771034660477</v>
      </c>
      <c r="AX222" s="81">
        <v>3.7048387482941081</v>
      </c>
      <c r="AY222" s="81">
        <v>2.9184511747631205</v>
      </c>
      <c r="AZ222" s="75"/>
      <c r="BA222" s="220"/>
      <c r="BB222" s="95">
        <v>2022</v>
      </c>
      <c r="BC222" s="4" t="s">
        <v>219</v>
      </c>
      <c r="BD222" s="81">
        <v>-0.15295641379363767</v>
      </c>
      <c r="BE222" s="81">
        <v>-0.19413772734420132</v>
      </c>
      <c r="BF222" s="81">
        <v>-0.95795474067994046</v>
      </c>
      <c r="BG222" s="81">
        <v>-8.6535757659222556E-2</v>
      </c>
      <c r="BH222" s="81">
        <v>-0.53610223411959268</v>
      </c>
      <c r="BI222" s="81">
        <v>-0.25824018170590934</v>
      </c>
      <c r="BJ222" s="81">
        <v>-0.15588374202109931</v>
      </c>
      <c r="BK222" s="81">
        <v>0.15155677722946201</v>
      </c>
      <c r="BL222" s="81">
        <v>0.11493845288287242</v>
      </c>
      <c r="BM222" s="75"/>
    </row>
    <row r="223" spans="1:65" ht="15" customHeight="1" x14ac:dyDescent="0.25">
      <c r="A223" s="220"/>
      <c r="B223" s="2">
        <v>2023</v>
      </c>
      <c r="C223" s="2" t="s">
        <v>220</v>
      </c>
      <c r="D223" s="3">
        <v>965513</v>
      </c>
      <c r="E223" s="3">
        <v>88813</v>
      </c>
      <c r="F223" s="3">
        <v>113845</v>
      </c>
      <c r="G223" s="3">
        <v>286124</v>
      </c>
      <c r="H223" s="3">
        <v>10830</v>
      </c>
      <c r="I223" s="3">
        <v>410799</v>
      </c>
      <c r="J223" s="3">
        <v>34079</v>
      </c>
      <c r="K223" s="3">
        <v>431822</v>
      </c>
      <c r="L223" s="3">
        <v>465901</v>
      </c>
      <c r="M223" s="75"/>
      <c r="N223" s="220"/>
      <c r="O223" s="2">
        <v>2023</v>
      </c>
      <c r="P223" s="2" t="s">
        <v>220</v>
      </c>
      <c r="Q223" s="80">
        <v>3.3453250115867377</v>
      </c>
      <c r="R223" s="80">
        <v>8.7515000122450033</v>
      </c>
      <c r="S223" s="80">
        <v>61.239837974109861</v>
      </c>
      <c r="T223" s="80">
        <v>-4.3847014987719177</v>
      </c>
      <c r="U223" s="80">
        <v>-16.338354577056776</v>
      </c>
      <c r="V223" s="80">
        <v>7.3153846957648483</v>
      </c>
      <c r="W223" s="80">
        <v>-7.0226175210760289</v>
      </c>
      <c r="X223" s="80">
        <v>-0.30521027649002974</v>
      </c>
      <c r="Y223" s="80">
        <v>-0.82929435479579183</v>
      </c>
      <c r="Z223" s="75"/>
      <c r="AA223" s="220"/>
      <c r="AB223" s="2">
        <v>2023</v>
      </c>
      <c r="AC223" s="2" t="s">
        <v>220</v>
      </c>
      <c r="AD223" s="80">
        <v>6.7805067481813017E-2</v>
      </c>
      <c r="AE223" s="80">
        <v>0.14671145262813021</v>
      </c>
      <c r="AF223" s="80">
        <v>0.99318513155528232</v>
      </c>
      <c r="AG223" s="80">
        <v>-5.3043176927717747E-2</v>
      </c>
      <c r="AH223" s="80">
        <v>-0.37070014126917944</v>
      </c>
      <c r="AI223" s="80">
        <v>9.4411559214165663E-2</v>
      </c>
      <c r="AJ223" s="80">
        <v>-0.19163763066202083</v>
      </c>
      <c r="AK223" s="80">
        <v>-1.2937053698558715E-2</v>
      </c>
      <c r="AL223" s="80">
        <v>-3.3696971164699219E-2</v>
      </c>
      <c r="AM223" s="75"/>
      <c r="AN223" s="220"/>
      <c r="AO223" s="2">
        <v>2023</v>
      </c>
      <c r="AP223" s="2" t="s">
        <v>220</v>
      </c>
      <c r="AQ223" s="80">
        <v>-1.8878335438490979</v>
      </c>
      <c r="AR223" s="80">
        <v>-9.0105319236128167</v>
      </c>
      <c r="AS223" s="80">
        <v>55.169828808199753</v>
      </c>
      <c r="AT223" s="80">
        <v>-14.559245102723366</v>
      </c>
      <c r="AU223" s="80">
        <v>22.124492557510138</v>
      </c>
      <c r="AV223" s="80">
        <v>-1.5144468205487271</v>
      </c>
      <c r="AW223" s="80">
        <v>-20.12609572024563</v>
      </c>
      <c r="AX223" s="80">
        <v>1.2001378014112873</v>
      </c>
      <c r="AY223" s="80">
        <v>-0.73844134760219049</v>
      </c>
      <c r="AZ223" s="75"/>
      <c r="BA223" s="220"/>
      <c r="BB223" s="2">
        <v>2023</v>
      </c>
      <c r="BC223" s="2" t="s">
        <v>220</v>
      </c>
      <c r="BD223" s="80">
        <v>-4.1901795705537502E-2</v>
      </c>
      <c r="BE223" s="80">
        <v>-0.20525365337500506</v>
      </c>
      <c r="BF223" s="80">
        <v>0.81381120673743867</v>
      </c>
      <c r="BG223" s="80">
        <v>-0.21429355976122855</v>
      </c>
      <c r="BH223" s="80">
        <v>0.24475162450460247</v>
      </c>
      <c r="BI223" s="80">
        <v>-2.2143659029855989E-2</v>
      </c>
      <c r="BJ223" s="80">
        <v>-0.65272484307086964</v>
      </c>
      <c r="BK223" s="80">
        <v>5.0160914568351402E-2</v>
      </c>
      <c r="BL223" s="80">
        <v>-3.0074519905323411E-2</v>
      </c>
      <c r="BM223" s="75"/>
    </row>
    <row r="224" spans="1:65" ht="15" customHeight="1" x14ac:dyDescent="0.25">
      <c r="A224" s="220"/>
      <c r="B224" s="95">
        <v>2023</v>
      </c>
      <c r="C224" s="4" t="s">
        <v>221</v>
      </c>
      <c r="D224" s="5">
        <v>954230</v>
      </c>
      <c r="E224" s="5">
        <v>87414</v>
      </c>
      <c r="F224" s="5">
        <v>77480</v>
      </c>
      <c r="G224" s="5">
        <v>318174</v>
      </c>
      <c r="H224" s="5">
        <v>10092</v>
      </c>
      <c r="I224" s="5">
        <v>405746</v>
      </c>
      <c r="J224" s="5">
        <v>36832</v>
      </c>
      <c r="K224" s="5">
        <v>424238</v>
      </c>
      <c r="L224" s="5">
        <v>461070</v>
      </c>
      <c r="M224" s="75"/>
      <c r="N224" s="220"/>
      <c r="O224" s="95">
        <v>2023</v>
      </c>
      <c r="P224" s="4" t="s">
        <v>221</v>
      </c>
      <c r="Q224" s="81">
        <v>-1.1686015620711458</v>
      </c>
      <c r="R224" s="81">
        <v>-1.5752198439417668</v>
      </c>
      <c r="S224" s="81">
        <v>-31.942553471825732</v>
      </c>
      <c r="T224" s="81">
        <v>11.201437139142485</v>
      </c>
      <c r="U224" s="81">
        <v>-6.8144044321329602</v>
      </c>
      <c r="V224" s="81">
        <v>-1.2300419426532159</v>
      </c>
      <c r="W224" s="81">
        <v>8.0782886821796325</v>
      </c>
      <c r="X224" s="81">
        <v>-1.7562792076364815</v>
      </c>
      <c r="Y224" s="81">
        <v>-1.0369155678996265</v>
      </c>
      <c r="Z224" s="75"/>
      <c r="AA224" s="220"/>
      <c r="AB224" s="95">
        <v>2023</v>
      </c>
      <c r="AC224" s="4" t="s">
        <v>221</v>
      </c>
      <c r="AD224" s="81">
        <v>-2.4489641237716981E-2</v>
      </c>
      <c r="AE224" s="81">
        <v>-2.9645904150278235E-2</v>
      </c>
      <c r="AF224" s="81">
        <v>-0.74478334208545427</v>
      </c>
      <c r="AG224" s="81">
        <v>0.13466385422992841</v>
      </c>
      <c r="AH224" s="81">
        <v>-0.11620528340390149</v>
      </c>
      <c r="AI224" s="81">
        <v>-1.7235314364391296E-2</v>
      </c>
      <c r="AJ224" s="81">
        <v>0.16134741797244972</v>
      </c>
      <c r="AK224" s="81">
        <v>-7.3420507923925626E-2</v>
      </c>
      <c r="AL224" s="81">
        <v>-4.013860322479755E-2</v>
      </c>
      <c r="AM224" s="75"/>
      <c r="AN224" s="220"/>
      <c r="AO224" s="95">
        <v>2023</v>
      </c>
      <c r="AP224" s="4" t="s">
        <v>221</v>
      </c>
      <c r="AQ224" s="81">
        <v>-0.19475113273618661</v>
      </c>
      <c r="AR224" s="81">
        <v>6.1558078814742885</v>
      </c>
      <c r="AS224" s="81">
        <v>12.007401624887962</v>
      </c>
      <c r="AT224" s="81">
        <v>-4.0259893038449945</v>
      </c>
      <c r="AU224" s="81">
        <v>-12.939958592132513</v>
      </c>
      <c r="AV224" s="81">
        <v>-1.5865161889654615</v>
      </c>
      <c r="AW224" s="81">
        <v>11.689965733693185</v>
      </c>
      <c r="AX224" s="81">
        <v>-0.99070441534436782</v>
      </c>
      <c r="AY224" s="81">
        <v>-8.4514367442466209E-2</v>
      </c>
      <c r="AZ224" s="75"/>
      <c r="BA224" s="220"/>
      <c r="BB224" s="95">
        <v>2023</v>
      </c>
      <c r="BC224" s="4" t="s">
        <v>221</v>
      </c>
      <c r="BD224" s="81">
        <v>-4.0944491341987979E-3</v>
      </c>
      <c r="BE224" s="81">
        <v>0.12200675477917895</v>
      </c>
      <c r="BF224" s="81">
        <v>0.15685095552370845</v>
      </c>
      <c r="BG224" s="81">
        <v>-5.5999787530588208E-2</v>
      </c>
      <c r="BH224" s="81">
        <v>-0.21123160700781995</v>
      </c>
      <c r="BI224" s="81">
        <v>-2.1920525577862789E-2</v>
      </c>
      <c r="BJ224" s="81">
        <v>0.29338189799442477</v>
      </c>
      <c r="BK224" s="81">
        <v>-4.1748972134405038E-2</v>
      </c>
      <c r="BL224" s="81">
        <v>-3.396649788510649E-3</v>
      </c>
      <c r="BM224" s="75"/>
    </row>
    <row r="225" spans="1:65" ht="15" customHeight="1" x14ac:dyDescent="0.25">
      <c r="A225" s="220"/>
      <c r="B225" s="110">
        <v>2023</v>
      </c>
      <c r="C225" s="2" t="s">
        <v>218</v>
      </c>
      <c r="D225" s="3">
        <v>932052</v>
      </c>
      <c r="E225" s="3">
        <v>71504</v>
      </c>
      <c r="F225" s="3">
        <v>64678</v>
      </c>
      <c r="G225" s="3">
        <v>313219</v>
      </c>
      <c r="H225" s="3">
        <v>13267</v>
      </c>
      <c r="I225" s="3">
        <v>391164</v>
      </c>
      <c r="J225" s="3">
        <v>48950</v>
      </c>
      <c r="K225" s="3">
        <v>420434</v>
      </c>
      <c r="L225" s="3">
        <v>469384</v>
      </c>
      <c r="M225" s="75"/>
      <c r="N225" s="220"/>
      <c r="O225" s="110">
        <v>2023</v>
      </c>
      <c r="P225" s="2" t="s">
        <v>218</v>
      </c>
      <c r="Q225" s="80">
        <v>-2.3241776091717981</v>
      </c>
      <c r="R225" s="80">
        <v>-18.200745875946637</v>
      </c>
      <c r="S225" s="80">
        <v>-16.52297367062468</v>
      </c>
      <c r="T225" s="80">
        <v>-1.5573239799606426</v>
      </c>
      <c r="U225" s="80">
        <v>31.460562822037275</v>
      </c>
      <c r="V225" s="80">
        <v>-3.5938739999901372</v>
      </c>
      <c r="W225" s="80">
        <v>32.90073848827106</v>
      </c>
      <c r="X225" s="80">
        <v>-0.89666649380771446</v>
      </c>
      <c r="Y225" s="80">
        <v>1.8031969115318844</v>
      </c>
      <c r="Z225" s="75"/>
      <c r="AA225" s="220"/>
      <c r="AB225" s="110">
        <v>2023</v>
      </c>
      <c r="AC225" s="2" t="s">
        <v>218</v>
      </c>
      <c r="AD225" s="80">
        <v>-4.7946481885275026E-2</v>
      </c>
      <c r="AE225" s="80">
        <v>-0.37478707688930085</v>
      </c>
      <c r="AF225" s="80">
        <v>-0.25736046507420518</v>
      </c>
      <c r="AG225" s="80">
        <v>-2.0601945181196752E-2</v>
      </c>
      <c r="AH225" s="80">
        <v>0.39642555252982015</v>
      </c>
      <c r="AI225" s="80">
        <v>-4.888960711960328E-2</v>
      </c>
      <c r="AJ225" s="80">
        <v>0.74124685820335368</v>
      </c>
      <c r="AK225" s="80">
        <v>-3.6058683516802248E-2</v>
      </c>
      <c r="AL225" s="80">
        <v>6.823544725610918E-2</v>
      </c>
      <c r="AM225" s="75"/>
      <c r="AN225" s="220"/>
      <c r="AO225" s="110">
        <v>2023</v>
      </c>
      <c r="AP225" s="2" t="s">
        <v>218</v>
      </c>
      <c r="AQ225" s="80">
        <v>-3.4418170987542425</v>
      </c>
      <c r="AR225" s="80">
        <v>-30.009201072805936</v>
      </c>
      <c r="AS225" s="80">
        <v>-29.669541011058797</v>
      </c>
      <c r="AT225" s="80">
        <v>5.9396329542917812</v>
      </c>
      <c r="AU225" s="80">
        <v>42.655913978494624</v>
      </c>
      <c r="AV225" s="80">
        <v>-1.4504145661227312</v>
      </c>
      <c r="AW225" s="80">
        <v>38.22607517013526</v>
      </c>
      <c r="AX225" s="80">
        <v>-2.4014633953837006</v>
      </c>
      <c r="AY225" s="80">
        <v>0.68469643408724323</v>
      </c>
      <c r="AZ225" s="75"/>
      <c r="BA225" s="220"/>
      <c r="BB225" s="110">
        <v>2023</v>
      </c>
      <c r="BC225" s="2" t="s">
        <v>218</v>
      </c>
      <c r="BD225" s="80">
        <v>-7.1862998319050714E-2</v>
      </c>
      <c r="BE225" s="80">
        <v>-0.68764116516351814</v>
      </c>
      <c r="BF225" s="80">
        <v>-0.5579537809369346</v>
      </c>
      <c r="BG225" s="80">
        <v>7.103364983035923E-2</v>
      </c>
      <c r="BH225" s="80">
        <v>0.57944553182787506</v>
      </c>
      <c r="BI225" s="80">
        <v>-1.9001946602054506E-2</v>
      </c>
      <c r="BJ225" s="80">
        <v>1.0300469026306267</v>
      </c>
      <c r="BK225" s="80">
        <v>-0.10180597601571274</v>
      </c>
      <c r="BL225" s="80">
        <v>2.7815301518042724E-2</v>
      </c>
      <c r="BM225" s="75"/>
    </row>
    <row r="226" spans="1:65" ht="15" customHeight="1" x14ac:dyDescent="0.25">
      <c r="A226" s="220"/>
      <c r="B226" s="95">
        <v>2023</v>
      </c>
      <c r="C226" s="4" t="s">
        <v>219</v>
      </c>
      <c r="D226" s="5">
        <v>904330</v>
      </c>
      <c r="E226" s="5">
        <v>94266</v>
      </c>
      <c r="F226" s="5">
        <v>40846</v>
      </c>
      <c r="G226" s="5">
        <v>295609</v>
      </c>
      <c r="H226" s="5">
        <v>13173</v>
      </c>
      <c r="I226" s="5">
        <v>349628</v>
      </c>
      <c r="J226" s="5">
        <v>39738</v>
      </c>
      <c r="K226" s="5">
        <v>420698</v>
      </c>
      <c r="L226" s="5">
        <v>460436</v>
      </c>
      <c r="M226" s="75"/>
      <c r="N226" s="220"/>
      <c r="O226" s="95">
        <v>2023</v>
      </c>
      <c r="P226" s="4" t="s">
        <v>219</v>
      </c>
      <c r="Q226" s="81">
        <v>-2.9742975713801343</v>
      </c>
      <c r="R226" s="81">
        <v>31.833184157529644</v>
      </c>
      <c r="S226" s="81">
        <v>-36.84715049939701</v>
      </c>
      <c r="T226" s="81">
        <v>-5.6222642943116483</v>
      </c>
      <c r="U226" s="81">
        <v>-0.70852491143438101</v>
      </c>
      <c r="V226" s="81">
        <v>-10.618564080539102</v>
      </c>
      <c r="W226" s="81">
        <v>-18.819203268641473</v>
      </c>
      <c r="X226" s="81">
        <v>6.2792257524364459E-2</v>
      </c>
      <c r="Y226" s="81">
        <v>-1.9063282941046111</v>
      </c>
      <c r="Z226" s="75"/>
      <c r="AA226" s="220"/>
      <c r="AB226" s="95">
        <v>2023</v>
      </c>
      <c r="AC226" s="4" t="s">
        <v>219</v>
      </c>
      <c r="AD226" s="81">
        <v>-5.8893559504257044E-2</v>
      </c>
      <c r="AE226" s="81">
        <v>0.51919021654214559</v>
      </c>
      <c r="AF226" s="81">
        <v>-0.47220720211090417</v>
      </c>
      <c r="AG226" s="81">
        <v>-7.1531635708649732E-2</v>
      </c>
      <c r="AH226" s="81">
        <v>-1.2228421714034458E-2</v>
      </c>
      <c r="AI226" s="81">
        <v>-0.13647841783871739</v>
      </c>
      <c r="AJ226" s="81">
        <v>-0.66146703220164116</v>
      </c>
      <c r="AK226" s="81">
        <v>2.4308389488168483E-3</v>
      </c>
      <c r="AL226" s="81">
        <v>-7.3026358206202582E-2</v>
      </c>
      <c r="AM226" s="75"/>
      <c r="AN226" s="220"/>
      <c r="AO226" s="95">
        <v>2023</v>
      </c>
      <c r="AP226" s="4" t="s">
        <v>219</v>
      </c>
      <c r="AQ226" s="81">
        <v>-3.2035013845197113</v>
      </c>
      <c r="AR226" s="81">
        <v>15.428697377121452</v>
      </c>
      <c r="AS226" s="81">
        <v>-42.149392402911936</v>
      </c>
      <c r="AT226" s="81">
        <v>-1.2150578957041915</v>
      </c>
      <c r="AU226" s="81">
        <v>1.761297798377754</v>
      </c>
      <c r="AV226" s="81">
        <v>-8.66466734239647</v>
      </c>
      <c r="AW226" s="81">
        <v>8.4167735246773816</v>
      </c>
      <c r="AX226" s="81">
        <v>-2.8734093049886411</v>
      </c>
      <c r="AY226" s="81">
        <v>-1.992562745185694</v>
      </c>
      <c r="AZ226" s="75"/>
      <c r="BA226" s="220"/>
      <c r="BB226" s="95">
        <v>2023</v>
      </c>
      <c r="BC226" s="4" t="s">
        <v>219</v>
      </c>
      <c r="BD226" s="81">
        <v>-6.4930500565150845E-2</v>
      </c>
      <c r="BE226" s="81">
        <v>0.25864898602412933</v>
      </c>
      <c r="BF226" s="81">
        <v>-0.68357708353766533</v>
      </c>
      <c r="BG226" s="81">
        <v>-1.4698955209906142E-2</v>
      </c>
      <c r="BH226" s="81">
        <v>3.9962001044620728E-2</v>
      </c>
      <c r="BI226" s="81">
        <v>-0.11182525429473217</v>
      </c>
      <c r="BJ226" s="81">
        <v>0.22968224187736397</v>
      </c>
      <c r="BK226" s="81">
        <v>-0.12179619541018386</v>
      </c>
      <c r="BL226" s="81">
        <v>-8.0964411466311073E-2</v>
      </c>
      <c r="BM226" s="75"/>
    </row>
    <row r="227" spans="1:65" ht="15" customHeight="1" x14ac:dyDescent="0.25">
      <c r="A227" s="220"/>
      <c r="B227" s="2">
        <v>2024</v>
      </c>
      <c r="C227" s="2" t="s">
        <v>220</v>
      </c>
      <c r="D227" s="3">
        <v>898100</v>
      </c>
      <c r="E227" s="3">
        <v>107693</v>
      </c>
      <c r="F227" s="3">
        <v>71792</v>
      </c>
      <c r="G227" s="3">
        <v>237047</v>
      </c>
      <c r="H227" s="3">
        <v>20316</v>
      </c>
      <c r="I227" s="3">
        <v>329155</v>
      </c>
      <c r="J227" s="3">
        <v>53631</v>
      </c>
      <c r="K227" s="3">
        <v>407621</v>
      </c>
      <c r="L227" s="3">
        <v>461252</v>
      </c>
      <c r="M227" s="75"/>
      <c r="N227" s="220"/>
      <c r="O227" s="2">
        <v>2024</v>
      </c>
      <c r="P227" s="2" t="s">
        <v>220</v>
      </c>
      <c r="Q227" s="80">
        <v>-0.68890781020203917</v>
      </c>
      <c r="R227" s="80">
        <v>14.243735811427243</v>
      </c>
      <c r="S227" s="80">
        <v>75.762620574842089</v>
      </c>
      <c r="T227" s="80">
        <v>-19.810628228504541</v>
      </c>
      <c r="U227" s="80">
        <v>54.224550216351616</v>
      </c>
      <c r="V227" s="80">
        <v>-5.8556522932945825</v>
      </c>
      <c r="W227" s="80">
        <v>34.961497810659836</v>
      </c>
      <c r="X227" s="80">
        <v>-3.10840555457834</v>
      </c>
      <c r="Y227" s="80">
        <v>0.17722332745483982</v>
      </c>
      <c r="Z227" s="75"/>
      <c r="AA227" s="220"/>
      <c r="AB227" s="2">
        <v>2024</v>
      </c>
      <c r="AC227" s="2" t="s">
        <v>220</v>
      </c>
      <c r="AD227" s="80">
        <v>-1.3253898443822158E-2</v>
      </c>
      <c r="AE227" s="80">
        <v>0.26919138932388653</v>
      </c>
      <c r="AF227" s="80">
        <v>0.72365671835498235</v>
      </c>
      <c r="AG227" s="80">
        <v>-0.23785656958854159</v>
      </c>
      <c r="AH227" s="80">
        <v>1.0875936970420441</v>
      </c>
      <c r="AI227" s="80">
        <v>-6.9273597992111011E-2</v>
      </c>
      <c r="AJ227" s="80">
        <v>0.95625509772138195</v>
      </c>
      <c r="AK227" s="80">
        <v>-0.11876894449583318</v>
      </c>
      <c r="AL227" s="80">
        <v>6.5472179178098352E-3</v>
      </c>
      <c r="AM227" s="75"/>
      <c r="AN227" s="220"/>
      <c r="AO227" s="2">
        <v>2024</v>
      </c>
      <c r="AP227" s="2" t="s">
        <v>220</v>
      </c>
      <c r="AQ227" s="80">
        <v>-6.9820913856157318</v>
      </c>
      <c r="AR227" s="80">
        <v>21.258149144832402</v>
      </c>
      <c r="AS227" s="80">
        <v>-36.938820325881686</v>
      </c>
      <c r="AT227" s="80">
        <v>-17.152353525045086</v>
      </c>
      <c r="AU227" s="80">
        <v>87.59002770083103</v>
      </c>
      <c r="AV227" s="80">
        <v>-19.874439811197206</v>
      </c>
      <c r="AW227" s="80">
        <v>57.372575486369925</v>
      </c>
      <c r="AX227" s="80">
        <v>-5.6043925506342873</v>
      </c>
      <c r="AY227" s="80">
        <v>-0.99785147488414339</v>
      </c>
      <c r="AZ227" s="75"/>
      <c r="BA227" s="220"/>
      <c r="BB227" s="2">
        <v>2024</v>
      </c>
      <c r="BC227" s="2" t="s">
        <v>220</v>
      </c>
      <c r="BD227" s="80">
        <v>-0.14631925771144047</v>
      </c>
      <c r="BE227" s="80">
        <v>0.40008196594514017</v>
      </c>
      <c r="BF227" s="80">
        <v>-0.86127798390538879</v>
      </c>
      <c r="BG227" s="80">
        <v>-0.20620586502471788</v>
      </c>
      <c r="BH227" s="80">
        <v>1.4936630330208804</v>
      </c>
      <c r="BI227" s="80">
        <v>-0.27848011200600753</v>
      </c>
      <c r="BJ227" s="80">
        <v>1.1459007323637245</v>
      </c>
      <c r="BK227" s="80">
        <v>-0.23428925530945777</v>
      </c>
      <c r="BL227" s="80">
        <v>-3.8626447193558774E-2</v>
      </c>
      <c r="BM227" s="75"/>
    </row>
    <row r="228" spans="1:65" ht="15" customHeight="1" x14ac:dyDescent="0.25">
      <c r="A228" s="220"/>
      <c r="B228" s="95">
        <v>2024</v>
      </c>
      <c r="C228" s="4" t="s">
        <v>221</v>
      </c>
      <c r="D228" s="5">
        <v>924796</v>
      </c>
      <c r="E228" s="5">
        <v>106738</v>
      </c>
      <c r="F228" s="5">
        <v>153583</v>
      </c>
      <c r="G228" s="5">
        <v>223043</v>
      </c>
      <c r="H228" s="5">
        <v>16816</v>
      </c>
      <c r="I228" s="5">
        <v>393442</v>
      </c>
      <c r="J228" s="5">
        <v>37883</v>
      </c>
      <c r="K228" s="5">
        <v>386733</v>
      </c>
      <c r="L228" s="5">
        <v>424616</v>
      </c>
      <c r="M228" s="75"/>
      <c r="N228" s="220"/>
      <c r="O228" s="95">
        <v>2024</v>
      </c>
      <c r="P228" s="4" t="s">
        <v>221</v>
      </c>
      <c r="Q228" s="81">
        <v>2.9724974947110496</v>
      </c>
      <c r="R228" s="81">
        <v>-0.8867800135570576</v>
      </c>
      <c r="S228" s="81">
        <v>113.92773568085582</v>
      </c>
      <c r="T228" s="81">
        <v>-5.9076891924386246</v>
      </c>
      <c r="U228" s="81">
        <v>-17.22780074817878</v>
      </c>
      <c r="V228" s="81">
        <v>19.530920083243458</v>
      </c>
      <c r="W228" s="81">
        <v>-29.363614327534449</v>
      </c>
      <c r="X228" s="81">
        <v>-5.124367979078599</v>
      </c>
      <c r="Y228" s="81">
        <v>-7.9427297876215164</v>
      </c>
      <c r="Z228" s="75"/>
      <c r="AA228" s="220"/>
      <c r="AB228" s="95">
        <v>2024</v>
      </c>
      <c r="AC228" s="4" t="s">
        <v>221</v>
      </c>
      <c r="AD228" s="81">
        <v>5.775783629487178E-2</v>
      </c>
      <c r="AE228" s="81">
        <v>-1.9848585429766571E-2</v>
      </c>
      <c r="AF228" s="81">
        <v>1.9320057560264901</v>
      </c>
      <c r="AG228" s="81">
        <v>-5.8303177689718245E-2</v>
      </c>
      <c r="AH228" s="81">
        <v>-0.44016630740711793</v>
      </c>
      <c r="AI228" s="81">
        <v>0.2213137305879147</v>
      </c>
      <c r="AJ228" s="81">
        <v>-1.1456473693323272</v>
      </c>
      <c r="AK228" s="81">
        <v>-0.19012175146477642</v>
      </c>
      <c r="AL228" s="81">
        <v>-0.29637808122455034</v>
      </c>
      <c r="AM228" s="75"/>
      <c r="AN228" s="220"/>
      <c r="AO228" s="95">
        <v>2024</v>
      </c>
      <c r="AP228" s="4" t="s">
        <v>221</v>
      </c>
      <c r="AQ228" s="81">
        <v>-3.0845812854343251</v>
      </c>
      <c r="AR228" s="81">
        <v>22.106298762211992</v>
      </c>
      <c r="AS228" s="81">
        <v>98.222767165720171</v>
      </c>
      <c r="AT228" s="81">
        <v>-29.899048948059871</v>
      </c>
      <c r="AU228" s="81">
        <v>66.627031311930239</v>
      </c>
      <c r="AV228" s="81">
        <v>-3.0324390135700696</v>
      </c>
      <c r="AW228" s="81">
        <v>2.8534969591659518</v>
      </c>
      <c r="AX228" s="81">
        <v>-8.8405564800890062</v>
      </c>
      <c r="AY228" s="81">
        <v>-7.9063916541956729</v>
      </c>
      <c r="AZ228" s="75"/>
      <c r="BA228" s="220"/>
      <c r="BB228" s="95">
        <v>2024</v>
      </c>
      <c r="BC228" s="4" t="s">
        <v>221</v>
      </c>
      <c r="BD228" s="81">
        <v>-6.3633183687040601E-2</v>
      </c>
      <c r="BE228" s="81">
        <v>0.45520964637390487</v>
      </c>
      <c r="BF228" s="81">
        <v>1.5299096604860207</v>
      </c>
      <c r="BG228" s="81">
        <v>-0.39553655843237123</v>
      </c>
      <c r="BH228" s="81">
        <v>0.83954816227102502</v>
      </c>
      <c r="BI228" s="81">
        <v>-4.1252072829488617E-2</v>
      </c>
      <c r="BJ228" s="81">
        <v>6.4288698462759947E-2</v>
      </c>
      <c r="BK228" s="81">
        <v>-0.35551549035164748</v>
      </c>
      <c r="BL228" s="81">
        <v>-0.29918871713666351</v>
      </c>
      <c r="BM228" s="75"/>
    </row>
    <row r="229" spans="1:65" ht="15" customHeight="1" x14ac:dyDescent="0.25">
      <c r="A229" s="220"/>
      <c r="B229" s="110">
        <v>2024</v>
      </c>
      <c r="C229" s="2" t="s">
        <v>218</v>
      </c>
      <c r="D229" s="3">
        <v>867039</v>
      </c>
      <c r="E229" s="3">
        <v>98261</v>
      </c>
      <c r="F229" s="3">
        <v>49061</v>
      </c>
      <c r="G229" s="3">
        <v>286416</v>
      </c>
      <c r="H229" s="3">
        <v>12413</v>
      </c>
      <c r="I229" s="3">
        <v>347890</v>
      </c>
      <c r="J229" s="3">
        <v>30821</v>
      </c>
      <c r="K229" s="3">
        <v>390067</v>
      </c>
      <c r="L229" s="3">
        <v>420888</v>
      </c>
      <c r="M229" s="75"/>
      <c r="N229" s="220"/>
      <c r="O229" s="110">
        <v>2024</v>
      </c>
      <c r="P229" s="2" t="s">
        <v>218</v>
      </c>
      <c r="Q229" s="80">
        <v>-6.2453773588986081</v>
      </c>
      <c r="R229" s="80">
        <v>-7.9418763701774537</v>
      </c>
      <c r="S229" s="80">
        <v>-68.055709290741817</v>
      </c>
      <c r="T229" s="80">
        <v>28.412906928260469</v>
      </c>
      <c r="U229" s="80">
        <v>-26.183396764985716</v>
      </c>
      <c r="V229" s="80">
        <v>-11.577818331545686</v>
      </c>
      <c r="W229" s="80">
        <v>-18.641607053295672</v>
      </c>
      <c r="X229" s="80">
        <v>0.86209348568651478</v>
      </c>
      <c r="Y229" s="80">
        <v>-0.8779697420728354</v>
      </c>
      <c r="Z229" s="75"/>
      <c r="AA229" s="220"/>
      <c r="AB229" s="110">
        <v>2024</v>
      </c>
      <c r="AC229" s="2" t="s">
        <v>218</v>
      </c>
      <c r="AD229" s="80">
        <v>-0.12631875007928095</v>
      </c>
      <c r="AE229" s="80">
        <v>-0.19137881016427685</v>
      </c>
      <c r="AF229" s="80">
        <v>-2.4142927461038162</v>
      </c>
      <c r="AG229" s="80">
        <v>0.26483678142551043</v>
      </c>
      <c r="AH229" s="80">
        <v>-0.5315193510224776</v>
      </c>
      <c r="AI229" s="80">
        <v>-0.15660734150546035</v>
      </c>
      <c r="AJ229" s="80">
        <v>-0.54438024906437033</v>
      </c>
      <c r="AK229" s="80">
        <v>3.0559761520199718E-2</v>
      </c>
      <c r="AL229" s="80">
        <v>-3.0539789134552697E-2</v>
      </c>
      <c r="AM229" s="75"/>
      <c r="AN229" s="220"/>
      <c r="AO229" s="110">
        <v>2024</v>
      </c>
      <c r="AP229" s="2" t="s">
        <v>218</v>
      </c>
      <c r="AQ229" s="80">
        <v>-6.9752545995287818</v>
      </c>
      <c r="AR229" s="80">
        <v>37.42028417990602</v>
      </c>
      <c r="AS229" s="80">
        <v>-24.145768267417054</v>
      </c>
      <c r="AT229" s="80">
        <v>-8.5572714298941008</v>
      </c>
      <c r="AU229" s="80">
        <v>-6.4370241953719756</v>
      </c>
      <c r="AV229" s="80">
        <v>-11.06287899704472</v>
      </c>
      <c r="AW229" s="80">
        <v>-37.035750766087851</v>
      </c>
      <c r="AX229" s="80">
        <v>-7.2227745615245311</v>
      </c>
      <c r="AY229" s="80">
        <v>-10.331839176452533</v>
      </c>
      <c r="AZ229" s="75"/>
      <c r="BA229" s="220"/>
      <c r="BB229" s="110">
        <v>2024</v>
      </c>
      <c r="BC229" s="2" t="s">
        <v>218</v>
      </c>
      <c r="BD229" s="80">
        <v>-0.13811582800845706</v>
      </c>
      <c r="BE229" s="80">
        <v>0.61031423530523365</v>
      </c>
      <c r="BF229" s="80">
        <v>-0.30943520792908652</v>
      </c>
      <c r="BG229" s="80">
        <v>-0.10887350550265593</v>
      </c>
      <c r="BH229" s="80">
        <v>-0.11109651216792701</v>
      </c>
      <c r="BI229" s="80">
        <v>-0.14218911434785864</v>
      </c>
      <c r="BJ229" s="80">
        <v>-1.3017516095075472</v>
      </c>
      <c r="BK229" s="80">
        <v>-0.27961093317697211</v>
      </c>
      <c r="BL229" s="80">
        <v>-0.39578523329995235</v>
      </c>
      <c r="BM229" s="75"/>
    </row>
    <row r="230" spans="1:65" s="172" customFormat="1" ht="15" customHeight="1" x14ac:dyDescent="0.25">
      <c r="A230" s="221"/>
      <c r="B230" s="129">
        <v>2024</v>
      </c>
      <c r="C230" s="130" t="s">
        <v>219</v>
      </c>
      <c r="D230" s="131">
        <v>830120</v>
      </c>
      <c r="E230" s="131">
        <v>52937</v>
      </c>
      <c r="F230" s="131">
        <v>64192</v>
      </c>
      <c r="G230" s="131">
        <v>279146</v>
      </c>
      <c r="H230" s="131">
        <v>12790</v>
      </c>
      <c r="I230" s="131">
        <v>356128</v>
      </c>
      <c r="J230" s="131">
        <v>35935</v>
      </c>
      <c r="K230" s="131">
        <v>385120</v>
      </c>
      <c r="L230" s="131">
        <v>421055</v>
      </c>
      <c r="M230" s="75"/>
      <c r="N230" s="221"/>
      <c r="O230" s="129">
        <v>2024</v>
      </c>
      <c r="P230" s="130" t="s">
        <v>219</v>
      </c>
      <c r="Q230" s="184">
        <v>-4.258055289323778</v>
      </c>
      <c r="R230" s="184">
        <v>-46.126133460884787</v>
      </c>
      <c r="S230" s="184">
        <v>30.841197692668317</v>
      </c>
      <c r="T230" s="184">
        <v>-2.5382660186581774</v>
      </c>
      <c r="U230" s="184">
        <v>3.0371384838475848</v>
      </c>
      <c r="V230" s="184">
        <v>2.3679898818592022</v>
      </c>
      <c r="W230" s="184">
        <v>16.592582979137589</v>
      </c>
      <c r="X230" s="184">
        <v>-1.2682436607044423</v>
      </c>
      <c r="Y230" s="184">
        <v>3.9678014103515125E-2</v>
      </c>
      <c r="Z230" s="132"/>
      <c r="AA230" s="221"/>
      <c r="AB230" s="129">
        <v>2024</v>
      </c>
      <c r="AC230" s="130" t="s">
        <v>219</v>
      </c>
      <c r="AD230" s="184">
        <v>-8.2261043911118964E-2</v>
      </c>
      <c r="AE230" s="184">
        <v>-1.0344593840488658</v>
      </c>
      <c r="AF230" s="184">
        <v>0.43361910755450461</v>
      </c>
      <c r="AG230" s="184">
        <v>-3.0096927008535137E-2</v>
      </c>
      <c r="AH230" s="184">
        <v>4.9183707016440668E-2</v>
      </c>
      <c r="AI230" s="184">
        <v>2.8995533885283257E-2</v>
      </c>
      <c r="AJ230" s="184">
        <v>0.43015383424862264</v>
      </c>
      <c r="AK230" s="184">
        <v>-4.5390618061116807E-2</v>
      </c>
      <c r="AL230" s="184">
        <v>1.3815805529714138E-3</v>
      </c>
      <c r="AM230" s="132"/>
      <c r="AN230" s="221"/>
      <c r="AO230" s="129">
        <v>2024</v>
      </c>
      <c r="AP230" s="130" t="s">
        <v>219</v>
      </c>
      <c r="AQ230" s="184">
        <v>-8.2060752159056989</v>
      </c>
      <c r="AR230" s="184">
        <v>-43.842955042114859</v>
      </c>
      <c r="AS230" s="184">
        <v>57.15614748078147</v>
      </c>
      <c r="AT230" s="184">
        <v>-5.5691809112713031</v>
      </c>
      <c r="AU230" s="184">
        <v>-2.9074622333560995</v>
      </c>
      <c r="AV230" s="184">
        <v>1.8591188348759289</v>
      </c>
      <c r="AW230" s="184">
        <v>-9.5701847098495136</v>
      </c>
      <c r="AX230" s="184">
        <v>-8.45689782219074</v>
      </c>
      <c r="AY230" s="184">
        <v>-8.5529802187491839</v>
      </c>
      <c r="AZ230" s="132"/>
      <c r="BA230" s="221"/>
      <c r="BB230" s="129">
        <v>2024</v>
      </c>
      <c r="BC230" s="130" t="s">
        <v>219</v>
      </c>
      <c r="BD230" s="184">
        <v>-0.15787669398331278</v>
      </c>
      <c r="BE230" s="184">
        <v>-0.82858501000721507</v>
      </c>
      <c r="BF230" s="184">
        <v>0.54593452293399702</v>
      </c>
      <c r="BG230" s="184">
        <v>-6.6866444198219951E-2</v>
      </c>
      <c r="BH230" s="184">
        <v>-5.8315607723239932E-2</v>
      </c>
      <c r="BI230" s="184">
        <v>2.1993766763479847E-2</v>
      </c>
      <c r="BJ230" s="184">
        <v>-0.26176046474011511</v>
      </c>
      <c r="BK230" s="184">
        <v>-0.3231292733251509</v>
      </c>
      <c r="BL230" s="184">
        <v>-0.3159754764966507</v>
      </c>
      <c r="BM230" s="132"/>
    </row>
    <row r="231" spans="1:65" ht="15" customHeight="1" x14ac:dyDescent="0.25">
      <c r="A231" s="222" t="s">
        <v>194</v>
      </c>
      <c r="B231" s="179">
        <v>2020</v>
      </c>
      <c r="C231" s="180" t="s">
        <v>218</v>
      </c>
      <c r="D231" s="182">
        <v>597620</v>
      </c>
      <c r="E231" s="182">
        <v>61233</v>
      </c>
      <c r="F231" s="182">
        <v>54391</v>
      </c>
      <c r="G231" s="182">
        <v>275063</v>
      </c>
      <c r="H231" s="182">
        <v>93835</v>
      </c>
      <c r="I231" s="182">
        <v>423289</v>
      </c>
      <c r="J231" s="182">
        <v>3523</v>
      </c>
      <c r="K231" s="182">
        <v>109575</v>
      </c>
      <c r="L231" s="182">
        <v>113098</v>
      </c>
      <c r="M231" s="75"/>
      <c r="N231" s="222" t="s">
        <v>194</v>
      </c>
      <c r="O231" s="179">
        <v>2020</v>
      </c>
      <c r="P231" s="180" t="s">
        <v>218</v>
      </c>
      <c r="Q231" s="80"/>
      <c r="R231" s="80"/>
      <c r="S231" s="80"/>
      <c r="T231" s="80"/>
      <c r="U231" s="80"/>
      <c r="V231" s="80"/>
      <c r="W231" s="80"/>
      <c r="X231" s="80"/>
      <c r="Y231" s="80"/>
      <c r="Z231" s="75"/>
      <c r="AA231" s="222" t="s">
        <v>194</v>
      </c>
      <c r="AB231" s="179">
        <v>2020</v>
      </c>
      <c r="AC231" s="180" t="s">
        <v>218</v>
      </c>
      <c r="AD231" s="80"/>
      <c r="AE231" s="80"/>
      <c r="AF231" s="80"/>
      <c r="AG231" s="80"/>
      <c r="AH231" s="80"/>
      <c r="AI231" s="80"/>
      <c r="AJ231" s="80"/>
      <c r="AK231" s="80"/>
      <c r="AL231" s="80"/>
      <c r="AM231" s="75"/>
      <c r="AN231" s="222" t="s">
        <v>194</v>
      </c>
      <c r="AO231" s="179">
        <v>2020</v>
      </c>
      <c r="AP231" s="180" t="s">
        <v>218</v>
      </c>
      <c r="AQ231" s="80"/>
      <c r="AR231" s="80"/>
      <c r="AS231" s="80"/>
      <c r="AT231" s="80"/>
      <c r="AU231" s="80"/>
      <c r="AV231" s="80"/>
      <c r="AW231" s="80"/>
      <c r="AX231" s="80"/>
      <c r="AY231" s="80"/>
      <c r="AZ231" s="75"/>
      <c r="BA231" s="222" t="s">
        <v>194</v>
      </c>
      <c r="BB231" s="179">
        <v>2020</v>
      </c>
      <c r="BC231" s="180" t="s">
        <v>218</v>
      </c>
      <c r="BD231" s="80"/>
      <c r="BE231" s="80"/>
      <c r="BF231" s="80"/>
      <c r="BG231" s="80"/>
      <c r="BH231" s="80"/>
      <c r="BI231" s="80"/>
      <c r="BJ231" s="80"/>
      <c r="BK231" s="80"/>
      <c r="BL231" s="80"/>
      <c r="BM231" s="75"/>
    </row>
    <row r="232" spans="1:65" ht="15" customHeight="1" x14ac:dyDescent="0.25">
      <c r="A232" s="220"/>
      <c r="B232" s="95">
        <v>2020</v>
      </c>
      <c r="C232" s="4" t="s">
        <v>219</v>
      </c>
      <c r="D232" s="5">
        <v>638696</v>
      </c>
      <c r="E232" s="5">
        <v>96499</v>
      </c>
      <c r="F232" s="5">
        <v>102779</v>
      </c>
      <c r="G232" s="5">
        <v>318700</v>
      </c>
      <c r="H232" s="5">
        <v>5274</v>
      </c>
      <c r="I232" s="5">
        <v>426753</v>
      </c>
      <c r="J232" s="5">
        <v>12749</v>
      </c>
      <c r="K232" s="5">
        <v>102695</v>
      </c>
      <c r="L232" s="5">
        <v>115444</v>
      </c>
      <c r="M232" s="75"/>
      <c r="N232" s="220"/>
      <c r="O232" s="95">
        <v>2020</v>
      </c>
      <c r="P232" s="4" t="s">
        <v>219</v>
      </c>
      <c r="Q232" s="81">
        <v>6.8732639469897236</v>
      </c>
      <c r="R232" s="81">
        <v>57.593127888556808</v>
      </c>
      <c r="S232" s="81">
        <v>88.963247596109653</v>
      </c>
      <c r="T232" s="81">
        <v>15.864365618058414</v>
      </c>
      <c r="U232" s="81">
        <v>-94.379495923695856</v>
      </c>
      <c r="V232" s="81">
        <v>0.81835341811387252</v>
      </c>
      <c r="W232" s="81">
        <v>261.87908032926481</v>
      </c>
      <c r="X232" s="81">
        <v>-6.2788044718229514</v>
      </c>
      <c r="Y232" s="81">
        <v>2.0743072379706149</v>
      </c>
      <c r="Z232" s="75"/>
      <c r="AA232" s="220"/>
      <c r="AB232" s="95">
        <v>2020</v>
      </c>
      <c r="AC232" s="4" t="s">
        <v>219</v>
      </c>
      <c r="AD232" s="81">
        <v>0.1025292060094455</v>
      </c>
      <c r="AE232" s="81">
        <v>1.3207977519547363</v>
      </c>
      <c r="AF232" s="81">
        <v>1.3695791971596285</v>
      </c>
      <c r="AG232" s="81">
        <v>0.27740024283725467</v>
      </c>
      <c r="AH232" s="81">
        <v>-1.342650519263012</v>
      </c>
      <c r="AI232" s="81">
        <v>1.3395340146316671E-2</v>
      </c>
      <c r="AJ232" s="81">
        <v>1.0333341546842765</v>
      </c>
      <c r="AK232" s="81">
        <v>-6.4661040341628312E-2</v>
      </c>
      <c r="AL232" s="81">
        <v>2.0341735961666003E-2</v>
      </c>
      <c r="AM232" s="75"/>
      <c r="AN232" s="220"/>
      <c r="AO232" s="95">
        <v>2020</v>
      </c>
      <c r="AP232" s="4" t="s">
        <v>219</v>
      </c>
      <c r="AQ232" s="81"/>
      <c r="AR232" s="81"/>
      <c r="AS232" s="81"/>
      <c r="AT232" s="81"/>
      <c r="AU232" s="81"/>
      <c r="AV232" s="81"/>
      <c r="AW232" s="81"/>
      <c r="AX232" s="81"/>
      <c r="AY232" s="81"/>
      <c r="AZ232" s="75"/>
      <c r="BA232" s="220"/>
      <c r="BB232" s="95">
        <v>2020</v>
      </c>
      <c r="BC232" s="4" t="s">
        <v>219</v>
      </c>
      <c r="BD232" s="81"/>
      <c r="BE232" s="81"/>
      <c r="BF232" s="81"/>
      <c r="BG232" s="81"/>
      <c r="BH232" s="81"/>
      <c r="BI232" s="81"/>
      <c r="BJ232" s="81"/>
      <c r="BK232" s="81"/>
      <c r="BL232" s="81"/>
      <c r="BM232" s="75"/>
    </row>
    <row r="233" spans="1:65" ht="15" customHeight="1" x14ac:dyDescent="0.25">
      <c r="A233" s="220"/>
      <c r="B233" s="2">
        <v>2021</v>
      </c>
      <c r="C233" s="2" t="s">
        <v>220</v>
      </c>
      <c r="D233" s="3">
        <v>635262</v>
      </c>
      <c r="E233" s="3">
        <v>82321</v>
      </c>
      <c r="F233" s="3">
        <v>93938</v>
      </c>
      <c r="G233" s="3">
        <v>346847</v>
      </c>
      <c r="H233" s="3">
        <v>8723</v>
      </c>
      <c r="I233" s="3">
        <v>449508</v>
      </c>
      <c r="J233" s="3">
        <v>9142</v>
      </c>
      <c r="K233" s="3">
        <v>94291</v>
      </c>
      <c r="L233" s="3">
        <v>103433</v>
      </c>
      <c r="M233" s="75"/>
      <c r="N233" s="220"/>
      <c r="O233" s="2">
        <v>2021</v>
      </c>
      <c r="P233" s="2" t="s">
        <v>220</v>
      </c>
      <c r="Q233" s="80">
        <v>-0.53765797813044003</v>
      </c>
      <c r="R233" s="80">
        <v>-14.6923802319195</v>
      </c>
      <c r="S233" s="80">
        <v>-8.6019517605736553</v>
      </c>
      <c r="T233" s="80">
        <v>8.8318167555695055</v>
      </c>
      <c r="U233" s="80">
        <v>65.396283655669322</v>
      </c>
      <c r="V233" s="80">
        <v>5.3321242029932989</v>
      </c>
      <c r="W233" s="80">
        <v>-28.292415091379723</v>
      </c>
      <c r="X233" s="80">
        <v>-8.1834558644529949</v>
      </c>
      <c r="Y233" s="80">
        <v>-10.404178649388456</v>
      </c>
      <c r="Z233" s="75"/>
      <c r="AA233" s="220"/>
      <c r="AB233" s="2">
        <v>2021</v>
      </c>
      <c r="AC233" s="2" t="s">
        <v>220</v>
      </c>
      <c r="AD233" s="80">
        <v>-8.3638285895437908E-3</v>
      </c>
      <c r="AE233" s="80">
        <v>-0.34983644442996997</v>
      </c>
      <c r="AF233" s="80">
        <v>-0.23804337553637844</v>
      </c>
      <c r="AG233" s="80">
        <v>0.13315078457114168</v>
      </c>
      <c r="AH233" s="80">
        <v>0.35031801847371435</v>
      </c>
      <c r="AI233" s="80">
        <v>8.8068796998810706E-2</v>
      </c>
      <c r="AJ233" s="80">
        <v>-0.29028312060390449</v>
      </c>
      <c r="AK233" s="80">
        <v>-8.4677912586681656E-2</v>
      </c>
      <c r="AL233" s="80">
        <v>-0.10755561398039416</v>
      </c>
      <c r="AM233" s="75"/>
      <c r="AN233" s="220"/>
      <c r="AO233" s="2">
        <v>2021</v>
      </c>
      <c r="AP233" s="2" t="s">
        <v>220</v>
      </c>
      <c r="AQ233" s="80"/>
      <c r="AR233" s="80"/>
      <c r="AS233" s="80"/>
      <c r="AT233" s="80"/>
      <c r="AU233" s="80"/>
      <c r="AV233" s="80"/>
      <c r="AW233" s="80"/>
      <c r="AX233" s="80"/>
      <c r="AY233" s="80"/>
      <c r="AZ233" s="75"/>
      <c r="BA233" s="220"/>
      <c r="BB233" s="2">
        <v>2021</v>
      </c>
      <c r="BC233" s="2" t="s">
        <v>220</v>
      </c>
      <c r="BD233" s="80"/>
      <c r="BE233" s="80"/>
      <c r="BF233" s="80"/>
      <c r="BG233" s="80"/>
      <c r="BH233" s="80"/>
      <c r="BI233" s="80"/>
      <c r="BJ233" s="80"/>
      <c r="BK233" s="80"/>
      <c r="BL233" s="80"/>
      <c r="BM233" s="75"/>
    </row>
    <row r="234" spans="1:65" ht="15" customHeight="1" x14ac:dyDescent="0.25">
      <c r="A234" s="220"/>
      <c r="B234" s="95">
        <v>2021</v>
      </c>
      <c r="C234" s="4" t="s">
        <v>221</v>
      </c>
      <c r="D234" s="5">
        <v>638943</v>
      </c>
      <c r="E234" s="5">
        <v>65065</v>
      </c>
      <c r="F234" s="5">
        <v>85624</v>
      </c>
      <c r="G234" s="5">
        <v>374638</v>
      </c>
      <c r="H234" s="5">
        <v>7537</v>
      </c>
      <c r="I234" s="5">
        <v>467799</v>
      </c>
      <c r="J234" s="5">
        <v>26262</v>
      </c>
      <c r="K234" s="5">
        <v>79817</v>
      </c>
      <c r="L234" s="5">
        <v>106079</v>
      </c>
      <c r="M234" s="75"/>
      <c r="N234" s="220"/>
      <c r="O234" s="95">
        <v>2021</v>
      </c>
      <c r="P234" s="4" t="s">
        <v>221</v>
      </c>
      <c r="Q234" s="81">
        <v>0.57944596087912714</v>
      </c>
      <c r="R234" s="81">
        <v>-20.961844486825967</v>
      </c>
      <c r="S234" s="81">
        <v>-8.850518427047632</v>
      </c>
      <c r="T234" s="81">
        <v>8.0124665918978764</v>
      </c>
      <c r="U234" s="81">
        <v>-13.596239825748029</v>
      </c>
      <c r="V234" s="81">
        <v>4.0691155663525365</v>
      </c>
      <c r="W234" s="81">
        <v>187.26755633340628</v>
      </c>
      <c r="X234" s="81">
        <v>-15.350351571199795</v>
      </c>
      <c r="Y234" s="81">
        <v>2.5581777575822002</v>
      </c>
      <c r="Z234" s="75"/>
      <c r="AA234" s="220"/>
      <c r="AB234" s="95">
        <v>2021</v>
      </c>
      <c r="AC234" s="4" t="s">
        <v>221</v>
      </c>
      <c r="AD234" s="81">
        <v>8.8964722526861349E-3</v>
      </c>
      <c r="AE234" s="81">
        <v>-0.43166882175876553</v>
      </c>
      <c r="AF234" s="81">
        <v>-0.19483817112715815</v>
      </c>
      <c r="AG234" s="81">
        <v>0.13126569823872206</v>
      </c>
      <c r="AH234" s="81">
        <v>-0.15778494417659134</v>
      </c>
      <c r="AI234" s="81">
        <v>6.983870013191748E-2</v>
      </c>
      <c r="AJ234" s="81">
        <v>1.2901854716976868</v>
      </c>
      <c r="AK234" s="81">
        <v>-0.14677799782195872</v>
      </c>
      <c r="AL234" s="81">
        <v>2.3650145172206285E-2</v>
      </c>
      <c r="AM234" s="75"/>
      <c r="AN234" s="220"/>
      <c r="AO234" s="95">
        <v>2021</v>
      </c>
      <c r="AP234" s="4" t="s">
        <v>221</v>
      </c>
      <c r="AQ234" s="81"/>
      <c r="AR234" s="81"/>
      <c r="AS234" s="81"/>
      <c r="AT234" s="81"/>
      <c r="AU234" s="81"/>
      <c r="AV234" s="81"/>
      <c r="AW234" s="81"/>
      <c r="AX234" s="81"/>
      <c r="AY234" s="81"/>
      <c r="AZ234" s="75"/>
      <c r="BA234" s="220"/>
      <c r="BB234" s="95">
        <v>2021</v>
      </c>
      <c r="BC234" s="4" t="s">
        <v>221</v>
      </c>
      <c r="BD234" s="81"/>
      <c r="BE234" s="81"/>
      <c r="BF234" s="81"/>
      <c r="BG234" s="81"/>
      <c r="BH234" s="81"/>
      <c r="BI234" s="81"/>
      <c r="BJ234" s="81"/>
      <c r="BK234" s="81"/>
      <c r="BL234" s="81"/>
      <c r="BM234" s="75"/>
    </row>
    <row r="235" spans="1:65" ht="15" customHeight="1" x14ac:dyDescent="0.25">
      <c r="A235" s="220"/>
      <c r="B235" s="110">
        <v>2021</v>
      </c>
      <c r="C235" s="2" t="s">
        <v>218</v>
      </c>
      <c r="D235" s="3">
        <v>642407</v>
      </c>
      <c r="E235" s="3">
        <v>61868</v>
      </c>
      <c r="F235" s="3">
        <v>58006</v>
      </c>
      <c r="G235" s="3">
        <v>394177</v>
      </c>
      <c r="H235" s="3">
        <v>12536</v>
      </c>
      <c r="I235" s="3">
        <v>464719</v>
      </c>
      <c r="J235" s="3">
        <v>26647</v>
      </c>
      <c r="K235" s="3">
        <v>89173</v>
      </c>
      <c r="L235" s="3">
        <v>115820</v>
      </c>
      <c r="M235" s="75"/>
      <c r="N235" s="220"/>
      <c r="O235" s="110">
        <v>2021</v>
      </c>
      <c r="P235" s="2" t="s">
        <v>218</v>
      </c>
      <c r="Q235" s="80">
        <v>0.54214538699071113</v>
      </c>
      <c r="R235" s="80">
        <v>-4.9135479904710735</v>
      </c>
      <c r="S235" s="80">
        <v>-32.254975240586745</v>
      </c>
      <c r="T235" s="80">
        <v>5.2154346328989476</v>
      </c>
      <c r="U235" s="80">
        <v>66.326124452700014</v>
      </c>
      <c r="V235" s="80">
        <v>-0.65840243352380412</v>
      </c>
      <c r="W235" s="80">
        <v>1.4659964968395371</v>
      </c>
      <c r="X235" s="80">
        <v>11.721813648721451</v>
      </c>
      <c r="Y235" s="80">
        <v>9.1827788723498571</v>
      </c>
      <c r="Z235" s="75"/>
      <c r="AA235" s="220"/>
      <c r="AB235" s="110">
        <v>2021</v>
      </c>
      <c r="AC235" s="2" t="s">
        <v>218</v>
      </c>
      <c r="AD235" s="80">
        <v>8.2938058702092272E-3</v>
      </c>
      <c r="AE235" s="80">
        <v>-8.0078590737033634E-2</v>
      </c>
      <c r="AF235" s="80">
        <v>-0.62678395017319555</v>
      </c>
      <c r="AG235" s="80">
        <v>9.2180047508649901E-2</v>
      </c>
      <c r="AH235" s="80">
        <v>0.71834001523185464</v>
      </c>
      <c r="AI235" s="80">
        <v>-1.171157256227986E-2</v>
      </c>
      <c r="AJ235" s="80">
        <v>2.5240290846821598E-2</v>
      </c>
      <c r="AK235" s="80">
        <v>9.4033288346907856E-2</v>
      </c>
      <c r="AL235" s="80">
        <v>8.4888837104849055E-2</v>
      </c>
      <c r="AM235" s="75"/>
      <c r="AN235" s="220"/>
      <c r="AO235" s="110">
        <v>2021</v>
      </c>
      <c r="AP235" s="2" t="s">
        <v>218</v>
      </c>
      <c r="AQ235" s="80">
        <v>7.4942271008332995</v>
      </c>
      <c r="AR235" s="80">
        <v>1.0370225205362971</v>
      </c>
      <c r="AS235" s="80">
        <v>6.6463201632623026</v>
      </c>
      <c r="AT235" s="80">
        <v>43.304261205614722</v>
      </c>
      <c r="AU235" s="80">
        <v>-86.640379389353654</v>
      </c>
      <c r="AV235" s="80">
        <v>9.7876391779611538</v>
      </c>
      <c r="AW235" s="80">
        <v>656.37240987794496</v>
      </c>
      <c r="AX235" s="80">
        <v>-18.619210586356374</v>
      </c>
      <c r="AY235" s="80">
        <v>2.4067622769633488</v>
      </c>
      <c r="AZ235" s="75"/>
      <c r="BA235" s="220"/>
      <c r="BB235" s="110">
        <v>2021</v>
      </c>
      <c r="BC235" s="2" t="s">
        <v>218</v>
      </c>
      <c r="BD235" s="80">
        <v>0.11179217912028999</v>
      </c>
      <c r="BE235" s="80">
        <v>2.378229945248278E-2</v>
      </c>
      <c r="BF235" s="80">
        <v>0.10231935185856091</v>
      </c>
      <c r="BG235" s="80">
        <v>0.7572072444328608</v>
      </c>
      <c r="BH235" s="80">
        <v>-1.2325532070049301</v>
      </c>
      <c r="BI235" s="80">
        <v>0.16021043367839086</v>
      </c>
      <c r="BJ235" s="80">
        <v>2.5899435283892487</v>
      </c>
      <c r="BK235" s="80">
        <v>-0.19174630015260208</v>
      </c>
      <c r="BL235" s="80">
        <v>2.3601963038216458E-2</v>
      </c>
      <c r="BM235" s="75"/>
    </row>
    <row r="236" spans="1:65" ht="15" customHeight="1" x14ac:dyDescent="0.25">
      <c r="A236" s="220"/>
      <c r="B236" s="95">
        <v>2021</v>
      </c>
      <c r="C236" s="4" t="s">
        <v>219</v>
      </c>
      <c r="D236" s="5">
        <v>635823</v>
      </c>
      <c r="E236" s="5">
        <v>62324</v>
      </c>
      <c r="F236" s="5">
        <v>64252</v>
      </c>
      <c r="G236" s="5">
        <v>377166</v>
      </c>
      <c r="H236" s="5">
        <v>6854</v>
      </c>
      <c r="I236" s="5">
        <v>448272</v>
      </c>
      <c r="J236" s="5">
        <v>29632</v>
      </c>
      <c r="K236" s="5">
        <v>95595</v>
      </c>
      <c r="L236" s="5">
        <v>125227</v>
      </c>
      <c r="M236" s="75"/>
      <c r="N236" s="220"/>
      <c r="O236" s="95">
        <v>2021</v>
      </c>
      <c r="P236" s="4" t="s">
        <v>219</v>
      </c>
      <c r="Q236" s="81">
        <v>-1.0248954323349437</v>
      </c>
      <c r="R236" s="81">
        <v>0.73705308075258813</v>
      </c>
      <c r="S236" s="81">
        <v>10.767851601558462</v>
      </c>
      <c r="T236" s="81">
        <v>-4.3155739680397431</v>
      </c>
      <c r="U236" s="81">
        <v>-45.325462667517549</v>
      </c>
      <c r="V236" s="81">
        <v>-3.5391279461351957</v>
      </c>
      <c r="W236" s="81">
        <v>11.202011483469065</v>
      </c>
      <c r="X236" s="81">
        <v>7.2017314658024247</v>
      </c>
      <c r="Y236" s="81">
        <v>8.1220859955102753</v>
      </c>
      <c r="Z236" s="75"/>
      <c r="AA236" s="220"/>
      <c r="AB236" s="95">
        <v>2021</v>
      </c>
      <c r="AC236" s="4" t="s">
        <v>219</v>
      </c>
      <c r="AD236" s="81">
        <v>-1.5499101068616444E-2</v>
      </c>
      <c r="AE236" s="81">
        <v>1.2254562741883175E-2</v>
      </c>
      <c r="AF236" s="81">
        <v>0.13346059739322333</v>
      </c>
      <c r="AG236" s="81">
        <v>-7.8170910072803648E-2</v>
      </c>
      <c r="AH236" s="81">
        <v>-0.70405606675274357</v>
      </c>
      <c r="AI236" s="81">
        <v>-6.0359589308172444E-2</v>
      </c>
      <c r="AJ236" s="81">
        <v>0.23612424011106173</v>
      </c>
      <c r="AK236" s="81">
        <v>6.2676332081888428E-2</v>
      </c>
      <c r="AL236" s="81">
        <v>8.1725686477957457E-2</v>
      </c>
      <c r="AM236" s="75"/>
      <c r="AN236" s="220"/>
      <c r="AO236" s="95">
        <v>2021</v>
      </c>
      <c r="AP236" s="4" t="s">
        <v>219</v>
      </c>
      <c r="AQ236" s="81">
        <v>-0.44982276388141429</v>
      </c>
      <c r="AR236" s="81">
        <v>-35.414874765541612</v>
      </c>
      <c r="AS236" s="81">
        <v>-37.485283958785352</v>
      </c>
      <c r="AT236" s="81">
        <v>18.345152180734232</v>
      </c>
      <c r="AU236" s="81">
        <v>29.958285930982186</v>
      </c>
      <c r="AV236" s="81">
        <v>5.0424953075901158</v>
      </c>
      <c r="AW236" s="81">
        <v>132.4260726331477</v>
      </c>
      <c r="AX236" s="81">
        <v>-6.9136764204683772</v>
      </c>
      <c r="AY236" s="81">
        <v>8.4742385918713694</v>
      </c>
      <c r="AZ236" s="75"/>
      <c r="BA236" s="220"/>
      <c r="BB236" s="95">
        <v>2021</v>
      </c>
      <c r="BC236" s="4" t="s">
        <v>219</v>
      </c>
      <c r="BD236" s="81">
        <v>-6.9974605526381493E-3</v>
      </c>
      <c r="BE236" s="81">
        <v>-0.84325437215363108</v>
      </c>
      <c r="BF236" s="81">
        <v>-1.0373370805666835</v>
      </c>
      <c r="BG236" s="81">
        <v>0.27657632325776743</v>
      </c>
      <c r="BH236" s="81">
        <v>0.16048201484153934</v>
      </c>
      <c r="BI236" s="81">
        <v>8.3285099653588227E-2</v>
      </c>
      <c r="BJ236" s="81">
        <v>1.3587052745094887</v>
      </c>
      <c r="BK236" s="81">
        <v>-7.1538931385700874E-2</v>
      </c>
      <c r="BL236" s="81">
        <v>8.7604410254775611E-2</v>
      </c>
      <c r="BM236" s="75"/>
    </row>
    <row r="237" spans="1:65" ht="15" customHeight="1" x14ac:dyDescent="0.25">
      <c r="A237" s="220"/>
      <c r="B237" s="2">
        <v>2022</v>
      </c>
      <c r="C237" s="2" t="s">
        <v>220</v>
      </c>
      <c r="D237" s="3">
        <v>690134</v>
      </c>
      <c r="E237" s="3">
        <v>71684</v>
      </c>
      <c r="F237" s="3">
        <v>116653</v>
      </c>
      <c r="G237" s="3">
        <v>370084</v>
      </c>
      <c r="H237" s="3">
        <v>18085</v>
      </c>
      <c r="I237" s="3">
        <v>504822</v>
      </c>
      <c r="J237" s="3">
        <v>11102</v>
      </c>
      <c r="K237" s="3">
        <v>102526</v>
      </c>
      <c r="L237" s="3">
        <v>113628</v>
      </c>
      <c r="M237" s="75"/>
      <c r="N237" s="220"/>
      <c r="O237" s="2">
        <v>2022</v>
      </c>
      <c r="P237" s="2" t="s">
        <v>220</v>
      </c>
      <c r="Q237" s="80">
        <v>8.5418426197228001</v>
      </c>
      <c r="R237" s="80">
        <v>15.018291508889021</v>
      </c>
      <c r="S237" s="80">
        <v>81.555437963020609</v>
      </c>
      <c r="T237" s="80">
        <v>-1.8776878085511441</v>
      </c>
      <c r="U237" s="80">
        <v>163.86051940472714</v>
      </c>
      <c r="V237" s="80">
        <v>12.615108684013279</v>
      </c>
      <c r="W237" s="80">
        <v>-62.533747300215978</v>
      </c>
      <c r="X237" s="80">
        <v>7.2503792039332495</v>
      </c>
      <c r="Y237" s="80">
        <v>-9.2623795187938782</v>
      </c>
      <c r="Z237" s="75"/>
      <c r="AA237" s="220"/>
      <c r="AB237" s="2">
        <v>2022</v>
      </c>
      <c r="AC237" s="2" t="s">
        <v>220</v>
      </c>
      <c r="AD237" s="80">
        <v>0.12380904942912838</v>
      </c>
      <c r="AE237" s="80">
        <v>0.20470081423248007</v>
      </c>
      <c r="AF237" s="80">
        <v>1.0419450436176858</v>
      </c>
      <c r="AG237" s="80">
        <v>-3.2424011202720246E-2</v>
      </c>
      <c r="AH237" s="80">
        <v>1.3487823009402218</v>
      </c>
      <c r="AI237" s="80">
        <v>0.2041246019886106</v>
      </c>
      <c r="AJ237" s="80">
        <v>-1.3422517377560261</v>
      </c>
      <c r="AK237" s="80">
        <v>6.7884194324528246E-2</v>
      </c>
      <c r="AL237" s="80">
        <v>-0.10007289558537767</v>
      </c>
      <c r="AM237" s="75"/>
      <c r="AN237" s="220"/>
      <c r="AO237" s="2">
        <v>2022</v>
      </c>
      <c r="AP237" s="2" t="s">
        <v>220</v>
      </c>
      <c r="AQ237" s="80">
        <v>8.6376959427763751</v>
      </c>
      <c r="AR237" s="80">
        <v>-12.921368788037086</v>
      </c>
      <c r="AS237" s="80">
        <v>24.180842683472065</v>
      </c>
      <c r="AT237" s="80">
        <v>6.6994957430797939</v>
      </c>
      <c r="AU237" s="80">
        <v>107.32546142382208</v>
      </c>
      <c r="AV237" s="80">
        <v>12.305453962999536</v>
      </c>
      <c r="AW237" s="80">
        <v>21.439509954058195</v>
      </c>
      <c r="AX237" s="80">
        <v>8.7336012981090505</v>
      </c>
      <c r="AY237" s="80">
        <v>9.8566221612057916</v>
      </c>
      <c r="AZ237" s="75"/>
      <c r="BA237" s="220"/>
      <c r="BB237" s="2">
        <v>2022</v>
      </c>
      <c r="BC237" s="2" t="s">
        <v>220</v>
      </c>
      <c r="BD237" s="80">
        <v>0.13261809982325243</v>
      </c>
      <c r="BE237" s="80">
        <v>-0.26609070798840012</v>
      </c>
      <c r="BF237" s="80">
        <v>0.53232488058135541</v>
      </c>
      <c r="BG237" s="80">
        <v>0.1097557133594719</v>
      </c>
      <c r="BH237" s="80">
        <v>1.2455165660887397</v>
      </c>
      <c r="BI237" s="80">
        <v>0.21119992669055573</v>
      </c>
      <c r="BJ237" s="80">
        <v>0.14770814979716398</v>
      </c>
      <c r="BK237" s="80">
        <v>8.3509521353034646E-2</v>
      </c>
      <c r="BL237" s="80">
        <v>9.1123669701678928E-2</v>
      </c>
      <c r="BM237" s="75"/>
    </row>
    <row r="238" spans="1:65" ht="15" customHeight="1" x14ac:dyDescent="0.25">
      <c r="A238" s="220"/>
      <c r="B238" s="95">
        <v>2022</v>
      </c>
      <c r="C238" s="4" t="s">
        <v>221</v>
      </c>
      <c r="D238" s="5">
        <v>665385</v>
      </c>
      <c r="E238" s="5">
        <v>51232</v>
      </c>
      <c r="F238" s="5">
        <v>47665</v>
      </c>
      <c r="G238" s="5">
        <v>433946</v>
      </c>
      <c r="H238" s="5">
        <v>4445</v>
      </c>
      <c r="I238" s="5">
        <v>486056</v>
      </c>
      <c r="J238" s="5">
        <v>24956</v>
      </c>
      <c r="K238" s="5">
        <v>103141</v>
      </c>
      <c r="L238" s="5">
        <v>128097</v>
      </c>
      <c r="M238" s="75"/>
      <c r="N238" s="220"/>
      <c r="O238" s="95">
        <v>2022</v>
      </c>
      <c r="P238" s="4" t="s">
        <v>221</v>
      </c>
      <c r="Q238" s="81">
        <v>-3.5861151602442476</v>
      </c>
      <c r="R238" s="81">
        <v>-28.530773952346408</v>
      </c>
      <c r="S238" s="81">
        <v>-59.139499198477537</v>
      </c>
      <c r="T238" s="81">
        <v>17.256082402913947</v>
      </c>
      <c r="U238" s="81">
        <v>-75.421620127177221</v>
      </c>
      <c r="V238" s="81">
        <v>-3.7173498777787017</v>
      </c>
      <c r="W238" s="81">
        <v>124.78832642767071</v>
      </c>
      <c r="X238" s="81">
        <v>0.59984784347383879</v>
      </c>
      <c r="Y238" s="81">
        <v>12.733657197169705</v>
      </c>
      <c r="Z238" s="75"/>
      <c r="AA238" s="220"/>
      <c r="AB238" s="95">
        <v>2022</v>
      </c>
      <c r="AC238" s="4" t="s">
        <v>221</v>
      </c>
      <c r="AD238" s="81">
        <v>-5.5820192804195395E-2</v>
      </c>
      <c r="AE238" s="81">
        <v>-0.477299342674884</v>
      </c>
      <c r="AF238" s="81">
        <v>-1.3870397393680982</v>
      </c>
      <c r="AG238" s="81">
        <v>0.28068781921141145</v>
      </c>
      <c r="AH238" s="81">
        <v>-1.7015352488495303</v>
      </c>
      <c r="AI238" s="81">
        <v>-6.5782476706392104E-2</v>
      </c>
      <c r="AJ238" s="81">
        <v>1.0530860575176131</v>
      </c>
      <c r="AK238" s="81">
        <v>6.0240114156485938E-3</v>
      </c>
      <c r="AL238" s="81">
        <v>0.12554767123777663</v>
      </c>
      <c r="AM238" s="75"/>
      <c r="AN238" s="220"/>
      <c r="AO238" s="95">
        <v>2022</v>
      </c>
      <c r="AP238" s="4" t="s">
        <v>221</v>
      </c>
      <c r="AQ238" s="81">
        <v>4.1383973218268295</v>
      </c>
      <c r="AR238" s="81">
        <v>-21.260278183355112</v>
      </c>
      <c r="AS238" s="81">
        <v>-44.332196580398019</v>
      </c>
      <c r="AT238" s="81">
        <v>15.830748615997308</v>
      </c>
      <c r="AU238" s="81">
        <v>-41.024280217593216</v>
      </c>
      <c r="AV238" s="81">
        <v>3.9027445548194919</v>
      </c>
      <c r="AW238" s="81">
        <v>-4.9729647399284147</v>
      </c>
      <c r="AX238" s="81">
        <v>29.221844970369716</v>
      </c>
      <c r="AY238" s="81">
        <v>20.756228848311167</v>
      </c>
      <c r="AZ238" s="75"/>
      <c r="BA238" s="220"/>
      <c r="BB238" s="95">
        <v>2022</v>
      </c>
      <c r="BC238" s="4" t="s">
        <v>221</v>
      </c>
      <c r="BD238" s="81">
        <v>6.3309704047365314E-2</v>
      </c>
      <c r="BE238" s="81">
        <v>-0.34648956698948469</v>
      </c>
      <c r="BF238" s="81">
        <v>-0.86147048897908274</v>
      </c>
      <c r="BG238" s="81">
        <v>0.27980010530953575</v>
      </c>
      <c r="BH238" s="81">
        <v>-0.44431032748487626</v>
      </c>
      <c r="BI238" s="81">
        <v>6.9421487100501333E-2</v>
      </c>
      <c r="BJ238" s="81">
        <v>-8.5620311288179221E-2</v>
      </c>
      <c r="BK238" s="81">
        <v>0.23441988215084159</v>
      </c>
      <c r="BL238" s="81">
        <v>0.19187787859300134</v>
      </c>
      <c r="BM238" s="75"/>
    </row>
    <row r="239" spans="1:65" ht="15" customHeight="1" x14ac:dyDescent="0.25">
      <c r="A239" s="220"/>
      <c r="B239" s="110">
        <v>2022</v>
      </c>
      <c r="C239" s="2" t="s">
        <v>218</v>
      </c>
      <c r="D239" s="3">
        <v>693600</v>
      </c>
      <c r="E239" s="3">
        <v>59723</v>
      </c>
      <c r="F239" s="3">
        <v>79447</v>
      </c>
      <c r="G239" s="3">
        <v>421281</v>
      </c>
      <c r="H239" s="3">
        <v>8719</v>
      </c>
      <c r="I239" s="3">
        <v>509447</v>
      </c>
      <c r="J239" s="3">
        <v>14613</v>
      </c>
      <c r="K239" s="3">
        <v>109817</v>
      </c>
      <c r="L239" s="3">
        <v>124430</v>
      </c>
      <c r="M239" s="75"/>
      <c r="N239" s="220"/>
      <c r="O239" s="110">
        <v>2022</v>
      </c>
      <c r="P239" s="2" t="s">
        <v>218</v>
      </c>
      <c r="Q239" s="80">
        <v>4.2404021731779409</v>
      </c>
      <c r="R239" s="80">
        <v>16.573625858838241</v>
      </c>
      <c r="S239" s="80">
        <v>66.677855869086329</v>
      </c>
      <c r="T239" s="80">
        <v>-2.9185659045134571</v>
      </c>
      <c r="U239" s="80">
        <v>96.15298087739032</v>
      </c>
      <c r="V239" s="80">
        <v>4.8124084467633423</v>
      </c>
      <c r="W239" s="80">
        <v>-41.444943099855749</v>
      </c>
      <c r="X239" s="80">
        <v>6.4726927216141092</v>
      </c>
      <c r="Y239" s="80">
        <v>-2.8626743795717289</v>
      </c>
      <c r="Z239" s="75"/>
      <c r="AA239" s="220"/>
      <c r="AB239" s="110">
        <v>2022</v>
      </c>
      <c r="AC239" s="2" t="s">
        <v>218</v>
      </c>
      <c r="AD239" s="80">
        <v>6.2043438411074209E-2</v>
      </c>
      <c r="AE239" s="80">
        <v>0.20437154366344726</v>
      </c>
      <c r="AF239" s="80">
        <v>0.60017301570605619</v>
      </c>
      <c r="AG239" s="80">
        <v>-5.3138331390941658E-2</v>
      </c>
      <c r="AH239" s="80">
        <v>0.60186925890094778</v>
      </c>
      <c r="AI239" s="80">
        <v>7.8389086346394951E-2</v>
      </c>
      <c r="AJ239" s="80">
        <v>-0.78714629596772057</v>
      </c>
      <c r="AK239" s="80">
        <v>6.5657511889114284E-2</v>
      </c>
      <c r="AL239" s="80">
        <v>-3.1937217370435103E-2</v>
      </c>
      <c r="AM239" s="75"/>
      <c r="AN239" s="220"/>
      <c r="AO239" s="110">
        <v>2022</v>
      </c>
      <c r="AP239" s="2" t="s">
        <v>218</v>
      </c>
      <c r="AQ239" s="80">
        <v>7.9689355813370639</v>
      </c>
      <c r="AR239" s="80">
        <v>-3.4670588995926721</v>
      </c>
      <c r="AS239" s="80">
        <v>36.963417577491981</v>
      </c>
      <c r="AT239" s="80">
        <v>6.8760988084033414</v>
      </c>
      <c r="AU239" s="80">
        <v>-30.448308870453104</v>
      </c>
      <c r="AV239" s="80">
        <v>9.6247409725016553</v>
      </c>
      <c r="AW239" s="80">
        <v>-45.160806094494689</v>
      </c>
      <c r="AX239" s="80">
        <v>23.150505197761646</v>
      </c>
      <c r="AY239" s="80">
        <v>7.433949231566217</v>
      </c>
      <c r="AZ239" s="75"/>
      <c r="BA239" s="220"/>
      <c r="BB239" s="110">
        <v>2022</v>
      </c>
      <c r="BC239" s="2" t="s">
        <v>218</v>
      </c>
      <c r="BD239" s="80">
        <v>0.12051116054156719</v>
      </c>
      <c r="BE239" s="80">
        <v>-5.7644818160831987E-2</v>
      </c>
      <c r="BF239" s="80">
        <v>0.45813779518221265</v>
      </c>
      <c r="BG239" s="80">
        <v>0.1245514282883572</v>
      </c>
      <c r="BH239" s="80">
        <v>-0.47296409834481146</v>
      </c>
      <c r="BI239" s="80">
        <v>0.16414931054757315</v>
      </c>
      <c r="BJ239" s="80">
        <v>-0.95193269865880092</v>
      </c>
      <c r="BK239" s="80">
        <v>0.20147776385837904</v>
      </c>
      <c r="BL239" s="80">
        <v>7.4801547844710534E-2</v>
      </c>
      <c r="BM239" s="75"/>
    </row>
    <row r="240" spans="1:65" ht="15" customHeight="1" x14ac:dyDescent="0.25">
      <c r="A240" s="220"/>
      <c r="B240" s="95">
        <v>2022</v>
      </c>
      <c r="C240" s="4" t="s">
        <v>219</v>
      </c>
      <c r="D240" s="5">
        <v>733243</v>
      </c>
      <c r="E240" s="5">
        <v>120676</v>
      </c>
      <c r="F240" s="5">
        <v>99277</v>
      </c>
      <c r="G240" s="5">
        <v>387284</v>
      </c>
      <c r="H240" s="5">
        <v>11799</v>
      </c>
      <c r="I240" s="5">
        <v>498360</v>
      </c>
      <c r="J240" s="5">
        <v>14063</v>
      </c>
      <c r="K240" s="5">
        <v>100144</v>
      </c>
      <c r="L240" s="5">
        <v>114207</v>
      </c>
      <c r="M240" s="75"/>
      <c r="N240" s="220"/>
      <c r="O240" s="95">
        <v>2022</v>
      </c>
      <c r="P240" s="4" t="s">
        <v>219</v>
      </c>
      <c r="Q240" s="81">
        <v>5.715542099192632</v>
      </c>
      <c r="R240" s="81">
        <v>102.0595080622206</v>
      </c>
      <c r="S240" s="81">
        <v>24.960036250582135</v>
      </c>
      <c r="T240" s="81">
        <v>-8.0699105822479567</v>
      </c>
      <c r="U240" s="81">
        <v>35.32515196696869</v>
      </c>
      <c r="V240" s="81">
        <v>-2.1762813403553309</v>
      </c>
      <c r="W240" s="81">
        <v>-3.7637719838499919</v>
      </c>
      <c r="X240" s="81">
        <v>-8.8082901554404174</v>
      </c>
      <c r="Y240" s="81">
        <v>-8.2158643413967667</v>
      </c>
      <c r="Z240" s="75"/>
      <c r="AA240" s="220"/>
      <c r="AB240" s="95">
        <v>2022</v>
      </c>
      <c r="AC240" s="4" t="s">
        <v>219</v>
      </c>
      <c r="AD240" s="81">
        <v>8.5749777032844671E-2</v>
      </c>
      <c r="AE240" s="81">
        <v>1.3671404507864886</v>
      </c>
      <c r="AF240" s="81">
        <v>0.4055057165468009</v>
      </c>
      <c r="AG240" s="81">
        <v>-0.13751671278870808</v>
      </c>
      <c r="AH240" s="81">
        <v>0.44988460751949966</v>
      </c>
      <c r="AI240" s="81">
        <v>-3.6594507899423111E-2</v>
      </c>
      <c r="AJ240" s="81">
        <v>-4.1850173335808614E-2</v>
      </c>
      <c r="AK240" s="81">
        <v>-9.519277003382981E-2</v>
      </c>
      <c r="AL240" s="81">
        <v>-8.9083905833003282E-2</v>
      </c>
      <c r="AM240" s="75"/>
      <c r="AN240" s="220"/>
      <c r="AO240" s="95">
        <v>2022</v>
      </c>
      <c r="AP240" s="4" t="s">
        <v>219</v>
      </c>
      <c r="AQ240" s="81">
        <v>15.321874169383619</v>
      </c>
      <c r="AR240" s="81">
        <v>93.62685321866374</v>
      </c>
      <c r="AS240" s="81">
        <v>54.511921807881464</v>
      </c>
      <c r="AT240" s="81">
        <v>2.6826384138549031</v>
      </c>
      <c r="AU240" s="81">
        <v>72.147651006711413</v>
      </c>
      <c r="AV240" s="81">
        <v>11.173573187707461</v>
      </c>
      <c r="AW240" s="81">
        <v>-52.541171706263498</v>
      </c>
      <c r="AX240" s="81">
        <v>4.7586170824833971</v>
      </c>
      <c r="AY240" s="81">
        <v>-8.8000191651960051</v>
      </c>
      <c r="AZ240" s="75"/>
      <c r="BA240" s="220"/>
      <c r="BB240" s="95">
        <v>2022</v>
      </c>
      <c r="BC240" s="4" t="s">
        <v>219</v>
      </c>
      <c r="BD240" s="81">
        <v>0.22208167029488923</v>
      </c>
      <c r="BE240" s="81">
        <v>1.2761433666766739</v>
      </c>
      <c r="BF240" s="81">
        <v>0.69643947926012228</v>
      </c>
      <c r="BG240" s="81">
        <v>4.6323940320407063E-2</v>
      </c>
      <c r="BH240" s="81">
        <v>0.59386773022432471</v>
      </c>
      <c r="BI240" s="81">
        <v>0.18079917001601281</v>
      </c>
      <c r="BJ240" s="81">
        <v>-1.1277667191108247</v>
      </c>
      <c r="BK240" s="81">
        <v>4.4554205739745549E-2</v>
      </c>
      <c r="BL240" s="81">
        <v>-9.5077447137761159E-2</v>
      </c>
      <c r="BM240" s="75"/>
    </row>
    <row r="241" spans="1:65" ht="15" customHeight="1" x14ac:dyDescent="0.25">
      <c r="A241" s="220"/>
      <c r="B241" s="2">
        <v>2023</v>
      </c>
      <c r="C241" s="2" t="s">
        <v>220</v>
      </c>
      <c r="D241" s="3">
        <v>659302</v>
      </c>
      <c r="E241" s="3">
        <v>81826</v>
      </c>
      <c r="F241" s="3">
        <v>46498</v>
      </c>
      <c r="G241" s="3">
        <v>408436</v>
      </c>
      <c r="H241" s="3">
        <v>6432</v>
      </c>
      <c r="I241" s="3">
        <v>461366</v>
      </c>
      <c r="J241" s="3">
        <v>16779</v>
      </c>
      <c r="K241" s="3">
        <v>99331</v>
      </c>
      <c r="L241" s="3">
        <v>116110</v>
      </c>
      <c r="M241" s="75"/>
      <c r="N241" s="220"/>
      <c r="O241" s="2">
        <v>2023</v>
      </c>
      <c r="P241" s="2" t="s">
        <v>220</v>
      </c>
      <c r="Q241" s="80">
        <v>-10.084105814852649</v>
      </c>
      <c r="R241" s="80">
        <v>-32.193642480692091</v>
      </c>
      <c r="S241" s="80">
        <v>-53.16337117358502</v>
      </c>
      <c r="T241" s="80">
        <v>5.4616250606789833</v>
      </c>
      <c r="U241" s="80">
        <v>-45.486905669972032</v>
      </c>
      <c r="V241" s="80">
        <v>-7.4231479251946411</v>
      </c>
      <c r="W241" s="80">
        <v>19.313091090094588</v>
      </c>
      <c r="X241" s="80">
        <v>-0.81183096341268879</v>
      </c>
      <c r="Y241" s="80">
        <v>1.666272645284451</v>
      </c>
      <c r="Z241" s="75"/>
      <c r="AA241" s="220"/>
      <c r="AB241" s="2">
        <v>2023</v>
      </c>
      <c r="AC241" s="2" t="s">
        <v>220</v>
      </c>
      <c r="AD241" s="80">
        <v>-0.16041385085661791</v>
      </c>
      <c r="AE241" s="80">
        <v>-0.79750104024106028</v>
      </c>
      <c r="AF241" s="80">
        <v>-1.2123156885764297</v>
      </c>
      <c r="AG241" s="80">
        <v>8.5509433608344315E-2</v>
      </c>
      <c r="AH241" s="80">
        <v>-0.94068447195824401</v>
      </c>
      <c r="AI241" s="80">
        <v>-0.12472453742702012</v>
      </c>
      <c r="AJ241" s="80">
        <v>0.20220971440483626</v>
      </c>
      <c r="AK241" s="80">
        <v>-7.9559944454827801E-3</v>
      </c>
      <c r="AL241" s="80">
        <v>1.6459275186453442E-2</v>
      </c>
      <c r="AM241" s="75"/>
      <c r="AN241" s="220"/>
      <c r="AO241" s="2">
        <v>2023</v>
      </c>
      <c r="AP241" s="2" t="s">
        <v>220</v>
      </c>
      <c r="AQ241" s="80">
        <v>-4.4675381882359062</v>
      </c>
      <c r="AR241" s="80">
        <v>14.148206015289318</v>
      </c>
      <c r="AS241" s="80">
        <v>-60.139902102817757</v>
      </c>
      <c r="AT241" s="80">
        <v>10.363052712357202</v>
      </c>
      <c r="AU241" s="80">
        <v>-64.43461432126071</v>
      </c>
      <c r="AV241" s="80">
        <v>-8.6081826861745299</v>
      </c>
      <c r="AW241" s="80">
        <v>51.134930643127376</v>
      </c>
      <c r="AX241" s="80">
        <v>-3.1162826990226904</v>
      </c>
      <c r="AY241" s="80">
        <v>2.1843207660083834</v>
      </c>
      <c r="AZ241" s="75"/>
      <c r="BA241" s="220"/>
      <c r="BB241" s="2">
        <v>2023</v>
      </c>
      <c r="BC241" s="2" t="s">
        <v>220</v>
      </c>
      <c r="BD241" s="80">
        <v>-6.954011008683024E-2</v>
      </c>
      <c r="BE241" s="80">
        <v>0.23668931808178525</v>
      </c>
      <c r="BF241" s="80">
        <v>-1.4105028833328805</v>
      </c>
      <c r="BG241" s="80">
        <v>0.16856564533519233</v>
      </c>
      <c r="BH241" s="80">
        <v>-1.4536649746952766</v>
      </c>
      <c r="BI241" s="80">
        <v>-0.15233098730432512</v>
      </c>
      <c r="BJ241" s="80">
        <v>0.43152660231900869</v>
      </c>
      <c r="BK241" s="80">
        <v>-3.1295473939832591E-2</v>
      </c>
      <c r="BL241" s="80">
        <v>2.153634114397366E-2</v>
      </c>
      <c r="BM241" s="75"/>
    </row>
    <row r="242" spans="1:65" ht="15" customHeight="1" x14ac:dyDescent="0.25">
      <c r="A242" s="220"/>
      <c r="B242" s="95">
        <v>2023</v>
      </c>
      <c r="C242" s="4" t="s">
        <v>221</v>
      </c>
      <c r="D242" s="5">
        <v>625679</v>
      </c>
      <c r="E242" s="5">
        <v>32073</v>
      </c>
      <c r="F242" s="5">
        <v>49747</v>
      </c>
      <c r="G242" s="5">
        <v>391032</v>
      </c>
      <c r="H242" s="5">
        <v>9662</v>
      </c>
      <c r="I242" s="5">
        <v>450441</v>
      </c>
      <c r="J242" s="5">
        <v>46136</v>
      </c>
      <c r="K242" s="5">
        <v>97029</v>
      </c>
      <c r="L242" s="5">
        <v>143165</v>
      </c>
      <c r="M242" s="75"/>
      <c r="N242" s="220"/>
      <c r="O242" s="95">
        <v>2023</v>
      </c>
      <c r="P242" s="4" t="s">
        <v>221</v>
      </c>
      <c r="Q242" s="81">
        <v>-5.0997873508650002</v>
      </c>
      <c r="R242" s="81">
        <v>-60.803412118397574</v>
      </c>
      <c r="S242" s="81">
        <v>6.9873973074110722</v>
      </c>
      <c r="T242" s="81">
        <v>-4.2611327111224284</v>
      </c>
      <c r="U242" s="81">
        <v>50.217661691542304</v>
      </c>
      <c r="V242" s="81">
        <v>-2.3679681641039849</v>
      </c>
      <c r="W242" s="81">
        <v>174.96275105786998</v>
      </c>
      <c r="X242" s="81">
        <v>-2.3175041024453549</v>
      </c>
      <c r="Y242" s="81">
        <v>23.301179915597288</v>
      </c>
      <c r="Z242" s="75"/>
      <c r="AA242" s="220"/>
      <c r="AB242" s="95">
        <v>2023</v>
      </c>
      <c r="AC242" s="4" t="s">
        <v>221</v>
      </c>
      <c r="AD242" s="81">
        <v>-7.2978392921719218E-2</v>
      </c>
      <c r="AE242" s="81">
        <v>-1.0543049815502452</v>
      </c>
      <c r="AF242" s="81">
        <v>6.6542034330692723E-2</v>
      </c>
      <c r="AG242" s="81">
        <v>-7.3126044275122426E-2</v>
      </c>
      <c r="AH242" s="81">
        <v>0.50859493955908108</v>
      </c>
      <c r="AI242" s="81">
        <v>-3.7264161771417947E-2</v>
      </c>
      <c r="AJ242" s="81">
        <v>1.7205507262685094</v>
      </c>
      <c r="AK242" s="81">
        <v>-2.228560248429283E-2</v>
      </c>
      <c r="AL242" s="81">
        <v>0.22478781002833734</v>
      </c>
      <c r="AM242" s="75"/>
      <c r="AN242" s="220"/>
      <c r="AO242" s="95">
        <v>2023</v>
      </c>
      <c r="AP242" s="4" t="s">
        <v>221</v>
      </c>
      <c r="AQ242" s="81">
        <v>-5.9673722731952097</v>
      </c>
      <c r="AR242" s="81">
        <v>-37.396549031855088</v>
      </c>
      <c r="AS242" s="81">
        <v>4.3679848945767219</v>
      </c>
      <c r="AT242" s="81">
        <v>-9.8892488927193654</v>
      </c>
      <c r="AU242" s="81">
        <v>117.36782902137236</v>
      </c>
      <c r="AV242" s="81">
        <v>-7.3273449972842712</v>
      </c>
      <c r="AW242" s="81">
        <v>84.869370091360793</v>
      </c>
      <c r="AX242" s="81">
        <v>-5.9258684713159653</v>
      </c>
      <c r="AY242" s="81">
        <v>11.762960881207206</v>
      </c>
      <c r="AZ242" s="75"/>
      <c r="BA242" s="220"/>
      <c r="BB242" s="95">
        <v>2023</v>
      </c>
      <c r="BC242" s="4" t="s">
        <v>221</v>
      </c>
      <c r="BD242" s="81">
        <v>-8.7311598991674275E-2</v>
      </c>
      <c r="BE242" s="81">
        <v>-0.46114172712848484</v>
      </c>
      <c r="BF242" s="81">
        <v>3.9316601179913438E-2</v>
      </c>
      <c r="BG242" s="81">
        <v>-0.18005356125628699</v>
      </c>
      <c r="BH242" s="81">
        <v>0.73466352917319777</v>
      </c>
      <c r="BI242" s="81">
        <v>-0.11935476509028944</v>
      </c>
      <c r="BJ242" s="81">
        <v>1.6118880932611972</v>
      </c>
      <c r="BK242" s="81">
        <v>-6.0110651987157496E-2</v>
      </c>
      <c r="BL242" s="81">
        <v>0.13123261285456017</v>
      </c>
      <c r="BM242" s="75"/>
    </row>
    <row r="243" spans="1:65" ht="15" customHeight="1" x14ac:dyDescent="0.25">
      <c r="A243" s="220"/>
      <c r="B243" s="110">
        <v>2023</v>
      </c>
      <c r="C243" s="2" t="s">
        <v>218</v>
      </c>
      <c r="D243" s="3">
        <v>624582</v>
      </c>
      <c r="E243" s="3">
        <v>33287</v>
      </c>
      <c r="F243" s="3">
        <v>34708</v>
      </c>
      <c r="G243" s="3">
        <v>409543</v>
      </c>
      <c r="H243" s="3">
        <v>5543</v>
      </c>
      <c r="I243" s="3">
        <v>449794</v>
      </c>
      <c r="J243" s="3">
        <v>15500</v>
      </c>
      <c r="K243" s="3">
        <v>126001</v>
      </c>
      <c r="L243" s="3">
        <v>141501</v>
      </c>
      <c r="M243" s="75"/>
      <c r="N243" s="220"/>
      <c r="O243" s="110">
        <v>2023</v>
      </c>
      <c r="P243" s="2" t="s">
        <v>218</v>
      </c>
      <c r="Q243" s="80">
        <v>-0.17532952200728857</v>
      </c>
      <c r="R243" s="80">
        <v>3.7851152059364495</v>
      </c>
      <c r="S243" s="80">
        <v>-30.230968701630246</v>
      </c>
      <c r="T243" s="80">
        <v>4.7338836719245592</v>
      </c>
      <c r="U243" s="80">
        <v>-42.630925274270339</v>
      </c>
      <c r="V243" s="80">
        <v>-0.14363701350454505</v>
      </c>
      <c r="W243" s="80">
        <v>-66.403676088087394</v>
      </c>
      <c r="X243" s="80">
        <v>29.859114285419821</v>
      </c>
      <c r="Y243" s="80">
        <v>-1.1622952537282174</v>
      </c>
      <c r="Z243" s="75"/>
      <c r="AA243" s="220"/>
      <c r="AB243" s="110">
        <v>2023</v>
      </c>
      <c r="AC243" s="2" t="s">
        <v>218</v>
      </c>
      <c r="AD243" s="80">
        <v>-2.3715975574058394E-3</v>
      </c>
      <c r="AE243" s="80">
        <v>2.8597832265468963E-2</v>
      </c>
      <c r="AF243" s="80">
        <v>-0.30233120092571258</v>
      </c>
      <c r="AG243" s="80">
        <v>7.6965208324749373E-2</v>
      </c>
      <c r="AH243" s="80">
        <v>-0.51429192153396197</v>
      </c>
      <c r="AI243" s="80">
        <v>-2.1692206697560912E-3</v>
      </c>
      <c r="AJ243" s="80">
        <v>-1.8739758002903075</v>
      </c>
      <c r="AK243" s="80">
        <v>0.27462991031776934</v>
      </c>
      <c r="AL243" s="80">
        <v>-1.3656938204734863E-2</v>
      </c>
      <c r="AM243" s="75"/>
      <c r="AN243" s="220"/>
      <c r="AO243" s="110">
        <v>2023</v>
      </c>
      <c r="AP243" s="2" t="s">
        <v>218</v>
      </c>
      <c r="AQ243" s="80">
        <v>-9.9506920415224869</v>
      </c>
      <c r="AR243" s="80">
        <v>-44.264353766555601</v>
      </c>
      <c r="AS243" s="80">
        <v>-56.313013707251372</v>
      </c>
      <c r="AT243" s="80">
        <v>-2.7862638001713833</v>
      </c>
      <c r="AU243" s="80">
        <v>-36.426195664640439</v>
      </c>
      <c r="AV243" s="80">
        <v>-11.709363289998763</v>
      </c>
      <c r="AW243" s="80">
        <v>6.0699377266817152</v>
      </c>
      <c r="AX243" s="80">
        <v>14.737244688891522</v>
      </c>
      <c r="AY243" s="80">
        <v>13.71936028288998</v>
      </c>
      <c r="AZ243" s="75"/>
      <c r="BA243" s="220"/>
      <c r="BB243" s="110">
        <v>2023</v>
      </c>
      <c r="BC243" s="2" t="s">
        <v>218</v>
      </c>
      <c r="BD243" s="80">
        <v>-0.14928936032219373</v>
      </c>
      <c r="BE243" s="80">
        <v>-0.59294415298658643</v>
      </c>
      <c r="BF243" s="80">
        <v>-0.91487242826965431</v>
      </c>
      <c r="BG243" s="80">
        <v>-4.747981218089839E-2</v>
      </c>
      <c r="BH243" s="80">
        <v>-0.46390698489673088</v>
      </c>
      <c r="BI243" s="80">
        <v>-0.19689475779961046</v>
      </c>
      <c r="BJ243" s="80">
        <v>6.7492915907022666E-2</v>
      </c>
      <c r="BK243" s="80">
        <v>0.15926804406363412</v>
      </c>
      <c r="BL243" s="80">
        <v>0.14875783590680056</v>
      </c>
      <c r="BM243" s="75"/>
    </row>
    <row r="244" spans="1:65" ht="15" customHeight="1" x14ac:dyDescent="0.25">
      <c r="A244" s="220"/>
      <c r="B244" s="95">
        <v>2023</v>
      </c>
      <c r="C244" s="4" t="s">
        <v>219</v>
      </c>
      <c r="D244" s="5">
        <v>652424</v>
      </c>
      <c r="E244" s="5">
        <v>121059</v>
      </c>
      <c r="F244" s="5">
        <v>68416</v>
      </c>
      <c r="G244" s="5">
        <v>316252</v>
      </c>
      <c r="H244" s="5">
        <v>7525</v>
      </c>
      <c r="I244" s="5">
        <v>392193</v>
      </c>
      <c r="J244" s="5">
        <v>22038</v>
      </c>
      <c r="K244" s="5">
        <v>117134</v>
      </c>
      <c r="L244" s="5">
        <v>139172</v>
      </c>
      <c r="M244" s="75"/>
      <c r="N244" s="220"/>
      <c r="O244" s="95">
        <v>2023</v>
      </c>
      <c r="P244" s="4" t="s">
        <v>219</v>
      </c>
      <c r="Q244" s="81">
        <v>4.4577013106365655</v>
      </c>
      <c r="R244" s="81">
        <v>263.68251870099442</v>
      </c>
      <c r="S244" s="81">
        <v>97.118819868618175</v>
      </c>
      <c r="T244" s="81">
        <v>-22.779293016850488</v>
      </c>
      <c r="U244" s="81">
        <v>35.756810391484748</v>
      </c>
      <c r="V244" s="81">
        <v>-12.806084563155579</v>
      </c>
      <c r="W244" s="81">
        <v>42.180645161290329</v>
      </c>
      <c r="X244" s="81">
        <v>-7.0372457361449534</v>
      </c>
      <c r="Y244" s="81">
        <v>-1.6459247637825882</v>
      </c>
      <c r="Z244" s="75"/>
      <c r="AA244" s="220"/>
      <c r="AB244" s="95">
        <v>2023</v>
      </c>
      <c r="AC244" s="4" t="s">
        <v>219</v>
      </c>
      <c r="AD244" s="81">
        <v>5.9148491584933426E-2</v>
      </c>
      <c r="AE244" s="81">
        <v>2.0020368898311749</v>
      </c>
      <c r="AF244" s="81">
        <v>0.6678902470944259</v>
      </c>
      <c r="AG244" s="81">
        <v>-0.37894706569538006</v>
      </c>
      <c r="AH244" s="81">
        <v>0.25783757273634356</v>
      </c>
      <c r="AI244" s="81">
        <v>-0.18926457400635494</v>
      </c>
      <c r="AJ244" s="81">
        <v>0.46946064443490332</v>
      </c>
      <c r="AK244" s="81">
        <v>-8.1644882421056789E-2</v>
      </c>
      <c r="AL244" s="81">
        <v>-1.9007419340885765E-2</v>
      </c>
      <c r="AM244" s="75"/>
      <c r="AN244" s="220"/>
      <c r="AO244" s="95">
        <v>2023</v>
      </c>
      <c r="AP244" s="4" t="s">
        <v>219</v>
      </c>
      <c r="AQ244" s="81">
        <v>-11.0221304533422</v>
      </c>
      <c r="AR244" s="81">
        <v>0.31737876628325523</v>
      </c>
      <c r="AS244" s="81">
        <v>-31.085749972299723</v>
      </c>
      <c r="AT244" s="81">
        <v>-18.34106237283234</v>
      </c>
      <c r="AU244" s="81">
        <v>-36.223408763454536</v>
      </c>
      <c r="AV244" s="81">
        <v>-21.303274741150986</v>
      </c>
      <c r="AW244" s="81">
        <v>56.709094787740895</v>
      </c>
      <c r="AX244" s="81">
        <v>16.965569579805077</v>
      </c>
      <c r="AY244" s="81">
        <v>21.859430682882831</v>
      </c>
      <c r="AZ244" s="75"/>
      <c r="BA244" s="220"/>
      <c r="BB244" s="95">
        <v>2023</v>
      </c>
      <c r="BC244" s="4" t="s">
        <v>219</v>
      </c>
      <c r="BD244" s="81">
        <v>-0.17533556500968717</v>
      </c>
      <c r="BE244" s="81">
        <v>7.8621080672413926E-3</v>
      </c>
      <c r="BF244" s="81">
        <v>-0.70886667926935121</v>
      </c>
      <c r="BG244" s="81">
        <v>-0.28715516679594416</v>
      </c>
      <c r="BH244" s="81">
        <v>-0.7491122476522325</v>
      </c>
      <c r="BI244" s="81">
        <v>-0.35793993526015533</v>
      </c>
      <c r="BJ244" s="81">
        <v>0.59374906935882577</v>
      </c>
      <c r="BK244" s="81">
        <v>0.16626364775984442</v>
      </c>
      <c r="BL244" s="81">
        <v>0.21592527852328341</v>
      </c>
      <c r="BM244" s="75"/>
    </row>
    <row r="245" spans="1:65" ht="15" customHeight="1" x14ac:dyDescent="0.25">
      <c r="A245" s="220"/>
      <c r="B245" s="2">
        <v>2024</v>
      </c>
      <c r="C245" s="2" t="s">
        <v>220</v>
      </c>
      <c r="D245" s="3">
        <v>557078</v>
      </c>
      <c r="E245" s="3">
        <v>81776</v>
      </c>
      <c r="F245" s="3">
        <v>36709</v>
      </c>
      <c r="G245" s="3">
        <v>296099</v>
      </c>
      <c r="H245" s="3">
        <v>15633</v>
      </c>
      <c r="I245" s="3">
        <v>348441</v>
      </c>
      <c r="J245" s="3">
        <v>21503</v>
      </c>
      <c r="K245" s="3">
        <v>105358</v>
      </c>
      <c r="L245" s="3">
        <v>126861</v>
      </c>
      <c r="M245" s="75"/>
      <c r="N245" s="220"/>
      <c r="O245" s="2">
        <v>2024</v>
      </c>
      <c r="P245" s="2" t="s">
        <v>220</v>
      </c>
      <c r="Q245" s="80">
        <v>-14.614115973661299</v>
      </c>
      <c r="R245" s="80">
        <v>-32.4494667889211</v>
      </c>
      <c r="S245" s="80">
        <v>-46.344422357343305</v>
      </c>
      <c r="T245" s="80">
        <v>-6.3724498184991774</v>
      </c>
      <c r="U245" s="80">
        <v>107.74750830564784</v>
      </c>
      <c r="V245" s="80">
        <v>-11.155731999296265</v>
      </c>
      <c r="W245" s="80">
        <v>-2.4276250113440341</v>
      </c>
      <c r="X245" s="80">
        <v>-10.053443065207375</v>
      </c>
      <c r="Y245" s="80">
        <v>-8.8458885407984411</v>
      </c>
      <c r="Z245" s="75"/>
      <c r="AA245" s="220"/>
      <c r="AB245" s="2">
        <v>2024</v>
      </c>
      <c r="AC245" s="2" t="s">
        <v>220</v>
      </c>
      <c r="AD245" s="80">
        <v>-0.20284208684184069</v>
      </c>
      <c r="AE245" s="80">
        <v>-0.78756575160573716</v>
      </c>
      <c r="AF245" s="80">
        <v>-0.74145232239647851</v>
      </c>
      <c r="AG245" s="80">
        <v>-8.1853820684366627E-2</v>
      </c>
      <c r="AH245" s="80">
        <v>1.2345246668930272</v>
      </c>
      <c r="AI245" s="80">
        <v>-0.148041735913195</v>
      </c>
      <c r="AJ245" s="80">
        <v>-3.6824046446479471E-2</v>
      </c>
      <c r="AK245" s="80">
        <v>-0.10695290130633413</v>
      </c>
      <c r="AL245" s="80">
        <v>-9.8777940914407961E-2</v>
      </c>
      <c r="AM245" s="75"/>
      <c r="AN245" s="220"/>
      <c r="AO245" s="2">
        <v>2024</v>
      </c>
      <c r="AP245" s="2" t="s">
        <v>220</v>
      </c>
      <c r="AQ245" s="80">
        <v>-15.504882436273519</v>
      </c>
      <c r="AR245" s="80">
        <v>-6.1105272162890856E-2</v>
      </c>
      <c r="AS245" s="80">
        <v>-21.052518387887659</v>
      </c>
      <c r="AT245" s="80">
        <v>-27.504186702445423</v>
      </c>
      <c r="AU245" s="80">
        <v>143.05037313432837</v>
      </c>
      <c r="AV245" s="80">
        <v>-24.476229284342594</v>
      </c>
      <c r="AW245" s="80">
        <v>28.154240419572091</v>
      </c>
      <c r="AX245" s="80">
        <v>6.0675921917628983</v>
      </c>
      <c r="AY245" s="80">
        <v>9.2593230557230157</v>
      </c>
      <c r="AZ245" s="75"/>
      <c r="BA245" s="220"/>
      <c r="BB245" s="2">
        <v>2024</v>
      </c>
      <c r="BC245" s="2" t="s">
        <v>220</v>
      </c>
      <c r="BD245" s="80">
        <v>-0.22187619302351608</v>
      </c>
      <c r="BE245" s="80">
        <v>-1.0595391047275959E-3</v>
      </c>
      <c r="BF245" s="80">
        <v>-0.20048629549496708</v>
      </c>
      <c r="BG245" s="80">
        <v>-0.47200416201645845</v>
      </c>
      <c r="BH245" s="80">
        <v>1.448787008942138</v>
      </c>
      <c r="BI245" s="80">
        <v>-0.38517670187984909</v>
      </c>
      <c r="BJ245" s="80">
        <v>0.27686349527855125</v>
      </c>
      <c r="BK245" s="80">
        <v>5.8347231178467913E-2</v>
      </c>
      <c r="BL245" s="80">
        <v>8.9325216988158818E-2</v>
      </c>
      <c r="BM245" s="75"/>
    </row>
    <row r="246" spans="1:65" ht="15" customHeight="1" x14ac:dyDescent="0.25">
      <c r="A246" s="220"/>
      <c r="B246" s="95">
        <v>2024</v>
      </c>
      <c r="C246" s="4" t="s">
        <v>221</v>
      </c>
      <c r="D246" s="5">
        <v>502784</v>
      </c>
      <c r="E246" s="5">
        <v>35817</v>
      </c>
      <c r="F246" s="5">
        <v>29089</v>
      </c>
      <c r="G246" s="5">
        <v>303512</v>
      </c>
      <c r="H246" s="5">
        <v>24068</v>
      </c>
      <c r="I246" s="5">
        <v>356669</v>
      </c>
      <c r="J246" s="5">
        <v>16007</v>
      </c>
      <c r="K246" s="5">
        <v>94291</v>
      </c>
      <c r="L246" s="5">
        <v>110298</v>
      </c>
      <c r="M246" s="75"/>
      <c r="N246" s="220"/>
      <c r="O246" s="95">
        <v>2024</v>
      </c>
      <c r="P246" s="4" t="s">
        <v>221</v>
      </c>
      <c r="Q246" s="81">
        <v>-9.7462114820545764</v>
      </c>
      <c r="R246" s="81">
        <v>-56.201085893171594</v>
      </c>
      <c r="S246" s="81">
        <v>-20.757852297801634</v>
      </c>
      <c r="T246" s="81">
        <v>2.5035545543889128</v>
      </c>
      <c r="U246" s="81">
        <v>53.956374336339792</v>
      </c>
      <c r="V246" s="81">
        <v>2.3613753834939075</v>
      </c>
      <c r="W246" s="81">
        <v>-25.559224294284519</v>
      </c>
      <c r="X246" s="81">
        <v>-10.504185728658484</v>
      </c>
      <c r="Y246" s="81">
        <v>-13.056021945278701</v>
      </c>
      <c r="Z246" s="75"/>
      <c r="AA246" s="220"/>
      <c r="AB246" s="95">
        <v>2024</v>
      </c>
      <c r="AC246" s="4" t="s">
        <v>221</v>
      </c>
      <c r="AD246" s="81">
        <v>-0.11746718473905336</v>
      </c>
      <c r="AE246" s="81">
        <v>-0.95520537986035803</v>
      </c>
      <c r="AF246" s="81">
        <v>-0.17999393406269459</v>
      </c>
      <c r="AG246" s="81">
        <v>3.0862714668229176E-2</v>
      </c>
      <c r="AH246" s="81">
        <v>1.0608008008511542</v>
      </c>
      <c r="AI246" s="81">
        <v>2.832562376961691E-2</v>
      </c>
      <c r="AJ246" s="81">
        <v>-0.39982714896180277</v>
      </c>
      <c r="AK246" s="81">
        <v>-0.10073139714001729</v>
      </c>
      <c r="AL246" s="81">
        <v>-0.1339914335441158</v>
      </c>
      <c r="AM246" s="75"/>
      <c r="AN246" s="220"/>
      <c r="AO246" s="95">
        <v>2024</v>
      </c>
      <c r="AP246" s="4" t="s">
        <v>221</v>
      </c>
      <c r="AQ246" s="81">
        <v>-19.641861082120386</v>
      </c>
      <c r="AR246" s="81">
        <v>11.673370124403704</v>
      </c>
      <c r="AS246" s="81">
        <v>-41.526122178221804</v>
      </c>
      <c r="AT246" s="81">
        <v>-22.381799954990896</v>
      </c>
      <c r="AU246" s="81">
        <v>149.09956530738978</v>
      </c>
      <c r="AV246" s="81">
        <v>-20.817820757879502</v>
      </c>
      <c r="AW246" s="81">
        <v>-65.304751170452576</v>
      </c>
      <c r="AX246" s="81">
        <v>-2.8218367704500764</v>
      </c>
      <c r="AY246" s="81">
        <v>-22.957426745363733</v>
      </c>
      <c r="AZ246" s="75"/>
      <c r="BA246" s="220"/>
      <c r="BB246" s="95">
        <v>2024</v>
      </c>
      <c r="BC246" s="4" t="s">
        <v>221</v>
      </c>
      <c r="BD246" s="81">
        <v>-0.26568594513891597</v>
      </c>
      <c r="BE246" s="81">
        <v>8.8196280067475666E-2</v>
      </c>
      <c r="BF246" s="81">
        <v>-0.41529077390273994</v>
      </c>
      <c r="BG246" s="81">
        <v>-0.36389147169693509</v>
      </c>
      <c r="BH246" s="81">
        <v>1.7987107117305752</v>
      </c>
      <c r="BI246" s="81">
        <v>-0.31439282943488356</v>
      </c>
      <c r="BJ246" s="81">
        <v>-1.8429630789576543</v>
      </c>
      <c r="BK246" s="81">
        <v>-2.5953910480810846E-2</v>
      </c>
      <c r="BL246" s="81">
        <v>-0.26974915142729788</v>
      </c>
      <c r="BM246" s="75"/>
    </row>
    <row r="247" spans="1:65" ht="15" customHeight="1" x14ac:dyDescent="0.25">
      <c r="A247" s="220"/>
      <c r="B247" s="110">
        <v>2024</v>
      </c>
      <c r="C247" s="2" t="s">
        <v>218</v>
      </c>
      <c r="D247" s="3">
        <v>520631</v>
      </c>
      <c r="E247" s="3">
        <v>50901</v>
      </c>
      <c r="F247" s="3">
        <v>57812</v>
      </c>
      <c r="G247" s="3">
        <v>306450</v>
      </c>
      <c r="H247" s="3">
        <v>30901</v>
      </c>
      <c r="I247" s="3">
        <v>395163</v>
      </c>
      <c r="J247" s="3">
        <v>4641</v>
      </c>
      <c r="K247" s="3">
        <v>69926</v>
      </c>
      <c r="L247" s="3">
        <v>74567</v>
      </c>
      <c r="M247" s="75"/>
      <c r="N247" s="220"/>
      <c r="O247" s="110">
        <v>2024</v>
      </c>
      <c r="P247" s="2" t="s">
        <v>218</v>
      </c>
      <c r="Q247" s="80">
        <v>3.5496356288187343</v>
      </c>
      <c r="R247" s="80">
        <v>42.114079906189801</v>
      </c>
      <c r="S247" s="80">
        <v>98.741792430128214</v>
      </c>
      <c r="T247" s="80">
        <v>0.96800126518886032</v>
      </c>
      <c r="U247" s="80">
        <v>28.390393883995358</v>
      </c>
      <c r="V247" s="80">
        <v>10.792639674319886</v>
      </c>
      <c r="W247" s="80">
        <v>-71.006434684825393</v>
      </c>
      <c r="X247" s="80">
        <v>-25.840218048382141</v>
      </c>
      <c r="Y247" s="80">
        <v>-32.394966363850671</v>
      </c>
      <c r="Z247" s="75"/>
      <c r="AA247" s="220"/>
      <c r="AB247" s="110">
        <v>2024</v>
      </c>
      <c r="AC247" s="2" t="s">
        <v>218</v>
      </c>
      <c r="AD247" s="80">
        <v>3.9032684049810876E-2</v>
      </c>
      <c r="AE247" s="80">
        <v>0.34054004630387541</v>
      </c>
      <c r="AF247" s="80">
        <v>0.66345583270832853</v>
      </c>
      <c r="AG247" s="80">
        <v>1.2277949029210382E-2</v>
      </c>
      <c r="AH247" s="80">
        <v>0.82486298558632509</v>
      </c>
      <c r="AI247" s="80">
        <v>0.13234200482769562</v>
      </c>
      <c r="AJ247" s="80">
        <v>-0.87615773305942124</v>
      </c>
      <c r="AK247" s="80">
        <v>-0.22333191044980988</v>
      </c>
      <c r="AL247" s="80">
        <v>-0.29270847788806398</v>
      </c>
      <c r="AM247" s="75"/>
      <c r="AN247" s="220"/>
      <c r="AO247" s="110">
        <v>2024</v>
      </c>
      <c r="AP247" s="2" t="s">
        <v>218</v>
      </c>
      <c r="AQ247" s="80">
        <v>-16.6432910330429</v>
      </c>
      <c r="AR247" s="80">
        <v>52.915552618139202</v>
      </c>
      <c r="AS247" s="80">
        <v>66.566785755445437</v>
      </c>
      <c r="AT247" s="80">
        <v>-25.172692488944989</v>
      </c>
      <c r="AU247" s="80">
        <v>457.4779000541223</v>
      </c>
      <c r="AV247" s="80">
        <v>-12.145782291448967</v>
      </c>
      <c r="AW247" s="80">
        <v>-70.058064516129036</v>
      </c>
      <c r="AX247" s="80">
        <v>-44.503615050674206</v>
      </c>
      <c r="AY247" s="80">
        <v>-47.302845916283275</v>
      </c>
      <c r="AZ247" s="75"/>
      <c r="BA247" s="220"/>
      <c r="BB247" s="110">
        <v>2024</v>
      </c>
      <c r="BC247" s="2" t="s">
        <v>218</v>
      </c>
      <c r="BD247" s="80">
        <v>-0.22083703931993784</v>
      </c>
      <c r="BE247" s="80">
        <v>0.40176682515477763</v>
      </c>
      <c r="BF247" s="80">
        <v>0.45778261151268584</v>
      </c>
      <c r="BG247" s="80">
        <v>-0.41876268711656561</v>
      </c>
      <c r="BH247" s="80">
        <v>3.2988118917497582</v>
      </c>
      <c r="BI247" s="80">
        <v>-0.17950578883250604</v>
      </c>
      <c r="BJ247" s="80">
        <v>-0.7797297549584894</v>
      </c>
      <c r="BK247" s="80">
        <v>-0.51632308354130174</v>
      </c>
      <c r="BL247" s="80">
        <v>-0.54626131651474363</v>
      </c>
      <c r="BM247" s="75"/>
    </row>
    <row r="248" spans="1:65" s="172" customFormat="1" ht="15" customHeight="1" x14ac:dyDescent="0.25">
      <c r="A248" s="221"/>
      <c r="B248" s="129">
        <v>2024</v>
      </c>
      <c r="C248" s="130" t="s">
        <v>219</v>
      </c>
      <c r="D248" s="131">
        <v>514334</v>
      </c>
      <c r="E248" s="131">
        <v>34049</v>
      </c>
      <c r="F248" s="131">
        <v>44734</v>
      </c>
      <c r="G248" s="131">
        <v>354742</v>
      </c>
      <c r="H248" s="131">
        <v>4285</v>
      </c>
      <c r="I248" s="131">
        <v>403761</v>
      </c>
      <c r="J248" s="131">
        <v>15244</v>
      </c>
      <c r="K248" s="131">
        <v>61280</v>
      </c>
      <c r="L248" s="131">
        <v>76524</v>
      </c>
      <c r="M248" s="75"/>
      <c r="N248" s="221"/>
      <c r="O248" s="129">
        <v>2024</v>
      </c>
      <c r="P248" s="130" t="s">
        <v>219</v>
      </c>
      <c r="Q248" s="184">
        <v>-1.209493864176352</v>
      </c>
      <c r="R248" s="184">
        <v>-33.107404569654818</v>
      </c>
      <c r="S248" s="184">
        <v>-22.621601051684763</v>
      </c>
      <c r="T248" s="184">
        <v>15.758525044868648</v>
      </c>
      <c r="U248" s="184">
        <v>-86.133134850004851</v>
      </c>
      <c r="V248" s="184">
        <v>2.1758109944503872</v>
      </c>
      <c r="W248" s="184">
        <v>228.46369316957549</v>
      </c>
      <c r="X248" s="184">
        <v>-12.364499613877527</v>
      </c>
      <c r="Y248" s="184">
        <v>2.6244853621575146</v>
      </c>
      <c r="Z248" s="132"/>
      <c r="AA248" s="221"/>
      <c r="AB248" s="129">
        <v>2024</v>
      </c>
      <c r="AC248" s="130" t="s">
        <v>219</v>
      </c>
      <c r="AD248" s="184">
        <v>-1.4030656125797453E-2</v>
      </c>
      <c r="AE248" s="184">
        <v>-0.38462425072790324</v>
      </c>
      <c r="AF248" s="184">
        <v>-0.37478492423486953</v>
      </c>
      <c r="AG248" s="184">
        <v>0.19992308103111125</v>
      </c>
      <c r="AH248" s="184">
        <v>-3.472343623208447</v>
      </c>
      <c r="AI248" s="184">
        <v>3.0262636604232267E-2</v>
      </c>
      <c r="AJ248" s="184">
        <v>0.89185003999572665</v>
      </c>
      <c r="AK248" s="184">
        <v>-7.9330358551933669E-2</v>
      </c>
      <c r="AL248" s="184">
        <v>1.6190138575838665E-2</v>
      </c>
      <c r="AM248" s="132"/>
      <c r="AN248" s="221"/>
      <c r="AO248" s="129">
        <v>2024</v>
      </c>
      <c r="AP248" s="130" t="s">
        <v>219</v>
      </c>
      <c r="AQ248" s="184">
        <v>-21.165683665836937</v>
      </c>
      <c r="AR248" s="184">
        <v>-71.874044887203752</v>
      </c>
      <c r="AS248" s="184">
        <v>-34.614710009354539</v>
      </c>
      <c r="AT248" s="184">
        <v>12.170674019452846</v>
      </c>
      <c r="AU248" s="184">
        <v>-43.056478405315616</v>
      </c>
      <c r="AV248" s="184">
        <v>2.9495681972906169</v>
      </c>
      <c r="AW248" s="184">
        <v>-30.828568835647516</v>
      </c>
      <c r="AX248" s="184">
        <v>-47.683849266651869</v>
      </c>
      <c r="AY248" s="184">
        <v>-45.014801827953896</v>
      </c>
      <c r="AZ248" s="132"/>
      <c r="BA248" s="221"/>
      <c r="BB248" s="129">
        <v>2024</v>
      </c>
      <c r="BC248" s="130" t="s">
        <v>219</v>
      </c>
      <c r="BD248" s="184">
        <v>-0.2937770202419574</v>
      </c>
      <c r="BE248" s="184">
        <v>-1.7444211502994937</v>
      </c>
      <c r="BF248" s="184">
        <v>-0.55379171473155653</v>
      </c>
      <c r="BG248" s="184">
        <v>0.15633174009533415</v>
      </c>
      <c r="BH248" s="184">
        <v>-0.49332263452558062</v>
      </c>
      <c r="BI248" s="184">
        <v>3.914213752614383E-2</v>
      </c>
      <c r="BJ248" s="184">
        <v>-0.46763097487361083</v>
      </c>
      <c r="BK248" s="184">
        <v>-0.50728153443990609</v>
      </c>
      <c r="BL248" s="184">
        <v>-0.50265944621929792</v>
      </c>
      <c r="BM248" s="132"/>
    </row>
    <row r="249" spans="1:65" ht="15" customHeight="1" x14ac:dyDescent="0.25">
      <c r="A249" s="222" t="s">
        <v>195</v>
      </c>
      <c r="B249" s="179">
        <v>2020</v>
      </c>
      <c r="C249" s="180" t="s">
        <v>218</v>
      </c>
      <c r="D249" s="182">
        <v>665078</v>
      </c>
      <c r="E249" s="182">
        <v>24687</v>
      </c>
      <c r="F249" s="182">
        <v>51561</v>
      </c>
      <c r="G249" s="182">
        <v>180438</v>
      </c>
      <c r="H249" s="182">
        <v>49192</v>
      </c>
      <c r="I249" s="182">
        <v>281191</v>
      </c>
      <c r="J249" s="182">
        <v>21745</v>
      </c>
      <c r="K249" s="182">
        <v>337455</v>
      </c>
      <c r="L249" s="182">
        <v>359200</v>
      </c>
      <c r="M249" s="75"/>
      <c r="N249" s="222" t="s">
        <v>195</v>
      </c>
      <c r="O249" s="179">
        <v>2020</v>
      </c>
      <c r="P249" s="180" t="s">
        <v>218</v>
      </c>
      <c r="Q249" s="80"/>
      <c r="R249" s="80"/>
      <c r="S249" s="80"/>
      <c r="T249" s="80"/>
      <c r="U249" s="80"/>
      <c r="V249" s="80"/>
      <c r="W249" s="80"/>
      <c r="X249" s="80"/>
      <c r="Y249" s="80"/>
      <c r="Z249" s="75"/>
      <c r="AA249" s="222" t="s">
        <v>195</v>
      </c>
      <c r="AB249" s="179">
        <v>2020</v>
      </c>
      <c r="AC249" s="180" t="s">
        <v>218</v>
      </c>
      <c r="AD249" s="80"/>
      <c r="AE249" s="80"/>
      <c r="AF249" s="80"/>
      <c r="AG249" s="80"/>
      <c r="AH249" s="80"/>
      <c r="AI249" s="80"/>
      <c r="AJ249" s="80"/>
      <c r="AK249" s="80"/>
      <c r="AL249" s="80"/>
      <c r="AM249" s="75"/>
      <c r="AN249" s="222" t="s">
        <v>195</v>
      </c>
      <c r="AO249" s="179">
        <v>2020</v>
      </c>
      <c r="AP249" s="180" t="s">
        <v>218</v>
      </c>
      <c r="AQ249" s="80"/>
      <c r="AR249" s="80"/>
      <c r="AS249" s="80"/>
      <c r="AT249" s="80"/>
      <c r="AU249" s="80"/>
      <c r="AV249" s="80"/>
      <c r="AW249" s="80"/>
      <c r="AX249" s="80"/>
      <c r="AY249" s="80"/>
      <c r="AZ249" s="75"/>
      <c r="BA249" s="222" t="s">
        <v>195</v>
      </c>
      <c r="BB249" s="179">
        <v>2020</v>
      </c>
      <c r="BC249" s="180" t="s">
        <v>218</v>
      </c>
      <c r="BD249" s="80"/>
      <c r="BE249" s="80"/>
      <c r="BF249" s="80"/>
      <c r="BG249" s="80"/>
      <c r="BH249" s="80"/>
      <c r="BI249" s="80"/>
      <c r="BJ249" s="80"/>
      <c r="BK249" s="80"/>
      <c r="BL249" s="80"/>
      <c r="BM249" s="75"/>
    </row>
    <row r="250" spans="1:65" ht="15" customHeight="1" x14ac:dyDescent="0.25">
      <c r="A250" s="220"/>
      <c r="B250" s="95">
        <v>2020</v>
      </c>
      <c r="C250" s="4" t="s">
        <v>219</v>
      </c>
      <c r="D250" s="5">
        <v>723813</v>
      </c>
      <c r="E250" s="5">
        <v>64799</v>
      </c>
      <c r="F250" s="5">
        <v>85121</v>
      </c>
      <c r="G250" s="5">
        <v>194098</v>
      </c>
      <c r="H250" s="5">
        <v>33237</v>
      </c>
      <c r="I250" s="5">
        <v>312456</v>
      </c>
      <c r="J250" s="5">
        <v>35741</v>
      </c>
      <c r="K250" s="5">
        <v>310817</v>
      </c>
      <c r="L250" s="5">
        <v>346558</v>
      </c>
      <c r="M250" s="75"/>
      <c r="N250" s="220"/>
      <c r="O250" s="95">
        <v>2020</v>
      </c>
      <c r="P250" s="4" t="s">
        <v>219</v>
      </c>
      <c r="Q250" s="81">
        <v>8.8312949759276336</v>
      </c>
      <c r="R250" s="81">
        <v>162.48227812208853</v>
      </c>
      <c r="S250" s="81">
        <v>65.087954073815496</v>
      </c>
      <c r="T250" s="81">
        <v>7.570467418171333</v>
      </c>
      <c r="U250" s="81">
        <v>-32.434135631810051</v>
      </c>
      <c r="V250" s="81">
        <v>11.118776916757639</v>
      </c>
      <c r="W250" s="81">
        <v>64.36422166015177</v>
      </c>
      <c r="X250" s="81">
        <v>-7.8937932465069451</v>
      </c>
      <c r="Y250" s="81">
        <v>-3.5194877505567916</v>
      </c>
      <c r="Z250" s="75"/>
      <c r="AA250" s="220"/>
      <c r="AB250" s="95">
        <v>2020</v>
      </c>
      <c r="AC250" s="4" t="s">
        <v>219</v>
      </c>
      <c r="AD250" s="81">
        <v>0.14660757899904522</v>
      </c>
      <c r="AE250" s="81">
        <v>1.5022922765952584</v>
      </c>
      <c r="AF250" s="81">
        <v>0.94988587783494116</v>
      </c>
      <c r="AG250" s="81">
        <v>8.6836567984895821E-2</v>
      </c>
      <c r="AH250" s="81">
        <v>-0.24188964707762287</v>
      </c>
      <c r="AI250" s="81">
        <v>0.12090222565663705</v>
      </c>
      <c r="AJ250" s="81">
        <v>1.5675856090354578</v>
      </c>
      <c r="AK250" s="81">
        <v>-0.25035476636922893</v>
      </c>
      <c r="AL250" s="81">
        <v>-0.10961646463230248</v>
      </c>
      <c r="AM250" s="75"/>
      <c r="AN250" s="220"/>
      <c r="AO250" s="95">
        <v>2020</v>
      </c>
      <c r="AP250" s="4" t="s">
        <v>219</v>
      </c>
      <c r="AQ250" s="81"/>
      <c r="AR250" s="81"/>
      <c r="AS250" s="81"/>
      <c r="AT250" s="81"/>
      <c r="AU250" s="81"/>
      <c r="AV250" s="81"/>
      <c r="AW250" s="81"/>
      <c r="AX250" s="81"/>
      <c r="AY250" s="81"/>
      <c r="AZ250" s="75"/>
      <c r="BA250" s="220"/>
      <c r="BB250" s="95">
        <v>2020</v>
      </c>
      <c r="BC250" s="4" t="s">
        <v>219</v>
      </c>
      <c r="BD250" s="81"/>
      <c r="BE250" s="81"/>
      <c r="BF250" s="81"/>
      <c r="BG250" s="81"/>
      <c r="BH250" s="81"/>
      <c r="BI250" s="81"/>
      <c r="BJ250" s="81"/>
      <c r="BK250" s="81"/>
      <c r="BL250" s="81"/>
      <c r="BM250" s="75"/>
    </row>
    <row r="251" spans="1:65" ht="15" customHeight="1" x14ac:dyDescent="0.25">
      <c r="A251" s="220"/>
      <c r="B251" s="2">
        <v>2021</v>
      </c>
      <c r="C251" s="2" t="s">
        <v>220</v>
      </c>
      <c r="D251" s="3">
        <v>755947</v>
      </c>
      <c r="E251" s="3">
        <v>62212</v>
      </c>
      <c r="F251" s="3">
        <v>97360</v>
      </c>
      <c r="G251" s="3">
        <v>229291</v>
      </c>
      <c r="H251" s="3">
        <v>10404</v>
      </c>
      <c r="I251" s="3">
        <v>337055</v>
      </c>
      <c r="J251" s="3">
        <v>36290</v>
      </c>
      <c r="K251" s="3">
        <v>320390</v>
      </c>
      <c r="L251" s="3">
        <v>356680</v>
      </c>
      <c r="M251" s="75"/>
      <c r="N251" s="220"/>
      <c r="O251" s="2">
        <v>2021</v>
      </c>
      <c r="P251" s="2" t="s">
        <v>220</v>
      </c>
      <c r="Q251" s="80">
        <v>4.4395444679772282</v>
      </c>
      <c r="R251" s="80">
        <v>-3.9923455608882819</v>
      </c>
      <c r="S251" s="80">
        <v>14.378355517439886</v>
      </c>
      <c r="T251" s="80">
        <v>18.131562406619324</v>
      </c>
      <c r="U251" s="80">
        <v>-68.697535878689422</v>
      </c>
      <c r="V251" s="80">
        <v>7.872788488619193</v>
      </c>
      <c r="W251" s="80">
        <v>1.536051033826709</v>
      </c>
      <c r="X251" s="80">
        <v>3.0799473645263902</v>
      </c>
      <c r="Y251" s="80">
        <v>2.9207232267037568</v>
      </c>
      <c r="Z251" s="75"/>
      <c r="AA251" s="220"/>
      <c r="AB251" s="2">
        <v>2021</v>
      </c>
      <c r="AC251" s="2" t="s">
        <v>220</v>
      </c>
      <c r="AD251" s="80">
        <v>7.8265366306464815E-2</v>
      </c>
      <c r="AE251" s="80">
        <v>-6.3833183928645246E-2</v>
      </c>
      <c r="AF251" s="80">
        <v>0.32953431435241898</v>
      </c>
      <c r="AG251" s="80">
        <v>0.16648223829936368</v>
      </c>
      <c r="AH251" s="80">
        <v>-2.3191682562511802</v>
      </c>
      <c r="AI251" s="80">
        <v>9.520563996368904E-2</v>
      </c>
      <c r="AJ251" s="80">
        <v>4.4182265930563784E-2</v>
      </c>
      <c r="AK251" s="80">
        <v>9.645664650075006E-2</v>
      </c>
      <c r="AL251" s="80">
        <v>9.0640073658275713E-2</v>
      </c>
      <c r="AM251" s="75"/>
      <c r="AN251" s="220"/>
      <c r="AO251" s="2">
        <v>2021</v>
      </c>
      <c r="AP251" s="2" t="s">
        <v>220</v>
      </c>
      <c r="AQ251" s="80"/>
      <c r="AR251" s="80"/>
      <c r="AS251" s="80"/>
      <c r="AT251" s="80"/>
      <c r="AU251" s="80"/>
      <c r="AV251" s="80"/>
      <c r="AW251" s="80"/>
      <c r="AX251" s="80"/>
      <c r="AY251" s="80"/>
      <c r="AZ251" s="75"/>
      <c r="BA251" s="220"/>
      <c r="BB251" s="2">
        <v>2021</v>
      </c>
      <c r="BC251" s="2" t="s">
        <v>220</v>
      </c>
      <c r="BD251" s="80"/>
      <c r="BE251" s="80"/>
      <c r="BF251" s="80"/>
      <c r="BG251" s="80"/>
      <c r="BH251" s="80"/>
      <c r="BI251" s="80"/>
      <c r="BJ251" s="80"/>
      <c r="BK251" s="80"/>
      <c r="BL251" s="80"/>
      <c r="BM251" s="75"/>
    </row>
    <row r="252" spans="1:65" ht="15" customHeight="1" x14ac:dyDescent="0.25">
      <c r="A252" s="220"/>
      <c r="B252" s="95">
        <v>2021</v>
      </c>
      <c r="C252" s="4" t="s">
        <v>221</v>
      </c>
      <c r="D252" s="5">
        <v>792565</v>
      </c>
      <c r="E252" s="5">
        <v>92866</v>
      </c>
      <c r="F252" s="5">
        <v>99217</v>
      </c>
      <c r="G252" s="5">
        <v>219501</v>
      </c>
      <c r="H252" s="5">
        <v>12498</v>
      </c>
      <c r="I252" s="5">
        <v>331216</v>
      </c>
      <c r="J252" s="5">
        <v>68653</v>
      </c>
      <c r="K252" s="5">
        <v>299830</v>
      </c>
      <c r="L252" s="5">
        <v>368483</v>
      </c>
      <c r="M252" s="75"/>
      <c r="N252" s="220"/>
      <c r="O252" s="95">
        <v>2021</v>
      </c>
      <c r="P252" s="4" t="s">
        <v>221</v>
      </c>
      <c r="Q252" s="81">
        <v>4.8439903855693558</v>
      </c>
      <c r="R252" s="81">
        <v>49.273452067125334</v>
      </c>
      <c r="S252" s="81">
        <v>1.9073541495480839</v>
      </c>
      <c r="T252" s="81">
        <v>-4.2696835026232947</v>
      </c>
      <c r="U252" s="81">
        <v>20.126874279123413</v>
      </c>
      <c r="V252" s="81">
        <v>-1.7323582204684698</v>
      </c>
      <c r="W252" s="81">
        <v>89.178837145219063</v>
      </c>
      <c r="X252" s="81">
        <v>-6.4171790630169596</v>
      </c>
      <c r="Y252" s="81">
        <v>3.309128630705402</v>
      </c>
      <c r="Z252" s="75"/>
      <c r="AA252" s="220"/>
      <c r="AB252" s="95">
        <v>2021</v>
      </c>
      <c r="AC252" s="4" t="s">
        <v>221</v>
      </c>
      <c r="AD252" s="81">
        <v>8.8500684854349601E-2</v>
      </c>
      <c r="AE252" s="81">
        <v>0.76682754185171531</v>
      </c>
      <c r="AF252" s="81">
        <v>4.3518701441319786E-2</v>
      </c>
      <c r="AG252" s="81">
        <v>-4.6241271841858479E-2</v>
      </c>
      <c r="AH252" s="81">
        <v>0.27858488457485853</v>
      </c>
      <c r="AI252" s="81">
        <v>-2.2294471055178292E-2</v>
      </c>
      <c r="AJ252" s="81">
        <v>2.4389177815743128</v>
      </c>
      <c r="AK252" s="81">
        <v>-0.20849493127120849</v>
      </c>
      <c r="AL252" s="81">
        <v>0.10549609352515146</v>
      </c>
      <c r="AM252" s="75"/>
      <c r="AN252" s="220"/>
      <c r="AO252" s="95">
        <v>2021</v>
      </c>
      <c r="AP252" s="4" t="s">
        <v>221</v>
      </c>
      <c r="AQ252" s="81"/>
      <c r="AR252" s="81"/>
      <c r="AS252" s="81"/>
      <c r="AT252" s="81"/>
      <c r="AU252" s="81"/>
      <c r="AV252" s="81"/>
      <c r="AW252" s="81"/>
      <c r="AX252" s="81"/>
      <c r="AY252" s="81"/>
      <c r="AZ252" s="75"/>
      <c r="BA252" s="220"/>
      <c r="BB252" s="95">
        <v>2021</v>
      </c>
      <c r="BC252" s="4" t="s">
        <v>221</v>
      </c>
      <c r="BD252" s="81"/>
      <c r="BE252" s="81"/>
      <c r="BF252" s="81"/>
      <c r="BG252" s="81"/>
      <c r="BH252" s="81"/>
      <c r="BI252" s="81"/>
      <c r="BJ252" s="81"/>
      <c r="BK252" s="81"/>
      <c r="BL252" s="81"/>
      <c r="BM252" s="75"/>
    </row>
    <row r="253" spans="1:65" ht="15" customHeight="1" x14ac:dyDescent="0.25">
      <c r="A253" s="220"/>
      <c r="B253" s="110">
        <v>2021</v>
      </c>
      <c r="C253" s="2" t="s">
        <v>218</v>
      </c>
      <c r="D253" s="3">
        <v>753788</v>
      </c>
      <c r="E253" s="3">
        <v>45371</v>
      </c>
      <c r="F253" s="3">
        <v>53666</v>
      </c>
      <c r="G253" s="3">
        <v>268992</v>
      </c>
      <c r="H253" s="3">
        <v>15704</v>
      </c>
      <c r="I253" s="3">
        <v>338362</v>
      </c>
      <c r="J253" s="3">
        <v>37681</v>
      </c>
      <c r="K253" s="3">
        <v>332374</v>
      </c>
      <c r="L253" s="3">
        <v>370055</v>
      </c>
      <c r="M253" s="75"/>
      <c r="N253" s="220"/>
      <c r="O253" s="110">
        <v>2021</v>
      </c>
      <c r="P253" s="2" t="s">
        <v>218</v>
      </c>
      <c r="Q253" s="80">
        <v>-4.8925955599856081</v>
      </c>
      <c r="R253" s="80">
        <v>-51.143583227446001</v>
      </c>
      <c r="S253" s="80">
        <v>-45.910479050969087</v>
      </c>
      <c r="T253" s="80">
        <v>22.547049899544874</v>
      </c>
      <c r="U253" s="80">
        <v>25.652104336693867</v>
      </c>
      <c r="V253" s="80">
        <v>2.1575044683831663</v>
      </c>
      <c r="W253" s="80">
        <v>-45.113833335761001</v>
      </c>
      <c r="X253" s="80">
        <v>10.85415068538839</v>
      </c>
      <c r="Y253" s="80">
        <v>0.42661398219185287</v>
      </c>
      <c r="Z253" s="75"/>
      <c r="AA253" s="220"/>
      <c r="AB253" s="110">
        <v>2021</v>
      </c>
      <c r="AC253" s="2" t="s">
        <v>218</v>
      </c>
      <c r="AD253" s="80">
        <v>-9.2843218888309237E-2</v>
      </c>
      <c r="AE253" s="80">
        <v>-1.1896567616688809</v>
      </c>
      <c r="AF253" s="80">
        <v>-1.0337691257273962</v>
      </c>
      <c r="AG253" s="80">
        <v>0.23348598859975395</v>
      </c>
      <c r="AH253" s="80">
        <v>0.46069175611788876</v>
      </c>
      <c r="AI253" s="80">
        <v>2.7172369327938924E-2</v>
      </c>
      <c r="AJ253" s="80">
        <v>-2.030499449630542</v>
      </c>
      <c r="AK253" s="80">
        <v>0.32708629071844475</v>
      </c>
      <c r="AL253" s="80">
        <v>1.3699338048334125E-2</v>
      </c>
      <c r="AM253" s="75"/>
      <c r="AN253" s="220"/>
      <c r="AO253" s="110">
        <v>2021</v>
      </c>
      <c r="AP253" s="2" t="s">
        <v>218</v>
      </c>
      <c r="AQ253" s="80">
        <v>13.338285133473065</v>
      </c>
      <c r="AR253" s="80">
        <v>83.784988050390893</v>
      </c>
      <c r="AS253" s="80">
        <v>4.0825430073117275</v>
      </c>
      <c r="AT253" s="80">
        <v>49.077245369600632</v>
      </c>
      <c r="AU253" s="80">
        <v>-68.076109936575051</v>
      </c>
      <c r="AV253" s="80">
        <v>20.3317318121846</v>
      </c>
      <c r="AW253" s="80">
        <v>73.285812830535747</v>
      </c>
      <c r="AX253" s="80">
        <v>-1.5056822391133551</v>
      </c>
      <c r="AY253" s="80">
        <v>3.0219933184855137</v>
      </c>
      <c r="AZ253" s="75"/>
      <c r="BA253" s="220"/>
      <c r="BB253" s="110">
        <v>2021</v>
      </c>
      <c r="BC253" s="2" t="s">
        <v>218</v>
      </c>
      <c r="BD253" s="80">
        <v>0.22142774041040761</v>
      </c>
      <c r="BE253" s="80">
        <v>0.77466627066953364</v>
      </c>
      <c r="BF253" s="80">
        <v>5.9580148177668255E-2</v>
      </c>
      <c r="BG253" s="80">
        <v>0.56293744080047303</v>
      </c>
      <c r="BH253" s="80">
        <v>-0.50770294586872045</v>
      </c>
      <c r="BI253" s="80">
        <v>0.22108111764005028</v>
      </c>
      <c r="BJ253" s="80">
        <v>1.784870267618538</v>
      </c>
      <c r="BK253" s="80">
        <v>-4.7753306101135727E-2</v>
      </c>
      <c r="BL253" s="80">
        <v>9.4121715201998399E-2</v>
      </c>
      <c r="BM253" s="75"/>
    </row>
    <row r="254" spans="1:65" ht="15" customHeight="1" x14ac:dyDescent="0.25">
      <c r="A254" s="220"/>
      <c r="B254" s="95">
        <v>2021</v>
      </c>
      <c r="C254" s="4" t="s">
        <v>219</v>
      </c>
      <c r="D254" s="5">
        <v>806671</v>
      </c>
      <c r="E254" s="5">
        <v>72085</v>
      </c>
      <c r="F254" s="5">
        <v>98480</v>
      </c>
      <c r="G254" s="5">
        <v>246479</v>
      </c>
      <c r="H254" s="5">
        <v>30250</v>
      </c>
      <c r="I254" s="5">
        <v>375209</v>
      </c>
      <c r="J254" s="5">
        <v>39110</v>
      </c>
      <c r="K254" s="5">
        <v>320267</v>
      </c>
      <c r="L254" s="5">
        <v>359377</v>
      </c>
      <c r="M254" s="75"/>
      <c r="N254" s="220"/>
      <c r="O254" s="95">
        <v>2021</v>
      </c>
      <c r="P254" s="4" t="s">
        <v>219</v>
      </c>
      <c r="Q254" s="81">
        <v>7.0156330427122668</v>
      </c>
      <c r="R254" s="81">
        <v>58.879019638094803</v>
      </c>
      <c r="S254" s="81">
        <v>83.505385160064094</v>
      </c>
      <c r="T254" s="81">
        <v>-8.3693938853200081</v>
      </c>
      <c r="U254" s="81">
        <v>92.626082526744767</v>
      </c>
      <c r="V254" s="81">
        <v>10.889816232319234</v>
      </c>
      <c r="W254" s="81">
        <v>3.7923621984554501</v>
      </c>
      <c r="X254" s="81">
        <v>-3.6425833548953932</v>
      </c>
      <c r="Y254" s="81">
        <v>-2.8855170177405967</v>
      </c>
      <c r="Z254" s="75"/>
      <c r="AA254" s="220"/>
      <c r="AB254" s="95">
        <v>2021</v>
      </c>
      <c r="AC254" s="4" t="s">
        <v>219</v>
      </c>
      <c r="AD254" s="81">
        <v>0.12448951424842701</v>
      </c>
      <c r="AE254" s="81">
        <v>0.7179131339619893</v>
      </c>
      <c r="AF254" s="81">
        <v>0.9575573505571422</v>
      </c>
      <c r="AG254" s="81">
        <v>-0.10345433534001695</v>
      </c>
      <c r="AH254" s="81">
        <v>1.8023934436792342</v>
      </c>
      <c r="AI254" s="81">
        <v>0.13522647213706027</v>
      </c>
      <c r="AJ254" s="81">
        <v>0.11303904158080642</v>
      </c>
      <c r="AK254" s="81">
        <v>-0.11815981820545363</v>
      </c>
      <c r="AL254" s="81">
        <v>-9.2767819731224596E-2</v>
      </c>
      <c r="AM254" s="75"/>
      <c r="AN254" s="220"/>
      <c r="AO254" s="95">
        <v>2021</v>
      </c>
      <c r="AP254" s="4" t="s">
        <v>219</v>
      </c>
      <c r="AQ254" s="81">
        <v>11.447431864307504</v>
      </c>
      <c r="AR254" s="81">
        <v>11.244000679022832</v>
      </c>
      <c r="AS254" s="81">
        <v>15.694129533252664</v>
      </c>
      <c r="AT254" s="81">
        <v>26.986882914816235</v>
      </c>
      <c r="AU254" s="81">
        <v>-8.9869723500917615</v>
      </c>
      <c r="AV254" s="81">
        <v>20.083787797321875</v>
      </c>
      <c r="AW254" s="81">
        <v>9.4261492403682041</v>
      </c>
      <c r="AX254" s="81">
        <v>3.0403742395042741</v>
      </c>
      <c r="AY254" s="81">
        <v>3.6989479394502496</v>
      </c>
      <c r="AZ254" s="75"/>
      <c r="BA254" s="220"/>
      <c r="BB254" s="95">
        <v>2021</v>
      </c>
      <c r="BC254" s="4" t="s">
        <v>219</v>
      </c>
      <c r="BD254" s="81">
        <v>0.20180841854176534</v>
      </c>
      <c r="BE254" s="81">
        <v>0.1797791179374208</v>
      </c>
      <c r="BF254" s="81">
        <v>0.35969024474499245</v>
      </c>
      <c r="BG254" s="81">
        <v>0.24779092786517148</v>
      </c>
      <c r="BH254" s="81">
        <v>-0.30339226476688486</v>
      </c>
      <c r="BI254" s="81">
        <v>0.24287326820770586</v>
      </c>
      <c r="BJ254" s="81">
        <v>0.27112942426242181</v>
      </c>
      <c r="BK254" s="81">
        <v>9.5217310083784965E-2</v>
      </c>
      <c r="BL254" s="81">
        <v>0.11479105949667469</v>
      </c>
      <c r="BM254" s="75"/>
    </row>
    <row r="255" spans="1:65" ht="15" customHeight="1" x14ac:dyDescent="0.25">
      <c r="A255" s="220"/>
      <c r="B255" s="2">
        <v>2022</v>
      </c>
      <c r="C255" s="2" t="s">
        <v>220</v>
      </c>
      <c r="D255" s="3">
        <v>812568</v>
      </c>
      <c r="E255" s="3">
        <v>135961</v>
      </c>
      <c r="F255" s="3">
        <v>77982</v>
      </c>
      <c r="G255" s="3">
        <v>246866</v>
      </c>
      <c r="H255" s="3">
        <v>12212</v>
      </c>
      <c r="I255" s="3">
        <v>337060</v>
      </c>
      <c r="J255" s="3">
        <v>37477</v>
      </c>
      <c r="K255" s="3">
        <v>302070</v>
      </c>
      <c r="L255" s="3">
        <v>339547</v>
      </c>
      <c r="M255" s="75"/>
      <c r="N255" s="220"/>
      <c r="O255" s="2">
        <v>2022</v>
      </c>
      <c r="P255" s="2" t="s">
        <v>220</v>
      </c>
      <c r="Q255" s="80">
        <v>0.73102913083525323</v>
      </c>
      <c r="R255" s="80">
        <v>88.612055212596232</v>
      </c>
      <c r="S255" s="80">
        <v>-20.814378554021118</v>
      </c>
      <c r="T255" s="80">
        <v>0.1570113478227313</v>
      </c>
      <c r="U255" s="80">
        <v>-59.629752066115707</v>
      </c>
      <c r="V255" s="80">
        <v>-10.167400035713428</v>
      </c>
      <c r="W255" s="80">
        <v>-4.1754027103042688</v>
      </c>
      <c r="X255" s="80">
        <v>-5.6818217299940414</v>
      </c>
      <c r="Y255" s="80">
        <v>-5.517882335263522</v>
      </c>
      <c r="Z255" s="75"/>
      <c r="AA255" s="220"/>
      <c r="AB255" s="2">
        <v>2022</v>
      </c>
      <c r="AC255" s="2" t="s">
        <v>220</v>
      </c>
      <c r="AD255" s="80">
        <v>1.34429851132104E-2</v>
      </c>
      <c r="AE255" s="80">
        <v>1.3969518386660145</v>
      </c>
      <c r="AF255" s="80">
        <v>-0.40758362443608565</v>
      </c>
      <c r="AG255" s="80">
        <v>1.7718289092703665E-3</v>
      </c>
      <c r="AH255" s="80">
        <v>-2.1662661512207033</v>
      </c>
      <c r="AI255" s="80">
        <v>-0.13770379206478348</v>
      </c>
      <c r="AJ255" s="80">
        <v>-0.11828910349463521</v>
      </c>
      <c r="AK255" s="80">
        <v>-0.1782266172447613</v>
      </c>
      <c r="AL255" s="80">
        <v>-0.17108763854280878</v>
      </c>
      <c r="AM255" s="75"/>
      <c r="AN255" s="220"/>
      <c r="AO255" s="2">
        <v>2022</v>
      </c>
      <c r="AP255" s="2" t="s">
        <v>220</v>
      </c>
      <c r="AQ255" s="80">
        <v>7.4900753624262109</v>
      </c>
      <c r="AR255" s="80">
        <v>118.54465376454701</v>
      </c>
      <c r="AS255" s="80">
        <v>-19.903451109285129</v>
      </c>
      <c r="AT255" s="80">
        <v>7.6649323348932086</v>
      </c>
      <c r="AU255" s="80">
        <v>17.377931564782784</v>
      </c>
      <c r="AV255" s="80">
        <v>1.4834374211858403E-3</v>
      </c>
      <c r="AW255" s="80">
        <v>3.2708735188757174</v>
      </c>
      <c r="AX255" s="80">
        <v>-5.7180311495365004</v>
      </c>
      <c r="AY255" s="80">
        <v>-4.8034652910171616</v>
      </c>
      <c r="AZ255" s="75"/>
      <c r="BA255" s="220"/>
      <c r="BB255" s="2">
        <v>2022</v>
      </c>
      <c r="BC255" s="2" t="s">
        <v>220</v>
      </c>
      <c r="BD255" s="80">
        <v>0.13684519299628908</v>
      </c>
      <c r="BE255" s="80">
        <v>1.8448738952182495</v>
      </c>
      <c r="BF255" s="80">
        <v>-0.45412245370484283</v>
      </c>
      <c r="BG255" s="80">
        <v>8.301229342396689E-2</v>
      </c>
      <c r="BH255" s="80">
        <v>0.24053556414104268</v>
      </c>
      <c r="BI255" s="80">
        <v>1.909100107482335E-5</v>
      </c>
      <c r="BJ255" s="80">
        <v>8.9453864188384524E-2</v>
      </c>
      <c r="BK255" s="80">
        <v>-0.18577953019885787</v>
      </c>
      <c r="BL255" s="80">
        <v>-0.15313603070121284</v>
      </c>
      <c r="BM255" s="75"/>
    </row>
    <row r="256" spans="1:65" ht="15" customHeight="1" x14ac:dyDescent="0.25">
      <c r="A256" s="220"/>
      <c r="B256" s="95">
        <v>2022</v>
      </c>
      <c r="C256" s="4" t="s">
        <v>221</v>
      </c>
      <c r="D256" s="5">
        <v>750091</v>
      </c>
      <c r="E256" s="5">
        <v>96206</v>
      </c>
      <c r="F256" s="5">
        <v>74544</v>
      </c>
      <c r="G256" s="5">
        <v>248474</v>
      </c>
      <c r="H256" s="5">
        <v>8166</v>
      </c>
      <c r="I256" s="5">
        <v>331184</v>
      </c>
      <c r="J256" s="5">
        <v>23505</v>
      </c>
      <c r="K256" s="5">
        <v>299196</v>
      </c>
      <c r="L256" s="5">
        <v>322701</v>
      </c>
      <c r="M256" s="75"/>
      <c r="N256" s="220"/>
      <c r="O256" s="95">
        <v>2022</v>
      </c>
      <c r="P256" s="4" t="s">
        <v>221</v>
      </c>
      <c r="Q256" s="81">
        <v>-7.6888334268639653</v>
      </c>
      <c r="R256" s="81">
        <v>-29.240002647818116</v>
      </c>
      <c r="S256" s="81">
        <v>-4.4087097022389798</v>
      </c>
      <c r="T256" s="81">
        <v>0.65136551813533572</v>
      </c>
      <c r="U256" s="81">
        <v>-33.131346216835894</v>
      </c>
      <c r="V256" s="81">
        <v>-1.7433097964754012</v>
      </c>
      <c r="W256" s="81">
        <v>-37.281532673372993</v>
      </c>
      <c r="X256" s="81">
        <v>-0.95143509782499791</v>
      </c>
      <c r="Y256" s="81">
        <v>-4.9613161064594919</v>
      </c>
      <c r="Z256" s="75"/>
      <c r="AA256" s="220"/>
      <c r="AB256" s="95">
        <v>2022</v>
      </c>
      <c r="AC256" s="4" t="s">
        <v>221</v>
      </c>
      <c r="AD256" s="81">
        <v>-0.14091390301942364</v>
      </c>
      <c r="AE256" s="81">
        <v>-0.92778385331703561</v>
      </c>
      <c r="AF256" s="81">
        <v>-6.9122784019648664E-2</v>
      </c>
      <c r="AG256" s="81">
        <v>7.0675207994104405E-3</v>
      </c>
      <c r="AH256" s="81">
        <v>-0.50472225929950143</v>
      </c>
      <c r="AI256" s="81">
        <v>-2.0597774332663327E-2</v>
      </c>
      <c r="AJ256" s="81">
        <v>-1.0620556081735304</v>
      </c>
      <c r="AK256" s="81">
        <v>-2.8151233835079774E-2</v>
      </c>
      <c r="AL256" s="81">
        <v>-0.146172926233436</v>
      </c>
      <c r="AM256" s="75"/>
      <c r="AN256" s="220"/>
      <c r="AO256" s="95">
        <v>2022</v>
      </c>
      <c r="AP256" s="4" t="s">
        <v>221</v>
      </c>
      <c r="AQ256" s="81">
        <v>-5.3590557241361836</v>
      </c>
      <c r="AR256" s="81">
        <v>3.5965800185212942</v>
      </c>
      <c r="AS256" s="81">
        <v>-24.867714202203246</v>
      </c>
      <c r="AT256" s="81">
        <v>13.199484284809643</v>
      </c>
      <c r="AU256" s="81">
        <v>-34.661545847335574</v>
      </c>
      <c r="AV256" s="81">
        <v>-9.6613690159870202E-3</v>
      </c>
      <c r="AW256" s="81">
        <v>-65.762603236566505</v>
      </c>
      <c r="AX256" s="81">
        <v>-0.21145315678884913</v>
      </c>
      <c r="AY256" s="81">
        <v>-12.424453773986855</v>
      </c>
      <c r="AZ256" s="75"/>
      <c r="BA256" s="220"/>
      <c r="BB256" s="95">
        <v>2022</v>
      </c>
      <c r="BC256" s="4" t="s">
        <v>221</v>
      </c>
      <c r="BD256" s="81">
        <v>-0.10169489334043547</v>
      </c>
      <c r="BE256" s="81">
        <v>8.3660460763744574E-2</v>
      </c>
      <c r="BF256" s="81">
        <v>-0.55994787466953577</v>
      </c>
      <c r="BG256" s="81">
        <v>0.13668726733548894</v>
      </c>
      <c r="BH256" s="81">
        <v>-0.62249428805449036</v>
      </c>
      <c r="BI256" s="81">
        <v>-1.2167867597173921E-4</v>
      </c>
      <c r="BJ256" s="81">
        <v>-2.9598666263696138</v>
      </c>
      <c r="BK256" s="81">
        <v>-6.3720719123492352E-3</v>
      </c>
      <c r="BL256" s="81">
        <v>-0.39897143417861697</v>
      </c>
      <c r="BM256" s="75"/>
    </row>
    <row r="257" spans="1:65" ht="15" customHeight="1" x14ac:dyDescent="0.25">
      <c r="A257" s="220"/>
      <c r="B257" s="110">
        <v>2022</v>
      </c>
      <c r="C257" s="2" t="s">
        <v>218</v>
      </c>
      <c r="D257" s="3">
        <v>740851</v>
      </c>
      <c r="E257" s="3">
        <v>99389</v>
      </c>
      <c r="F257" s="3">
        <v>87037</v>
      </c>
      <c r="G257" s="3">
        <v>231356</v>
      </c>
      <c r="H257" s="3">
        <v>12613</v>
      </c>
      <c r="I257" s="3">
        <v>331006</v>
      </c>
      <c r="J257" s="3">
        <v>38531</v>
      </c>
      <c r="K257" s="3">
        <v>271925</v>
      </c>
      <c r="L257" s="3">
        <v>310456</v>
      </c>
      <c r="M257" s="75"/>
      <c r="N257" s="220"/>
      <c r="O257" s="110">
        <v>2022</v>
      </c>
      <c r="P257" s="2" t="s">
        <v>218</v>
      </c>
      <c r="Q257" s="80">
        <v>-1.2318505354683538</v>
      </c>
      <c r="R257" s="80">
        <v>3.3085254557927897</v>
      </c>
      <c r="S257" s="80">
        <v>16.759229448379486</v>
      </c>
      <c r="T257" s="80">
        <v>-6.889251994172426</v>
      </c>
      <c r="U257" s="80">
        <v>54.457506735243697</v>
      </c>
      <c r="V257" s="80">
        <v>-5.3746557804728923E-2</v>
      </c>
      <c r="W257" s="80">
        <v>63.926824079982993</v>
      </c>
      <c r="X257" s="80">
        <v>-9.1147608925252968</v>
      </c>
      <c r="Y257" s="80">
        <v>-3.7945342592678628</v>
      </c>
      <c r="Z257" s="75"/>
      <c r="AA257" s="220"/>
      <c r="AB257" s="110">
        <v>2022</v>
      </c>
      <c r="AC257" s="2" t="s">
        <v>218</v>
      </c>
      <c r="AD257" s="80">
        <v>-2.0318319011813777E-2</v>
      </c>
      <c r="AE257" s="80">
        <v>7.6612251028236086E-2</v>
      </c>
      <c r="AF257" s="80">
        <v>0.23591849113384181</v>
      </c>
      <c r="AG257" s="80">
        <v>-7.1821709968427905E-2</v>
      </c>
      <c r="AH257" s="80">
        <v>0.62623130424251627</v>
      </c>
      <c r="AI257" s="80">
        <v>-5.9652248170913172E-4</v>
      </c>
      <c r="AJ257" s="80">
        <v>1.1435425160215573</v>
      </c>
      <c r="AK257" s="80">
        <v>-0.26820641203236001</v>
      </c>
      <c r="AL257" s="80">
        <v>-0.10664609400081208</v>
      </c>
      <c r="AM257" s="75"/>
      <c r="AN257" s="220"/>
      <c r="AO257" s="110">
        <v>2022</v>
      </c>
      <c r="AP257" s="2" t="s">
        <v>218</v>
      </c>
      <c r="AQ257" s="80">
        <v>-1.716265050650847</v>
      </c>
      <c r="AR257" s="80">
        <v>119.05842939322474</v>
      </c>
      <c r="AS257" s="80">
        <v>62.182760034286133</v>
      </c>
      <c r="AT257" s="80">
        <v>-13.99149417083035</v>
      </c>
      <c r="AU257" s="80">
        <v>-19.682883341823739</v>
      </c>
      <c r="AV257" s="80">
        <v>-2.1740029908795862</v>
      </c>
      <c r="AW257" s="80">
        <v>2.2557787744486717</v>
      </c>
      <c r="AX257" s="80">
        <v>-18.187042307761743</v>
      </c>
      <c r="AY257" s="80">
        <v>-16.105443785383258</v>
      </c>
      <c r="AZ257" s="75"/>
      <c r="BA257" s="220"/>
      <c r="BB257" s="110">
        <v>2022</v>
      </c>
      <c r="BC257" s="2" t="s">
        <v>218</v>
      </c>
      <c r="BD257" s="80">
        <v>-3.0454415328780394E-2</v>
      </c>
      <c r="BE257" s="80">
        <v>1.4516819521733437</v>
      </c>
      <c r="BF257" s="80">
        <v>0.71305052763516719</v>
      </c>
      <c r="BG257" s="80">
        <v>-0.17294928995943815</v>
      </c>
      <c r="BH257" s="80">
        <v>-0.38300550903427094</v>
      </c>
      <c r="BI257" s="80">
        <v>-2.6996117161240115E-2</v>
      </c>
      <c r="BJ257" s="80">
        <v>6.7238058323082994E-2</v>
      </c>
      <c r="BK257" s="80">
        <v>-0.58995976300499675</v>
      </c>
      <c r="BL257" s="80">
        <v>-0.51778135307745676</v>
      </c>
      <c r="BM257" s="75"/>
    </row>
    <row r="258" spans="1:65" ht="15" customHeight="1" x14ac:dyDescent="0.25">
      <c r="A258" s="220"/>
      <c r="B258" s="95">
        <v>2022</v>
      </c>
      <c r="C258" s="4" t="s">
        <v>219</v>
      </c>
      <c r="D258" s="5">
        <v>698616</v>
      </c>
      <c r="E258" s="5">
        <v>84601</v>
      </c>
      <c r="F258" s="5">
        <v>55874</v>
      </c>
      <c r="G258" s="5">
        <v>238170</v>
      </c>
      <c r="H258" s="5">
        <v>9413</v>
      </c>
      <c r="I258" s="5">
        <v>303457</v>
      </c>
      <c r="J258" s="5">
        <v>41825</v>
      </c>
      <c r="K258" s="5">
        <v>268733</v>
      </c>
      <c r="L258" s="5">
        <v>310558</v>
      </c>
      <c r="M258" s="75"/>
      <c r="N258" s="220"/>
      <c r="O258" s="95">
        <v>2022</v>
      </c>
      <c r="P258" s="4" t="s">
        <v>219</v>
      </c>
      <c r="Q258" s="81">
        <v>-5.7008764245442052</v>
      </c>
      <c r="R258" s="81">
        <v>-14.878910140961281</v>
      </c>
      <c r="S258" s="81">
        <v>-35.804313108218338</v>
      </c>
      <c r="T258" s="81">
        <v>2.9452445581700886</v>
      </c>
      <c r="U258" s="81">
        <v>-25.370649330056295</v>
      </c>
      <c r="V258" s="81">
        <v>-8.3228098584315688</v>
      </c>
      <c r="W258" s="81">
        <v>8.5489605771975903</v>
      </c>
      <c r="X258" s="81">
        <v>-1.1738530844902044</v>
      </c>
      <c r="Y258" s="81">
        <v>3.2854897312347475E-2</v>
      </c>
      <c r="Z258" s="75"/>
      <c r="AA258" s="220"/>
      <c r="AB258" s="95">
        <v>2022</v>
      </c>
      <c r="AC258" s="4" t="s">
        <v>219</v>
      </c>
      <c r="AD258" s="81">
        <v>-9.1356401709814988E-2</v>
      </c>
      <c r="AE258" s="81">
        <v>-0.33168626624170416</v>
      </c>
      <c r="AF258" s="81">
        <v>-0.6372554031642943</v>
      </c>
      <c r="AG258" s="81">
        <v>2.7562399062924868E-2</v>
      </c>
      <c r="AH258" s="81">
        <v>-0.46741257924103863</v>
      </c>
      <c r="AI258" s="81">
        <v>-9.0930107163453358E-2</v>
      </c>
      <c r="AJ258" s="81">
        <v>0.25064449266937017</v>
      </c>
      <c r="AK258" s="81">
        <v>-3.1412728413934124E-2</v>
      </c>
      <c r="AL258" s="81">
        <v>8.888348229449609E-4</v>
      </c>
      <c r="AM258" s="75"/>
      <c r="AN258" s="220"/>
      <c r="AO258" s="95">
        <v>2022</v>
      </c>
      <c r="AP258" s="4" t="s">
        <v>219</v>
      </c>
      <c r="AQ258" s="81">
        <v>-13.395175976327394</v>
      </c>
      <c r="AR258" s="81">
        <v>17.362835541374764</v>
      </c>
      <c r="AS258" s="81">
        <v>-43.263606823720558</v>
      </c>
      <c r="AT258" s="81">
        <v>-3.3710782663026038</v>
      </c>
      <c r="AU258" s="81">
        <v>-68.882644628099172</v>
      </c>
      <c r="AV258" s="81">
        <v>-19.123208665037353</v>
      </c>
      <c r="AW258" s="81">
        <v>6.9419585783686983</v>
      </c>
      <c r="AX258" s="81">
        <v>-16.09094911433273</v>
      </c>
      <c r="AY258" s="81">
        <v>-13.584341791489166</v>
      </c>
      <c r="AZ258" s="75"/>
      <c r="BA258" s="220"/>
      <c r="BB258" s="95">
        <v>2022</v>
      </c>
      <c r="BC258" s="4" t="s">
        <v>219</v>
      </c>
      <c r="BD258" s="81">
        <v>-0.24632554797489484</v>
      </c>
      <c r="BE258" s="81">
        <v>0.27372172980061094</v>
      </c>
      <c r="BF258" s="81">
        <v>-0.84718059824002201</v>
      </c>
      <c r="BG258" s="81">
        <v>-3.8041670302654894E-2</v>
      </c>
      <c r="BH258" s="81">
        <v>-2.5024108988239142</v>
      </c>
      <c r="BI258" s="81">
        <v>-0.25899820410056201</v>
      </c>
      <c r="BJ258" s="81">
        <v>0.19666559460375679</v>
      </c>
      <c r="BK258" s="81">
        <v>-0.50473872028842537</v>
      </c>
      <c r="BL258" s="81">
        <v>-0.42119654190729239</v>
      </c>
      <c r="BM258" s="75"/>
    </row>
    <row r="259" spans="1:65" ht="15" customHeight="1" x14ac:dyDescent="0.25">
      <c r="A259" s="220"/>
      <c r="B259" s="2">
        <v>2023</v>
      </c>
      <c r="C259" s="2" t="s">
        <v>220</v>
      </c>
      <c r="D259" s="3">
        <v>679423</v>
      </c>
      <c r="E259" s="3">
        <v>66646</v>
      </c>
      <c r="F259" s="3">
        <v>66929</v>
      </c>
      <c r="G259" s="3">
        <v>233510</v>
      </c>
      <c r="H259" s="3">
        <v>12988</v>
      </c>
      <c r="I259" s="3">
        <v>313427</v>
      </c>
      <c r="J259" s="3">
        <v>34208</v>
      </c>
      <c r="K259" s="3">
        <v>265142</v>
      </c>
      <c r="L259" s="3">
        <v>299350</v>
      </c>
      <c r="M259" s="75"/>
      <c r="N259" s="220"/>
      <c r="O259" s="2">
        <v>2023</v>
      </c>
      <c r="P259" s="2" t="s">
        <v>220</v>
      </c>
      <c r="Q259" s="80">
        <v>-2.7472889255327715</v>
      </c>
      <c r="R259" s="80">
        <v>-21.22315339062186</v>
      </c>
      <c r="S259" s="80">
        <v>19.785589003830054</v>
      </c>
      <c r="T259" s="80">
        <v>-1.956585632111512</v>
      </c>
      <c r="U259" s="80">
        <v>37.979390205035571</v>
      </c>
      <c r="V259" s="80">
        <v>3.2854737244486074</v>
      </c>
      <c r="W259" s="80">
        <v>-18.211595935445317</v>
      </c>
      <c r="X259" s="80">
        <v>-1.3362705733944011</v>
      </c>
      <c r="Y259" s="80">
        <v>-3.6089876931201275</v>
      </c>
      <c r="Z259" s="75"/>
      <c r="AA259" s="220"/>
      <c r="AB259" s="2">
        <v>2023</v>
      </c>
      <c r="AC259" s="2" t="s">
        <v>220</v>
      </c>
      <c r="AD259" s="80">
        <v>-4.1638915344545883E-2</v>
      </c>
      <c r="AE259" s="80">
        <v>-0.3685748050843819</v>
      </c>
      <c r="AF259" s="80">
        <v>0.25392959201978876</v>
      </c>
      <c r="AG259" s="80">
        <v>-1.8838594960991138E-2</v>
      </c>
      <c r="AH259" s="80">
        <v>0.62659716550227729</v>
      </c>
      <c r="AI259" s="80">
        <v>3.3613657299761873E-2</v>
      </c>
      <c r="AJ259" s="80">
        <v>-0.56709550611989612</v>
      </c>
      <c r="AK259" s="80">
        <v>-3.5141421960305855E-2</v>
      </c>
      <c r="AL259" s="80">
        <v>-9.6939335937871879E-2</v>
      </c>
      <c r="AM259" s="75"/>
      <c r="AN259" s="220"/>
      <c r="AO259" s="2">
        <v>2023</v>
      </c>
      <c r="AP259" s="2" t="s">
        <v>220</v>
      </c>
      <c r="AQ259" s="80">
        <v>-16.385705565564976</v>
      </c>
      <c r="AR259" s="80">
        <v>-50.981531468582901</v>
      </c>
      <c r="AS259" s="80">
        <v>-14.173783693672902</v>
      </c>
      <c r="AT259" s="80">
        <v>-5.4102225498853613</v>
      </c>
      <c r="AU259" s="80">
        <v>6.3544055027841466</v>
      </c>
      <c r="AV259" s="80">
        <v>-7.0115113036254684</v>
      </c>
      <c r="AW259" s="80">
        <v>-8.722683245724042</v>
      </c>
      <c r="AX259" s="80">
        <v>-12.224980964677059</v>
      </c>
      <c r="AY259" s="80">
        <v>-11.838420012546123</v>
      </c>
      <c r="AZ259" s="75"/>
      <c r="BA259" s="220"/>
      <c r="BB259" s="2">
        <v>2023</v>
      </c>
      <c r="BC259" s="2" t="s">
        <v>220</v>
      </c>
      <c r="BD259" s="80">
        <v>-0.30030221709623156</v>
      </c>
      <c r="BE259" s="80">
        <v>-1.6176414989981209</v>
      </c>
      <c r="BF259" s="80">
        <v>-0.22222633268446054</v>
      </c>
      <c r="BG259" s="80">
        <v>-5.8702616789132994E-2</v>
      </c>
      <c r="BH259" s="80">
        <v>9.6802885125163871E-2</v>
      </c>
      <c r="BI259" s="80">
        <v>-8.2843294895137976E-2</v>
      </c>
      <c r="BJ259" s="80">
        <v>-0.24848695842537241</v>
      </c>
      <c r="BK259" s="80">
        <v>-0.36171494887328265</v>
      </c>
      <c r="BL259" s="80">
        <v>-0.34878980860769909</v>
      </c>
      <c r="BM259" s="75"/>
    </row>
    <row r="260" spans="1:65" ht="15" customHeight="1" x14ac:dyDescent="0.25">
      <c r="A260" s="220"/>
      <c r="B260" s="95">
        <v>2023</v>
      </c>
      <c r="C260" s="4" t="s">
        <v>221</v>
      </c>
      <c r="D260" s="5">
        <v>729246</v>
      </c>
      <c r="E260" s="5">
        <v>94151</v>
      </c>
      <c r="F260" s="5">
        <v>115208</v>
      </c>
      <c r="G260" s="5">
        <v>229075</v>
      </c>
      <c r="H260" s="5">
        <v>16923</v>
      </c>
      <c r="I260" s="5">
        <v>361206</v>
      </c>
      <c r="J260" s="5">
        <v>29171</v>
      </c>
      <c r="K260" s="5">
        <v>244718</v>
      </c>
      <c r="L260" s="5">
        <v>273889</v>
      </c>
      <c r="M260" s="75"/>
      <c r="N260" s="220"/>
      <c r="O260" s="95">
        <v>2023</v>
      </c>
      <c r="P260" s="4" t="s">
        <v>221</v>
      </c>
      <c r="Q260" s="81">
        <v>7.3331341447080831</v>
      </c>
      <c r="R260" s="81">
        <v>41.270293791075233</v>
      </c>
      <c r="S260" s="81">
        <v>72.134650151653233</v>
      </c>
      <c r="T260" s="81">
        <v>-1.8992762622585815</v>
      </c>
      <c r="U260" s="81">
        <v>30.29719741299661</v>
      </c>
      <c r="V260" s="81">
        <v>15.244060020355604</v>
      </c>
      <c r="W260" s="81">
        <v>-14.724625818521986</v>
      </c>
      <c r="X260" s="81">
        <v>-7.7030421434552068</v>
      </c>
      <c r="Y260" s="81">
        <v>-8.5054284282612258</v>
      </c>
      <c r="Z260" s="75"/>
      <c r="AA260" s="220"/>
      <c r="AB260" s="95">
        <v>2023</v>
      </c>
      <c r="AC260" s="4" t="s">
        <v>221</v>
      </c>
      <c r="AD260" s="81">
        <v>0.10814033460841738</v>
      </c>
      <c r="AE260" s="81">
        <v>0.58285246151065251</v>
      </c>
      <c r="AF260" s="81">
        <v>0.98879128207187272</v>
      </c>
      <c r="AG260" s="81">
        <v>-1.8634452215592272E-2</v>
      </c>
      <c r="AH260" s="81">
        <v>0.61960405175386501</v>
      </c>
      <c r="AI260" s="81">
        <v>0.16296973778275317</v>
      </c>
      <c r="AJ260" s="81">
        <v>-0.29520775311559361</v>
      </c>
      <c r="AK260" s="81">
        <v>-0.19772421595968581</v>
      </c>
      <c r="AL260" s="81">
        <v>-0.21154398193056728</v>
      </c>
      <c r="AM260" s="75"/>
      <c r="AN260" s="220"/>
      <c r="AO260" s="95">
        <v>2023</v>
      </c>
      <c r="AP260" s="4" t="s">
        <v>221</v>
      </c>
      <c r="AQ260" s="81">
        <v>-2.7789961484673142</v>
      </c>
      <c r="AR260" s="81">
        <v>-2.1360414111386063</v>
      </c>
      <c r="AS260" s="81">
        <v>54.550332689418326</v>
      </c>
      <c r="AT260" s="81">
        <v>-7.8072554874956808</v>
      </c>
      <c r="AU260" s="81">
        <v>107.23732549595883</v>
      </c>
      <c r="AV260" s="81">
        <v>9.0650514517609508</v>
      </c>
      <c r="AW260" s="81">
        <v>24.105509466071041</v>
      </c>
      <c r="AX260" s="81">
        <v>-18.208131124747666</v>
      </c>
      <c r="AY260" s="81">
        <v>-15.126076460872454</v>
      </c>
      <c r="AZ260" s="75"/>
      <c r="BA260" s="220"/>
      <c r="BB260" s="95">
        <v>2023</v>
      </c>
      <c r="BC260" s="4" t="s">
        <v>221</v>
      </c>
      <c r="BD260" s="81">
        <v>-4.5837160151650881E-2</v>
      </c>
      <c r="BE260" s="81">
        <v>-4.946219788345093E-2</v>
      </c>
      <c r="BF260" s="81">
        <v>0.76790118654178674</v>
      </c>
      <c r="BG260" s="81">
        <v>-8.1392064007333537E-2</v>
      </c>
      <c r="BH260" s="81">
        <v>1.2331701217116529</v>
      </c>
      <c r="BI260" s="81">
        <v>0.1006112244150125</v>
      </c>
      <c r="BJ260" s="81">
        <v>0.43120670143616358</v>
      </c>
      <c r="BK260" s="81">
        <v>-0.5357833931538557</v>
      </c>
      <c r="BL260" s="81">
        <v>-0.42512120378661999</v>
      </c>
      <c r="BM260" s="75"/>
    </row>
    <row r="261" spans="1:65" ht="15" customHeight="1" x14ac:dyDescent="0.25">
      <c r="A261" s="220"/>
      <c r="B261" s="110">
        <v>2023</v>
      </c>
      <c r="C261" s="2" t="s">
        <v>218</v>
      </c>
      <c r="D261" s="3">
        <v>709768</v>
      </c>
      <c r="E261" s="3">
        <v>94833</v>
      </c>
      <c r="F261" s="3">
        <v>73874</v>
      </c>
      <c r="G261" s="3">
        <v>249705</v>
      </c>
      <c r="H261" s="3">
        <v>8361</v>
      </c>
      <c r="I261" s="3">
        <v>331940</v>
      </c>
      <c r="J261" s="3">
        <v>36047</v>
      </c>
      <c r="K261" s="3">
        <v>246948</v>
      </c>
      <c r="L261" s="3">
        <v>282995</v>
      </c>
      <c r="M261" s="75"/>
      <c r="N261" s="220"/>
      <c r="O261" s="110">
        <v>2023</v>
      </c>
      <c r="P261" s="2" t="s">
        <v>218</v>
      </c>
      <c r="Q261" s="80">
        <v>-2.6709779690255431</v>
      </c>
      <c r="R261" s="80">
        <v>0.72436830198299162</v>
      </c>
      <c r="S261" s="80">
        <v>-35.877716825220475</v>
      </c>
      <c r="T261" s="80">
        <v>9.0057841318345453</v>
      </c>
      <c r="U261" s="80">
        <v>-50.593866335756069</v>
      </c>
      <c r="V261" s="80">
        <v>-8.1023017336367644</v>
      </c>
      <c r="W261" s="80">
        <v>23.571355112954649</v>
      </c>
      <c r="X261" s="80">
        <v>0.91125295237783632</v>
      </c>
      <c r="Y261" s="80">
        <v>3.3247045335884167</v>
      </c>
      <c r="Z261" s="75"/>
      <c r="AA261" s="220"/>
      <c r="AB261" s="110">
        <v>2023</v>
      </c>
      <c r="AC261" s="2" t="s">
        <v>218</v>
      </c>
      <c r="AD261" s="80">
        <v>-4.2109368480538686E-2</v>
      </c>
      <c r="AE261" s="80">
        <v>1.6065668537932318E-2</v>
      </c>
      <c r="AF261" s="80">
        <v>-0.83094340441940306</v>
      </c>
      <c r="AG261" s="80">
        <v>8.5775606274084579E-2</v>
      </c>
      <c r="AH261" s="80">
        <v>-1.0690379781922268</v>
      </c>
      <c r="AI261" s="80">
        <v>-9.8121193386525127E-2</v>
      </c>
      <c r="AJ261" s="80">
        <v>0.42059856387244271</v>
      </c>
      <c r="AK261" s="80">
        <v>2.1138502692552318E-2</v>
      </c>
      <c r="AL261" s="80">
        <v>7.4735624574708948E-2</v>
      </c>
      <c r="AM261" s="75"/>
      <c r="AN261" s="220"/>
      <c r="AO261" s="110">
        <v>2023</v>
      </c>
      <c r="AP261" s="2" t="s">
        <v>218</v>
      </c>
      <c r="AQ261" s="80">
        <v>-4.1955804878443814</v>
      </c>
      <c r="AR261" s="80">
        <v>-4.5840082906559019</v>
      </c>
      <c r="AS261" s="80">
        <v>-15.123453244022656</v>
      </c>
      <c r="AT261" s="80">
        <v>7.9310672729473168</v>
      </c>
      <c r="AU261" s="80">
        <v>-33.711250297312304</v>
      </c>
      <c r="AV261" s="80">
        <v>0.2821701117200206</v>
      </c>
      <c r="AW261" s="80">
        <v>-6.4467571565752166</v>
      </c>
      <c r="AX261" s="80">
        <v>-9.185253286751859</v>
      </c>
      <c r="AY261" s="80">
        <v>-8.8453758342567141</v>
      </c>
      <c r="AZ261" s="75"/>
      <c r="BA261" s="220"/>
      <c r="BB261" s="110">
        <v>2023</v>
      </c>
      <c r="BC261" s="2" t="s">
        <v>218</v>
      </c>
      <c r="BD261" s="80">
        <v>-6.7234072081120116E-2</v>
      </c>
      <c r="BE261" s="80">
        <v>-0.10218843853105189</v>
      </c>
      <c r="BF261" s="80">
        <v>-0.26917154548187172</v>
      </c>
      <c r="BG261" s="80">
        <v>7.422108312381194E-2</v>
      </c>
      <c r="BH261" s="80">
        <v>-0.62107446466653016</v>
      </c>
      <c r="BI261" s="80">
        <v>3.0828240622405609E-3</v>
      </c>
      <c r="BJ261" s="80">
        <v>-0.18901060102936226</v>
      </c>
      <c r="BK261" s="80">
        <v>-0.24580066340690737</v>
      </c>
      <c r="BL261" s="80">
        <v>-0.23929699091070525</v>
      </c>
      <c r="BM261" s="75"/>
    </row>
    <row r="262" spans="1:65" ht="15" customHeight="1" x14ac:dyDescent="0.25">
      <c r="A262" s="220"/>
      <c r="B262" s="95">
        <v>2023</v>
      </c>
      <c r="C262" s="4" t="s">
        <v>219</v>
      </c>
      <c r="D262" s="5">
        <v>711142</v>
      </c>
      <c r="E262" s="5">
        <v>103824</v>
      </c>
      <c r="F262" s="5">
        <v>95709</v>
      </c>
      <c r="G262" s="5">
        <v>225872</v>
      </c>
      <c r="H262" s="5">
        <v>7767</v>
      </c>
      <c r="I262" s="5">
        <v>329348</v>
      </c>
      <c r="J262" s="5">
        <v>41183</v>
      </c>
      <c r="K262" s="5">
        <v>236787</v>
      </c>
      <c r="L262" s="5">
        <v>277970</v>
      </c>
      <c r="M262" s="75"/>
      <c r="N262" s="220"/>
      <c r="O262" s="95">
        <v>2023</v>
      </c>
      <c r="P262" s="4" t="s">
        <v>219</v>
      </c>
      <c r="Q262" s="81">
        <v>0.19358438250245058</v>
      </c>
      <c r="R262" s="81">
        <v>9.480876909936427</v>
      </c>
      <c r="S262" s="81">
        <v>29.557083683027855</v>
      </c>
      <c r="T262" s="81">
        <v>-9.5444624657095289</v>
      </c>
      <c r="U262" s="81">
        <v>-7.1044133476856786</v>
      </c>
      <c r="V262" s="81">
        <v>-0.7808640115683545</v>
      </c>
      <c r="W262" s="81">
        <v>14.248065026215784</v>
      </c>
      <c r="X262" s="81">
        <v>-4.1146314203799932</v>
      </c>
      <c r="Y262" s="81">
        <v>-1.7756497464619514</v>
      </c>
      <c r="Z262" s="75"/>
      <c r="AA262" s="220"/>
      <c r="AB262" s="95">
        <v>2023</v>
      </c>
      <c r="AC262" s="4" t="s">
        <v>219</v>
      </c>
      <c r="AD262" s="81">
        <v>2.9189723237446493E-3</v>
      </c>
      <c r="AE262" s="81">
        <v>0.20508036362931339</v>
      </c>
      <c r="AF262" s="81">
        <v>0.43263864795617629</v>
      </c>
      <c r="AG262" s="81">
        <v>-9.6809396584000521E-2</v>
      </c>
      <c r="AH262" s="81">
        <v>-7.7273218065281576E-2</v>
      </c>
      <c r="AI262" s="81">
        <v>-8.5167579699045523E-3</v>
      </c>
      <c r="AJ262" s="81">
        <v>0.36879012998128841</v>
      </c>
      <c r="AK262" s="81">
        <v>-9.3559676359575739E-2</v>
      </c>
      <c r="AL262" s="81">
        <v>-4.1009996645749662E-2</v>
      </c>
      <c r="AM262" s="75"/>
      <c r="AN262" s="220"/>
      <c r="AO262" s="95">
        <v>2023</v>
      </c>
      <c r="AP262" s="4" t="s">
        <v>219</v>
      </c>
      <c r="AQ262" s="81">
        <v>1.7929735362488088</v>
      </c>
      <c r="AR262" s="81">
        <v>22.721953641209922</v>
      </c>
      <c r="AS262" s="81">
        <v>71.294340838314781</v>
      </c>
      <c r="AT262" s="81">
        <v>-5.1635386488642467</v>
      </c>
      <c r="AU262" s="81">
        <v>-17.486454902794009</v>
      </c>
      <c r="AV262" s="81">
        <v>8.5320160681743999</v>
      </c>
      <c r="AW262" s="81">
        <v>-1.5349671249252737</v>
      </c>
      <c r="AX262" s="81">
        <v>-11.887635683001335</v>
      </c>
      <c r="AY262" s="81">
        <v>-10.493369998518801</v>
      </c>
      <c r="AZ262" s="75"/>
      <c r="BA262" s="220"/>
      <c r="BB262" s="95">
        <v>2023</v>
      </c>
      <c r="BC262" s="4" t="s">
        <v>219</v>
      </c>
      <c r="BD262" s="81">
        <v>2.7174962413681697E-2</v>
      </c>
      <c r="BE262" s="81">
        <v>0.39460392526522531</v>
      </c>
      <c r="BF262" s="81">
        <v>0.91499640869364574</v>
      </c>
      <c r="BG262" s="81">
        <v>-4.9716103182460322E-2</v>
      </c>
      <c r="BH262" s="81">
        <v>-0.28849760403265667</v>
      </c>
      <c r="BI262" s="81">
        <v>8.7290993094094035E-2</v>
      </c>
      <c r="BJ262" s="81">
        <v>-4.779773072456002E-2</v>
      </c>
      <c r="BK262" s="81">
        <v>-0.31262263044944028</v>
      </c>
      <c r="BL262" s="81">
        <v>-0.28185751958809369</v>
      </c>
      <c r="BM262" s="75"/>
    </row>
    <row r="263" spans="1:65" ht="15" customHeight="1" x14ac:dyDescent="0.25">
      <c r="A263" s="220"/>
      <c r="B263" s="2">
        <v>2024</v>
      </c>
      <c r="C263" s="2" t="s">
        <v>220</v>
      </c>
      <c r="D263" s="3">
        <v>687644</v>
      </c>
      <c r="E263" s="3">
        <v>70482</v>
      </c>
      <c r="F263" s="3">
        <v>73365</v>
      </c>
      <c r="G263" s="3">
        <v>255233</v>
      </c>
      <c r="H263" s="3">
        <v>14304</v>
      </c>
      <c r="I263" s="3">
        <v>342902</v>
      </c>
      <c r="J263" s="3">
        <v>38539</v>
      </c>
      <c r="K263" s="3">
        <v>235721</v>
      </c>
      <c r="L263" s="3">
        <v>274260</v>
      </c>
      <c r="M263" s="75"/>
      <c r="N263" s="220"/>
      <c r="O263" s="2">
        <v>2024</v>
      </c>
      <c r="P263" s="2" t="s">
        <v>220</v>
      </c>
      <c r="Q263" s="80">
        <v>-3.3042627210880653</v>
      </c>
      <c r="R263" s="80">
        <v>-32.113962089690233</v>
      </c>
      <c r="S263" s="80">
        <v>-23.345766855781591</v>
      </c>
      <c r="T263" s="80">
        <v>12.998955160444851</v>
      </c>
      <c r="U263" s="80">
        <v>84.163769795287749</v>
      </c>
      <c r="V263" s="80">
        <v>4.1154037674435529</v>
      </c>
      <c r="W263" s="80">
        <v>-6.4201248087803293</v>
      </c>
      <c r="X263" s="80">
        <v>-0.45019363394105483</v>
      </c>
      <c r="Y263" s="80">
        <v>-1.3346764039284835</v>
      </c>
      <c r="Z263" s="75"/>
      <c r="AA263" s="220"/>
      <c r="AB263" s="2">
        <v>2024</v>
      </c>
      <c r="AC263" s="2" t="s">
        <v>220</v>
      </c>
      <c r="AD263" s="80">
        <v>-4.9990386136907393E-2</v>
      </c>
      <c r="AE263" s="80">
        <v>-0.66845753353966064</v>
      </c>
      <c r="AF263" s="80">
        <v>-0.52250325453770197</v>
      </c>
      <c r="AG263" s="80">
        <v>0.11925321436578616</v>
      </c>
      <c r="AH263" s="80">
        <v>0.99532409317707438</v>
      </c>
      <c r="AI263" s="80">
        <v>4.5862079186493071E-2</v>
      </c>
      <c r="AJ263" s="80">
        <v>-0.18198650243830228</v>
      </c>
      <c r="AK263" s="80">
        <v>-9.6817079477371087E-3</v>
      </c>
      <c r="AL263" s="80">
        <v>-2.9767375582199131E-2</v>
      </c>
      <c r="AM263" s="75"/>
      <c r="AN263" s="220"/>
      <c r="AO263" s="2">
        <v>2024</v>
      </c>
      <c r="AP263" s="2" t="s">
        <v>220</v>
      </c>
      <c r="AQ263" s="80">
        <v>1.2099973065380567</v>
      </c>
      <c r="AR263" s="80">
        <v>5.7557842931308585</v>
      </c>
      <c r="AS263" s="80">
        <v>9.6161604087914014</v>
      </c>
      <c r="AT263" s="80">
        <v>9.3028135840006883</v>
      </c>
      <c r="AU263" s="80">
        <v>10.132429935324907</v>
      </c>
      <c r="AV263" s="80">
        <v>9.4041036668825626</v>
      </c>
      <c r="AW263" s="80">
        <v>12.660781103835347</v>
      </c>
      <c r="AX263" s="80">
        <v>-11.09631819930452</v>
      </c>
      <c r="AY263" s="80">
        <v>-8.3814932353432425</v>
      </c>
      <c r="AZ263" s="75"/>
      <c r="BA263" s="220"/>
      <c r="BB263" s="2">
        <v>2024</v>
      </c>
      <c r="BC263" s="2" t="s">
        <v>220</v>
      </c>
      <c r="BD263" s="80">
        <v>1.7843600160885171E-2</v>
      </c>
      <c r="BE263" s="80">
        <v>8.1287840114701151E-2</v>
      </c>
      <c r="BF263" s="80">
        <v>0.13181426068092839</v>
      </c>
      <c r="BG263" s="80">
        <v>9.127310157368923E-2</v>
      </c>
      <c r="BH263" s="80">
        <v>0.20721700943026342</v>
      </c>
      <c r="BI263" s="80">
        <v>0.10053649136956876</v>
      </c>
      <c r="BJ263" s="80">
        <v>0.25383060924034834</v>
      </c>
      <c r="BK263" s="80">
        <v>-0.28482394035203323</v>
      </c>
      <c r="BL263" s="80">
        <v>-0.2084615100207334</v>
      </c>
      <c r="BM263" s="75"/>
    </row>
    <row r="264" spans="1:65" ht="15" customHeight="1" x14ac:dyDescent="0.25">
      <c r="A264" s="220"/>
      <c r="B264" s="95">
        <v>2024</v>
      </c>
      <c r="C264" s="4" t="s">
        <v>221</v>
      </c>
      <c r="D264" s="5">
        <v>692104</v>
      </c>
      <c r="E264" s="5">
        <v>100629</v>
      </c>
      <c r="F264" s="5">
        <v>74174</v>
      </c>
      <c r="G264" s="5">
        <v>235700</v>
      </c>
      <c r="H264" s="5">
        <v>8340</v>
      </c>
      <c r="I264" s="5">
        <v>318214</v>
      </c>
      <c r="J264" s="5">
        <v>32795</v>
      </c>
      <c r="K264" s="5">
        <v>240466</v>
      </c>
      <c r="L264" s="5">
        <v>273261</v>
      </c>
      <c r="M264" s="75"/>
      <c r="N264" s="220"/>
      <c r="O264" s="95">
        <v>2024</v>
      </c>
      <c r="P264" s="4" t="s">
        <v>221</v>
      </c>
      <c r="Q264" s="81">
        <v>0.64859142230572786</v>
      </c>
      <c r="R264" s="81">
        <v>42.772622797309964</v>
      </c>
      <c r="S264" s="81">
        <v>1.102705649833041</v>
      </c>
      <c r="T264" s="81">
        <v>-7.6530072521970141</v>
      </c>
      <c r="U264" s="81">
        <v>-41.694630872483216</v>
      </c>
      <c r="V264" s="81">
        <v>-7.1997247026847333</v>
      </c>
      <c r="W264" s="81">
        <v>-14.904382573496974</v>
      </c>
      <c r="X264" s="81">
        <v>2.0129729638004363</v>
      </c>
      <c r="Y264" s="81">
        <v>-0.36425289870925326</v>
      </c>
      <c r="Z264" s="75"/>
      <c r="AA264" s="220"/>
      <c r="AB264" s="95">
        <v>2024</v>
      </c>
      <c r="AC264" s="4" t="s">
        <v>221</v>
      </c>
      <c r="AD264" s="81">
        <v>9.6493837981393524E-3</v>
      </c>
      <c r="AE264" s="81">
        <v>0.626570999948872</v>
      </c>
      <c r="AF264" s="81">
        <v>1.9109592212167969E-2</v>
      </c>
      <c r="AG264" s="81">
        <v>-8.1322191503375219E-2</v>
      </c>
      <c r="AH264" s="81">
        <v>-0.75004338782172897</v>
      </c>
      <c r="AI264" s="81">
        <v>-8.4990641665569064E-2</v>
      </c>
      <c r="AJ264" s="81">
        <v>-0.41786883981742995</v>
      </c>
      <c r="AK264" s="81">
        <v>4.3188802695344898E-2</v>
      </c>
      <c r="AL264" s="81">
        <v>-8.0817147926445509E-3</v>
      </c>
      <c r="AM264" s="75"/>
      <c r="AN264" s="220"/>
      <c r="AO264" s="95">
        <v>2024</v>
      </c>
      <c r="AP264" s="4" t="s">
        <v>221</v>
      </c>
      <c r="AQ264" s="81">
        <v>-5.0932058592025271</v>
      </c>
      <c r="AR264" s="81">
        <v>6.8804367452284083</v>
      </c>
      <c r="AS264" s="81">
        <v>-35.617318241788766</v>
      </c>
      <c r="AT264" s="81">
        <v>2.8920659172759997</v>
      </c>
      <c r="AU264" s="81">
        <v>-50.717957808899136</v>
      </c>
      <c r="AV264" s="81">
        <v>-11.902349351893378</v>
      </c>
      <c r="AW264" s="81">
        <v>12.423297110143622</v>
      </c>
      <c r="AX264" s="81">
        <v>-1.7375101136818785</v>
      </c>
      <c r="AY264" s="81">
        <v>-0.2292899678336795</v>
      </c>
      <c r="AZ264" s="75"/>
      <c r="BA264" s="220"/>
      <c r="BB264" s="95">
        <v>2024</v>
      </c>
      <c r="BC264" s="4" t="s">
        <v>221</v>
      </c>
      <c r="BD264" s="81">
        <v>-8.0297061510636064E-2</v>
      </c>
      <c r="BE264" s="81">
        <v>0.15260029441162057</v>
      </c>
      <c r="BF264" s="81">
        <v>-0.82491246085415004</v>
      </c>
      <c r="BG264" s="81">
        <v>2.7545486745797473E-2</v>
      </c>
      <c r="BH264" s="81">
        <v>-1.0716600054687995</v>
      </c>
      <c r="BI264" s="81">
        <v>-0.14414085785804412</v>
      </c>
      <c r="BJ264" s="81">
        <v>0.22167672999908855</v>
      </c>
      <c r="BK264" s="81">
        <v>-4.0305342353691639E-2</v>
      </c>
      <c r="BL264" s="81">
        <v>-5.1541810051523749E-3</v>
      </c>
      <c r="BM264" s="75"/>
    </row>
    <row r="265" spans="1:65" ht="15" customHeight="1" x14ac:dyDescent="0.25">
      <c r="A265" s="220"/>
      <c r="B265" s="110">
        <v>2024</v>
      </c>
      <c r="C265" s="2" t="s">
        <v>218</v>
      </c>
      <c r="D265" s="3">
        <v>632996</v>
      </c>
      <c r="E265" s="3">
        <v>97678</v>
      </c>
      <c r="F265" s="3">
        <v>41241</v>
      </c>
      <c r="G265" s="3">
        <v>225099</v>
      </c>
      <c r="H265" s="3">
        <v>11389</v>
      </c>
      <c r="I265" s="3">
        <v>277729</v>
      </c>
      <c r="J265" s="3">
        <v>22292</v>
      </c>
      <c r="K265" s="3">
        <v>235297</v>
      </c>
      <c r="L265" s="3">
        <v>257589</v>
      </c>
      <c r="M265" s="75"/>
      <c r="N265" s="220"/>
      <c r="O265" s="110">
        <v>2024</v>
      </c>
      <c r="P265" s="2" t="s">
        <v>218</v>
      </c>
      <c r="Q265" s="80">
        <v>-8.5403349785581355</v>
      </c>
      <c r="R265" s="80">
        <v>-2.9325542338689701</v>
      </c>
      <c r="S265" s="80">
        <v>-44.399654865586328</v>
      </c>
      <c r="T265" s="80">
        <v>-4.4976665252439574</v>
      </c>
      <c r="U265" s="80">
        <v>36.558752997601914</v>
      </c>
      <c r="V265" s="80">
        <v>-12.722570345742184</v>
      </c>
      <c r="W265" s="80">
        <v>-32.026223509681344</v>
      </c>
      <c r="X265" s="80">
        <v>-2.1495762394683595</v>
      </c>
      <c r="Y265" s="80">
        <v>-5.7351762600590632</v>
      </c>
      <c r="Z265" s="75"/>
      <c r="AA265" s="220"/>
      <c r="AB265" s="110">
        <v>2024</v>
      </c>
      <c r="AC265" s="2" t="s">
        <v>218</v>
      </c>
      <c r="AD265" s="80">
        <v>-0.12927348511325273</v>
      </c>
      <c r="AE265" s="80">
        <v>-6.6622492484933474E-2</v>
      </c>
      <c r="AF265" s="80">
        <v>-0.76070016845675525</v>
      </c>
      <c r="AG265" s="80">
        <v>-4.4301748692532089E-2</v>
      </c>
      <c r="AH265" s="80">
        <v>0.36806779497332143</v>
      </c>
      <c r="AI265" s="80">
        <v>-0.13918704383668254</v>
      </c>
      <c r="AJ265" s="80">
        <v>-0.80963264739777419</v>
      </c>
      <c r="AK265" s="80">
        <v>-4.7379546280117681E-2</v>
      </c>
      <c r="AL265" s="80">
        <v>-0.12838507921585565</v>
      </c>
      <c r="AM265" s="75"/>
      <c r="AN265" s="220"/>
      <c r="AO265" s="110">
        <v>2024</v>
      </c>
      <c r="AP265" s="2" t="s">
        <v>218</v>
      </c>
      <c r="AQ265" s="80">
        <v>-10.816492149547457</v>
      </c>
      <c r="AR265" s="80">
        <v>3.0000105448525289</v>
      </c>
      <c r="AS265" s="80">
        <v>-44.173863605598719</v>
      </c>
      <c r="AT265" s="80">
        <v>-9.8540277527482374</v>
      </c>
      <c r="AU265" s="80">
        <v>36.215763664633414</v>
      </c>
      <c r="AV265" s="80">
        <v>-16.331565945652827</v>
      </c>
      <c r="AW265" s="80">
        <v>-38.158515271728575</v>
      </c>
      <c r="AX265" s="80">
        <v>-4.7179973111748268</v>
      </c>
      <c r="AY265" s="80">
        <v>-8.9775437728581835</v>
      </c>
      <c r="AZ265" s="75"/>
      <c r="BA265" s="220"/>
      <c r="BB265" s="110">
        <v>2024</v>
      </c>
      <c r="BC265" s="2" t="s">
        <v>218</v>
      </c>
      <c r="BD265" s="80">
        <v>-0.16309704748073869</v>
      </c>
      <c r="BE265" s="80">
        <v>6.489307468861942E-2</v>
      </c>
      <c r="BF265" s="80">
        <v>-0.64659019916436455</v>
      </c>
      <c r="BG265" s="80">
        <v>-9.9949314494584635E-2</v>
      </c>
      <c r="BH265" s="80">
        <v>0.39391128670314168</v>
      </c>
      <c r="BI265" s="80">
        <v>-0.17812575860590113</v>
      </c>
      <c r="BJ265" s="80">
        <v>-0.98767683759591329</v>
      </c>
      <c r="BK265" s="80">
        <v>-0.10727918406312453</v>
      </c>
      <c r="BL265" s="80">
        <v>-0.2073432785635638</v>
      </c>
      <c r="BM265" s="75"/>
    </row>
    <row r="266" spans="1:65" s="172" customFormat="1" ht="15" customHeight="1" x14ac:dyDescent="0.25">
      <c r="A266" s="221"/>
      <c r="B266" s="129">
        <v>2024</v>
      </c>
      <c r="C266" s="130" t="s">
        <v>219</v>
      </c>
      <c r="D266" s="131">
        <v>599996</v>
      </c>
      <c r="E266" s="131">
        <v>54302</v>
      </c>
      <c r="F266" s="131">
        <v>72014</v>
      </c>
      <c r="G266" s="131">
        <v>220281</v>
      </c>
      <c r="H266" s="131">
        <v>11117</v>
      </c>
      <c r="I266" s="131">
        <v>303412</v>
      </c>
      <c r="J266" s="131">
        <v>24692</v>
      </c>
      <c r="K266" s="131">
        <v>217590</v>
      </c>
      <c r="L266" s="131">
        <v>242282</v>
      </c>
      <c r="M266" s="75"/>
      <c r="N266" s="221"/>
      <c r="O266" s="129">
        <v>2024</v>
      </c>
      <c r="P266" s="130" t="s">
        <v>219</v>
      </c>
      <c r="Q266" s="184">
        <v>-5.2133030856435028</v>
      </c>
      <c r="R266" s="184">
        <v>-44.407133643194982</v>
      </c>
      <c r="S266" s="184">
        <v>74.617492301350609</v>
      </c>
      <c r="T266" s="184">
        <v>-2.1403915610464708</v>
      </c>
      <c r="U266" s="184">
        <v>-2.3882693827377324</v>
      </c>
      <c r="V266" s="184">
        <v>9.2475038616781262</v>
      </c>
      <c r="W266" s="184">
        <v>10.766194150367838</v>
      </c>
      <c r="X266" s="184">
        <v>-7.525382814060535</v>
      </c>
      <c r="Y266" s="184">
        <v>-5.94241213716424</v>
      </c>
      <c r="Z266" s="132"/>
      <c r="AA266" s="221"/>
      <c r="AB266" s="129">
        <v>2024</v>
      </c>
      <c r="AC266" s="130" t="s">
        <v>219</v>
      </c>
      <c r="AD266" s="184">
        <v>-7.3528926814565007E-2</v>
      </c>
      <c r="AE266" s="184">
        <v>-0.98999890218214637</v>
      </c>
      <c r="AF266" s="184">
        <v>0.88188228119587397</v>
      </c>
      <c r="AG266" s="184">
        <v>-1.9945941448022326E-2</v>
      </c>
      <c r="AH266" s="184">
        <v>-3.5485327078174693E-2</v>
      </c>
      <c r="AI266" s="184">
        <v>9.0397219807687529E-2</v>
      </c>
      <c r="AJ266" s="184">
        <v>0.20187117759028048</v>
      </c>
      <c r="AK266" s="184">
        <v>-0.1624685009112988</v>
      </c>
      <c r="AL266" s="184">
        <v>-0.12663385343912234</v>
      </c>
      <c r="AM266" s="132"/>
      <c r="AN266" s="221"/>
      <c r="AO266" s="129">
        <v>2024</v>
      </c>
      <c r="AP266" s="130" t="s">
        <v>219</v>
      </c>
      <c r="AQ266" s="184">
        <v>-15.629227355436754</v>
      </c>
      <c r="AR266" s="184">
        <v>-47.69802743103714</v>
      </c>
      <c r="AS266" s="184">
        <v>-24.757337345495202</v>
      </c>
      <c r="AT266" s="184">
        <v>-2.4752957427215421</v>
      </c>
      <c r="AU266" s="184">
        <v>43.131196086004877</v>
      </c>
      <c r="AV266" s="184">
        <v>-7.8749529373185823</v>
      </c>
      <c r="AW266" s="184">
        <v>-40.043221717699055</v>
      </c>
      <c r="AX266" s="184">
        <v>-8.107286295278044</v>
      </c>
      <c r="AY266" s="184">
        <v>-12.838795553476984</v>
      </c>
      <c r="AZ266" s="132"/>
      <c r="BA266" s="221"/>
      <c r="BB266" s="129">
        <v>2024</v>
      </c>
      <c r="BC266" s="130" t="s">
        <v>219</v>
      </c>
      <c r="BD266" s="184">
        <v>-0.23645550504607576</v>
      </c>
      <c r="BE266" s="184">
        <v>-0.99284248023366894</v>
      </c>
      <c r="BF266" s="184">
        <v>-0.55409571322372408</v>
      </c>
      <c r="BG266" s="184">
        <v>-2.2708515429280676E-2</v>
      </c>
      <c r="BH266" s="184">
        <v>0.51007124248786884</v>
      </c>
      <c r="BI266" s="184">
        <v>-8.7758513042709735E-2</v>
      </c>
      <c r="BJ266" s="184">
        <v>-1.1350754204652218</v>
      </c>
      <c r="BK266" s="184">
        <v>-0.17435248355789876</v>
      </c>
      <c r="BL266" s="184">
        <v>-0.28634450128773947</v>
      </c>
      <c r="BM266" s="132"/>
    </row>
    <row r="267" spans="1:65" ht="15" customHeight="1" x14ac:dyDescent="0.25">
      <c r="A267" s="222" t="s">
        <v>196</v>
      </c>
      <c r="B267" s="179">
        <v>2020</v>
      </c>
      <c r="C267" s="180" t="s">
        <v>218</v>
      </c>
      <c r="D267" s="182">
        <v>382324</v>
      </c>
      <c r="E267" s="182">
        <v>28458</v>
      </c>
      <c r="F267" s="182">
        <v>62291</v>
      </c>
      <c r="G267" s="182">
        <v>108266</v>
      </c>
      <c r="H267" s="182">
        <v>48961</v>
      </c>
      <c r="I267" s="182">
        <v>219518</v>
      </c>
      <c r="J267" s="182">
        <v>7228</v>
      </c>
      <c r="K267" s="182">
        <v>127120</v>
      </c>
      <c r="L267" s="182">
        <v>134348</v>
      </c>
      <c r="M267" s="75"/>
      <c r="N267" s="222" t="s">
        <v>196</v>
      </c>
      <c r="O267" s="179">
        <v>2020</v>
      </c>
      <c r="P267" s="180" t="s">
        <v>218</v>
      </c>
      <c r="Q267" s="80"/>
      <c r="R267" s="80"/>
      <c r="S267" s="80"/>
      <c r="T267" s="80"/>
      <c r="U267" s="80"/>
      <c r="V267" s="80"/>
      <c r="W267" s="80"/>
      <c r="X267" s="80"/>
      <c r="Y267" s="80"/>
      <c r="Z267" s="75"/>
      <c r="AA267" s="222" t="s">
        <v>196</v>
      </c>
      <c r="AB267" s="179">
        <v>2020</v>
      </c>
      <c r="AC267" s="180" t="s">
        <v>218</v>
      </c>
      <c r="AD267" s="80"/>
      <c r="AE267" s="80"/>
      <c r="AF267" s="80"/>
      <c r="AG267" s="80"/>
      <c r="AH267" s="80"/>
      <c r="AI267" s="80"/>
      <c r="AJ267" s="80"/>
      <c r="AK267" s="80"/>
      <c r="AL267" s="80"/>
      <c r="AM267" s="75"/>
      <c r="AN267" s="222" t="s">
        <v>196</v>
      </c>
      <c r="AO267" s="179">
        <v>2020</v>
      </c>
      <c r="AP267" s="180" t="s">
        <v>218</v>
      </c>
      <c r="AQ267" s="80"/>
      <c r="AR267" s="80"/>
      <c r="AS267" s="80"/>
      <c r="AT267" s="80"/>
      <c r="AU267" s="80"/>
      <c r="AV267" s="80"/>
      <c r="AW267" s="80"/>
      <c r="AX267" s="80"/>
      <c r="AY267" s="80"/>
      <c r="AZ267" s="75"/>
      <c r="BA267" s="222" t="s">
        <v>196</v>
      </c>
      <c r="BB267" s="179">
        <v>2020</v>
      </c>
      <c r="BC267" s="180" t="s">
        <v>218</v>
      </c>
      <c r="BD267" s="80"/>
      <c r="BE267" s="80"/>
      <c r="BF267" s="80"/>
      <c r="BG267" s="80"/>
      <c r="BH267" s="80"/>
      <c r="BI267" s="80"/>
      <c r="BJ267" s="80"/>
      <c r="BK267" s="80"/>
      <c r="BL267" s="80"/>
      <c r="BM267" s="75"/>
    </row>
    <row r="268" spans="1:65" ht="15" customHeight="1" x14ac:dyDescent="0.25">
      <c r="A268" s="220"/>
      <c r="B268" s="95">
        <v>2020</v>
      </c>
      <c r="C268" s="4" t="s">
        <v>219</v>
      </c>
      <c r="D268" s="5">
        <v>405430</v>
      </c>
      <c r="E268" s="5">
        <v>49636</v>
      </c>
      <c r="F268" s="5">
        <v>51902</v>
      </c>
      <c r="G268" s="5">
        <v>146630</v>
      </c>
      <c r="H268" s="5">
        <v>4059</v>
      </c>
      <c r="I268" s="5">
        <v>202591</v>
      </c>
      <c r="J268" s="5">
        <v>32472</v>
      </c>
      <c r="K268" s="5">
        <v>120731</v>
      </c>
      <c r="L268" s="5">
        <v>153203</v>
      </c>
      <c r="M268" s="75"/>
      <c r="N268" s="220"/>
      <c r="O268" s="95">
        <v>2020</v>
      </c>
      <c r="P268" s="4" t="s">
        <v>219</v>
      </c>
      <c r="Q268" s="81">
        <v>6.043565143700107</v>
      </c>
      <c r="R268" s="81">
        <v>74.418441211610087</v>
      </c>
      <c r="S268" s="81">
        <v>-16.678171806521007</v>
      </c>
      <c r="T268" s="81">
        <v>35.434947259527462</v>
      </c>
      <c r="U268" s="81">
        <v>-91.709728150977313</v>
      </c>
      <c r="V268" s="81">
        <v>-7.7109849761750695</v>
      </c>
      <c r="W268" s="81">
        <v>349.25290536801327</v>
      </c>
      <c r="X268" s="81">
        <v>-5.0259597230962783</v>
      </c>
      <c r="Y268" s="81">
        <v>14.034447851847446</v>
      </c>
      <c r="Z268" s="75"/>
      <c r="AA268" s="220"/>
      <c r="AB268" s="95">
        <v>2020</v>
      </c>
      <c r="AC268" s="4" t="s">
        <v>219</v>
      </c>
      <c r="AD268" s="81">
        <v>5.7674550444401791E-2</v>
      </c>
      <c r="AE268" s="81">
        <v>0.79316777607036248</v>
      </c>
      <c r="AF268" s="81">
        <v>-0.29405138214622178</v>
      </c>
      <c r="AG268" s="81">
        <v>0.24387980191599878</v>
      </c>
      <c r="AH268" s="81">
        <v>-0.68074766111434792</v>
      </c>
      <c r="AI268" s="81">
        <v>-6.5456963815445232E-2</v>
      </c>
      <c r="AJ268" s="81">
        <v>2.8273886192119955</v>
      </c>
      <c r="AK268" s="81">
        <v>-6.0046422491666168E-2</v>
      </c>
      <c r="AL268" s="81">
        <v>0.16348824874561485</v>
      </c>
      <c r="AM268" s="75"/>
      <c r="AN268" s="220"/>
      <c r="AO268" s="95">
        <v>2020</v>
      </c>
      <c r="AP268" s="4" t="s">
        <v>219</v>
      </c>
      <c r="AQ268" s="81"/>
      <c r="AR268" s="81"/>
      <c r="AS268" s="81"/>
      <c r="AT268" s="81"/>
      <c r="AU268" s="81"/>
      <c r="AV268" s="81"/>
      <c r="AW268" s="81"/>
      <c r="AX268" s="81"/>
      <c r="AY268" s="81"/>
      <c r="AZ268" s="75"/>
      <c r="BA268" s="220"/>
      <c r="BB268" s="95">
        <v>2020</v>
      </c>
      <c r="BC268" s="4" t="s">
        <v>219</v>
      </c>
      <c r="BD268" s="81"/>
      <c r="BE268" s="81"/>
      <c r="BF268" s="81"/>
      <c r="BG268" s="81"/>
      <c r="BH268" s="81"/>
      <c r="BI268" s="81"/>
      <c r="BJ268" s="81"/>
      <c r="BK268" s="81"/>
      <c r="BL268" s="81"/>
      <c r="BM268" s="75"/>
    </row>
    <row r="269" spans="1:65" ht="15" customHeight="1" x14ac:dyDescent="0.25">
      <c r="A269" s="220"/>
      <c r="B269" s="2">
        <v>2021</v>
      </c>
      <c r="C269" s="2" t="s">
        <v>220</v>
      </c>
      <c r="D269" s="3">
        <v>445459</v>
      </c>
      <c r="E269" s="3">
        <v>54852</v>
      </c>
      <c r="F269" s="3">
        <v>84411</v>
      </c>
      <c r="G269" s="3">
        <v>142626</v>
      </c>
      <c r="H269" s="3">
        <v>15260</v>
      </c>
      <c r="I269" s="3">
        <v>242297</v>
      </c>
      <c r="J269" s="3">
        <v>14891</v>
      </c>
      <c r="K269" s="3">
        <v>133419</v>
      </c>
      <c r="L269" s="3">
        <v>148310</v>
      </c>
      <c r="M269" s="75"/>
      <c r="N269" s="220"/>
      <c r="O269" s="2">
        <v>2021</v>
      </c>
      <c r="P269" s="2" t="s">
        <v>220</v>
      </c>
      <c r="Q269" s="80">
        <v>9.8732210245911887</v>
      </c>
      <c r="R269" s="80">
        <v>10.508501893786757</v>
      </c>
      <c r="S269" s="80">
        <v>62.635351238873284</v>
      </c>
      <c r="T269" s="80">
        <v>-2.7306826706676759</v>
      </c>
      <c r="U269" s="80">
        <v>275.95466863759543</v>
      </c>
      <c r="V269" s="80">
        <v>19.599093740590661</v>
      </c>
      <c r="W269" s="80">
        <v>-54.142030056664204</v>
      </c>
      <c r="X269" s="80">
        <v>10.509314094971472</v>
      </c>
      <c r="Y269" s="80">
        <v>-3.1938016879564941</v>
      </c>
      <c r="Z269" s="75"/>
      <c r="AA269" s="220"/>
      <c r="AB269" s="2">
        <v>2021</v>
      </c>
      <c r="AC269" s="2" t="s">
        <v>220</v>
      </c>
      <c r="AD269" s="80">
        <v>9.7494378162739787E-2</v>
      </c>
      <c r="AE269" s="80">
        <v>0.1287027009554749</v>
      </c>
      <c r="AF269" s="80">
        <v>0.87530280458230159</v>
      </c>
      <c r="AG269" s="80">
        <v>-1.8941121306812497E-2</v>
      </c>
      <c r="AH269" s="80">
        <v>1.1376956001519496</v>
      </c>
      <c r="AI269" s="80">
        <v>0.15367434206261382</v>
      </c>
      <c r="AJ269" s="80">
        <v>-1.4148787200824078</v>
      </c>
      <c r="AK269" s="80">
        <v>0.12784309315799819</v>
      </c>
      <c r="AL269" s="80">
        <v>-4.3815637266344902E-2</v>
      </c>
      <c r="AM269" s="75"/>
      <c r="AN269" s="220"/>
      <c r="AO269" s="2">
        <v>2021</v>
      </c>
      <c r="AP269" s="2" t="s">
        <v>220</v>
      </c>
      <c r="AQ269" s="80"/>
      <c r="AR269" s="80"/>
      <c r="AS269" s="80"/>
      <c r="AT269" s="80"/>
      <c r="AU269" s="80"/>
      <c r="AV269" s="80"/>
      <c r="AW269" s="80"/>
      <c r="AX269" s="80"/>
      <c r="AY269" s="80"/>
      <c r="AZ269" s="75"/>
      <c r="BA269" s="220"/>
      <c r="BB269" s="2">
        <v>2021</v>
      </c>
      <c r="BC269" s="2" t="s">
        <v>220</v>
      </c>
      <c r="BD269" s="80"/>
      <c r="BE269" s="80"/>
      <c r="BF269" s="80"/>
      <c r="BG269" s="80"/>
      <c r="BH269" s="80"/>
      <c r="BI269" s="80"/>
      <c r="BJ269" s="80"/>
      <c r="BK269" s="80"/>
      <c r="BL269" s="80"/>
      <c r="BM269" s="75"/>
    </row>
    <row r="270" spans="1:65" ht="15" customHeight="1" x14ac:dyDescent="0.25">
      <c r="A270" s="220"/>
      <c r="B270" s="95">
        <v>2021</v>
      </c>
      <c r="C270" s="4" t="s">
        <v>221</v>
      </c>
      <c r="D270" s="5">
        <v>448223</v>
      </c>
      <c r="E270" s="5">
        <v>37296</v>
      </c>
      <c r="F270" s="5">
        <v>57904</v>
      </c>
      <c r="G270" s="5">
        <v>167114</v>
      </c>
      <c r="H270" s="5">
        <v>6826</v>
      </c>
      <c r="I270" s="5">
        <v>231844</v>
      </c>
      <c r="J270" s="5">
        <v>39304</v>
      </c>
      <c r="K270" s="5">
        <v>139779</v>
      </c>
      <c r="L270" s="5">
        <v>179083</v>
      </c>
      <c r="M270" s="75"/>
      <c r="N270" s="220"/>
      <c r="O270" s="95">
        <v>2021</v>
      </c>
      <c r="P270" s="4" t="s">
        <v>221</v>
      </c>
      <c r="Q270" s="81">
        <v>0.62048359108246132</v>
      </c>
      <c r="R270" s="81">
        <v>-32.006125574272588</v>
      </c>
      <c r="S270" s="81">
        <v>-31.402305386738689</v>
      </c>
      <c r="T270" s="81">
        <v>17.169380056932113</v>
      </c>
      <c r="U270" s="81">
        <v>-55.268676277850595</v>
      </c>
      <c r="V270" s="81">
        <v>-4.3141268773447479</v>
      </c>
      <c r="W270" s="81">
        <v>163.94466456248739</v>
      </c>
      <c r="X270" s="81">
        <v>4.7669372428214842</v>
      </c>
      <c r="Y270" s="81">
        <v>20.749106601038363</v>
      </c>
      <c r="Z270" s="75"/>
      <c r="AA270" s="220"/>
      <c r="AB270" s="95">
        <v>2021</v>
      </c>
      <c r="AC270" s="4" t="s">
        <v>221</v>
      </c>
      <c r="AD270" s="81">
        <v>6.6802089938670138E-3</v>
      </c>
      <c r="AE270" s="81">
        <v>-0.43917349529421007</v>
      </c>
      <c r="AF270" s="81">
        <v>-0.62119020953422921</v>
      </c>
      <c r="AG270" s="81">
        <v>0.11566458272353733</v>
      </c>
      <c r="AH270" s="81">
        <v>-1.1220558340517464</v>
      </c>
      <c r="AI270" s="81">
        <v>-3.9911646847024952E-2</v>
      </c>
      <c r="AJ270" s="81">
        <v>1.8397954392847913</v>
      </c>
      <c r="AK270" s="81">
        <v>6.4495513758992512E-2</v>
      </c>
      <c r="AL270" s="81">
        <v>0.27505136711424943</v>
      </c>
      <c r="AM270" s="75"/>
      <c r="AN270" s="220"/>
      <c r="AO270" s="95">
        <v>2021</v>
      </c>
      <c r="AP270" s="4" t="s">
        <v>221</v>
      </c>
      <c r="AQ270" s="81"/>
      <c r="AR270" s="81"/>
      <c r="AS270" s="81"/>
      <c r="AT270" s="81"/>
      <c r="AU270" s="81"/>
      <c r="AV270" s="81"/>
      <c r="AW270" s="81"/>
      <c r="AX270" s="81"/>
      <c r="AY270" s="81"/>
      <c r="AZ270" s="75"/>
      <c r="BA270" s="220"/>
      <c r="BB270" s="95">
        <v>2021</v>
      </c>
      <c r="BC270" s="4" t="s">
        <v>221</v>
      </c>
      <c r="BD270" s="81"/>
      <c r="BE270" s="81"/>
      <c r="BF270" s="81"/>
      <c r="BG270" s="81"/>
      <c r="BH270" s="81"/>
      <c r="BI270" s="81"/>
      <c r="BJ270" s="81"/>
      <c r="BK270" s="81"/>
      <c r="BL270" s="81"/>
      <c r="BM270" s="75"/>
    </row>
    <row r="271" spans="1:65" ht="15" customHeight="1" x14ac:dyDescent="0.25">
      <c r="A271" s="220"/>
      <c r="B271" s="110">
        <v>2021</v>
      </c>
      <c r="C271" s="2" t="s">
        <v>218</v>
      </c>
      <c r="D271" s="3">
        <v>498712</v>
      </c>
      <c r="E271" s="3">
        <v>61699</v>
      </c>
      <c r="F271" s="3">
        <v>88407</v>
      </c>
      <c r="G271" s="3">
        <v>164258</v>
      </c>
      <c r="H271" s="3">
        <v>18863</v>
      </c>
      <c r="I271" s="3">
        <v>271528</v>
      </c>
      <c r="J271" s="3">
        <v>11956</v>
      </c>
      <c r="K271" s="3">
        <v>153529</v>
      </c>
      <c r="L271" s="3">
        <v>165485</v>
      </c>
      <c r="M271" s="75"/>
      <c r="N271" s="220"/>
      <c r="O271" s="110">
        <v>2021</v>
      </c>
      <c r="P271" s="2" t="s">
        <v>218</v>
      </c>
      <c r="Q271" s="80">
        <v>11.264259085321356</v>
      </c>
      <c r="R271" s="80">
        <v>65.430609180609196</v>
      </c>
      <c r="S271" s="80">
        <v>52.678571428571416</v>
      </c>
      <c r="T271" s="80">
        <v>-1.7090130090836197</v>
      </c>
      <c r="U271" s="80">
        <v>176.34046293583356</v>
      </c>
      <c r="V271" s="80">
        <v>17.1166819067994</v>
      </c>
      <c r="W271" s="80">
        <v>-69.580704254019949</v>
      </c>
      <c r="X271" s="80">
        <v>9.8369569105516632</v>
      </c>
      <c r="Y271" s="80">
        <v>-7.5931272091711719</v>
      </c>
      <c r="Z271" s="75"/>
      <c r="AA271" s="220"/>
      <c r="AB271" s="110">
        <v>2021</v>
      </c>
      <c r="AC271" s="2" t="s">
        <v>218</v>
      </c>
      <c r="AD271" s="80">
        <v>0.12088509370121064</v>
      </c>
      <c r="AE271" s="80">
        <v>0.61124737246037897</v>
      </c>
      <c r="AF271" s="80">
        <v>0.69225833992805363</v>
      </c>
      <c r="AG271" s="80">
        <v>-1.3473883805962645E-2</v>
      </c>
      <c r="AH271" s="80">
        <v>1.7296776882068083</v>
      </c>
      <c r="AI271" s="80">
        <v>0.15089676803945259</v>
      </c>
      <c r="AJ271" s="80">
        <v>-1.792912919685395</v>
      </c>
      <c r="AK271" s="80">
        <v>0.1381955659224009</v>
      </c>
      <c r="AL271" s="80">
        <v>-0.11850101703641693</v>
      </c>
      <c r="AM271" s="75"/>
      <c r="AN271" s="220"/>
      <c r="AO271" s="110">
        <v>2021</v>
      </c>
      <c r="AP271" s="2" t="s">
        <v>218</v>
      </c>
      <c r="AQ271" s="80">
        <v>30.442242705140131</v>
      </c>
      <c r="AR271" s="80">
        <v>116.80722468198746</v>
      </c>
      <c r="AS271" s="80">
        <v>41.925799874781262</v>
      </c>
      <c r="AT271" s="80">
        <v>51.717067223320356</v>
      </c>
      <c r="AU271" s="80">
        <v>-61.4734176181042</v>
      </c>
      <c r="AV271" s="80">
        <v>23.692817901037728</v>
      </c>
      <c r="AW271" s="80">
        <v>65.412285556170445</v>
      </c>
      <c r="AX271" s="80">
        <v>20.774858401510386</v>
      </c>
      <c r="AY271" s="80">
        <v>23.17637776520678</v>
      </c>
      <c r="AZ271" s="75"/>
      <c r="BA271" s="220"/>
      <c r="BB271" s="110">
        <v>2021</v>
      </c>
      <c r="BC271" s="2" t="s">
        <v>218</v>
      </c>
      <c r="BD271" s="80">
        <v>0.29051439353947156</v>
      </c>
      <c r="BE271" s="80">
        <v>1.24495656078737</v>
      </c>
      <c r="BF271" s="80">
        <v>0.73919009492065757</v>
      </c>
      <c r="BG271" s="80">
        <v>0.35594093079138256</v>
      </c>
      <c r="BH271" s="80">
        <v>-0.4563080286895827</v>
      </c>
      <c r="BI271" s="80">
        <v>0.20112345294745618</v>
      </c>
      <c r="BJ271" s="80">
        <v>0.52954735349525894</v>
      </c>
      <c r="BK271" s="80">
        <v>0.2482025311601837</v>
      </c>
      <c r="BL271" s="80">
        <v>0.2699832193684592</v>
      </c>
      <c r="BM271" s="75"/>
    </row>
    <row r="272" spans="1:65" ht="15" customHeight="1" x14ac:dyDescent="0.25">
      <c r="A272" s="220"/>
      <c r="B272" s="95">
        <v>2021</v>
      </c>
      <c r="C272" s="4" t="s">
        <v>219</v>
      </c>
      <c r="D272" s="5">
        <v>499938</v>
      </c>
      <c r="E272" s="5">
        <v>49265</v>
      </c>
      <c r="F272" s="5">
        <v>69236</v>
      </c>
      <c r="G272" s="5">
        <v>214496</v>
      </c>
      <c r="H272" s="5">
        <v>17717</v>
      </c>
      <c r="I272" s="5">
        <v>301449</v>
      </c>
      <c r="J272" s="5">
        <v>12465</v>
      </c>
      <c r="K272" s="5">
        <v>136759</v>
      </c>
      <c r="L272" s="5">
        <v>149224</v>
      </c>
      <c r="M272" s="75"/>
      <c r="N272" s="220"/>
      <c r="O272" s="95">
        <v>2021</v>
      </c>
      <c r="P272" s="4" t="s">
        <v>219</v>
      </c>
      <c r="Q272" s="81">
        <v>0.24583326649450044</v>
      </c>
      <c r="R272" s="81">
        <v>-20.152676704646751</v>
      </c>
      <c r="S272" s="81">
        <v>-21.684934450891902</v>
      </c>
      <c r="T272" s="81">
        <v>30.584811698669171</v>
      </c>
      <c r="U272" s="81">
        <v>-6.0753856756613516</v>
      </c>
      <c r="V272" s="81">
        <v>11.019489702719426</v>
      </c>
      <c r="W272" s="81">
        <v>4.2572766811642708</v>
      </c>
      <c r="X272" s="81">
        <v>-10.923017801197162</v>
      </c>
      <c r="Y272" s="81">
        <v>-9.8262682418346117</v>
      </c>
      <c r="Z272" s="75"/>
      <c r="AA272" s="220"/>
      <c r="AB272" s="95">
        <v>2021</v>
      </c>
      <c r="AC272" s="4" t="s">
        <v>219</v>
      </c>
      <c r="AD272" s="81">
        <v>2.8860719790588943E-3</v>
      </c>
      <c r="AE272" s="81">
        <v>-0.33415182704512147</v>
      </c>
      <c r="AF272" s="81">
        <v>-0.40963386369284088</v>
      </c>
      <c r="AG272" s="81">
        <v>0.23085945448459877</v>
      </c>
      <c r="AH272" s="81">
        <v>-0.14200074841581206</v>
      </c>
      <c r="AI272" s="81">
        <v>0.1098084314276055</v>
      </c>
      <c r="AJ272" s="81">
        <v>4.0263731395822587E-2</v>
      </c>
      <c r="AK272" s="81">
        <v>-0.16366896434339287</v>
      </c>
      <c r="AL272" s="81">
        <v>-0.14127154117338855</v>
      </c>
      <c r="AM272" s="75"/>
      <c r="AN272" s="220"/>
      <c r="AO272" s="95">
        <v>2021</v>
      </c>
      <c r="AP272" s="4" t="s">
        <v>219</v>
      </c>
      <c r="AQ272" s="81">
        <v>23.310559159411</v>
      </c>
      <c r="AR272" s="81">
        <v>-0.74744137319687809</v>
      </c>
      <c r="AS272" s="81">
        <v>33.397556934222195</v>
      </c>
      <c r="AT272" s="81">
        <v>46.283843688194793</v>
      </c>
      <c r="AU272" s="81">
        <v>336.48681941364867</v>
      </c>
      <c r="AV272" s="81">
        <v>48.796836976963448</v>
      </c>
      <c r="AW272" s="81">
        <v>-61.613082039911312</v>
      </c>
      <c r="AX272" s="81">
        <v>13.275794949101709</v>
      </c>
      <c r="AY272" s="81">
        <v>-2.5972076264825148</v>
      </c>
      <c r="AZ272" s="75"/>
      <c r="BA272" s="220"/>
      <c r="BB272" s="95">
        <v>2021</v>
      </c>
      <c r="BC272" s="4" t="s">
        <v>219</v>
      </c>
      <c r="BD272" s="81">
        <v>0.23018308454880831</v>
      </c>
      <c r="BE272" s="81">
        <v>-9.1542757006290304E-3</v>
      </c>
      <c r="BF272" s="81">
        <v>0.46671687270077844</v>
      </c>
      <c r="BG272" s="81">
        <v>0.32104349116087377</v>
      </c>
      <c r="BH272" s="81">
        <v>1.3872552903200914</v>
      </c>
      <c r="BI272" s="81">
        <v>0.38261064090126978</v>
      </c>
      <c r="BJ272" s="81">
        <v>-1.6101176584203838</v>
      </c>
      <c r="BK272" s="81">
        <v>0.16149661862676248</v>
      </c>
      <c r="BL272" s="81">
        <v>-3.5630987264004099E-2</v>
      </c>
      <c r="BM272" s="75"/>
    </row>
    <row r="273" spans="1:65" ht="15" customHeight="1" x14ac:dyDescent="0.25">
      <c r="A273" s="220"/>
      <c r="B273" s="2">
        <v>2022</v>
      </c>
      <c r="C273" s="2" t="s">
        <v>220</v>
      </c>
      <c r="D273" s="3">
        <v>557379</v>
      </c>
      <c r="E273" s="3">
        <v>35496</v>
      </c>
      <c r="F273" s="3">
        <v>106706</v>
      </c>
      <c r="G273" s="3">
        <v>262209</v>
      </c>
      <c r="H273" s="3">
        <v>9388</v>
      </c>
      <c r="I273" s="3">
        <v>378303</v>
      </c>
      <c r="J273" s="3">
        <v>5966</v>
      </c>
      <c r="K273" s="3">
        <v>137614</v>
      </c>
      <c r="L273" s="3">
        <v>143580</v>
      </c>
      <c r="M273" s="75"/>
      <c r="N273" s="220"/>
      <c r="O273" s="2">
        <v>2022</v>
      </c>
      <c r="P273" s="2" t="s">
        <v>220</v>
      </c>
      <c r="Q273" s="80">
        <v>11.489624713464465</v>
      </c>
      <c r="R273" s="80">
        <v>-27.948848066578705</v>
      </c>
      <c r="S273" s="80">
        <v>54.119244323762217</v>
      </c>
      <c r="T273" s="80">
        <v>22.244237654781458</v>
      </c>
      <c r="U273" s="80">
        <v>-47.011345035841281</v>
      </c>
      <c r="V273" s="80">
        <v>25.494859827035413</v>
      </c>
      <c r="W273" s="80">
        <v>-52.137986361813077</v>
      </c>
      <c r="X273" s="80">
        <v>0.62518737340869279</v>
      </c>
      <c r="Y273" s="80">
        <v>-3.7822334208974411</v>
      </c>
      <c r="Z273" s="75"/>
      <c r="AA273" s="220"/>
      <c r="AB273" s="2">
        <v>2022</v>
      </c>
      <c r="AC273" s="2" t="s">
        <v>220</v>
      </c>
      <c r="AD273" s="80">
        <v>0.13094429504628094</v>
      </c>
      <c r="AE273" s="80">
        <v>-0.3011245204238267</v>
      </c>
      <c r="AF273" s="80">
        <v>0.74505602534979654</v>
      </c>
      <c r="AG273" s="80">
        <v>0.21844773319901034</v>
      </c>
      <c r="AH273" s="80">
        <v>-1.0002678109278877</v>
      </c>
      <c r="AI273" s="80">
        <v>0.27741453866017118</v>
      </c>
      <c r="AJ273" s="80">
        <v>-0.47076600343639574</v>
      </c>
      <c r="AK273" s="80">
        <v>8.3741142905023307E-3</v>
      </c>
      <c r="AL273" s="80">
        <v>-4.8694837717378363E-2</v>
      </c>
      <c r="AM273" s="75"/>
      <c r="AN273" s="220"/>
      <c r="AO273" s="2">
        <v>2022</v>
      </c>
      <c r="AP273" s="2" t="s">
        <v>220</v>
      </c>
      <c r="AQ273" s="80">
        <v>25.124646712716554</v>
      </c>
      <c r="AR273" s="80">
        <v>-35.287683220301901</v>
      </c>
      <c r="AS273" s="80">
        <v>26.412434398360404</v>
      </c>
      <c r="AT273" s="80">
        <v>83.843759202389464</v>
      </c>
      <c r="AU273" s="80">
        <v>-38.479685452162514</v>
      </c>
      <c r="AV273" s="80">
        <v>56.131937250564391</v>
      </c>
      <c r="AW273" s="80">
        <v>-59.935531529111543</v>
      </c>
      <c r="AX273" s="80">
        <v>3.1442298323327407</v>
      </c>
      <c r="AY273" s="80">
        <v>-3.189265727193046</v>
      </c>
      <c r="AZ273" s="75"/>
      <c r="BA273" s="220"/>
      <c r="BB273" s="2">
        <v>2022</v>
      </c>
      <c r="BC273" s="2" t="s">
        <v>220</v>
      </c>
      <c r="BD273" s="80">
        <v>0.27049529326830457</v>
      </c>
      <c r="BE273" s="80">
        <v>-0.48420153650686026</v>
      </c>
      <c r="BF273" s="80">
        <v>0.52248220174163851</v>
      </c>
      <c r="BG273" s="80">
        <v>0.56482839741213275</v>
      </c>
      <c r="BH273" s="80">
        <v>-0.78120842513064304</v>
      </c>
      <c r="BI273" s="80">
        <v>0.51929813843648487</v>
      </c>
      <c r="BJ273" s="80">
        <v>-0.67259961068351459</v>
      </c>
      <c r="BK273" s="80">
        <v>4.2540672990404406E-2</v>
      </c>
      <c r="BL273" s="80">
        <v>-4.2277092465810816E-2</v>
      </c>
      <c r="BM273" s="75"/>
    </row>
    <row r="274" spans="1:65" ht="15" customHeight="1" x14ac:dyDescent="0.25">
      <c r="A274" s="220"/>
      <c r="B274" s="95">
        <v>2022</v>
      </c>
      <c r="C274" s="4" t="s">
        <v>221</v>
      </c>
      <c r="D274" s="5">
        <v>554107</v>
      </c>
      <c r="E274" s="5">
        <v>55842</v>
      </c>
      <c r="F274" s="5">
        <v>32224</v>
      </c>
      <c r="G274" s="5">
        <v>300834</v>
      </c>
      <c r="H274" s="5">
        <v>12569</v>
      </c>
      <c r="I274" s="5">
        <v>345627</v>
      </c>
      <c r="J274" s="5">
        <v>23075</v>
      </c>
      <c r="K274" s="5">
        <v>129563</v>
      </c>
      <c r="L274" s="5">
        <v>152638</v>
      </c>
      <c r="M274" s="75"/>
      <c r="N274" s="220"/>
      <c r="O274" s="95">
        <v>2022</v>
      </c>
      <c r="P274" s="4" t="s">
        <v>221</v>
      </c>
      <c r="Q274" s="81">
        <v>-0.58703323950130937</v>
      </c>
      <c r="R274" s="81">
        <v>57.319134550371871</v>
      </c>
      <c r="S274" s="81">
        <v>-69.801135831162256</v>
      </c>
      <c r="T274" s="81">
        <v>14.730615653924929</v>
      </c>
      <c r="U274" s="81">
        <v>33.883681295270549</v>
      </c>
      <c r="V274" s="81">
        <v>-8.6375207175200899</v>
      </c>
      <c r="W274" s="81">
        <v>286.77505866577275</v>
      </c>
      <c r="X274" s="81">
        <v>-5.8504221954161579</v>
      </c>
      <c r="Y274" s="81">
        <v>6.3086780888703231</v>
      </c>
      <c r="Z274" s="75"/>
      <c r="AA274" s="220"/>
      <c r="AB274" s="95">
        <v>2022</v>
      </c>
      <c r="AC274" s="4" t="s">
        <v>221</v>
      </c>
      <c r="AD274" s="81">
        <v>-7.3798404321518988E-3</v>
      </c>
      <c r="AE274" s="81">
        <v>0.47482556356655531</v>
      </c>
      <c r="AF274" s="81">
        <v>-1.4974994762511551</v>
      </c>
      <c r="AG274" s="81">
        <v>0.16976554159031607</v>
      </c>
      <c r="AH274" s="81">
        <v>0.39681698142158034</v>
      </c>
      <c r="AI274" s="81">
        <v>-0.11454269470628095</v>
      </c>
      <c r="AJ274" s="81">
        <v>1.3005088319668574</v>
      </c>
      <c r="AK274" s="81">
        <v>-7.8860676272173705E-2</v>
      </c>
      <c r="AL274" s="81">
        <v>7.8596365061288337E-2</v>
      </c>
      <c r="AM274" s="75"/>
      <c r="AN274" s="220"/>
      <c r="AO274" s="95">
        <v>2022</v>
      </c>
      <c r="AP274" s="4" t="s">
        <v>221</v>
      </c>
      <c r="AQ274" s="81">
        <v>23.623062627308286</v>
      </c>
      <c r="AR274" s="81">
        <v>49.726512226512227</v>
      </c>
      <c r="AS274" s="81">
        <v>-44.349267753523073</v>
      </c>
      <c r="AT274" s="81">
        <v>80.017233744629408</v>
      </c>
      <c r="AU274" s="81">
        <v>84.134192792264855</v>
      </c>
      <c r="AV274" s="81">
        <v>49.077396870309343</v>
      </c>
      <c r="AW274" s="81">
        <v>-41.290962751882766</v>
      </c>
      <c r="AX274" s="81">
        <v>-7.3086801307778728</v>
      </c>
      <c r="AY274" s="81">
        <v>-14.766895796920977</v>
      </c>
      <c r="AZ274" s="75"/>
      <c r="BA274" s="220"/>
      <c r="BB274" s="95">
        <v>2022</v>
      </c>
      <c r="BC274" s="4" t="s">
        <v>221</v>
      </c>
      <c r="BD274" s="81">
        <v>0.25351655333753986</v>
      </c>
      <c r="BE274" s="81">
        <v>0.46454098961808588</v>
      </c>
      <c r="BF274" s="81">
        <v>-0.58280150048691604</v>
      </c>
      <c r="BG274" s="81">
        <v>0.63085705270774806</v>
      </c>
      <c r="BH274" s="81">
        <v>0.82525039157362368</v>
      </c>
      <c r="BI274" s="81">
        <v>0.43265514962788754</v>
      </c>
      <c r="BJ274" s="81">
        <v>-1.0639602081897861</v>
      </c>
      <c r="BK274" s="81">
        <v>-0.10267679283369052</v>
      </c>
      <c r="BL274" s="81">
        <v>-0.23045737575583253</v>
      </c>
      <c r="BM274" s="75"/>
    </row>
    <row r="275" spans="1:65" ht="15" customHeight="1" x14ac:dyDescent="0.25">
      <c r="A275" s="220"/>
      <c r="B275" s="110">
        <v>2022</v>
      </c>
      <c r="C275" s="2" t="s">
        <v>218</v>
      </c>
      <c r="D275" s="3">
        <v>576959</v>
      </c>
      <c r="E275" s="3">
        <v>49873</v>
      </c>
      <c r="F275" s="3">
        <v>78694</v>
      </c>
      <c r="G275" s="3">
        <v>281488</v>
      </c>
      <c r="H275" s="3">
        <v>14099</v>
      </c>
      <c r="I275" s="3">
        <v>374281</v>
      </c>
      <c r="J275" s="3">
        <v>22179</v>
      </c>
      <c r="K275" s="3">
        <v>130626</v>
      </c>
      <c r="L275" s="3">
        <v>152805</v>
      </c>
      <c r="M275" s="75"/>
      <c r="N275" s="220"/>
      <c r="O275" s="110">
        <v>2022</v>
      </c>
      <c r="P275" s="2" t="s">
        <v>218</v>
      </c>
      <c r="Q275" s="80">
        <v>4.1241132127910305</v>
      </c>
      <c r="R275" s="80">
        <v>-10.689087067082127</v>
      </c>
      <c r="S275" s="80">
        <v>144.20928500496527</v>
      </c>
      <c r="T275" s="80">
        <v>-6.4307890730436128</v>
      </c>
      <c r="U275" s="80">
        <v>12.172806110271296</v>
      </c>
      <c r="V275" s="80">
        <v>8.2904402723166868</v>
      </c>
      <c r="W275" s="80">
        <v>-3.8829902491874293</v>
      </c>
      <c r="X275" s="80">
        <v>0.82045028287396349</v>
      </c>
      <c r="Y275" s="80">
        <v>0.10940919037199137</v>
      </c>
      <c r="Z275" s="75"/>
      <c r="AA275" s="220"/>
      <c r="AB275" s="110">
        <v>2022</v>
      </c>
      <c r="AC275" s="2" t="s">
        <v>218</v>
      </c>
      <c r="AD275" s="80">
        <v>5.0250457365580994E-2</v>
      </c>
      <c r="AE275" s="80">
        <v>-0.14366903122448671</v>
      </c>
      <c r="AF275" s="80">
        <v>0.87754200616262124</v>
      </c>
      <c r="AG275" s="80">
        <v>-8.1169692782404851E-2</v>
      </c>
      <c r="AH275" s="80">
        <v>0.21545623914797615</v>
      </c>
      <c r="AI275" s="80">
        <v>9.6026714555581233E-2</v>
      </c>
      <c r="AJ275" s="80">
        <v>-6.8189411310749057E-2</v>
      </c>
      <c r="AK275" s="80">
        <v>1.0454454035070173E-2</v>
      </c>
      <c r="AL275" s="80">
        <v>1.4544628581572574E-3</v>
      </c>
      <c r="AM275" s="75"/>
      <c r="AN275" s="220"/>
      <c r="AO275" s="110">
        <v>2022</v>
      </c>
      <c r="AP275" s="2" t="s">
        <v>218</v>
      </c>
      <c r="AQ275" s="80">
        <v>15.689816968510883</v>
      </c>
      <c r="AR275" s="80">
        <v>-19.167247443232469</v>
      </c>
      <c r="AS275" s="80">
        <v>-10.986686574592511</v>
      </c>
      <c r="AT275" s="80">
        <v>71.369431017058531</v>
      </c>
      <c r="AU275" s="80">
        <v>-25.255791761649789</v>
      </c>
      <c r="AV275" s="80">
        <v>37.842506113549973</v>
      </c>
      <c r="AW275" s="80">
        <v>85.505185680829698</v>
      </c>
      <c r="AX275" s="80">
        <v>-14.917702844413753</v>
      </c>
      <c r="AY275" s="80">
        <v>-7.6623258905641052</v>
      </c>
      <c r="AZ275" s="75"/>
      <c r="BA275" s="220"/>
      <c r="BB275" s="110">
        <v>2022</v>
      </c>
      <c r="BC275" s="2" t="s">
        <v>218</v>
      </c>
      <c r="BD275" s="80">
        <v>0.18419777662758594</v>
      </c>
      <c r="BE275" s="80">
        <v>-0.31781241005594363</v>
      </c>
      <c r="BF275" s="80">
        <v>-0.20754127161069127</v>
      </c>
      <c r="BG275" s="80">
        <v>0.53870882298716483</v>
      </c>
      <c r="BH275" s="80">
        <v>-0.59030677613693527</v>
      </c>
      <c r="BI275" s="80">
        <v>0.37709788290768165</v>
      </c>
      <c r="BJ275" s="80">
        <v>0.80867608263162072</v>
      </c>
      <c r="BK275" s="80">
        <v>-0.22352476388531559</v>
      </c>
      <c r="BL275" s="80">
        <v>-0.11016069996178043</v>
      </c>
      <c r="BM275" s="75"/>
    </row>
    <row r="276" spans="1:65" ht="15" customHeight="1" x14ac:dyDescent="0.25">
      <c r="A276" s="220"/>
      <c r="B276" s="95">
        <v>2022</v>
      </c>
      <c r="C276" s="4" t="s">
        <v>219</v>
      </c>
      <c r="D276" s="5">
        <v>611116</v>
      </c>
      <c r="E276" s="5">
        <v>115559</v>
      </c>
      <c r="F276" s="5">
        <v>84270</v>
      </c>
      <c r="G276" s="5">
        <v>234663</v>
      </c>
      <c r="H276" s="5">
        <v>8345</v>
      </c>
      <c r="I276" s="5">
        <v>327278</v>
      </c>
      <c r="J276" s="5">
        <v>26307</v>
      </c>
      <c r="K276" s="5">
        <v>141972</v>
      </c>
      <c r="L276" s="5">
        <v>168279</v>
      </c>
      <c r="M276" s="75"/>
      <c r="N276" s="220"/>
      <c r="O276" s="95">
        <v>2022</v>
      </c>
      <c r="P276" s="4" t="s">
        <v>219</v>
      </c>
      <c r="Q276" s="81">
        <v>5.9201780369142227</v>
      </c>
      <c r="R276" s="81">
        <v>131.7065345978786</v>
      </c>
      <c r="S276" s="81">
        <v>7.0856736218771488</v>
      </c>
      <c r="T276" s="81">
        <v>-16.634812141192526</v>
      </c>
      <c r="U276" s="81">
        <v>-40.811405064188953</v>
      </c>
      <c r="V276" s="81">
        <v>-12.558211611062276</v>
      </c>
      <c r="W276" s="81">
        <v>18.612200730420668</v>
      </c>
      <c r="X276" s="81">
        <v>8.6858665196821505</v>
      </c>
      <c r="Y276" s="81">
        <v>10.126631981937777</v>
      </c>
      <c r="Z276" s="75"/>
      <c r="AA276" s="220"/>
      <c r="AB276" s="95">
        <v>2022</v>
      </c>
      <c r="AC276" s="4" t="s">
        <v>219</v>
      </c>
      <c r="AD276" s="81">
        <v>7.3883286686448446E-2</v>
      </c>
      <c r="AE276" s="81">
        <v>1.4732988966968206</v>
      </c>
      <c r="AF276" s="81">
        <v>0.11402419946873231</v>
      </c>
      <c r="AG276" s="81">
        <v>-0.18940553802780405</v>
      </c>
      <c r="AH276" s="81">
        <v>-0.84046624404779247</v>
      </c>
      <c r="AI276" s="81">
        <v>-0.15514130556476816</v>
      </c>
      <c r="AJ276" s="81">
        <v>0.3141045736913054</v>
      </c>
      <c r="AK276" s="81">
        <v>0.11165689742622073</v>
      </c>
      <c r="AL276" s="81">
        <v>0.13484147108088554</v>
      </c>
      <c r="AM276" s="75"/>
      <c r="AN276" s="220"/>
      <c r="AO276" s="95">
        <v>2022</v>
      </c>
      <c r="AP276" s="4" t="s">
        <v>219</v>
      </c>
      <c r="AQ276" s="81">
        <v>22.238357556336979</v>
      </c>
      <c r="AR276" s="81">
        <v>134.56612199330152</v>
      </c>
      <c r="AS276" s="81">
        <v>21.714137154081683</v>
      </c>
      <c r="AT276" s="81">
        <v>9.4020401312844939</v>
      </c>
      <c r="AU276" s="81">
        <v>-52.898346221143534</v>
      </c>
      <c r="AV276" s="81">
        <v>8.568281865257461</v>
      </c>
      <c r="AW276" s="81">
        <v>111.04693140794222</v>
      </c>
      <c r="AX276" s="81">
        <v>3.8118149445374598</v>
      </c>
      <c r="AY276" s="81">
        <v>12.769393663217727</v>
      </c>
      <c r="AZ276" s="75"/>
      <c r="BA276" s="220"/>
      <c r="BB276" s="95">
        <v>2022</v>
      </c>
      <c r="BC276" s="4" t="s">
        <v>219</v>
      </c>
      <c r="BD276" s="81">
        <v>0.25344483617373431</v>
      </c>
      <c r="BE276" s="81">
        <v>1.4498328823427376</v>
      </c>
      <c r="BF276" s="81">
        <v>0.29893707726471602</v>
      </c>
      <c r="BG276" s="81">
        <v>9.2331973160866693E-2</v>
      </c>
      <c r="BH276" s="81">
        <v>-1.1255264646435534</v>
      </c>
      <c r="BI276" s="81">
        <v>9.3233144911827076E-2</v>
      </c>
      <c r="BJ276" s="81">
        <v>1.0026685674052307</v>
      </c>
      <c r="BK276" s="81">
        <v>5.1057611457747537E-2</v>
      </c>
      <c r="BL276" s="81">
        <v>0.16440115746007611</v>
      </c>
      <c r="BM276" s="75"/>
    </row>
    <row r="277" spans="1:65" ht="15" customHeight="1" x14ac:dyDescent="0.25">
      <c r="A277" s="220"/>
      <c r="B277" s="2">
        <v>2023</v>
      </c>
      <c r="C277" s="2" t="s">
        <v>220</v>
      </c>
      <c r="D277" s="3">
        <v>576479</v>
      </c>
      <c r="E277" s="3">
        <v>85396</v>
      </c>
      <c r="F277" s="3">
        <v>81743</v>
      </c>
      <c r="G277" s="3">
        <v>238288</v>
      </c>
      <c r="H277" s="3">
        <v>22613</v>
      </c>
      <c r="I277" s="3">
        <v>342644</v>
      </c>
      <c r="J277" s="3">
        <v>9735</v>
      </c>
      <c r="K277" s="3">
        <v>138704</v>
      </c>
      <c r="L277" s="3">
        <v>148439</v>
      </c>
      <c r="M277" s="75"/>
      <c r="N277" s="220"/>
      <c r="O277" s="2">
        <v>2023</v>
      </c>
      <c r="P277" s="2" t="s">
        <v>220</v>
      </c>
      <c r="Q277" s="80">
        <v>-5.6678273846536484</v>
      </c>
      <c r="R277" s="80">
        <v>-26.101818118882989</v>
      </c>
      <c r="S277" s="80">
        <v>-2.998694671887975</v>
      </c>
      <c r="T277" s="80">
        <v>1.5447684551889438</v>
      </c>
      <c r="U277" s="80">
        <v>170.97663271420009</v>
      </c>
      <c r="V277" s="80">
        <v>4.6950910235335215</v>
      </c>
      <c r="W277" s="80">
        <v>-62.994640209830081</v>
      </c>
      <c r="X277" s="80">
        <v>-2.301862339052775</v>
      </c>
      <c r="Y277" s="80">
        <v>-11.789944080960794</v>
      </c>
      <c r="Z277" s="75"/>
      <c r="AA277" s="220"/>
      <c r="AB277" s="2">
        <v>2023</v>
      </c>
      <c r="AC277" s="2" t="s">
        <v>220</v>
      </c>
      <c r="AD277" s="80">
        <v>-7.5144433428283003E-2</v>
      </c>
      <c r="AE277" s="80">
        <v>-0.61917693376553673</v>
      </c>
      <c r="AF277" s="80">
        <v>-5.8044330984532447E-2</v>
      </c>
      <c r="AG277" s="80">
        <v>1.4654486423517785E-2</v>
      </c>
      <c r="AH277" s="80">
        <v>2.50077996010811</v>
      </c>
      <c r="AI277" s="80">
        <v>5.1806164299713228E-2</v>
      </c>
      <c r="AJ277" s="80">
        <v>-1.2338068435629406</v>
      </c>
      <c r="AK277" s="80">
        <v>-3.1980553318373586E-2</v>
      </c>
      <c r="AL277" s="80">
        <v>-0.17159853899066541</v>
      </c>
      <c r="AM277" s="75"/>
      <c r="AN277" s="220"/>
      <c r="AO277" s="2">
        <v>2023</v>
      </c>
      <c r="AP277" s="2" t="s">
        <v>220</v>
      </c>
      <c r="AQ277" s="80">
        <v>3.4267527122478612</v>
      </c>
      <c r="AR277" s="80">
        <v>140.57922019382465</v>
      </c>
      <c r="AS277" s="80">
        <v>-23.394185893951601</v>
      </c>
      <c r="AT277" s="80">
        <v>-9.1228752636255876</v>
      </c>
      <c r="AU277" s="80">
        <v>140.87132509586709</v>
      </c>
      <c r="AV277" s="80">
        <v>-9.426042087955949</v>
      </c>
      <c r="AW277" s="80">
        <v>63.174656386188389</v>
      </c>
      <c r="AX277" s="80">
        <v>0.79207057421484706</v>
      </c>
      <c r="AY277" s="80">
        <v>3.384176069090401</v>
      </c>
      <c r="AZ277" s="75"/>
      <c r="BA277" s="220"/>
      <c r="BB277" s="2">
        <v>2023</v>
      </c>
      <c r="BC277" s="2" t="s">
        <v>220</v>
      </c>
      <c r="BD277" s="80">
        <v>4.3079141886950494E-2</v>
      </c>
      <c r="BE277" s="80">
        <v>1.1645431840150939</v>
      </c>
      <c r="BF277" s="80">
        <v>-0.50189414121072906</v>
      </c>
      <c r="BG277" s="80">
        <v>-0.10513816233998581</v>
      </c>
      <c r="BH277" s="80">
        <v>1.6497656646653251</v>
      </c>
      <c r="BI277" s="80">
        <v>-0.12499932520906042</v>
      </c>
      <c r="BJ277" s="80">
        <v>0.2864935290012936</v>
      </c>
      <c r="BK277" s="80">
        <v>1.0676703159442106E-2</v>
      </c>
      <c r="BL277" s="80">
        <v>4.2161596139632558E-2</v>
      </c>
      <c r="BM277" s="75"/>
    </row>
    <row r="278" spans="1:65" ht="15" customHeight="1" x14ac:dyDescent="0.25">
      <c r="A278" s="220"/>
      <c r="B278" s="95">
        <v>2023</v>
      </c>
      <c r="C278" s="4" t="s">
        <v>221</v>
      </c>
      <c r="D278" s="5">
        <v>580294</v>
      </c>
      <c r="E278" s="5">
        <v>66546</v>
      </c>
      <c r="F278" s="5">
        <v>88345</v>
      </c>
      <c r="G278" s="5">
        <v>258942</v>
      </c>
      <c r="H278" s="5">
        <v>21282</v>
      </c>
      <c r="I278" s="5">
        <v>368569</v>
      </c>
      <c r="J278" s="5">
        <v>19641</v>
      </c>
      <c r="K278" s="5">
        <v>125538</v>
      </c>
      <c r="L278" s="5">
        <v>145179</v>
      </c>
      <c r="M278" s="75"/>
      <c r="N278" s="220"/>
      <c r="O278" s="95">
        <v>2023</v>
      </c>
      <c r="P278" s="4" t="s">
        <v>221</v>
      </c>
      <c r="Q278" s="81">
        <v>0.66177605775752113</v>
      </c>
      <c r="R278" s="81">
        <v>-22.073633425453181</v>
      </c>
      <c r="S278" s="81">
        <v>8.0765325471294176</v>
      </c>
      <c r="T278" s="81">
        <v>8.6676626603101994</v>
      </c>
      <c r="U278" s="81">
        <v>-5.8859947817627045</v>
      </c>
      <c r="V278" s="81">
        <v>7.5661619640209494</v>
      </c>
      <c r="W278" s="81">
        <v>101.75654853620958</v>
      </c>
      <c r="X278" s="81">
        <v>-9.4921559580113097</v>
      </c>
      <c r="Y278" s="81">
        <v>-2.1961883332547387</v>
      </c>
      <c r="Z278" s="75"/>
      <c r="AA278" s="220"/>
      <c r="AB278" s="95">
        <v>2023</v>
      </c>
      <c r="AC278" s="4" t="s">
        <v>221</v>
      </c>
      <c r="AD278" s="81">
        <v>8.2804202181946535E-3</v>
      </c>
      <c r="AE278" s="81">
        <v>-0.39944624248230498</v>
      </c>
      <c r="AF278" s="81">
        <v>0.13521406914473172</v>
      </c>
      <c r="AG278" s="81">
        <v>8.6781505312478649E-2</v>
      </c>
      <c r="AH278" s="81">
        <v>-0.20957890543440771</v>
      </c>
      <c r="AI278" s="81">
        <v>8.8427770610893394E-2</v>
      </c>
      <c r="AJ278" s="81">
        <v>0.58056938700874927</v>
      </c>
      <c r="AK278" s="81">
        <v>-0.12745970560738459</v>
      </c>
      <c r="AL278" s="81">
        <v>-2.7085871768337821E-2</v>
      </c>
      <c r="AM278" s="75"/>
      <c r="AN278" s="220"/>
      <c r="AO278" s="95">
        <v>2023</v>
      </c>
      <c r="AP278" s="4" t="s">
        <v>221</v>
      </c>
      <c r="AQ278" s="81">
        <v>4.7259825268404825</v>
      </c>
      <c r="AR278" s="81">
        <v>19.168367895132704</v>
      </c>
      <c r="AS278" s="81">
        <v>174.15901191658389</v>
      </c>
      <c r="AT278" s="81">
        <v>-13.925287700193465</v>
      </c>
      <c r="AU278" s="81">
        <v>69.321346169146324</v>
      </c>
      <c r="AV278" s="81">
        <v>6.6377916077158261</v>
      </c>
      <c r="AW278" s="81">
        <v>-14.881906825568805</v>
      </c>
      <c r="AX278" s="81">
        <v>-3.1065967907504444</v>
      </c>
      <c r="AY278" s="81">
        <v>-4.8867254549980998</v>
      </c>
      <c r="AZ278" s="75"/>
      <c r="BA278" s="220"/>
      <c r="BB278" s="95">
        <v>2023</v>
      </c>
      <c r="BC278" s="4" t="s">
        <v>221</v>
      </c>
      <c r="BD278" s="81">
        <v>5.7583963199389875E-2</v>
      </c>
      <c r="BE278" s="81">
        <v>0.25763667452285094</v>
      </c>
      <c r="BF278" s="81">
        <v>1.0597920148020759</v>
      </c>
      <c r="BG278" s="81">
        <v>-0.17576557273030652</v>
      </c>
      <c r="BH278" s="81">
        <v>1.2269739945727569</v>
      </c>
      <c r="BI278" s="81">
        <v>7.6884375142536029E-2</v>
      </c>
      <c r="BJ278" s="81">
        <v>-0.26134200718880796</v>
      </c>
      <c r="BK278" s="81">
        <v>-3.9585303378322799E-2</v>
      </c>
      <c r="BL278" s="81">
        <v>-6.4963104544874181E-2</v>
      </c>
      <c r="BM278" s="75"/>
    </row>
    <row r="279" spans="1:65" ht="15" customHeight="1" x14ac:dyDescent="0.25">
      <c r="A279" s="220"/>
      <c r="B279" s="110">
        <v>2023</v>
      </c>
      <c r="C279" s="2" t="s">
        <v>218</v>
      </c>
      <c r="D279" s="3">
        <v>568551</v>
      </c>
      <c r="E279" s="3">
        <v>74291</v>
      </c>
      <c r="F279" s="3">
        <v>54519</v>
      </c>
      <c r="G279" s="3">
        <v>261111</v>
      </c>
      <c r="H279" s="3">
        <v>12135</v>
      </c>
      <c r="I279" s="3">
        <v>327765</v>
      </c>
      <c r="J279" s="3">
        <v>37050</v>
      </c>
      <c r="K279" s="3">
        <v>129445</v>
      </c>
      <c r="L279" s="3">
        <v>166495</v>
      </c>
      <c r="M279" s="75"/>
      <c r="N279" s="220"/>
      <c r="O279" s="110">
        <v>2023</v>
      </c>
      <c r="P279" s="2" t="s">
        <v>218</v>
      </c>
      <c r="Q279" s="80">
        <v>-2.0236294016481366</v>
      </c>
      <c r="R279" s="80">
        <v>11.638565804105426</v>
      </c>
      <c r="S279" s="80">
        <v>-38.288527930273361</v>
      </c>
      <c r="T279" s="80">
        <v>0.83763931691267146</v>
      </c>
      <c r="U279" s="80">
        <v>-42.979983084296592</v>
      </c>
      <c r="V279" s="80">
        <v>-11.070925661138077</v>
      </c>
      <c r="W279" s="80">
        <v>88.636016496105071</v>
      </c>
      <c r="X279" s="80">
        <v>3.112205069381389</v>
      </c>
      <c r="Y279" s="80">
        <v>14.682564282713059</v>
      </c>
      <c r="Z279" s="75"/>
      <c r="AA279" s="220"/>
      <c r="AB279" s="110">
        <v>2023</v>
      </c>
      <c r="AC279" s="2" t="s">
        <v>218</v>
      </c>
      <c r="AD279" s="80">
        <v>-2.5387119522895872E-2</v>
      </c>
      <c r="AE279" s="80">
        <v>0.18244663171009648</v>
      </c>
      <c r="AF279" s="80">
        <v>-0.68000899012654781</v>
      </c>
      <c r="AG279" s="80">
        <v>9.0182884153412225E-3</v>
      </c>
      <c r="AH279" s="80">
        <v>-1.1420801666111071</v>
      </c>
      <c r="AI279" s="80">
        <v>-0.13680506987438568</v>
      </c>
      <c r="AJ279" s="80">
        <v>1.0648924372389987</v>
      </c>
      <c r="AK279" s="80">
        <v>3.7035035883319238E-2</v>
      </c>
      <c r="AL279" s="80">
        <v>0.17494669156978868</v>
      </c>
      <c r="AM279" s="75"/>
      <c r="AN279" s="220"/>
      <c r="AO279" s="110">
        <v>2023</v>
      </c>
      <c r="AP279" s="2" t="s">
        <v>218</v>
      </c>
      <c r="AQ279" s="80">
        <v>-1.4572959257070295</v>
      </c>
      <c r="AR279" s="80">
        <v>48.960359312654134</v>
      </c>
      <c r="AS279" s="80">
        <v>-30.720258215365845</v>
      </c>
      <c r="AT279" s="80">
        <v>-7.2390297277326141</v>
      </c>
      <c r="AU279" s="80">
        <v>-13.930065962124971</v>
      </c>
      <c r="AV279" s="80">
        <v>-12.428095468378046</v>
      </c>
      <c r="AW279" s="80">
        <v>67.049912078993657</v>
      </c>
      <c r="AX279" s="80">
        <v>-0.90410791113561118</v>
      </c>
      <c r="AY279" s="80">
        <v>8.959130918490871</v>
      </c>
      <c r="AZ279" s="75"/>
      <c r="BA279" s="220"/>
      <c r="BB279" s="110">
        <v>2023</v>
      </c>
      <c r="BC279" s="2" t="s">
        <v>218</v>
      </c>
      <c r="BD279" s="80">
        <v>-1.8186921405850719E-2</v>
      </c>
      <c r="BE279" s="80">
        <v>0.5476815829787588</v>
      </c>
      <c r="BF279" s="80">
        <v>-0.49435706997069429</v>
      </c>
      <c r="BG279" s="80">
        <v>-8.2424274391733388E-2</v>
      </c>
      <c r="BH279" s="80">
        <v>-0.28687447050918746</v>
      </c>
      <c r="BI279" s="80">
        <v>-0.15353388017043035</v>
      </c>
      <c r="BJ279" s="80">
        <v>1.1315525957760248</v>
      </c>
      <c r="BK279" s="80">
        <v>-1.1622315869942654E-2</v>
      </c>
      <c r="BL279" s="80">
        <v>0.11929557574624212</v>
      </c>
      <c r="BM279" s="75"/>
    </row>
    <row r="280" spans="1:65" ht="15" customHeight="1" x14ac:dyDescent="0.25">
      <c r="A280" s="220"/>
      <c r="B280" s="95">
        <v>2023</v>
      </c>
      <c r="C280" s="4" t="s">
        <v>219</v>
      </c>
      <c r="D280" s="5">
        <v>558714</v>
      </c>
      <c r="E280" s="5">
        <v>49509</v>
      </c>
      <c r="F280" s="5">
        <v>67458</v>
      </c>
      <c r="G280" s="5">
        <v>244712</v>
      </c>
      <c r="H280" s="5">
        <v>7948</v>
      </c>
      <c r="I280" s="5">
        <v>320118</v>
      </c>
      <c r="J280" s="5">
        <v>38527</v>
      </c>
      <c r="K280" s="5">
        <v>150560</v>
      </c>
      <c r="L280" s="5">
        <v>189087</v>
      </c>
      <c r="M280" s="75"/>
      <c r="N280" s="220"/>
      <c r="O280" s="95">
        <v>2023</v>
      </c>
      <c r="P280" s="4" t="s">
        <v>219</v>
      </c>
      <c r="Q280" s="81">
        <v>-1.7301877931795104</v>
      </c>
      <c r="R280" s="81">
        <v>-33.358011064597321</v>
      </c>
      <c r="S280" s="81">
        <v>23.733010510097401</v>
      </c>
      <c r="T280" s="81">
        <v>-6.280470757647123</v>
      </c>
      <c r="U280" s="81">
        <v>-34.503502266172219</v>
      </c>
      <c r="V280" s="81">
        <v>-2.3330740011898712</v>
      </c>
      <c r="W280" s="81">
        <v>3.986504723346826</v>
      </c>
      <c r="X280" s="81">
        <v>16.311947159025067</v>
      </c>
      <c r="Y280" s="81">
        <v>13.569176251539091</v>
      </c>
      <c r="Z280" s="75"/>
      <c r="AA280" s="220"/>
      <c r="AB280" s="95">
        <v>2023</v>
      </c>
      <c r="AC280" s="4" t="s">
        <v>219</v>
      </c>
      <c r="AD280" s="81">
        <v>-2.0898057313446954E-2</v>
      </c>
      <c r="AE280" s="81">
        <v>-0.56526544004689627</v>
      </c>
      <c r="AF280" s="81">
        <v>0.2563733210856407</v>
      </c>
      <c r="AG280" s="81">
        <v>-6.6612566381950428E-2</v>
      </c>
      <c r="AH280" s="81">
        <v>-0.54468512464534335</v>
      </c>
      <c r="AI280" s="81">
        <v>-2.5126407482970719E-2</v>
      </c>
      <c r="AJ280" s="81">
        <v>0.10605588434236038</v>
      </c>
      <c r="AK280" s="81">
        <v>0.19442107728889299</v>
      </c>
      <c r="AL280" s="81">
        <v>0.18437768044194555</v>
      </c>
      <c r="AM280" s="75"/>
      <c r="AN280" s="220"/>
      <c r="AO280" s="95">
        <v>2023</v>
      </c>
      <c r="AP280" s="4" t="s">
        <v>219</v>
      </c>
      <c r="AQ280" s="81">
        <v>-8.5748041288397019</v>
      </c>
      <c r="AR280" s="81">
        <v>-57.15695012937114</v>
      </c>
      <c r="AS280" s="81">
        <v>-19.950160199359203</v>
      </c>
      <c r="AT280" s="81">
        <v>4.2823112292947627</v>
      </c>
      <c r="AU280" s="81">
        <v>-4.7573397243858579</v>
      </c>
      <c r="AV280" s="81">
        <v>-2.1877425308147878</v>
      </c>
      <c r="AW280" s="81">
        <v>46.45151480594518</v>
      </c>
      <c r="AX280" s="81">
        <v>6.0490801003014667</v>
      </c>
      <c r="AY280" s="81">
        <v>12.36517925587863</v>
      </c>
      <c r="AZ280" s="75"/>
      <c r="BA280" s="220"/>
      <c r="BB280" s="95">
        <v>2023</v>
      </c>
      <c r="BC280" s="4" t="s">
        <v>219</v>
      </c>
      <c r="BD280" s="81">
        <v>-0.11368532495623092</v>
      </c>
      <c r="BE280" s="81">
        <v>-1.3558544068963287</v>
      </c>
      <c r="BF280" s="81">
        <v>-0.38616592501462466</v>
      </c>
      <c r="BG280" s="81">
        <v>4.0624257674462816E-2</v>
      </c>
      <c r="BH280" s="81">
        <v>-6.9582957959273814E-2</v>
      </c>
      <c r="BI280" s="81">
        <v>-2.4139798020691102E-2</v>
      </c>
      <c r="BJ280" s="81">
        <v>0.90979481223383718</v>
      </c>
      <c r="BK280" s="81">
        <v>8.4041919185494057E-2</v>
      </c>
      <c r="BL280" s="81">
        <v>0.17997088706238656</v>
      </c>
      <c r="BM280" s="75"/>
    </row>
    <row r="281" spans="1:65" ht="15" customHeight="1" x14ac:dyDescent="0.25">
      <c r="A281" s="220"/>
      <c r="B281" s="2">
        <v>2024</v>
      </c>
      <c r="C281" s="2" t="s">
        <v>220</v>
      </c>
      <c r="D281" s="3">
        <v>598499</v>
      </c>
      <c r="E281" s="3">
        <v>90199</v>
      </c>
      <c r="F281" s="3">
        <v>105122</v>
      </c>
      <c r="G281" s="3">
        <v>216783</v>
      </c>
      <c r="H281" s="3">
        <v>11255</v>
      </c>
      <c r="I281" s="3">
        <v>333160</v>
      </c>
      <c r="J281" s="3">
        <v>26565</v>
      </c>
      <c r="K281" s="3">
        <v>148575</v>
      </c>
      <c r="L281" s="3">
        <v>175140</v>
      </c>
      <c r="M281" s="75"/>
      <c r="N281" s="220"/>
      <c r="O281" s="2">
        <v>2024</v>
      </c>
      <c r="P281" s="2" t="s">
        <v>220</v>
      </c>
      <c r="Q281" s="80">
        <v>7.1208167327111909</v>
      </c>
      <c r="R281" s="80">
        <v>82.187077097093464</v>
      </c>
      <c r="S281" s="80">
        <v>55.833259213140025</v>
      </c>
      <c r="T281" s="80">
        <v>-11.413007944032174</v>
      </c>
      <c r="U281" s="80">
        <v>41.60795168595871</v>
      </c>
      <c r="V281" s="80">
        <v>4.074122667266451</v>
      </c>
      <c r="W281" s="80">
        <v>-31.048355698600986</v>
      </c>
      <c r="X281" s="80">
        <v>-1.3184112646121235</v>
      </c>
      <c r="Y281" s="80">
        <v>-7.3759697916831897</v>
      </c>
      <c r="Z281" s="75"/>
      <c r="AA281" s="220"/>
      <c r="AB281" s="2">
        <v>2024</v>
      </c>
      <c r="AC281" s="2" t="s">
        <v>220</v>
      </c>
      <c r="AD281" s="80">
        <v>8.4639863497185316E-2</v>
      </c>
      <c r="AE281" s="80">
        <v>0.81577400994927696</v>
      </c>
      <c r="AF281" s="80">
        <v>0.88075378530737591</v>
      </c>
      <c r="AG281" s="80">
        <v>-0.11343697503566098</v>
      </c>
      <c r="AH281" s="80">
        <v>0.50352405937533806</v>
      </c>
      <c r="AI281" s="80">
        <v>4.4129647096815897E-2</v>
      </c>
      <c r="AJ281" s="80">
        <v>-0.82334438054726622</v>
      </c>
      <c r="AK281" s="80">
        <v>-1.8028321084669945E-2</v>
      </c>
      <c r="AL281" s="80">
        <v>-0.1119044709555071</v>
      </c>
      <c r="AM281" s="75"/>
      <c r="AN281" s="220"/>
      <c r="AO281" s="2">
        <v>2024</v>
      </c>
      <c r="AP281" s="2" t="s">
        <v>220</v>
      </c>
      <c r="AQ281" s="80">
        <v>3.8197401813422545</v>
      </c>
      <c r="AR281" s="80">
        <v>5.6243852171061945</v>
      </c>
      <c r="AS281" s="80">
        <v>28.600614119863479</v>
      </c>
      <c r="AT281" s="80">
        <v>-9.0247935271604121</v>
      </c>
      <c r="AU281" s="80">
        <v>-50.22774510237474</v>
      </c>
      <c r="AV281" s="80">
        <v>-2.7678873699816648</v>
      </c>
      <c r="AW281" s="80">
        <v>172.88135593220335</v>
      </c>
      <c r="AX281" s="80">
        <v>7.1165936094128597</v>
      </c>
      <c r="AY281" s="80">
        <v>17.987860333200828</v>
      </c>
      <c r="AZ281" s="75"/>
      <c r="BA281" s="220"/>
      <c r="BB281" s="2">
        <v>2024</v>
      </c>
      <c r="BC281" s="2" t="s">
        <v>220</v>
      </c>
      <c r="BD281" s="80">
        <v>4.7794194811177651E-2</v>
      </c>
      <c r="BE281" s="80">
        <v>0.10177932640013285</v>
      </c>
      <c r="BF281" s="80">
        <v>0.47882001250146439</v>
      </c>
      <c r="BG281" s="80">
        <v>-9.0357135264106575E-2</v>
      </c>
      <c r="BH281" s="80">
        <v>-1.7884276543380939</v>
      </c>
      <c r="BI281" s="80">
        <v>-3.2349044415572181E-2</v>
      </c>
      <c r="BJ281" s="80">
        <v>0.98637015781922488</v>
      </c>
      <c r="BK281" s="80">
        <v>9.5560895796027334E-2</v>
      </c>
      <c r="BL281" s="80">
        <v>0.22184658346208061</v>
      </c>
      <c r="BM281" s="75"/>
    </row>
    <row r="282" spans="1:65" ht="15" customHeight="1" x14ac:dyDescent="0.25">
      <c r="A282" s="220"/>
      <c r="B282" s="95">
        <v>2024</v>
      </c>
      <c r="C282" s="4" t="s">
        <v>221</v>
      </c>
      <c r="D282" s="5">
        <v>608493</v>
      </c>
      <c r="E282" s="5">
        <v>45857</v>
      </c>
      <c r="F282" s="5">
        <v>105716</v>
      </c>
      <c r="G282" s="5">
        <v>265668</v>
      </c>
      <c r="H282" s="5">
        <v>15904</v>
      </c>
      <c r="I282" s="5">
        <v>387288</v>
      </c>
      <c r="J282" s="5">
        <v>32577</v>
      </c>
      <c r="K282" s="5">
        <v>142771</v>
      </c>
      <c r="L282" s="5">
        <v>175348</v>
      </c>
      <c r="M282" s="75"/>
      <c r="N282" s="220"/>
      <c r="O282" s="95">
        <v>2024</v>
      </c>
      <c r="P282" s="4" t="s">
        <v>221</v>
      </c>
      <c r="Q282" s="81">
        <v>1.6698440598898117</v>
      </c>
      <c r="R282" s="81">
        <v>-49.160190246011595</v>
      </c>
      <c r="S282" s="81">
        <v>0.56505774243260021</v>
      </c>
      <c r="T282" s="81">
        <v>22.550199969554811</v>
      </c>
      <c r="U282" s="81">
        <v>41.306086183918268</v>
      </c>
      <c r="V282" s="81">
        <v>16.246848361147798</v>
      </c>
      <c r="W282" s="81">
        <v>22.631281761716536</v>
      </c>
      <c r="X282" s="81">
        <v>-3.9064445566212385</v>
      </c>
      <c r="Y282" s="81">
        <v>0.118762133150625</v>
      </c>
      <c r="Z282" s="75"/>
      <c r="AA282" s="220"/>
      <c r="AB282" s="95">
        <v>2024</v>
      </c>
      <c r="AC282" s="4" t="s">
        <v>221</v>
      </c>
      <c r="AD282" s="81">
        <v>2.1622408448117643E-2</v>
      </c>
      <c r="AE282" s="81">
        <v>-0.92159787971383178</v>
      </c>
      <c r="AF282" s="81">
        <v>1.4031023206462019E-2</v>
      </c>
      <c r="AG282" s="81">
        <v>0.20352405322492692</v>
      </c>
      <c r="AH282" s="81">
        <v>0.58466661803876896</v>
      </c>
      <c r="AI282" s="81">
        <v>0.18634046711252114</v>
      </c>
      <c r="AJ282" s="81">
        <v>0.4373655057420594</v>
      </c>
      <c r="AK282" s="81">
        <v>-5.2827778892261701E-2</v>
      </c>
      <c r="AL282" s="81">
        <v>1.6826793562262931E-3</v>
      </c>
      <c r="AM282" s="75"/>
      <c r="AN282" s="220"/>
      <c r="AO282" s="95">
        <v>2024</v>
      </c>
      <c r="AP282" s="4" t="s">
        <v>221</v>
      </c>
      <c r="AQ282" s="81">
        <v>4.8594333217300232</v>
      </c>
      <c r="AR282" s="81">
        <v>-31.08977248820365</v>
      </c>
      <c r="AS282" s="81">
        <v>19.662686060331652</v>
      </c>
      <c r="AT282" s="81">
        <v>2.5974928748522927</v>
      </c>
      <c r="AU282" s="81">
        <v>-25.270181373931024</v>
      </c>
      <c r="AV282" s="81">
        <v>5.0788319147839331</v>
      </c>
      <c r="AW282" s="81">
        <v>65.862226974186655</v>
      </c>
      <c r="AX282" s="81">
        <v>13.727317624942259</v>
      </c>
      <c r="AY282" s="81">
        <v>20.780553661342211</v>
      </c>
      <c r="AZ282" s="75"/>
      <c r="BA282" s="220"/>
      <c r="BB282" s="95">
        <v>2024</v>
      </c>
      <c r="BC282" s="4" t="s">
        <v>221</v>
      </c>
      <c r="BD282" s="81">
        <v>6.0963244777837114E-2</v>
      </c>
      <c r="BE282" s="81">
        <v>-0.48736454014850533</v>
      </c>
      <c r="BF282" s="81">
        <v>0.3492117355728771</v>
      </c>
      <c r="BG282" s="81">
        <v>2.7965425487129634E-2</v>
      </c>
      <c r="BH282" s="81">
        <v>-0.67148869968673008</v>
      </c>
      <c r="BI282" s="81">
        <v>6.2759879006436731E-2</v>
      </c>
      <c r="BJ282" s="81">
        <v>0.79128316204972671</v>
      </c>
      <c r="BK282" s="81">
        <v>0.16335417798240076</v>
      </c>
      <c r="BL282" s="81">
        <v>0.24760587061216877</v>
      </c>
      <c r="BM282" s="75"/>
    </row>
    <row r="283" spans="1:65" ht="15" customHeight="1" x14ac:dyDescent="0.25">
      <c r="A283" s="220"/>
      <c r="B283" s="110">
        <v>2024</v>
      </c>
      <c r="C283" s="2" t="s">
        <v>218</v>
      </c>
      <c r="D283" s="3">
        <v>633856</v>
      </c>
      <c r="E283" s="3">
        <v>78535</v>
      </c>
      <c r="F283" s="3">
        <v>78014</v>
      </c>
      <c r="G283" s="3">
        <v>270020</v>
      </c>
      <c r="H283" s="3">
        <v>22734</v>
      </c>
      <c r="I283" s="3">
        <v>370768</v>
      </c>
      <c r="J283" s="3">
        <v>47645</v>
      </c>
      <c r="K283" s="3">
        <v>136908</v>
      </c>
      <c r="L283" s="3">
        <v>184553</v>
      </c>
      <c r="M283" s="75"/>
      <c r="N283" s="220"/>
      <c r="O283" s="110">
        <v>2024</v>
      </c>
      <c r="P283" s="2" t="s">
        <v>218</v>
      </c>
      <c r="Q283" s="80">
        <v>4.1681662730713498</v>
      </c>
      <c r="R283" s="80">
        <v>71.260658132891365</v>
      </c>
      <c r="S283" s="80">
        <v>-26.204169662113586</v>
      </c>
      <c r="T283" s="80">
        <v>1.6381348148817381</v>
      </c>
      <c r="U283" s="80">
        <v>42.945171026156942</v>
      </c>
      <c r="V283" s="80">
        <v>-4.2655594802834145</v>
      </c>
      <c r="W283" s="80">
        <v>46.253491727292243</v>
      </c>
      <c r="X283" s="80">
        <v>-4.1065762654880871</v>
      </c>
      <c r="Y283" s="80">
        <v>5.249560873234941</v>
      </c>
      <c r="Z283" s="75"/>
      <c r="AA283" s="220"/>
      <c r="AB283" s="110">
        <v>2024</v>
      </c>
      <c r="AC283" s="2" t="s">
        <v>218</v>
      </c>
      <c r="AD283" s="80">
        <v>5.5470721440878196E-2</v>
      </c>
      <c r="AE283" s="80">
        <v>0.73774646202055438</v>
      </c>
      <c r="AF283" s="80">
        <v>-0.63987234890805689</v>
      </c>
      <c r="AG283" s="80">
        <v>1.8187077663418511E-2</v>
      </c>
      <c r="AH283" s="80">
        <v>0.82450083295106102</v>
      </c>
      <c r="AI283" s="80">
        <v>-5.6795602425144996E-2</v>
      </c>
      <c r="AJ283" s="80">
        <v>1.1615295373692909</v>
      </c>
      <c r="AK283" s="80">
        <v>-5.3740816374604365E-2</v>
      </c>
      <c r="AL283" s="80">
        <v>7.5407392431211792E-2</v>
      </c>
      <c r="AM283" s="75"/>
      <c r="AN283" s="220"/>
      <c r="AO283" s="110">
        <v>2024</v>
      </c>
      <c r="AP283" s="2" t="s">
        <v>218</v>
      </c>
      <c r="AQ283" s="80">
        <v>11.486216715826728</v>
      </c>
      <c r="AR283" s="80">
        <v>5.7126704446029777</v>
      </c>
      <c r="AS283" s="80">
        <v>43.095067774537313</v>
      </c>
      <c r="AT283" s="80">
        <v>3.4119588987059188</v>
      </c>
      <c r="AU283" s="80">
        <v>87.342398022249711</v>
      </c>
      <c r="AV283" s="80">
        <v>13.120070782420328</v>
      </c>
      <c r="AW283" s="80">
        <v>28.596491228070164</v>
      </c>
      <c r="AX283" s="80">
        <v>5.765382981188921</v>
      </c>
      <c r="AY283" s="80">
        <v>10.845971350491013</v>
      </c>
      <c r="AZ283" s="75"/>
      <c r="BA283" s="220"/>
      <c r="BB283" s="110">
        <v>2024</v>
      </c>
      <c r="BC283" s="2" t="s">
        <v>218</v>
      </c>
      <c r="BD283" s="80">
        <v>0.13873616273810296</v>
      </c>
      <c r="BE283" s="80">
        <v>9.680358839314615E-2</v>
      </c>
      <c r="BF283" s="80">
        <v>0.46552988475980589</v>
      </c>
      <c r="BG283" s="80">
        <v>3.618826476600237E-2</v>
      </c>
      <c r="BH283" s="80">
        <v>1.3788195930536986</v>
      </c>
      <c r="BI283" s="80">
        <v>0.14129866627307311</v>
      </c>
      <c r="BJ283" s="80">
        <v>0.76077325295010545</v>
      </c>
      <c r="BK283" s="80">
        <v>6.8717238920530277E-2</v>
      </c>
      <c r="BL283" s="80">
        <v>0.14737482973710284</v>
      </c>
      <c r="BM283" s="75"/>
    </row>
    <row r="284" spans="1:65" s="172" customFormat="1" ht="15" customHeight="1" x14ac:dyDescent="0.25">
      <c r="A284" s="221"/>
      <c r="B284" s="129">
        <v>2024</v>
      </c>
      <c r="C284" s="130" t="s">
        <v>219</v>
      </c>
      <c r="D284" s="131">
        <v>635947</v>
      </c>
      <c r="E284" s="131">
        <v>49025</v>
      </c>
      <c r="F284" s="131">
        <v>98308</v>
      </c>
      <c r="G284" s="131">
        <v>280445</v>
      </c>
      <c r="H284" s="131">
        <v>13183</v>
      </c>
      <c r="I284" s="131">
        <v>391936</v>
      </c>
      <c r="J284" s="131">
        <v>49896</v>
      </c>
      <c r="K284" s="131">
        <v>145090</v>
      </c>
      <c r="L284" s="131">
        <v>194986</v>
      </c>
      <c r="M284" s="75"/>
      <c r="N284" s="221"/>
      <c r="O284" s="129">
        <v>2024</v>
      </c>
      <c r="P284" s="130" t="s">
        <v>219</v>
      </c>
      <c r="Q284" s="184">
        <v>0.32988565226170863</v>
      </c>
      <c r="R284" s="184">
        <v>-37.575603234226776</v>
      </c>
      <c r="S284" s="184">
        <v>26.013279667751931</v>
      </c>
      <c r="T284" s="184">
        <v>3.8608251240648883</v>
      </c>
      <c r="U284" s="184">
        <v>-42.011964458520282</v>
      </c>
      <c r="V284" s="184">
        <v>5.7092305700599866</v>
      </c>
      <c r="W284" s="184">
        <v>4.7245251338020751</v>
      </c>
      <c r="X284" s="184">
        <v>5.9762760393841035</v>
      </c>
      <c r="Y284" s="184">
        <v>5.6531186163324492</v>
      </c>
      <c r="Z284" s="132"/>
      <c r="AA284" s="221"/>
      <c r="AB284" s="129">
        <v>2024</v>
      </c>
      <c r="AC284" s="130" t="s">
        <v>219</v>
      </c>
      <c r="AD284" s="184">
        <v>4.6590601808865284E-3</v>
      </c>
      <c r="AE284" s="184">
        <v>-0.67352608823762306</v>
      </c>
      <c r="AF284" s="184">
        <v>0.5815786245926321</v>
      </c>
      <c r="AG284" s="184">
        <v>4.3158248151854033E-2</v>
      </c>
      <c r="AH284" s="184">
        <v>-1.2460307313369359</v>
      </c>
      <c r="AI284" s="184">
        <v>7.4505639874201973E-2</v>
      </c>
      <c r="AJ284" s="184">
        <v>0.18933834198155056</v>
      </c>
      <c r="AK284" s="184">
        <v>7.5072980993745236E-2</v>
      </c>
      <c r="AL284" s="184">
        <v>8.6311556342220125E-2</v>
      </c>
      <c r="AM284" s="132"/>
      <c r="AN284" s="221"/>
      <c r="AO284" s="129">
        <v>2024</v>
      </c>
      <c r="AP284" s="130" t="s">
        <v>219</v>
      </c>
      <c r="AQ284" s="184">
        <v>13.823351482153655</v>
      </c>
      <c r="AR284" s="184">
        <v>-0.97760003231735482</v>
      </c>
      <c r="AS284" s="184">
        <v>45.732159269471396</v>
      </c>
      <c r="AT284" s="184">
        <v>14.602062833044556</v>
      </c>
      <c r="AU284" s="184">
        <v>65.865626572722704</v>
      </c>
      <c r="AV284" s="184">
        <v>22.434852148270323</v>
      </c>
      <c r="AW284" s="184">
        <v>29.509175383497279</v>
      </c>
      <c r="AX284" s="184">
        <v>-3.6331030818278407</v>
      </c>
      <c r="AY284" s="184">
        <v>3.1197279559144704</v>
      </c>
      <c r="AZ284" s="132"/>
      <c r="BA284" s="221"/>
      <c r="BB284" s="129">
        <v>2024</v>
      </c>
      <c r="BC284" s="130" t="s">
        <v>219</v>
      </c>
      <c r="BD284" s="184">
        <v>0.16430791950428777</v>
      </c>
      <c r="BE284" s="184">
        <v>-9.7034804820705107E-3</v>
      </c>
      <c r="BF284" s="184">
        <v>0.72141180641282499</v>
      </c>
      <c r="BG284" s="184">
        <v>0.14513385473698559</v>
      </c>
      <c r="BH284" s="184">
        <v>0.79708147893253545</v>
      </c>
      <c r="BI284" s="184">
        <v>0.24300743714147627</v>
      </c>
      <c r="BJ284" s="184">
        <v>0.78252819448602906</v>
      </c>
      <c r="BK284" s="184">
        <v>-4.9680058606121069E-2</v>
      </c>
      <c r="BL284" s="184">
        <v>4.7330929530833198E-2</v>
      </c>
      <c r="BM284" s="132"/>
    </row>
    <row r="285" spans="1:65" ht="15" customHeight="1" x14ac:dyDescent="0.25">
      <c r="A285" s="222" t="s">
        <v>197</v>
      </c>
      <c r="B285" s="179">
        <v>2020</v>
      </c>
      <c r="C285" s="180" t="s">
        <v>218</v>
      </c>
      <c r="D285" s="182">
        <v>705237</v>
      </c>
      <c r="E285" s="182">
        <v>60671</v>
      </c>
      <c r="F285" s="182">
        <v>25519</v>
      </c>
      <c r="G285" s="182">
        <v>363517</v>
      </c>
      <c r="H285" s="182">
        <v>145051</v>
      </c>
      <c r="I285" s="182">
        <v>534087</v>
      </c>
      <c r="J285" s="182">
        <v>7095</v>
      </c>
      <c r="K285" s="182">
        <v>103384</v>
      </c>
      <c r="L285" s="182">
        <v>110479</v>
      </c>
      <c r="M285" s="75"/>
      <c r="N285" s="222" t="s">
        <v>197</v>
      </c>
      <c r="O285" s="179">
        <v>2020</v>
      </c>
      <c r="P285" s="180" t="s">
        <v>218</v>
      </c>
      <c r="Q285" s="80"/>
      <c r="R285" s="80"/>
      <c r="S285" s="80"/>
      <c r="T285" s="80"/>
      <c r="U285" s="80"/>
      <c r="V285" s="80"/>
      <c r="W285" s="80"/>
      <c r="X285" s="80"/>
      <c r="Y285" s="80"/>
      <c r="Z285" s="75"/>
      <c r="AA285" s="222" t="s">
        <v>197</v>
      </c>
      <c r="AB285" s="179">
        <v>2020</v>
      </c>
      <c r="AC285" s="180" t="s">
        <v>218</v>
      </c>
      <c r="AD285" s="80"/>
      <c r="AE285" s="80"/>
      <c r="AF285" s="80"/>
      <c r="AG285" s="80"/>
      <c r="AH285" s="80"/>
      <c r="AI285" s="80"/>
      <c r="AJ285" s="80"/>
      <c r="AK285" s="80"/>
      <c r="AL285" s="80"/>
      <c r="AM285" s="75"/>
      <c r="AN285" s="222" t="s">
        <v>197</v>
      </c>
      <c r="AO285" s="179">
        <v>2020</v>
      </c>
      <c r="AP285" s="180" t="s">
        <v>218</v>
      </c>
      <c r="AQ285" s="80"/>
      <c r="AR285" s="80"/>
      <c r="AS285" s="80"/>
      <c r="AT285" s="80"/>
      <c r="AU285" s="80"/>
      <c r="AV285" s="80"/>
      <c r="AW285" s="80"/>
      <c r="AX285" s="80"/>
      <c r="AY285" s="80"/>
      <c r="AZ285" s="75"/>
      <c r="BA285" s="222" t="s">
        <v>197</v>
      </c>
      <c r="BB285" s="179">
        <v>2020</v>
      </c>
      <c r="BC285" s="180" t="s">
        <v>218</v>
      </c>
      <c r="BD285" s="80"/>
      <c r="BE285" s="80"/>
      <c r="BF285" s="80"/>
      <c r="BG285" s="80"/>
      <c r="BH285" s="80"/>
      <c r="BI285" s="80"/>
      <c r="BJ285" s="80"/>
      <c r="BK285" s="80"/>
      <c r="BL285" s="80"/>
      <c r="BM285" s="75"/>
    </row>
    <row r="286" spans="1:65" ht="15" customHeight="1" x14ac:dyDescent="0.25">
      <c r="A286" s="220"/>
      <c r="B286" s="95">
        <v>2020</v>
      </c>
      <c r="C286" s="4" t="s">
        <v>219</v>
      </c>
      <c r="D286" s="5">
        <v>682337</v>
      </c>
      <c r="E286" s="5">
        <v>82654</v>
      </c>
      <c r="F286" s="5">
        <v>38186</v>
      </c>
      <c r="G286" s="5">
        <v>438251</v>
      </c>
      <c r="H286" s="5">
        <v>11591</v>
      </c>
      <c r="I286" s="5">
        <v>488028</v>
      </c>
      <c r="J286" s="5">
        <v>27041</v>
      </c>
      <c r="K286" s="5">
        <v>84614</v>
      </c>
      <c r="L286" s="5">
        <v>111655</v>
      </c>
      <c r="M286" s="75"/>
      <c r="N286" s="220"/>
      <c r="O286" s="95">
        <v>2020</v>
      </c>
      <c r="P286" s="4" t="s">
        <v>219</v>
      </c>
      <c r="Q286" s="81">
        <v>-3.2471353601697075</v>
      </c>
      <c r="R286" s="81">
        <v>36.233126205271049</v>
      </c>
      <c r="S286" s="81">
        <v>49.637524981386434</v>
      </c>
      <c r="T286" s="81">
        <v>20.558598359911656</v>
      </c>
      <c r="U286" s="81">
        <v>-92.009017517976432</v>
      </c>
      <c r="V286" s="81">
        <v>-8.6238758853894524</v>
      </c>
      <c r="W286" s="81">
        <v>281.12755461592667</v>
      </c>
      <c r="X286" s="81">
        <v>-18.155614021512037</v>
      </c>
      <c r="Y286" s="81">
        <v>1.0644556884113854</v>
      </c>
      <c r="Z286" s="75"/>
      <c r="AA286" s="220"/>
      <c r="AB286" s="95">
        <v>2020</v>
      </c>
      <c r="AC286" s="4" t="s">
        <v>219</v>
      </c>
      <c r="AD286" s="81">
        <v>-5.7160356841374584E-2</v>
      </c>
      <c r="AE286" s="81">
        <v>0.82331699033689576</v>
      </c>
      <c r="AF286" s="81">
        <v>0.35852814107673414</v>
      </c>
      <c r="AG286" s="81">
        <v>0.47508375342483194</v>
      </c>
      <c r="AH286" s="81">
        <v>-2.0233526981497678</v>
      </c>
      <c r="AI286" s="81">
        <v>-0.17811084636235555</v>
      </c>
      <c r="AJ286" s="81">
        <v>2.2339998969577906</v>
      </c>
      <c r="AK286" s="81">
        <v>-0.17640809988551792</v>
      </c>
      <c r="AL286" s="81">
        <v>1.0196880430911857E-2</v>
      </c>
      <c r="AM286" s="75"/>
      <c r="AN286" s="220"/>
      <c r="AO286" s="95">
        <v>2020</v>
      </c>
      <c r="AP286" s="4" t="s">
        <v>219</v>
      </c>
      <c r="AQ286" s="81"/>
      <c r="AR286" s="81"/>
      <c r="AS286" s="81"/>
      <c r="AT286" s="81"/>
      <c r="AU286" s="81"/>
      <c r="AV286" s="81"/>
      <c r="AW286" s="81"/>
      <c r="AX286" s="81"/>
      <c r="AY286" s="81"/>
      <c r="AZ286" s="75"/>
      <c r="BA286" s="220"/>
      <c r="BB286" s="95">
        <v>2020</v>
      </c>
      <c r="BC286" s="4" t="s">
        <v>219</v>
      </c>
      <c r="BD286" s="81"/>
      <c r="BE286" s="81"/>
      <c r="BF286" s="81"/>
      <c r="BG286" s="81"/>
      <c r="BH286" s="81"/>
      <c r="BI286" s="81"/>
      <c r="BJ286" s="81"/>
      <c r="BK286" s="81"/>
      <c r="BL286" s="81"/>
      <c r="BM286" s="75"/>
    </row>
    <row r="287" spans="1:65" ht="15" customHeight="1" x14ac:dyDescent="0.25">
      <c r="A287" s="220"/>
      <c r="B287" s="2">
        <v>2021</v>
      </c>
      <c r="C287" s="2" t="s">
        <v>220</v>
      </c>
      <c r="D287" s="3">
        <v>635441</v>
      </c>
      <c r="E287" s="3">
        <v>91726</v>
      </c>
      <c r="F287" s="3">
        <v>35974</v>
      </c>
      <c r="G287" s="3">
        <v>383663</v>
      </c>
      <c r="H287" s="3">
        <v>41789</v>
      </c>
      <c r="I287" s="3">
        <v>461426</v>
      </c>
      <c r="J287" s="3">
        <v>18530</v>
      </c>
      <c r="K287" s="3">
        <v>63759</v>
      </c>
      <c r="L287" s="3">
        <v>82289</v>
      </c>
      <c r="M287" s="75"/>
      <c r="N287" s="220"/>
      <c r="O287" s="2">
        <v>2021</v>
      </c>
      <c r="P287" s="2" t="s">
        <v>220</v>
      </c>
      <c r="Q287" s="80">
        <v>-6.8728502191732161</v>
      </c>
      <c r="R287" s="80">
        <v>10.975875335736916</v>
      </c>
      <c r="S287" s="80">
        <v>-5.7926988948829461</v>
      </c>
      <c r="T287" s="80">
        <v>-12.455875742439844</v>
      </c>
      <c r="U287" s="80">
        <v>260.5297213355189</v>
      </c>
      <c r="V287" s="80">
        <v>-5.4509167506782319</v>
      </c>
      <c r="W287" s="80">
        <v>-31.47442772086832</v>
      </c>
      <c r="X287" s="80">
        <v>-24.647221499988177</v>
      </c>
      <c r="Y287" s="80">
        <v>-26.300658277730506</v>
      </c>
      <c r="Z287" s="75"/>
      <c r="AA287" s="220"/>
      <c r="AB287" s="2">
        <v>2021</v>
      </c>
      <c r="AC287" s="2" t="s">
        <v>220</v>
      </c>
      <c r="AD287" s="80">
        <v>-0.11421959974817869</v>
      </c>
      <c r="AE287" s="80">
        <v>0.22384794920783518</v>
      </c>
      <c r="AF287" s="80">
        <v>-5.9557962525333019E-2</v>
      </c>
      <c r="AG287" s="80">
        <v>-0.25823125122284729</v>
      </c>
      <c r="AH287" s="80">
        <v>3.0672379013827848</v>
      </c>
      <c r="AI287" s="80">
        <v>-0.10295786147054987</v>
      </c>
      <c r="AJ287" s="80">
        <v>-0.68494583849731938</v>
      </c>
      <c r="AK287" s="80">
        <v>-0.21013301606321347</v>
      </c>
      <c r="AL287" s="80">
        <v>-0.26296546167248813</v>
      </c>
      <c r="AM287" s="75"/>
      <c r="AN287" s="220"/>
      <c r="AO287" s="2">
        <v>2021</v>
      </c>
      <c r="AP287" s="2" t="s">
        <v>220</v>
      </c>
      <c r="AQ287" s="80"/>
      <c r="AR287" s="80"/>
      <c r="AS287" s="80"/>
      <c r="AT287" s="80"/>
      <c r="AU287" s="80"/>
      <c r="AV287" s="80"/>
      <c r="AW287" s="80"/>
      <c r="AX287" s="80"/>
      <c r="AY287" s="80"/>
      <c r="AZ287" s="75"/>
      <c r="BA287" s="220"/>
      <c r="BB287" s="2">
        <v>2021</v>
      </c>
      <c r="BC287" s="2" t="s">
        <v>220</v>
      </c>
      <c r="BD287" s="80"/>
      <c r="BE287" s="80"/>
      <c r="BF287" s="80"/>
      <c r="BG287" s="80"/>
      <c r="BH287" s="80"/>
      <c r="BI287" s="80"/>
      <c r="BJ287" s="80"/>
      <c r="BK287" s="80"/>
      <c r="BL287" s="80"/>
      <c r="BM287" s="75"/>
    </row>
    <row r="288" spans="1:65" ht="15" customHeight="1" x14ac:dyDescent="0.25">
      <c r="A288" s="220"/>
      <c r="B288" s="95">
        <v>2021</v>
      </c>
      <c r="C288" s="4" t="s">
        <v>221</v>
      </c>
      <c r="D288" s="5">
        <v>580448</v>
      </c>
      <c r="E288" s="5">
        <v>50857</v>
      </c>
      <c r="F288" s="5">
        <v>36004</v>
      </c>
      <c r="G288" s="5">
        <v>348826</v>
      </c>
      <c r="H288" s="5">
        <v>15819</v>
      </c>
      <c r="I288" s="5">
        <v>400649</v>
      </c>
      <c r="J288" s="5">
        <v>67468</v>
      </c>
      <c r="K288" s="5">
        <v>61474</v>
      </c>
      <c r="L288" s="5">
        <v>128942</v>
      </c>
      <c r="M288" s="75"/>
      <c r="N288" s="220"/>
      <c r="O288" s="95">
        <v>2021</v>
      </c>
      <c r="P288" s="4" t="s">
        <v>221</v>
      </c>
      <c r="Q288" s="81">
        <v>-8.654304648267896</v>
      </c>
      <c r="R288" s="81">
        <v>-44.555524060789743</v>
      </c>
      <c r="S288" s="81">
        <v>8.3393562017008094E-2</v>
      </c>
      <c r="T288" s="81">
        <v>-9.0801041539058929</v>
      </c>
      <c r="U288" s="81">
        <v>-62.145540692526744</v>
      </c>
      <c r="V288" s="81">
        <v>-13.171559469990854</v>
      </c>
      <c r="W288" s="81">
        <v>264.10145709660009</v>
      </c>
      <c r="X288" s="81">
        <v>-3.5838077761570872</v>
      </c>
      <c r="Y288" s="81">
        <v>56.694090340142679</v>
      </c>
      <c r="Z288" s="75"/>
      <c r="AA288" s="220"/>
      <c r="AB288" s="95">
        <v>2021</v>
      </c>
      <c r="AC288" s="4" t="s">
        <v>221</v>
      </c>
      <c r="AD288" s="81">
        <v>-0.13291054023145032</v>
      </c>
      <c r="AE288" s="81">
        <v>-1.0223616757335994</v>
      </c>
      <c r="AF288" s="81">
        <v>7.0304848855120812E-4</v>
      </c>
      <c r="AG288" s="81">
        <v>-0.16454618867771437</v>
      </c>
      <c r="AH288" s="81">
        <v>-3.4550379428887661</v>
      </c>
      <c r="AI288" s="81">
        <v>-0.23205875446490343</v>
      </c>
      <c r="AJ288" s="81">
        <v>3.6880313442722779</v>
      </c>
      <c r="AK288" s="81">
        <v>-2.3171737254606587E-2</v>
      </c>
      <c r="AL288" s="81">
        <v>0.41698799044555546</v>
      </c>
      <c r="AM288" s="75"/>
      <c r="AN288" s="220"/>
      <c r="AO288" s="95">
        <v>2021</v>
      </c>
      <c r="AP288" s="4" t="s">
        <v>221</v>
      </c>
      <c r="AQ288" s="81"/>
      <c r="AR288" s="81"/>
      <c r="AS288" s="81"/>
      <c r="AT288" s="81"/>
      <c r="AU288" s="81"/>
      <c r="AV288" s="81"/>
      <c r="AW288" s="81"/>
      <c r="AX288" s="81"/>
      <c r="AY288" s="81"/>
      <c r="AZ288" s="75"/>
      <c r="BA288" s="220"/>
      <c r="BB288" s="95">
        <v>2021</v>
      </c>
      <c r="BC288" s="4" t="s">
        <v>221</v>
      </c>
      <c r="BD288" s="81"/>
      <c r="BE288" s="81"/>
      <c r="BF288" s="81"/>
      <c r="BG288" s="81"/>
      <c r="BH288" s="81"/>
      <c r="BI288" s="81"/>
      <c r="BJ288" s="81"/>
      <c r="BK288" s="81"/>
      <c r="BL288" s="81"/>
      <c r="BM288" s="75"/>
    </row>
    <row r="289" spans="1:65" ht="15" customHeight="1" x14ac:dyDescent="0.25">
      <c r="A289" s="220"/>
      <c r="B289" s="110">
        <v>2021</v>
      </c>
      <c r="C289" s="2" t="s">
        <v>218</v>
      </c>
      <c r="D289" s="3">
        <v>584687</v>
      </c>
      <c r="E289" s="3">
        <v>64132</v>
      </c>
      <c r="F289" s="3">
        <v>55878</v>
      </c>
      <c r="G289" s="3">
        <v>331582</v>
      </c>
      <c r="H289" s="3">
        <v>40887</v>
      </c>
      <c r="I289" s="3">
        <v>428347</v>
      </c>
      <c r="J289" s="3">
        <v>13700</v>
      </c>
      <c r="K289" s="3">
        <v>78508</v>
      </c>
      <c r="L289" s="3">
        <v>92208</v>
      </c>
      <c r="M289" s="75"/>
      <c r="N289" s="220"/>
      <c r="O289" s="110">
        <v>2021</v>
      </c>
      <c r="P289" s="2" t="s">
        <v>218</v>
      </c>
      <c r="Q289" s="80">
        <v>0.73029797673520136</v>
      </c>
      <c r="R289" s="80">
        <v>26.102601411801714</v>
      </c>
      <c r="S289" s="80">
        <v>55.199422286412613</v>
      </c>
      <c r="T289" s="80">
        <v>-4.9434388491683592</v>
      </c>
      <c r="U289" s="80">
        <v>158.46766546557933</v>
      </c>
      <c r="V289" s="80">
        <v>6.9132831980112286</v>
      </c>
      <c r="W289" s="80">
        <v>-79.69407719215036</v>
      </c>
      <c r="X289" s="80">
        <v>27.709275466050684</v>
      </c>
      <c r="Y289" s="80">
        <v>-28.488777900141145</v>
      </c>
      <c r="Z289" s="75"/>
      <c r="AA289" s="220"/>
      <c r="AB289" s="110">
        <v>2021</v>
      </c>
      <c r="AC289" s="2" t="s">
        <v>218</v>
      </c>
      <c r="AD289" s="80">
        <v>1.0149377333665392E-2</v>
      </c>
      <c r="AE289" s="80">
        <v>0.33251275947266856</v>
      </c>
      <c r="AF289" s="80">
        <v>0.45103570952791983</v>
      </c>
      <c r="AG289" s="80">
        <v>-8.1352819450287064E-2</v>
      </c>
      <c r="AH289" s="80">
        <v>3.6021899383540972</v>
      </c>
      <c r="AI289" s="80">
        <v>0.10532049897078817</v>
      </c>
      <c r="AJ289" s="80">
        <v>-3.5249869045503992</v>
      </c>
      <c r="AK289" s="80">
        <v>0.17120169235797653</v>
      </c>
      <c r="AL289" s="80">
        <v>-0.3201218090760215</v>
      </c>
      <c r="AM289" s="75"/>
      <c r="AN289" s="220"/>
      <c r="AO289" s="110">
        <v>2021</v>
      </c>
      <c r="AP289" s="2" t="s">
        <v>218</v>
      </c>
      <c r="AQ289" s="80">
        <v>-17.093544439670637</v>
      </c>
      <c r="AR289" s="80">
        <v>5.7045375879744853</v>
      </c>
      <c r="AS289" s="80">
        <v>118.96626043340257</v>
      </c>
      <c r="AT289" s="80">
        <v>-8.7850086790989224</v>
      </c>
      <c r="AU289" s="80">
        <v>-71.811983371365926</v>
      </c>
      <c r="AV289" s="80">
        <v>-19.798272566080058</v>
      </c>
      <c r="AW289" s="80">
        <v>93.093727977448907</v>
      </c>
      <c r="AX289" s="80">
        <v>-24.0617503675617</v>
      </c>
      <c r="AY289" s="80">
        <v>-16.537984594357297</v>
      </c>
      <c r="AZ289" s="75"/>
      <c r="BA289" s="220"/>
      <c r="BB289" s="110">
        <v>2021</v>
      </c>
      <c r="BC289" s="2" t="s">
        <v>218</v>
      </c>
      <c r="BD289" s="80">
        <v>-0.3009031011889825</v>
      </c>
      <c r="BE289" s="80">
        <v>0.1296228951260518</v>
      </c>
      <c r="BF289" s="80">
        <v>0.85928442685312612</v>
      </c>
      <c r="BG289" s="80">
        <v>-0.20301067339660669</v>
      </c>
      <c r="BH289" s="80">
        <v>-1.5792035849698218</v>
      </c>
      <c r="BI289" s="80">
        <v>-0.40889817178742582</v>
      </c>
      <c r="BJ289" s="80">
        <v>0.73977586079445545</v>
      </c>
      <c r="BK289" s="80">
        <v>-0.23379477318871331</v>
      </c>
      <c r="BL289" s="80">
        <v>-0.15842449179693346</v>
      </c>
      <c r="BM289" s="75"/>
    </row>
    <row r="290" spans="1:65" ht="15" customHeight="1" x14ac:dyDescent="0.25">
      <c r="A290" s="220"/>
      <c r="B290" s="95">
        <v>2021</v>
      </c>
      <c r="C290" s="4" t="s">
        <v>219</v>
      </c>
      <c r="D290" s="5">
        <v>564796</v>
      </c>
      <c r="E290" s="5">
        <v>67595</v>
      </c>
      <c r="F290" s="5">
        <v>44241</v>
      </c>
      <c r="G290" s="5">
        <v>353366</v>
      </c>
      <c r="H290" s="5">
        <v>31626</v>
      </c>
      <c r="I290" s="5">
        <v>429233</v>
      </c>
      <c r="J290" s="5">
        <v>11661</v>
      </c>
      <c r="K290" s="5">
        <v>56307</v>
      </c>
      <c r="L290" s="5">
        <v>67968</v>
      </c>
      <c r="M290" s="75"/>
      <c r="N290" s="220"/>
      <c r="O290" s="95">
        <v>2021</v>
      </c>
      <c r="P290" s="4" t="s">
        <v>219</v>
      </c>
      <c r="Q290" s="81">
        <v>-3.4019911508208764</v>
      </c>
      <c r="R290" s="81">
        <v>5.3998004116509719</v>
      </c>
      <c r="S290" s="81">
        <v>-20.825727477719312</v>
      </c>
      <c r="T290" s="81">
        <v>6.5697172946661766</v>
      </c>
      <c r="U290" s="81">
        <v>-22.650231124807391</v>
      </c>
      <c r="V290" s="81">
        <v>0.20684164941040706</v>
      </c>
      <c r="W290" s="81">
        <v>-14.883211678832126</v>
      </c>
      <c r="X290" s="81">
        <v>-28.278646762113411</v>
      </c>
      <c r="Y290" s="81">
        <v>-26.288391462779799</v>
      </c>
      <c r="Z290" s="75"/>
      <c r="AA290" s="220"/>
      <c r="AB290" s="95">
        <v>2021</v>
      </c>
      <c r="AC290" s="4" t="s">
        <v>219</v>
      </c>
      <c r="AD290" s="81">
        <v>-4.6824516913099891E-2</v>
      </c>
      <c r="AE290" s="81">
        <v>9.3064804331450507E-2</v>
      </c>
      <c r="AF290" s="81">
        <v>-0.24865209283780657</v>
      </c>
      <c r="AG290" s="81">
        <v>0.10010435042184203</v>
      </c>
      <c r="AH290" s="81">
        <v>-1.1475296082712352</v>
      </c>
      <c r="AI290" s="81">
        <v>3.2515714797252257E-3</v>
      </c>
      <c r="AJ290" s="81">
        <v>-0.16129223637737181</v>
      </c>
      <c r="AK290" s="81">
        <v>-0.21667350491280055</v>
      </c>
      <c r="AL290" s="81">
        <v>-0.21059111727710098</v>
      </c>
      <c r="AM290" s="75"/>
      <c r="AN290" s="220"/>
      <c r="AO290" s="95">
        <v>2021</v>
      </c>
      <c r="AP290" s="4" t="s">
        <v>219</v>
      </c>
      <c r="AQ290" s="81">
        <v>-17.226238647471845</v>
      </c>
      <c r="AR290" s="81">
        <v>-18.219323928666483</v>
      </c>
      <c r="AS290" s="81">
        <v>15.856596658461214</v>
      </c>
      <c r="AT290" s="81">
        <v>-19.369037378123494</v>
      </c>
      <c r="AU290" s="81">
        <v>172.84962470882579</v>
      </c>
      <c r="AV290" s="81">
        <v>-12.047464489742381</v>
      </c>
      <c r="AW290" s="81">
        <v>-56.876594800488142</v>
      </c>
      <c r="AX290" s="81">
        <v>-33.454274706313385</v>
      </c>
      <c r="AY290" s="81">
        <v>-39.126774439120503</v>
      </c>
      <c r="AZ290" s="75"/>
      <c r="BA290" s="220"/>
      <c r="BB290" s="95">
        <v>2021</v>
      </c>
      <c r="BC290" s="4" t="s">
        <v>219</v>
      </c>
      <c r="BD290" s="81">
        <v>-0.2862821130586985</v>
      </c>
      <c r="BE290" s="81">
        <v>-0.37157476489426566</v>
      </c>
      <c r="BF290" s="81">
        <v>0.16303049868485137</v>
      </c>
      <c r="BG290" s="81">
        <v>-0.40155271781438084</v>
      </c>
      <c r="BH290" s="81">
        <v>2.0349728907280005</v>
      </c>
      <c r="BI290" s="81">
        <v>-0.22755459984816764</v>
      </c>
      <c r="BJ290" s="81">
        <v>-1.2377472677815518</v>
      </c>
      <c r="BK290" s="81">
        <v>-0.28521866630070913</v>
      </c>
      <c r="BL290" s="81">
        <v>-0.39120656964125339</v>
      </c>
      <c r="BM290" s="75"/>
    </row>
    <row r="291" spans="1:65" ht="15" customHeight="1" x14ac:dyDescent="0.25">
      <c r="A291" s="220"/>
      <c r="B291" s="2">
        <v>2022</v>
      </c>
      <c r="C291" s="2" t="s">
        <v>220</v>
      </c>
      <c r="D291" s="3">
        <v>533046</v>
      </c>
      <c r="E291" s="3">
        <v>59960</v>
      </c>
      <c r="F291" s="3">
        <v>35862</v>
      </c>
      <c r="G291" s="3">
        <v>338233</v>
      </c>
      <c r="H291" s="3">
        <v>8574</v>
      </c>
      <c r="I291" s="3">
        <v>382669</v>
      </c>
      <c r="J291" s="3">
        <v>38717</v>
      </c>
      <c r="K291" s="3">
        <v>51700</v>
      </c>
      <c r="L291" s="3">
        <v>90417</v>
      </c>
      <c r="M291" s="75"/>
      <c r="N291" s="220"/>
      <c r="O291" s="2">
        <v>2022</v>
      </c>
      <c r="P291" s="2" t="s">
        <v>220</v>
      </c>
      <c r="Q291" s="80">
        <v>-5.6214987358267479</v>
      </c>
      <c r="R291" s="80">
        <v>-11.295214143057919</v>
      </c>
      <c r="S291" s="80">
        <v>-18.939445310910699</v>
      </c>
      <c r="T291" s="80">
        <v>-4.2825285964127886</v>
      </c>
      <c r="U291" s="80">
        <v>-72.889394801745397</v>
      </c>
      <c r="V291" s="80">
        <v>-10.848187348130267</v>
      </c>
      <c r="W291" s="80">
        <v>232.02126747277248</v>
      </c>
      <c r="X291" s="80">
        <v>-8.1819311986076286</v>
      </c>
      <c r="Y291" s="80">
        <v>33.028778248587571</v>
      </c>
      <c r="Z291" s="75"/>
      <c r="AA291" s="220"/>
      <c r="AB291" s="2">
        <v>2022</v>
      </c>
      <c r="AC291" s="2" t="s">
        <v>220</v>
      </c>
      <c r="AD291" s="80">
        <v>-7.2378290205940346E-2</v>
      </c>
      <c r="AE291" s="80">
        <v>-0.16697550391719929</v>
      </c>
      <c r="AF291" s="80">
        <v>-0.16660860518830917</v>
      </c>
      <c r="AG291" s="80">
        <v>-6.9284462232528307E-2</v>
      </c>
      <c r="AH291" s="80">
        <v>-2.7684204079132746</v>
      </c>
      <c r="AI291" s="80">
        <v>-0.16807883230765097</v>
      </c>
      <c r="AJ291" s="80">
        <v>1.9598468978266077</v>
      </c>
      <c r="AK291" s="80">
        <v>-4.5122274311513728E-2</v>
      </c>
      <c r="AL291" s="80">
        <v>0.19368363074369718</v>
      </c>
      <c r="AM291" s="75"/>
      <c r="AN291" s="220"/>
      <c r="AO291" s="2">
        <v>2022</v>
      </c>
      <c r="AP291" s="2" t="s">
        <v>220</v>
      </c>
      <c r="AQ291" s="80">
        <v>-16.114005863644294</v>
      </c>
      <c r="AR291" s="80">
        <v>-34.631402219654177</v>
      </c>
      <c r="AS291" s="80">
        <v>-0.31133596486351678</v>
      </c>
      <c r="AT291" s="80">
        <v>-11.841120983780044</v>
      </c>
      <c r="AU291" s="80">
        <v>-79.482638971978275</v>
      </c>
      <c r="AV291" s="80">
        <v>-17.068175612124165</v>
      </c>
      <c r="AW291" s="80">
        <v>108.94225580140312</v>
      </c>
      <c r="AX291" s="80">
        <v>-18.913408303141523</v>
      </c>
      <c r="AY291" s="80">
        <v>9.877383368372449</v>
      </c>
      <c r="AZ291" s="75"/>
      <c r="BA291" s="220"/>
      <c r="BB291" s="2">
        <v>2022</v>
      </c>
      <c r="BC291" s="2" t="s">
        <v>220</v>
      </c>
      <c r="BD291" s="80">
        <v>-0.24747467435854226</v>
      </c>
      <c r="BE291" s="80">
        <v>-0.79464486508973564</v>
      </c>
      <c r="BF291" s="80">
        <v>-2.6247143572578385E-3</v>
      </c>
      <c r="BG291" s="80">
        <v>-0.21458028394030246</v>
      </c>
      <c r="BH291" s="80">
        <v>-4.4189097140181044</v>
      </c>
      <c r="BI291" s="80">
        <v>-0.30070999432997247</v>
      </c>
      <c r="BJ291" s="80">
        <v>1.5213185816098722</v>
      </c>
      <c r="BK291" s="80">
        <v>-0.12228795604083116</v>
      </c>
      <c r="BL291" s="80">
        <v>7.264866967486476E-2</v>
      </c>
      <c r="BM291" s="75"/>
    </row>
    <row r="292" spans="1:65" ht="15" customHeight="1" x14ac:dyDescent="0.25">
      <c r="A292" s="220"/>
      <c r="B292" s="95">
        <v>2022</v>
      </c>
      <c r="C292" s="4" t="s">
        <v>221</v>
      </c>
      <c r="D292" s="5">
        <v>564829</v>
      </c>
      <c r="E292" s="5">
        <v>25714</v>
      </c>
      <c r="F292" s="5">
        <v>91743</v>
      </c>
      <c r="G292" s="5">
        <v>345499</v>
      </c>
      <c r="H292" s="5">
        <v>17117</v>
      </c>
      <c r="I292" s="5">
        <v>454359</v>
      </c>
      <c r="J292" s="5">
        <v>17476</v>
      </c>
      <c r="K292" s="5">
        <v>67280</v>
      </c>
      <c r="L292" s="5">
        <v>84756</v>
      </c>
      <c r="M292" s="75"/>
      <c r="N292" s="220"/>
      <c r="O292" s="95">
        <v>2022</v>
      </c>
      <c r="P292" s="4" t="s">
        <v>221</v>
      </c>
      <c r="Q292" s="81">
        <v>5.9625248102415043</v>
      </c>
      <c r="R292" s="81">
        <v>-57.11474316210807</v>
      </c>
      <c r="S292" s="81">
        <v>155.82231888907478</v>
      </c>
      <c r="T292" s="81">
        <v>2.1482232662099818</v>
      </c>
      <c r="U292" s="81">
        <v>99.638441800793089</v>
      </c>
      <c r="V292" s="81">
        <v>18.7342063245259</v>
      </c>
      <c r="W292" s="81">
        <v>-54.862205232843451</v>
      </c>
      <c r="X292" s="81">
        <v>30.135396518375245</v>
      </c>
      <c r="Y292" s="81">
        <v>-6.2609907428912663</v>
      </c>
      <c r="Z292" s="75"/>
      <c r="AA292" s="220"/>
      <c r="AB292" s="95">
        <v>2022</v>
      </c>
      <c r="AC292" s="4" t="s">
        <v>221</v>
      </c>
      <c r="AD292" s="81">
        <v>7.1685045371358128E-2</v>
      </c>
      <c r="AE292" s="81">
        <v>-0.79921735230021884</v>
      </c>
      <c r="AF292" s="81">
        <v>1.1235166648638704</v>
      </c>
      <c r="AG292" s="81">
        <v>3.1935700328679269E-2</v>
      </c>
      <c r="AH292" s="81">
        <v>1.065704958278705</v>
      </c>
      <c r="AI292" s="81">
        <v>0.25130266199942713</v>
      </c>
      <c r="AJ292" s="81">
        <v>-1.6145951312062667</v>
      </c>
      <c r="AK292" s="81">
        <v>0.15260828919643105</v>
      </c>
      <c r="AL292" s="81">
        <v>-4.9120558910571127E-2</v>
      </c>
      <c r="AM292" s="75"/>
      <c r="AN292" s="220"/>
      <c r="AO292" s="95">
        <v>2022</v>
      </c>
      <c r="AP292" s="4" t="s">
        <v>221</v>
      </c>
      <c r="AQ292" s="81">
        <v>-2.6908525828325764</v>
      </c>
      <c r="AR292" s="81">
        <v>-49.438622018601173</v>
      </c>
      <c r="AS292" s="81">
        <v>154.81335407176982</v>
      </c>
      <c r="AT292" s="81">
        <v>-0.95377064783015442</v>
      </c>
      <c r="AU292" s="81">
        <v>8.2053227131929845</v>
      </c>
      <c r="AV292" s="81">
        <v>13.40574917196848</v>
      </c>
      <c r="AW292" s="81">
        <v>-74.097349854745957</v>
      </c>
      <c r="AX292" s="81">
        <v>9.4446432638188469</v>
      </c>
      <c r="AY292" s="81">
        <v>-34.268120550324952</v>
      </c>
      <c r="AZ292" s="75"/>
      <c r="BA292" s="220"/>
      <c r="BB292" s="95">
        <v>2022</v>
      </c>
      <c r="BC292" s="4" t="s">
        <v>221</v>
      </c>
      <c r="BD292" s="81">
        <v>-3.7396349274479948E-2</v>
      </c>
      <c r="BE292" s="81">
        <v>-0.62978292364755384</v>
      </c>
      <c r="BF292" s="81">
        <v>1.2649833658738399</v>
      </c>
      <c r="BG292" s="81">
        <v>-1.5695942374803151E-2</v>
      </c>
      <c r="BH292" s="81">
        <v>0.18651837162851534</v>
      </c>
      <c r="BI292" s="81">
        <v>0.204230052701316</v>
      </c>
      <c r="BJ292" s="81">
        <v>-3.2774353766605322</v>
      </c>
      <c r="BK292" s="81">
        <v>5.8353705872396938E-2</v>
      </c>
      <c r="BL292" s="81">
        <v>-0.38506294593107265</v>
      </c>
      <c r="BM292" s="75"/>
    </row>
    <row r="293" spans="1:65" ht="15" customHeight="1" x14ac:dyDescent="0.25">
      <c r="A293" s="220"/>
      <c r="B293" s="110">
        <v>2022</v>
      </c>
      <c r="C293" s="2" t="s">
        <v>218</v>
      </c>
      <c r="D293" s="3">
        <v>567033</v>
      </c>
      <c r="E293" s="3">
        <v>66483</v>
      </c>
      <c r="F293" s="3">
        <v>26453</v>
      </c>
      <c r="G293" s="3">
        <v>372110</v>
      </c>
      <c r="H293" s="3">
        <v>11088</v>
      </c>
      <c r="I293" s="3">
        <v>409651</v>
      </c>
      <c r="J293" s="3">
        <v>20227</v>
      </c>
      <c r="K293" s="3">
        <v>70672</v>
      </c>
      <c r="L293" s="3">
        <v>90899</v>
      </c>
      <c r="M293" s="75"/>
      <c r="N293" s="220"/>
      <c r="O293" s="110">
        <v>2022</v>
      </c>
      <c r="P293" s="2" t="s">
        <v>218</v>
      </c>
      <c r="Q293" s="80">
        <v>0.39020659349998255</v>
      </c>
      <c r="R293" s="80">
        <v>158.54787275414168</v>
      </c>
      <c r="S293" s="80">
        <v>-71.166192516050273</v>
      </c>
      <c r="T293" s="80">
        <v>7.7021930598930766</v>
      </c>
      <c r="U293" s="80">
        <v>-35.222293626219553</v>
      </c>
      <c r="V293" s="80">
        <v>-9.8397962844358773</v>
      </c>
      <c r="W293" s="80">
        <v>15.741588464179458</v>
      </c>
      <c r="X293" s="80">
        <v>5.0416171224732409</v>
      </c>
      <c r="Y293" s="80">
        <v>7.2478644579734777</v>
      </c>
      <c r="Z293" s="75"/>
      <c r="AA293" s="220"/>
      <c r="AB293" s="110">
        <v>2022</v>
      </c>
      <c r="AC293" s="2" t="s">
        <v>218</v>
      </c>
      <c r="AD293" s="80">
        <v>4.8464908119088277E-3</v>
      </c>
      <c r="AE293" s="80">
        <v>0.98127705377636099</v>
      </c>
      <c r="AF293" s="80">
        <v>-1.2329399092394566</v>
      </c>
      <c r="AG293" s="80">
        <v>0.11165133333157115</v>
      </c>
      <c r="AH293" s="80">
        <v>-0.84901023910009688</v>
      </c>
      <c r="AI293" s="80">
        <v>-0.14982768040590935</v>
      </c>
      <c r="AJ293" s="80">
        <v>0.20936280191503423</v>
      </c>
      <c r="AK293" s="80">
        <v>3.3359838275595514E-2</v>
      </c>
      <c r="AL293" s="80">
        <v>5.350158884826367E-2</v>
      </c>
      <c r="AM293" s="75"/>
      <c r="AN293" s="220"/>
      <c r="AO293" s="110">
        <v>2022</v>
      </c>
      <c r="AP293" s="2" t="s">
        <v>218</v>
      </c>
      <c r="AQ293" s="80">
        <v>-3.0193932822176635</v>
      </c>
      <c r="AR293" s="80">
        <v>3.6658766294517449</v>
      </c>
      <c r="AS293" s="80">
        <v>-52.659365045277212</v>
      </c>
      <c r="AT293" s="80">
        <v>12.222617633044024</v>
      </c>
      <c r="AU293" s="80">
        <v>-72.881355932203391</v>
      </c>
      <c r="AV293" s="80">
        <v>-4.364685640380344</v>
      </c>
      <c r="AW293" s="80">
        <v>47.642335766423372</v>
      </c>
      <c r="AX293" s="80">
        <v>-9.9811484179956267</v>
      </c>
      <c r="AY293" s="80">
        <v>-1.419616519174042</v>
      </c>
      <c r="AZ293" s="75"/>
      <c r="BA293" s="220"/>
      <c r="BB293" s="110">
        <v>2022</v>
      </c>
      <c r="BC293" s="2" t="s">
        <v>218</v>
      </c>
      <c r="BD293" s="80">
        <v>-4.1558494876268767E-2</v>
      </c>
      <c r="BE293" s="80">
        <v>6.3180870627559907E-2</v>
      </c>
      <c r="BF293" s="80">
        <v>-0.62873488285232071</v>
      </c>
      <c r="BG293" s="80">
        <v>0.1862389420628151</v>
      </c>
      <c r="BH293" s="80">
        <v>-3.6923911885190037</v>
      </c>
      <c r="BI293" s="80">
        <v>-6.8613296145533617E-2</v>
      </c>
      <c r="BJ293" s="80">
        <v>0.51630918432325035</v>
      </c>
      <c r="BK293" s="80">
        <v>-7.6476446308576737E-2</v>
      </c>
      <c r="BL293" s="80">
        <v>-1.1372267843057617E-2</v>
      </c>
      <c r="BM293" s="75"/>
    </row>
    <row r="294" spans="1:65" ht="15" customHeight="1" x14ac:dyDescent="0.25">
      <c r="A294" s="220"/>
      <c r="B294" s="95">
        <v>2022</v>
      </c>
      <c r="C294" s="4" t="s">
        <v>219</v>
      </c>
      <c r="D294" s="5">
        <v>543492</v>
      </c>
      <c r="E294" s="5">
        <v>72063</v>
      </c>
      <c r="F294" s="5">
        <v>44185</v>
      </c>
      <c r="G294" s="5">
        <v>301737</v>
      </c>
      <c r="H294" s="5">
        <v>10361</v>
      </c>
      <c r="I294" s="5">
        <v>356283</v>
      </c>
      <c r="J294" s="5">
        <v>40891</v>
      </c>
      <c r="K294" s="5">
        <v>74255</v>
      </c>
      <c r="L294" s="5">
        <v>115146</v>
      </c>
      <c r="M294" s="75"/>
      <c r="N294" s="220"/>
      <c r="O294" s="95">
        <v>2022</v>
      </c>
      <c r="P294" s="4" t="s">
        <v>219</v>
      </c>
      <c r="Q294" s="81">
        <v>-4.151610223743603</v>
      </c>
      <c r="R294" s="81">
        <v>8.3931230540138131</v>
      </c>
      <c r="S294" s="81">
        <v>67.032094658450831</v>
      </c>
      <c r="T294" s="81">
        <v>-18.911880895434138</v>
      </c>
      <c r="U294" s="81">
        <v>-6.5566378066378093</v>
      </c>
      <c r="V294" s="81">
        <v>-13.027674776822224</v>
      </c>
      <c r="W294" s="81">
        <v>102.16047856825034</v>
      </c>
      <c r="X294" s="81">
        <v>5.069900384876604</v>
      </c>
      <c r="Y294" s="81">
        <v>26.674660887358499</v>
      </c>
      <c r="Z294" s="75"/>
      <c r="AA294" s="220"/>
      <c r="AB294" s="95">
        <v>2022</v>
      </c>
      <c r="AC294" s="4" t="s">
        <v>219</v>
      </c>
      <c r="AD294" s="81">
        <v>-5.0920351666881837E-2</v>
      </c>
      <c r="AE294" s="81">
        <v>0.1251561648382952</v>
      </c>
      <c r="AF294" s="81">
        <v>0.36260349802359426</v>
      </c>
      <c r="AG294" s="81">
        <v>-0.28465639994940001</v>
      </c>
      <c r="AH294" s="81">
        <v>-0.10619029534632346</v>
      </c>
      <c r="AI294" s="81">
        <v>-0.17615005840862386</v>
      </c>
      <c r="AJ294" s="81">
        <v>1.5723490578384531</v>
      </c>
      <c r="AK294" s="81">
        <v>3.5260590823034454E-2</v>
      </c>
      <c r="AL294" s="81">
        <v>0.21128997992104379</v>
      </c>
      <c r="AM294" s="75"/>
      <c r="AN294" s="220"/>
      <c r="AO294" s="95">
        <v>2022</v>
      </c>
      <c r="AP294" s="4" t="s">
        <v>219</v>
      </c>
      <c r="AQ294" s="81">
        <v>-3.7719813879701718</v>
      </c>
      <c r="AR294" s="81">
        <v>6.6099563577187723</v>
      </c>
      <c r="AS294" s="81">
        <v>-0.12657941728261335</v>
      </c>
      <c r="AT294" s="81">
        <v>-14.610630337949885</v>
      </c>
      <c r="AU294" s="81">
        <v>-67.238980585594135</v>
      </c>
      <c r="AV294" s="81">
        <v>-16.995431385750862</v>
      </c>
      <c r="AW294" s="81">
        <v>250.66460852414025</v>
      </c>
      <c r="AX294" s="81">
        <v>31.875255296854732</v>
      </c>
      <c r="AY294" s="81">
        <v>69.412076271186436</v>
      </c>
      <c r="AZ294" s="75"/>
      <c r="BA294" s="220"/>
      <c r="BB294" s="95">
        <v>2022</v>
      </c>
      <c r="BC294" s="4" t="s">
        <v>219</v>
      </c>
      <c r="BD294" s="81">
        <v>-4.8565262820389248E-2</v>
      </c>
      <c r="BE294" s="81">
        <v>9.7714021152854727E-2</v>
      </c>
      <c r="BF294" s="81">
        <v>-1.1135078040989822E-3</v>
      </c>
      <c r="BG294" s="81">
        <v>-0.23637662727834513</v>
      </c>
      <c r="BH294" s="81">
        <v>-2.5538113818443411</v>
      </c>
      <c r="BI294" s="81">
        <v>-0.26332254138053296</v>
      </c>
      <c r="BJ294" s="81">
        <v>2.1173242468758047</v>
      </c>
      <c r="BK294" s="81">
        <v>0.17578784010045134</v>
      </c>
      <c r="BL294" s="81">
        <v>0.40703845744694156</v>
      </c>
      <c r="BM294" s="75"/>
    </row>
    <row r="295" spans="1:65" ht="15" customHeight="1" x14ac:dyDescent="0.25">
      <c r="A295" s="220"/>
      <c r="B295" s="2">
        <v>2023</v>
      </c>
      <c r="C295" s="2" t="s">
        <v>220</v>
      </c>
      <c r="D295" s="3">
        <v>505285</v>
      </c>
      <c r="E295" s="3">
        <v>19301</v>
      </c>
      <c r="F295" s="3">
        <v>33856</v>
      </c>
      <c r="G295" s="3">
        <v>304446</v>
      </c>
      <c r="H295" s="3">
        <v>15687</v>
      </c>
      <c r="I295" s="3">
        <v>353989</v>
      </c>
      <c r="J295" s="3">
        <v>39099</v>
      </c>
      <c r="K295" s="3">
        <v>92896</v>
      </c>
      <c r="L295" s="3">
        <v>131995</v>
      </c>
      <c r="M295" s="75"/>
      <c r="N295" s="220"/>
      <c r="O295" s="2">
        <v>2023</v>
      </c>
      <c r="P295" s="2" t="s">
        <v>220</v>
      </c>
      <c r="Q295" s="80">
        <v>-7.0299102838680199</v>
      </c>
      <c r="R295" s="80">
        <v>-73.216491125820468</v>
      </c>
      <c r="S295" s="80">
        <v>-23.37671155369469</v>
      </c>
      <c r="T295" s="80">
        <v>0.89780172799491709</v>
      </c>
      <c r="U295" s="80">
        <v>51.404304603802728</v>
      </c>
      <c r="V295" s="80">
        <v>-0.64387018184982026</v>
      </c>
      <c r="W295" s="80">
        <v>-4.3823824313418527</v>
      </c>
      <c r="X295" s="80">
        <v>25.104033398424349</v>
      </c>
      <c r="Y295" s="80">
        <v>14.632727146405415</v>
      </c>
      <c r="Z295" s="75"/>
      <c r="AA295" s="220"/>
      <c r="AB295" s="2">
        <v>2023</v>
      </c>
      <c r="AC295" s="2" t="s">
        <v>220</v>
      </c>
      <c r="AD295" s="80">
        <v>-8.2889492969784026E-2</v>
      </c>
      <c r="AE295" s="80">
        <v>-1.0830823651273829</v>
      </c>
      <c r="AF295" s="80">
        <v>-0.237253618812519</v>
      </c>
      <c r="AG295" s="80">
        <v>1.0951449302430256E-2</v>
      </c>
      <c r="AH295" s="80">
        <v>0.93349832264758847</v>
      </c>
      <c r="AI295" s="80">
        <v>-7.734175511098668E-3</v>
      </c>
      <c r="AJ295" s="80">
        <v>-0.13341671878257239</v>
      </c>
      <c r="AK295" s="80">
        <v>0.1824202859265</v>
      </c>
      <c r="AL295" s="80">
        <v>0.14572902134343355</v>
      </c>
      <c r="AM295" s="75"/>
      <c r="AN295" s="220"/>
      <c r="AO295" s="2">
        <v>2023</v>
      </c>
      <c r="AP295" s="2" t="s">
        <v>220</v>
      </c>
      <c r="AQ295" s="80">
        <v>-5.2079933063938171</v>
      </c>
      <c r="AR295" s="80">
        <v>-67.810206804536364</v>
      </c>
      <c r="AS295" s="80">
        <v>-5.5936646032011623</v>
      </c>
      <c r="AT295" s="80">
        <v>-9.9892677532943281</v>
      </c>
      <c r="AU295" s="80">
        <v>82.960111966410068</v>
      </c>
      <c r="AV295" s="80">
        <v>-7.4947278196038809</v>
      </c>
      <c r="AW295" s="80">
        <v>0.98664669266730698</v>
      </c>
      <c r="AX295" s="80">
        <v>79.682785299806568</v>
      </c>
      <c r="AY295" s="80">
        <v>45.984715263722507</v>
      </c>
      <c r="AZ295" s="75"/>
      <c r="BA295" s="220"/>
      <c r="BB295" s="2">
        <v>2023</v>
      </c>
      <c r="BC295" s="2" t="s">
        <v>220</v>
      </c>
      <c r="BD295" s="80">
        <v>-6.2613615598095945E-2</v>
      </c>
      <c r="BE295" s="80">
        <v>-0.94888098835410228</v>
      </c>
      <c r="BF295" s="80">
        <v>-4.0331676772372017E-2</v>
      </c>
      <c r="BG295" s="80">
        <v>-0.14850144605079638</v>
      </c>
      <c r="BH295" s="80">
        <v>0.88731819831867353</v>
      </c>
      <c r="BI295" s="80">
        <v>-0.10053508642967701</v>
      </c>
      <c r="BJ295" s="80">
        <v>2.9037019920003751E-2</v>
      </c>
      <c r="BK295" s="80">
        <v>0.4035206085838321</v>
      </c>
      <c r="BL295" s="80">
        <v>0.3607727607107723</v>
      </c>
      <c r="BM295" s="75"/>
    </row>
    <row r="296" spans="1:65" ht="15" customHeight="1" x14ac:dyDescent="0.25">
      <c r="A296" s="220"/>
      <c r="B296" s="95">
        <v>2023</v>
      </c>
      <c r="C296" s="4" t="s">
        <v>221</v>
      </c>
      <c r="D296" s="5">
        <v>522074</v>
      </c>
      <c r="E296" s="5">
        <v>50504</v>
      </c>
      <c r="F296" s="5">
        <v>35430</v>
      </c>
      <c r="G296" s="5">
        <v>285905</v>
      </c>
      <c r="H296" s="5">
        <v>10299</v>
      </c>
      <c r="I296" s="5">
        <v>331634</v>
      </c>
      <c r="J296" s="5">
        <v>24627</v>
      </c>
      <c r="K296" s="5">
        <v>115309</v>
      </c>
      <c r="L296" s="5">
        <v>139936</v>
      </c>
      <c r="M296" s="75"/>
      <c r="N296" s="220"/>
      <c r="O296" s="95">
        <v>2023</v>
      </c>
      <c r="P296" s="4" t="s">
        <v>221</v>
      </c>
      <c r="Q296" s="81">
        <v>3.3226792800102913</v>
      </c>
      <c r="R296" s="81">
        <v>161.66519869436814</v>
      </c>
      <c r="S296" s="81">
        <v>4.6491020793950781</v>
      </c>
      <c r="T296" s="81">
        <v>-6.090078371862333</v>
      </c>
      <c r="U296" s="81">
        <v>-34.346911455345179</v>
      </c>
      <c r="V296" s="81">
        <v>-6.315167985445882</v>
      </c>
      <c r="W296" s="81">
        <v>-37.013734366607842</v>
      </c>
      <c r="X296" s="81">
        <v>24.126980709610748</v>
      </c>
      <c r="Y296" s="81">
        <v>6.0161369748854128</v>
      </c>
      <c r="Z296" s="75"/>
      <c r="AA296" s="220"/>
      <c r="AB296" s="95">
        <v>2023</v>
      </c>
      <c r="AC296" s="4" t="s">
        <v>221</v>
      </c>
      <c r="AD296" s="81">
        <v>3.6440360430739192E-2</v>
      </c>
      <c r="AE296" s="81">
        <v>0.66121597369630569</v>
      </c>
      <c r="AF296" s="81">
        <v>3.2236738084490721E-2</v>
      </c>
      <c r="AG296" s="81">
        <v>-7.7903354798037519E-2</v>
      </c>
      <c r="AH296" s="81">
        <v>-0.84839304468864662</v>
      </c>
      <c r="AI296" s="81">
        <v>-7.6250831707098246E-2</v>
      </c>
      <c r="AJ296" s="81">
        <v>-0.84817284159000805</v>
      </c>
      <c r="AK296" s="81">
        <v>0.2169796735362533</v>
      </c>
      <c r="AL296" s="81">
        <v>6.5978192549806941E-2</v>
      </c>
      <c r="AM296" s="75"/>
      <c r="AN296" s="220"/>
      <c r="AO296" s="95">
        <v>2023</v>
      </c>
      <c r="AP296" s="4" t="s">
        <v>221</v>
      </c>
      <c r="AQ296" s="81">
        <v>-7.5695475975914803</v>
      </c>
      <c r="AR296" s="81">
        <v>96.406626740297128</v>
      </c>
      <c r="AS296" s="81">
        <v>-61.381249795624733</v>
      </c>
      <c r="AT296" s="81">
        <v>-17.248675104703636</v>
      </c>
      <c r="AU296" s="81">
        <v>-39.831746217210963</v>
      </c>
      <c r="AV296" s="81">
        <v>-27.010579739809273</v>
      </c>
      <c r="AW296" s="81">
        <v>40.918974593728564</v>
      </c>
      <c r="AX296" s="81">
        <v>71.386741973840685</v>
      </c>
      <c r="AY296" s="81">
        <v>65.104535372127032</v>
      </c>
      <c r="AZ296" s="75"/>
      <c r="BA296" s="220"/>
      <c r="BB296" s="95">
        <v>2023</v>
      </c>
      <c r="BC296" s="4" t="s">
        <v>221</v>
      </c>
      <c r="BD296" s="81">
        <v>-9.4016204475117951E-2</v>
      </c>
      <c r="BE296" s="81">
        <v>0.59667537008795546</v>
      </c>
      <c r="BF296" s="81">
        <v>-1.0634177532394167</v>
      </c>
      <c r="BG296" s="81">
        <v>-0.25003756185643766</v>
      </c>
      <c r="BH296" s="81">
        <v>-0.96011806438621095</v>
      </c>
      <c r="BI296" s="81">
        <v>-0.41128214363907828</v>
      </c>
      <c r="BJ296" s="81">
        <v>0.54422151817331543</v>
      </c>
      <c r="BK296" s="81">
        <v>0.47235839402669955</v>
      </c>
      <c r="BL296" s="81">
        <v>0.48058239828209648</v>
      </c>
      <c r="BM296" s="75"/>
    </row>
    <row r="297" spans="1:65" ht="15" customHeight="1" x14ac:dyDescent="0.25">
      <c r="A297" s="220"/>
      <c r="B297" s="110">
        <v>2023</v>
      </c>
      <c r="C297" s="2" t="s">
        <v>218</v>
      </c>
      <c r="D297" s="3">
        <v>494462</v>
      </c>
      <c r="E297" s="3">
        <v>65235</v>
      </c>
      <c r="F297" s="3">
        <v>26109</v>
      </c>
      <c r="G297" s="3">
        <v>253080</v>
      </c>
      <c r="H297" s="3">
        <v>43525</v>
      </c>
      <c r="I297" s="3">
        <v>322714</v>
      </c>
      <c r="J297" s="3">
        <v>17038</v>
      </c>
      <c r="K297" s="3">
        <v>89475</v>
      </c>
      <c r="L297" s="3">
        <v>106513</v>
      </c>
      <c r="M297" s="75"/>
      <c r="N297" s="220"/>
      <c r="O297" s="110">
        <v>2023</v>
      </c>
      <c r="P297" s="2" t="s">
        <v>218</v>
      </c>
      <c r="Q297" s="80">
        <v>-5.2889054042147308</v>
      </c>
      <c r="R297" s="80">
        <v>29.167986694123243</v>
      </c>
      <c r="S297" s="80">
        <v>-26.308213378492809</v>
      </c>
      <c r="T297" s="80">
        <v>-11.481086374844793</v>
      </c>
      <c r="U297" s="80">
        <v>322.61384600446644</v>
      </c>
      <c r="V297" s="80">
        <v>-2.6897121525537102</v>
      </c>
      <c r="W297" s="80">
        <v>-30.815771307914076</v>
      </c>
      <c r="X297" s="80">
        <v>-22.40414885221449</v>
      </c>
      <c r="Y297" s="80">
        <v>-23.884490052595481</v>
      </c>
      <c r="Z297" s="75"/>
      <c r="AA297" s="220"/>
      <c r="AB297" s="110">
        <v>2023</v>
      </c>
      <c r="AC297" s="2" t="s">
        <v>218</v>
      </c>
      <c r="AD297" s="80">
        <v>-5.969421308577031E-2</v>
      </c>
      <c r="AE297" s="80">
        <v>0.34701372907959088</v>
      </c>
      <c r="AF297" s="80">
        <v>-0.18738141657215018</v>
      </c>
      <c r="AG297" s="80">
        <v>-0.13648009093295327</v>
      </c>
      <c r="AH297" s="80">
        <v>4.1485465853089147</v>
      </c>
      <c r="AI297" s="80">
        <v>-2.9906411706683667E-2</v>
      </c>
      <c r="AJ297" s="80">
        <v>-0.46421211478009999</v>
      </c>
      <c r="AK297" s="80">
        <v>-0.24488434016116437</v>
      </c>
      <c r="AL297" s="80">
        <v>-0.27431240722166667</v>
      </c>
      <c r="AM297" s="75"/>
      <c r="AN297" s="220"/>
      <c r="AO297" s="110">
        <v>2023</v>
      </c>
      <c r="AP297" s="2" t="s">
        <v>218</v>
      </c>
      <c r="AQ297" s="80">
        <v>-12.798373286916288</v>
      </c>
      <c r="AR297" s="80">
        <v>-1.8771716077794309</v>
      </c>
      <c r="AS297" s="80">
        <v>-1.3004196121422922</v>
      </c>
      <c r="AT297" s="80">
        <v>-31.987853054204407</v>
      </c>
      <c r="AU297" s="80">
        <v>292.54148629148631</v>
      </c>
      <c r="AV297" s="80">
        <v>-21.222211101645058</v>
      </c>
      <c r="AW297" s="80">
        <v>-15.766055272655365</v>
      </c>
      <c r="AX297" s="80">
        <v>26.606010867104374</v>
      </c>
      <c r="AY297" s="80">
        <v>17.1773066810416</v>
      </c>
      <c r="AZ297" s="75"/>
      <c r="BA297" s="220"/>
      <c r="BB297" s="110">
        <v>2023</v>
      </c>
      <c r="BC297" s="2" t="s">
        <v>218</v>
      </c>
      <c r="BD297" s="80">
        <v>-0.15697467570694487</v>
      </c>
      <c r="BE297" s="80">
        <v>-2.7991916436951876E-2</v>
      </c>
      <c r="BF297" s="80">
        <v>-7.0344915023751332E-3</v>
      </c>
      <c r="BG297" s="80">
        <v>-0.48147231588791412</v>
      </c>
      <c r="BH297" s="80">
        <v>4.7379568227629907</v>
      </c>
      <c r="BI297" s="80">
        <v>-0.28695018790043647</v>
      </c>
      <c r="BJ297" s="80">
        <v>-0.2426549141234445</v>
      </c>
      <c r="BK297" s="80">
        <v>0.18504183344837569</v>
      </c>
      <c r="BL297" s="80">
        <v>0.136061440445714</v>
      </c>
      <c r="BM297" s="75"/>
    </row>
    <row r="298" spans="1:65" ht="15" customHeight="1" x14ac:dyDescent="0.25">
      <c r="A298" s="220"/>
      <c r="B298" s="95">
        <v>2023</v>
      </c>
      <c r="C298" s="4" t="s">
        <v>219</v>
      </c>
      <c r="D298" s="5">
        <v>455848</v>
      </c>
      <c r="E298" s="5">
        <v>99124</v>
      </c>
      <c r="F298" s="5">
        <v>21414</v>
      </c>
      <c r="G298" s="5">
        <v>219127</v>
      </c>
      <c r="H298" s="5">
        <v>8622</v>
      </c>
      <c r="I298" s="5">
        <v>249163</v>
      </c>
      <c r="J298" s="5">
        <v>17299</v>
      </c>
      <c r="K298" s="5">
        <v>90262</v>
      </c>
      <c r="L298" s="5">
        <v>107561</v>
      </c>
      <c r="M298" s="75"/>
      <c r="N298" s="220"/>
      <c r="O298" s="95">
        <v>2023</v>
      </c>
      <c r="P298" s="4" t="s">
        <v>219</v>
      </c>
      <c r="Q298" s="81">
        <v>-7.8092957598359476</v>
      </c>
      <c r="R298" s="81">
        <v>51.949107074423239</v>
      </c>
      <c r="S298" s="81">
        <v>-17.982304952315303</v>
      </c>
      <c r="T298" s="81">
        <v>-13.415915915915917</v>
      </c>
      <c r="U298" s="81">
        <v>-80.190695002871905</v>
      </c>
      <c r="V298" s="81">
        <v>-22.791388040184188</v>
      </c>
      <c r="W298" s="81">
        <v>1.5318699377861407</v>
      </c>
      <c r="X298" s="81">
        <v>0.87957530036322851</v>
      </c>
      <c r="Y298" s="81">
        <v>0.98391745608516601</v>
      </c>
      <c r="Z298" s="75"/>
      <c r="AA298" s="220"/>
      <c r="AB298" s="95">
        <v>2023</v>
      </c>
      <c r="AC298" s="4" t="s">
        <v>219</v>
      </c>
      <c r="AD298" s="81">
        <v>-8.203289469365059E-2</v>
      </c>
      <c r="AE298" s="81">
        <v>0.77299170760024483</v>
      </c>
      <c r="AF298" s="81">
        <v>-9.3026720959663273E-2</v>
      </c>
      <c r="AG298" s="81">
        <v>-0.13791673067664875</v>
      </c>
      <c r="AH298" s="81">
        <v>-4.5405170540951563</v>
      </c>
      <c r="AI298" s="81">
        <v>-0.24167286475480312</v>
      </c>
      <c r="AJ298" s="81">
        <v>1.8741087212834164E-2</v>
      </c>
      <c r="AK298" s="81">
        <v>7.2464782299956794E-3</v>
      </c>
      <c r="AL298" s="81">
        <v>8.5529306437304772E-3</v>
      </c>
      <c r="AM298" s="75"/>
      <c r="AN298" s="220"/>
      <c r="AO298" s="95">
        <v>2023</v>
      </c>
      <c r="AP298" s="4" t="s">
        <v>219</v>
      </c>
      <c r="AQ298" s="81">
        <v>-16.126088332486958</v>
      </c>
      <c r="AR298" s="81">
        <v>37.551864340923913</v>
      </c>
      <c r="AS298" s="81">
        <v>-51.535589000792129</v>
      </c>
      <c r="AT298" s="81">
        <v>-27.378147194411028</v>
      </c>
      <c r="AU298" s="81">
        <v>-16.784094199401594</v>
      </c>
      <c r="AV298" s="81">
        <v>-30.06598686998818</v>
      </c>
      <c r="AW298" s="81">
        <v>-57.694847276906899</v>
      </c>
      <c r="AX298" s="81">
        <v>21.556797522052392</v>
      </c>
      <c r="AY298" s="81">
        <v>-6.5872891806923377</v>
      </c>
      <c r="AZ298" s="75"/>
      <c r="BA298" s="220"/>
      <c r="BB298" s="95">
        <v>2023</v>
      </c>
      <c r="BC298" s="4" t="s">
        <v>219</v>
      </c>
      <c r="BD298" s="81">
        <v>-0.19014229648608644</v>
      </c>
      <c r="BE298" s="81">
        <v>0.55550001673007654</v>
      </c>
      <c r="BF298" s="81">
        <v>-0.52304212934261352</v>
      </c>
      <c r="BG298" s="81">
        <v>-0.33396058577842302</v>
      </c>
      <c r="BH298" s="81">
        <v>-0.30479789393243617</v>
      </c>
      <c r="BI298" s="81">
        <v>-0.36115295586262997</v>
      </c>
      <c r="BJ298" s="81">
        <v>-1.7564549271866354</v>
      </c>
      <c r="BK298" s="81">
        <v>0.15664403823966036</v>
      </c>
      <c r="BL298" s="81">
        <v>-6.5603574508275767E-2</v>
      </c>
      <c r="BM298" s="75"/>
    </row>
    <row r="299" spans="1:65" ht="15" customHeight="1" x14ac:dyDescent="0.25">
      <c r="A299" s="220"/>
      <c r="B299" s="2">
        <v>2024</v>
      </c>
      <c r="C299" s="2" t="s">
        <v>220</v>
      </c>
      <c r="D299" s="3">
        <v>380626</v>
      </c>
      <c r="E299" s="3">
        <v>72621</v>
      </c>
      <c r="F299" s="3">
        <v>25233</v>
      </c>
      <c r="G299" s="3">
        <v>148695</v>
      </c>
      <c r="H299" s="3">
        <v>5300</v>
      </c>
      <c r="I299" s="3">
        <v>179228</v>
      </c>
      <c r="J299" s="3">
        <v>34969</v>
      </c>
      <c r="K299" s="3">
        <v>93808</v>
      </c>
      <c r="L299" s="3">
        <v>128777</v>
      </c>
      <c r="M299" s="75"/>
      <c r="N299" s="220"/>
      <c r="O299" s="2">
        <v>2024</v>
      </c>
      <c r="P299" s="2" t="s">
        <v>220</v>
      </c>
      <c r="Q299" s="80">
        <v>-16.501553149295376</v>
      </c>
      <c r="R299" s="80">
        <v>-26.737218029942284</v>
      </c>
      <c r="S299" s="80">
        <v>17.834127206500412</v>
      </c>
      <c r="T299" s="80">
        <v>-32.142091116110748</v>
      </c>
      <c r="U299" s="80">
        <v>-38.529343539781955</v>
      </c>
      <c r="V299" s="80">
        <v>-28.067971568812382</v>
      </c>
      <c r="W299" s="80">
        <v>102.1446326377247</v>
      </c>
      <c r="X299" s="80">
        <v>3.9285635151004925</v>
      </c>
      <c r="Y299" s="80">
        <v>19.724621377636879</v>
      </c>
      <c r="Z299" s="75"/>
      <c r="AA299" s="220"/>
      <c r="AB299" s="2">
        <v>2024</v>
      </c>
      <c r="AC299" s="2" t="s">
        <v>220</v>
      </c>
      <c r="AD299" s="80">
        <v>-0.16002965469361</v>
      </c>
      <c r="AE299" s="80">
        <v>-0.53134575044693266</v>
      </c>
      <c r="AF299" s="80">
        <v>8.9305403199046007E-2</v>
      </c>
      <c r="AG299" s="80">
        <v>-0.28606799476213524</v>
      </c>
      <c r="AH299" s="80">
        <v>-0.50580796046110466</v>
      </c>
      <c r="AI299" s="80">
        <v>-0.23663601209291674</v>
      </c>
      <c r="AJ299" s="80">
        <v>1.2162259826341912</v>
      </c>
      <c r="AK299" s="80">
        <v>3.2205756456543895E-2</v>
      </c>
      <c r="AL299" s="80">
        <v>0.17022766586305574</v>
      </c>
      <c r="AM299" s="75"/>
      <c r="AN299" s="220"/>
      <c r="AO299" s="2">
        <v>2024</v>
      </c>
      <c r="AP299" s="2" t="s">
        <v>220</v>
      </c>
      <c r="AQ299" s="80">
        <v>-24.671027242051508</v>
      </c>
      <c r="AR299" s="80">
        <v>276.25511631521687</v>
      </c>
      <c r="AS299" s="80">
        <v>-25.469636105860118</v>
      </c>
      <c r="AT299" s="80">
        <v>-51.158826195778559</v>
      </c>
      <c r="AU299" s="80">
        <v>-66.214062599604773</v>
      </c>
      <c r="AV299" s="80">
        <v>-49.369048190762989</v>
      </c>
      <c r="AW299" s="80">
        <v>-10.562929998209668</v>
      </c>
      <c r="AX299" s="80">
        <v>0.98174302445745809</v>
      </c>
      <c r="AY299" s="80">
        <v>-2.4379711352702742</v>
      </c>
      <c r="AZ299" s="75"/>
      <c r="BA299" s="220"/>
      <c r="BB299" s="2">
        <v>2024</v>
      </c>
      <c r="BC299" s="2" t="s">
        <v>220</v>
      </c>
      <c r="BD299" s="80">
        <v>-0.2705711412791369</v>
      </c>
      <c r="BE299" s="80">
        <v>1.129892501281508</v>
      </c>
      <c r="BF299" s="80">
        <v>-0.17660571315283491</v>
      </c>
      <c r="BG299" s="80">
        <v>-0.65441591139362298</v>
      </c>
      <c r="BH299" s="80">
        <v>-1.6355342530031505</v>
      </c>
      <c r="BI299" s="80">
        <v>-0.59609356295970162</v>
      </c>
      <c r="BJ299" s="80">
        <v>-0.24205043088493158</v>
      </c>
      <c r="BK299" s="80">
        <v>8.8290484212315817E-3</v>
      </c>
      <c r="BL299" s="80">
        <v>-2.6736912684205666E-2</v>
      </c>
      <c r="BM299" s="75"/>
    </row>
    <row r="300" spans="1:65" ht="15" customHeight="1" x14ac:dyDescent="0.25">
      <c r="A300" s="220"/>
      <c r="B300" s="95">
        <v>2024</v>
      </c>
      <c r="C300" s="4" t="s">
        <v>221</v>
      </c>
      <c r="D300" s="5">
        <v>334501</v>
      </c>
      <c r="E300" s="5">
        <v>33574</v>
      </c>
      <c r="F300" s="5">
        <v>32162</v>
      </c>
      <c r="G300" s="5">
        <v>134001</v>
      </c>
      <c r="H300" s="5">
        <v>48011</v>
      </c>
      <c r="I300" s="5">
        <v>214174</v>
      </c>
      <c r="J300" s="5">
        <v>14646</v>
      </c>
      <c r="K300" s="5">
        <v>72107</v>
      </c>
      <c r="L300" s="5">
        <v>86753</v>
      </c>
      <c r="M300" s="75"/>
      <c r="N300" s="220"/>
      <c r="O300" s="95">
        <v>2024</v>
      </c>
      <c r="P300" s="4" t="s">
        <v>221</v>
      </c>
      <c r="Q300" s="81">
        <v>-12.118194763363505</v>
      </c>
      <c r="R300" s="81">
        <v>-53.768193773151019</v>
      </c>
      <c r="S300" s="81">
        <v>27.460072127769195</v>
      </c>
      <c r="T300" s="81">
        <v>-9.8819731665489741</v>
      </c>
      <c r="U300" s="81">
        <v>805.86792452830184</v>
      </c>
      <c r="V300" s="81">
        <v>19.498069498069498</v>
      </c>
      <c r="W300" s="81">
        <v>-58.117189510709487</v>
      </c>
      <c r="X300" s="81">
        <v>-23.133421456592188</v>
      </c>
      <c r="Y300" s="81">
        <v>-32.633156541929083</v>
      </c>
      <c r="Z300" s="75"/>
      <c r="AA300" s="220"/>
      <c r="AB300" s="95">
        <v>2024</v>
      </c>
      <c r="AC300" s="4" t="s">
        <v>221</v>
      </c>
      <c r="AD300" s="81">
        <v>-9.9793234907887357E-2</v>
      </c>
      <c r="AE300" s="81">
        <v>-0.81154734583884325</v>
      </c>
      <c r="AF300" s="81">
        <v>0.16367164949086754</v>
      </c>
      <c r="AG300" s="81">
        <v>-6.1175870677857756E-2</v>
      </c>
      <c r="AH300" s="81">
        <v>5.3714123301901182</v>
      </c>
      <c r="AI300" s="81">
        <v>0.12030472146974143</v>
      </c>
      <c r="AJ300" s="81">
        <v>-1.4784729163665791</v>
      </c>
      <c r="AK300" s="81">
        <v>-0.19752164537232444</v>
      </c>
      <c r="AL300" s="81">
        <v>-0.33996594839448913</v>
      </c>
      <c r="AM300" s="75"/>
      <c r="AN300" s="220"/>
      <c r="AO300" s="95">
        <v>2024</v>
      </c>
      <c r="AP300" s="4" t="s">
        <v>221</v>
      </c>
      <c r="AQ300" s="81">
        <v>-35.928431601650345</v>
      </c>
      <c r="AR300" s="81">
        <v>-33.522097259622996</v>
      </c>
      <c r="AS300" s="81">
        <v>-9.2238216200959613</v>
      </c>
      <c r="AT300" s="81">
        <v>-53.130935100820203</v>
      </c>
      <c r="AU300" s="81">
        <v>366.17147295853965</v>
      </c>
      <c r="AV300" s="81">
        <v>-35.418563838448421</v>
      </c>
      <c r="AW300" s="81">
        <v>-40.528688025338042</v>
      </c>
      <c r="AX300" s="81">
        <v>-37.466286239582338</v>
      </c>
      <c r="AY300" s="81">
        <v>-38.005230962725825</v>
      </c>
      <c r="AZ300" s="75"/>
      <c r="BA300" s="220"/>
      <c r="BB300" s="95">
        <v>2024</v>
      </c>
      <c r="BC300" s="4" t="s">
        <v>221</v>
      </c>
      <c r="BD300" s="81">
        <v>-0.40551291580244836</v>
      </c>
      <c r="BE300" s="81">
        <v>-0.39881490959999016</v>
      </c>
      <c r="BF300" s="81">
        <v>-6.5697078570730677E-2</v>
      </c>
      <c r="BG300" s="81">
        <v>-0.63158786696356528</v>
      </c>
      <c r="BH300" s="81">
        <v>4.7086615549620605</v>
      </c>
      <c r="BI300" s="81">
        <v>-0.39381245729451669</v>
      </c>
      <c r="BJ300" s="81">
        <v>-0.6105285436315957</v>
      </c>
      <c r="BK300" s="81">
        <v>-0.4095182032841454</v>
      </c>
      <c r="BL300" s="81">
        <v>-0.43648854840289608</v>
      </c>
      <c r="BM300" s="75"/>
    </row>
    <row r="301" spans="1:65" ht="15" customHeight="1" x14ac:dyDescent="0.25">
      <c r="A301" s="220"/>
      <c r="B301" s="110">
        <v>2024</v>
      </c>
      <c r="C301" s="2" t="s">
        <v>218</v>
      </c>
      <c r="D301" s="3">
        <v>341387</v>
      </c>
      <c r="E301" s="3">
        <v>36818</v>
      </c>
      <c r="F301" s="3">
        <v>43358</v>
      </c>
      <c r="G301" s="3">
        <v>175091</v>
      </c>
      <c r="H301" s="3">
        <v>9522</v>
      </c>
      <c r="I301" s="3">
        <v>227971</v>
      </c>
      <c r="J301" s="3">
        <v>13285</v>
      </c>
      <c r="K301" s="3">
        <v>63313</v>
      </c>
      <c r="L301" s="3">
        <v>76598</v>
      </c>
      <c r="M301" s="75"/>
      <c r="N301" s="220"/>
      <c r="O301" s="110">
        <v>2024</v>
      </c>
      <c r="P301" s="2" t="s">
        <v>218</v>
      </c>
      <c r="Q301" s="80">
        <v>2.0585887635612465</v>
      </c>
      <c r="R301" s="80">
        <v>9.6622386370405593</v>
      </c>
      <c r="S301" s="80">
        <v>34.81126795597288</v>
      </c>
      <c r="T301" s="80">
        <v>30.66395026902785</v>
      </c>
      <c r="U301" s="80">
        <v>-80.167045052175538</v>
      </c>
      <c r="V301" s="80">
        <v>6.4419584076498495</v>
      </c>
      <c r="W301" s="80">
        <v>-9.2926396285675281</v>
      </c>
      <c r="X301" s="80">
        <v>-12.195764627567357</v>
      </c>
      <c r="Y301" s="80">
        <v>-11.705647066960225</v>
      </c>
      <c r="Z301" s="75"/>
      <c r="AA301" s="220"/>
      <c r="AB301" s="110">
        <v>2024</v>
      </c>
      <c r="AC301" s="2" t="s">
        <v>218</v>
      </c>
      <c r="AD301" s="80">
        <v>1.5060181675743694E-2</v>
      </c>
      <c r="AE301" s="80">
        <v>7.323733162355954E-2</v>
      </c>
      <c r="AF301" s="80">
        <v>0.25860987720650513</v>
      </c>
      <c r="AG301" s="80">
        <v>0.17171576773664216</v>
      </c>
      <c r="AH301" s="80">
        <v>-4.6462975928921502</v>
      </c>
      <c r="AI301" s="80">
        <v>4.7433954398288472E-2</v>
      </c>
      <c r="AJ301" s="80">
        <v>-0.10491383729490343</v>
      </c>
      <c r="AK301" s="80">
        <v>-8.0606641514288049E-2</v>
      </c>
      <c r="AL301" s="80">
        <v>-8.3189795778267878E-2</v>
      </c>
      <c r="AM301" s="75"/>
      <c r="AN301" s="220"/>
      <c r="AO301" s="110">
        <v>2024</v>
      </c>
      <c r="AP301" s="2" t="s">
        <v>218</v>
      </c>
      <c r="AQ301" s="80">
        <v>-30.957889585043958</v>
      </c>
      <c r="AR301" s="80">
        <v>-43.560971870928178</v>
      </c>
      <c r="AS301" s="80">
        <v>66.065341453138757</v>
      </c>
      <c r="AT301" s="80">
        <v>-30.815947526473835</v>
      </c>
      <c r="AU301" s="80">
        <v>-78.122917863296948</v>
      </c>
      <c r="AV301" s="80">
        <v>-29.358193322880325</v>
      </c>
      <c r="AW301" s="80">
        <v>-22.027233243338415</v>
      </c>
      <c r="AX301" s="80">
        <v>-29.23945236099469</v>
      </c>
      <c r="AY301" s="80">
        <v>-28.085773567545743</v>
      </c>
      <c r="AZ301" s="75"/>
      <c r="BA301" s="220"/>
      <c r="BB301" s="110">
        <v>2024</v>
      </c>
      <c r="BC301" s="2" t="s">
        <v>218</v>
      </c>
      <c r="BD301" s="80">
        <v>-0.32519773541283381</v>
      </c>
      <c r="BE301" s="80">
        <v>-0.64817803283883935</v>
      </c>
      <c r="BF301" s="80">
        <v>0.34177165278663085</v>
      </c>
      <c r="BG301" s="80">
        <v>-0.31679050183362434</v>
      </c>
      <c r="BH301" s="80">
        <v>-4.4234364206627896</v>
      </c>
      <c r="BI301" s="80">
        <v>-0.31130524704578205</v>
      </c>
      <c r="BJ301" s="80">
        <v>-0.26948390923282167</v>
      </c>
      <c r="BK301" s="80">
        <v>-0.24089245673843135</v>
      </c>
      <c r="BL301" s="80">
        <v>-0.24414209943434662</v>
      </c>
      <c r="BM301" s="75"/>
    </row>
    <row r="302" spans="1:65" s="172" customFormat="1" ht="15" customHeight="1" x14ac:dyDescent="0.25">
      <c r="A302" s="221"/>
      <c r="B302" s="129">
        <v>2024</v>
      </c>
      <c r="C302" s="130" t="s">
        <v>219</v>
      </c>
      <c r="D302" s="131">
        <v>351528</v>
      </c>
      <c r="E302" s="131">
        <v>35263</v>
      </c>
      <c r="F302" s="131">
        <v>48321</v>
      </c>
      <c r="G302" s="131">
        <v>156262</v>
      </c>
      <c r="H302" s="131">
        <v>9416</v>
      </c>
      <c r="I302" s="131">
        <v>213999</v>
      </c>
      <c r="J302" s="131">
        <v>42651</v>
      </c>
      <c r="K302" s="131">
        <v>59615</v>
      </c>
      <c r="L302" s="131">
        <v>102266</v>
      </c>
      <c r="M302" s="75"/>
      <c r="N302" s="221"/>
      <c r="O302" s="129">
        <v>2024</v>
      </c>
      <c r="P302" s="130" t="s">
        <v>219</v>
      </c>
      <c r="Q302" s="184">
        <v>2.9705290476790225</v>
      </c>
      <c r="R302" s="184">
        <v>-4.2234776468032038</v>
      </c>
      <c r="S302" s="184">
        <v>11.44656118824669</v>
      </c>
      <c r="T302" s="184">
        <v>-10.753836576408844</v>
      </c>
      <c r="U302" s="184">
        <v>-1.1132115101869431</v>
      </c>
      <c r="V302" s="184">
        <v>-6.1288497221137845</v>
      </c>
      <c r="W302" s="184">
        <v>221.0462928114415</v>
      </c>
      <c r="X302" s="184">
        <v>-5.840822579880907</v>
      </c>
      <c r="Y302" s="184">
        <v>33.510013316274581</v>
      </c>
      <c r="Z302" s="132"/>
      <c r="AA302" s="221"/>
      <c r="AB302" s="129">
        <v>2024</v>
      </c>
      <c r="AC302" s="130" t="s">
        <v>219</v>
      </c>
      <c r="AD302" s="184">
        <v>2.2595662025045569E-2</v>
      </c>
      <c r="AE302" s="184">
        <v>-3.5490785063012668E-2</v>
      </c>
      <c r="AF302" s="184">
        <v>0.1422279843231119</v>
      </c>
      <c r="AG302" s="184">
        <v>-7.7949798988130412E-2</v>
      </c>
      <c r="AH302" s="184">
        <v>-1.3828840699582786E-2</v>
      </c>
      <c r="AI302" s="184">
        <v>-4.9177664414321143E-2</v>
      </c>
      <c r="AJ302" s="184">
        <v>2.4700620837984069</v>
      </c>
      <c r="AK302" s="184">
        <v>-3.3930565108148361E-2</v>
      </c>
      <c r="AL302" s="184">
        <v>0.21234975828545061</v>
      </c>
      <c r="AM302" s="132"/>
      <c r="AN302" s="221"/>
      <c r="AO302" s="129">
        <v>2024</v>
      </c>
      <c r="AP302" s="130" t="s">
        <v>219</v>
      </c>
      <c r="AQ302" s="184">
        <v>-22.884821256208213</v>
      </c>
      <c r="AR302" s="184">
        <v>-64.425366207981924</v>
      </c>
      <c r="AS302" s="184">
        <v>125.65144298122721</v>
      </c>
      <c r="AT302" s="184">
        <v>-28.688842543365269</v>
      </c>
      <c r="AU302" s="184">
        <v>9.2090002319647368</v>
      </c>
      <c r="AV302" s="184">
        <v>-14.11284982120138</v>
      </c>
      <c r="AW302" s="184">
        <v>146.55182380484422</v>
      </c>
      <c r="AX302" s="184">
        <v>-33.953380159978735</v>
      </c>
      <c r="AY302" s="184">
        <v>-4.922787999367813</v>
      </c>
      <c r="AZ302" s="132"/>
      <c r="BA302" s="221"/>
      <c r="BB302" s="129">
        <v>2024</v>
      </c>
      <c r="BC302" s="130" t="s">
        <v>219</v>
      </c>
      <c r="BD302" s="184">
        <v>-0.2219336574092331</v>
      </c>
      <c r="BE302" s="184">
        <v>-1.2803181137717041</v>
      </c>
      <c r="BF302" s="184">
        <v>0.62920672528848887</v>
      </c>
      <c r="BG302" s="184">
        <v>-0.25533371891642453</v>
      </c>
      <c r="BH302" s="184">
        <v>0.12089449747324414</v>
      </c>
      <c r="BI302" s="184">
        <v>-0.11898289453400082</v>
      </c>
      <c r="BJ302" s="184">
        <v>1.7449779916096235</v>
      </c>
      <c r="BK302" s="184">
        <v>-0.2783445623586458</v>
      </c>
      <c r="BL302" s="184">
        <v>-4.2484704503434785E-2</v>
      </c>
      <c r="BM302" s="132"/>
    </row>
    <row r="303" spans="1:65" ht="15" customHeight="1" x14ac:dyDescent="0.25">
      <c r="A303" s="222" t="s">
        <v>198</v>
      </c>
      <c r="B303" s="179">
        <v>2020</v>
      </c>
      <c r="C303" s="180" t="s">
        <v>218</v>
      </c>
      <c r="D303" s="182">
        <v>509117</v>
      </c>
      <c r="E303" s="182">
        <v>38813</v>
      </c>
      <c r="F303" s="182">
        <v>52872</v>
      </c>
      <c r="G303" s="182">
        <v>155404</v>
      </c>
      <c r="H303" s="182">
        <v>55301</v>
      </c>
      <c r="I303" s="182">
        <v>263577</v>
      </c>
      <c r="J303" s="182">
        <v>18560</v>
      </c>
      <c r="K303" s="182">
        <v>188167</v>
      </c>
      <c r="L303" s="182">
        <v>206727</v>
      </c>
      <c r="M303" s="75"/>
      <c r="N303" s="222" t="s">
        <v>198</v>
      </c>
      <c r="O303" s="179">
        <v>2020</v>
      </c>
      <c r="P303" s="180" t="s">
        <v>218</v>
      </c>
      <c r="Q303" s="80"/>
      <c r="R303" s="80"/>
      <c r="S303" s="80"/>
      <c r="T303" s="80"/>
      <c r="U303" s="80"/>
      <c r="V303" s="80"/>
      <c r="W303" s="80"/>
      <c r="X303" s="80"/>
      <c r="Y303" s="80"/>
      <c r="Z303" s="75"/>
      <c r="AA303" s="222" t="s">
        <v>198</v>
      </c>
      <c r="AB303" s="179">
        <v>2020</v>
      </c>
      <c r="AC303" s="180" t="s">
        <v>218</v>
      </c>
      <c r="AD303" s="80"/>
      <c r="AE303" s="80"/>
      <c r="AF303" s="80"/>
      <c r="AG303" s="80"/>
      <c r="AH303" s="80"/>
      <c r="AI303" s="80"/>
      <c r="AJ303" s="80"/>
      <c r="AK303" s="80"/>
      <c r="AL303" s="80"/>
      <c r="AM303" s="75"/>
      <c r="AN303" s="222" t="s">
        <v>198</v>
      </c>
      <c r="AO303" s="179">
        <v>2020</v>
      </c>
      <c r="AP303" s="180" t="s">
        <v>218</v>
      </c>
      <c r="AQ303" s="80"/>
      <c r="AR303" s="80"/>
      <c r="AS303" s="80"/>
      <c r="AT303" s="80"/>
      <c r="AU303" s="80"/>
      <c r="AV303" s="80"/>
      <c r="AW303" s="80"/>
      <c r="AX303" s="80"/>
      <c r="AY303" s="80"/>
      <c r="AZ303" s="75"/>
      <c r="BA303" s="222" t="s">
        <v>198</v>
      </c>
      <c r="BB303" s="179">
        <v>2020</v>
      </c>
      <c r="BC303" s="180" t="s">
        <v>218</v>
      </c>
      <c r="BD303" s="80"/>
      <c r="BE303" s="80"/>
      <c r="BF303" s="80"/>
      <c r="BG303" s="80"/>
      <c r="BH303" s="80"/>
      <c r="BI303" s="80"/>
      <c r="BJ303" s="80"/>
      <c r="BK303" s="80"/>
      <c r="BL303" s="80"/>
      <c r="BM303" s="75"/>
    </row>
    <row r="304" spans="1:65" ht="15" customHeight="1" x14ac:dyDescent="0.25">
      <c r="A304" s="220"/>
      <c r="B304" s="95">
        <v>2020</v>
      </c>
      <c r="C304" s="4" t="s">
        <v>219</v>
      </c>
      <c r="D304" s="5">
        <v>525782</v>
      </c>
      <c r="E304" s="5">
        <v>50361</v>
      </c>
      <c r="F304" s="5">
        <v>56994</v>
      </c>
      <c r="G304" s="5">
        <v>186666</v>
      </c>
      <c r="H304" s="5">
        <v>22159</v>
      </c>
      <c r="I304" s="5">
        <v>265819</v>
      </c>
      <c r="J304" s="5">
        <v>43293</v>
      </c>
      <c r="K304" s="5">
        <v>166309</v>
      </c>
      <c r="L304" s="5">
        <v>209602</v>
      </c>
      <c r="M304" s="75"/>
      <c r="N304" s="220"/>
      <c r="O304" s="95">
        <v>2020</v>
      </c>
      <c r="P304" s="4" t="s">
        <v>219</v>
      </c>
      <c r="Q304" s="81">
        <v>3.2733143854948992</v>
      </c>
      <c r="R304" s="81">
        <v>29.752917836807256</v>
      </c>
      <c r="S304" s="81">
        <v>7.7961870177031329</v>
      </c>
      <c r="T304" s="81">
        <v>20.116599315332934</v>
      </c>
      <c r="U304" s="81">
        <v>-59.930200177211987</v>
      </c>
      <c r="V304" s="81">
        <v>0.85060532595788629</v>
      </c>
      <c r="W304" s="81">
        <v>133.25969827586209</v>
      </c>
      <c r="X304" s="81">
        <v>-11.616277030510133</v>
      </c>
      <c r="Y304" s="81">
        <v>1.3907230308571172</v>
      </c>
      <c r="Z304" s="75"/>
      <c r="AA304" s="220"/>
      <c r="AB304" s="95">
        <v>2020</v>
      </c>
      <c r="AC304" s="4" t="s">
        <v>219</v>
      </c>
      <c r="AD304" s="81">
        <v>4.1597264050720846E-2</v>
      </c>
      <c r="AE304" s="81">
        <v>0.43250077807444265</v>
      </c>
      <c r="AF304" s="81">
        <v>0.11666953481631785</v>
      </c>
      <c r="AG304" s="81">
        <v>0.19873241495928354</v>
      </c>
      <c r="AH304" s="81">
        <v>-0.50245732895309159</v>
      </c>
      <c r="AI304" s="81">
        <v>8.669847750589486E-3</v>
      </c>
      <c r="AJ304" s="81">
        <v>2.7701553921316071</v>
      </c>
      <c r="AK304" s="81">
        <v>-0.20543038078303949</v>
      </c>
      <c r="AL304" s="81">
        <v>2.4928597992237747E-2</v>
      </c>
      <c r="AM304" s="75"/>
      <c r="AN304" s="220"/>
      <c r="AO304" s="95">
        <v>2020</v>
      </c>
      <c r="AP304" s="4" t="s">
        <v>219</v>
      </c>
      <c r="AQ304" s="81"/>
      <c r="AR304" s="81"/>
      <c r="AS304" s="81"/>
      <c r="AT304" s="81"/>
      <c r="AU304" s="81"/>
      <c r="AV304" s="81"/>
      <c r="AW304" s="81"/>
      <c r="AX304" s="81"/>
      <c r="AY304" s="81"/>
      <c r="AZ304" s="75"/>
      <c r="BA304" s="220"/>
      <c r="BB304" s="95">
        <v>2020</v>
      </c>
      <c r="BC304" s="4" t="s">
        <v>219</v>
      </c>
      <c r="BD304" s="81"/>
      <c r="BE304" s="81"/>
      <c r="BF304" s="81"/>
      <c r="BG304" s="81"/>
      <c r="BH304" s="81"/>
      <c r="BI304" s="81"/>
      <c r="BJ304" s="81"/>
      <c r="BK304" s="81"/>
      <c r="BL304" s="81"/>
      <c r="BM304" s="75"/>
    </row>
    <row r="305" spans="1:65" ht="15" customHeight="1" x14ac:dyDescent="0.25">
      <c r="A305" s="220"/>
      <c r="B305" s="2">
        <v>2021</v>
      </c>
      <c r="C305" s="2" t="s">
        <v>220</v>
      </c>
      <c r="D305" s="3">
        <v>532424</v>
      </c>
      <c r="E305" s="3">
        <v>44548</v>
      </c>
      <c r="F305" s="3">
        <v>57305</v>
      </c>
      <c r="G305" s="3">
        <v>195743</v>
      </c>
      <c r="H305" s="3">
        <v>7793</v>
      </c>
      <c r="I305" s="3">
        <v>260841</v>
      </c>
      <c r="J305" s="3">
        <v>32222</v>
      </c>
      <c r="K305" s="3">
        <v>194813</v>
      </c>
      <c r="L305" s="3">
        <v>227035</v>
      </c>
      <c r="M305" s="75"/>
      <c r="N305" s="220"/>
      <c r="O305" s="2">
        <v>2021</v>
      </c>
      <c r="P305" s="2" t="s">
        <v>220</v>
      </c>
      <c r="Q305" s="80">
        <v>1.2632611995085483</v>
      </c>
      <c r="R305" s="80">
        <v>-11.542661980500782</v>
      </c>
      <c r="S305" s="80">
        <v>0.54567147419027151</v>
      </c>
      <c r="T305" s="80">
        <v>4.8626959381997921</v>
      </c>
      <c r="U305" s="80">
        <v>-64.831445462340355</v>
      </c>
      <c r="V305" s="80">
        <v>-1.872702854197783</v>
      </c>
      <c r="W305" s="80">
        <v>-25.572263414408795</v>
      </c>
      <c r="X305" s="80">
        <v>17.139180681743028</v>
      </c>
      <c r="Y305" s="80">
        <v>8.3171916298508535</v>
      </c>
      <c r="Z305" s="75"/>
      <c r="AA305" s="220"/>
      <c r="AB305" s="2">
        <v>2021</v>
      </c>
      <c r="AC305" s="2" t="s">
        <v>220</v>
      </c>
      <c r="AD305" s="80">
        <v>1.6177213014487435E-2</v>
      </c>
      <c r="AE305" s="80">
        <v>-0.14343343570823919</v>
      </c>
      <c r="AF305" s="80">
        <v>8.3736556715092985E-3</v>
      </c>
      <c r="AG305" s="80">
        <v>4.2939200325159098E-2</v>
      </c>
      <c r="AH305" s="80">
        <v>-1.4591674843123748</v>
      </c>
      <c r="AI305" s="80">
        <v>-1.9266379760935166E-2</v>
      </c>
      <c r="AJ305" s="80">
        <v>-0.89096879074184265</v>
      </c>
      <c r="AK305" s="80">
        <v>0.2872036197490212</v>
      </c>
      <c r="AL305" s="80">
        <v>0.1561083189176764</v>
      </c>
      <c r="AM305" s="75"/>
      <c r="AN305" s="220"/>
      <c r="AO305" s="2">
        <v>2021</v>
      </c>
      <c r="AP305" s="2" t="s">
        <v>220</v>
      </c>
      <c r="AQ305" s="80"/>
      <c r="AR305" s="80"/>
      <c r="AS305" s="80"/>
      <c r="AT305" s="80"/>
      <c r="AU305" s="80"/>
      <c r="AV305" s="80"/>
      <c r="AW305" s="80"/>
      <c r="AX305" s="80"/>
      <c r="AY305" s="80"/>
      <c r="AZ305" s="75"/>
      <c r="BA305" s="220"/>
      <c r="BB305" s="2">
        <v>2021</v>
      </c>
      <c r="BC305" s="2" t="s">
        <v>220</v>
      </c>
      <c r="BD305" s="80"/>
      <c r="BE305" s="80"/>
      <c r="BF305" s="80"/>
      <c r="BG305" s="80"/>
      <c r="BH305" s="80"/>
      <c r="BI305" s="80"/>
      <c r="BJ305" s="80"/>
      <c r="BK305" s="80"/>
      <c r="BL305" s="80"/>
      <c r="BM305" s="75"/>
    </row>
    <row r="306" spans="1:65" ht="15" customHeight="1" x14ac:dyDescent="0.25">
      <c r="A306" s="220"/>
      <c r="B306" s="95">
        <v>2021</v>
      </c>
      <c r="C306" s="4" t="s">
        <v>221</v>
      </c>
      <c r="D306" s="5">
        <v>527220</v>
      </c>
      <c r="E306" s="5">
        <v>38003</v>
      </c>
      <c r="F306" s="5">
        <v>39344</v>
      </c>
      <c r="G306" s="5">
        <v>185968</v>
      </c>
      <c r="H306" s="5">
        <v>2920</v>
      </c>
      <c r="I306" s="5">
        <v>228232</v>
      </c>
      <c r="J306" s="5">
        <v>47111</v>
      </c>
      <c r="K306" s="5">
        <v>213874</v>
      </c>
      <c r="L306" s="5">
        <v>260985</v>
      </c>
      <c r="M306" s="75"/>
      <c r="N306" s="220"/>
      <c r="O306" s="95">
        <v>2021</v>
      </c>
      <c r="P306" s="4" t="s">
        <v>221</v>
      </c>
      <c r="Q306" s="81">
        <v>-0.9774164951241886</v>
      </c>
      <c r="R306" s="81">
        <v>-14.69201759899434</v>
      </c>
      <c r="S306" s="81">
        <v>-31.342814763109672</v>
      </c>
      <c r="T306" s="81">
        <v>-4.9937928814823493</v>
      </c>
      <c r="U306" s="81">
        <v>-62.530476068266395</v>
      </c>
      <c r="V306" s="81">
        <v>-12.501485579337597</v>
      </c>
      <c r="W306" s="81">
        <v>46.207560052138291</v>
      </c>
      <c r="X306" s="81">
        <v>9.7842546441972615</v>
      </c>
      <c r="Y306" s="81">
        <v>14.953641509018439</v>
      </c>
      <c r="Z306" s="75"/>
      <c r="AA306" s="220"/>
      <c r="AB306" s="95">
        <v>2021</v>
      </c>
      <c r="AC306" s="4" t="s">
        <v>221</v>
      </c>
      <c r="AD306" s="81">
        <v>-1.2577354415370456E-2</v>
      </c>
      <c r="AE306" s="81">
        <v>-0.16372696096494671</v>
      </c>
      <c r="AF306" s="81">
        <v>-0.42091513009560833</v>
      </c>
      <c r="AG306" s="81">
        <v>-4.6170422089291792E-2</v>
      </c>
      <c r="AH306" s="81">
        <v>-0.64830188277616319</v>
      </c>
      <c r="AI306" s="81">
        <v>-0.12450769080978059</v>
      </c>
      <c r="AJ306" s="81">
        <v>1.1220544093520362</v>
      </c>
      <c r="AK306" s="81">
        <v>0.19329386600002457</v>
      </c>
      <c r="AL306" s="81">
        <v>0.30344762985502771</v>
      </c>
      <c r="AM306" s="75"/>
      <c r="AN306" s="220"/>
      <c r="AO306" s="95">
        <v>2021</v>
      </c>
      <c r="AP306" s="4" t="s">
        <v>221</v>
      </c>
      <c r="AQ306" s="81"/>
      <c r="AR306" s="81"/>
      <c r="AS306" s="81"/>
      <c r="AT306" s="81"/>
      <c r="AU306" s="81"/>
      <c r="AV306" s="81"/>
      <c r="AW306" s="81"/>
      <c r="AX306" s="81"/>
      <c r="AY306" s="81"/>
      <c r="AZ306" s="75"/>
      <c r="BA306" s="220"/>
      <c r="BB306" s="95">
        <v>2021</v>
      </c>
      <c r="BC306" s="4" t="s">
        <v>221</v>
      </c>
      <c r="BD306" s="81"/>
      <c r="BE306" s="81"/>
      <c r="BF306" s="81"/>
      <c r="BG306" s="81"/>
      <c r="BH306" s="81"/>
      <c r="BI306" s="81"/>
      <c r="BJ306" s="81"/>
      <c r="BK306" s="81"/>
      <c r="BL306" s="81"/>
      <c r="BM306" s="75"/>
    </row>
    <row r="307" spans="1:65" ht="15" customHeight="1" x14ac:dyDescent="0.25">
      <c r="A307" s="220"/>
      <c r="B307" s="110">
        <v>2021</v>
      </c>
      <c r="C307" s="2" t="s">
        <v>218</v>
      </c>
      <c r="D307" s="3">
        <v>534234</v>
      </c>
      <c r="E307" s="3">
        <v>43003</v>
      </c>
      <c r="F307" s="3">
        <v>45017</v>
      </c>
      <c r="G307" s="3">
        <v>166178</v>
      </c>
      <c r="H307" s="3">
        <v>23181</v>
      </c>
      <c r="I307" s="3">
        <v>234376</v>
      </c>
      <c r="J307" s="3">
        <v>32226</v>
      </c>
      <c r="K307" s="3">
        <v>224629</v>
      </c>
      <c r="L307" s="3">
        <v>256855</v>
      </c>
      <c r="M307" s="75"/>
      <c r="N307" s="220"/>
      <c r="O307" s="110">
        <v>2021</v>
      </c>
      <c r="P307" s="2" t="s">
        <v>218</v>
      </c>
      <c r="Q307" s="80">
        <v>1.330374416752008</v>
      </c>
      <c r="R307" s="80">
        <v>13.156856037681237</v>
      </c>
      <c r="S307" s="80">
        <v>14.418971126474162</v>
      </c>
      <c r="T307" s="80">
        <v>-10.641615761851497</v>
      </c>
      <c r="U307" s="80">
        <v>693.8698630136987</v>
      </c>
      <c r="V307" s="80">
        <v>2.6919976164604407</v>
      </c>
      <c r="W307" s="80">
        <v>-31.595593385833453</v>
      </c>
      <c r="X307" s="80">
        <v>5.0286617354143175</v>
      </c>
      <c r="Y307" s="80">
        <v>-1.5824664252734806</v>
      </c>
      <c r="Z307" s="75"/>
      <c r="AA307" s="220"/>
      <c r="AB307" s="110">
        <v>2021</v>
      </c>
      <c r="AC307" s="2" t="s">
        <v>218</v>
      </c>
      <c r="AD307" s="80">
        <v>1.6793520315718107E-2</v>
      </c>
      <c r="AE307" s="80">
        <v>0.12524021072416897</v>
      </c>
      <c r="AF307" s="80">
        <v>0.12874738754915413</v>
      </c>
      <c r="AG307" s="80">
        <v>-9.3364201862745355E-2</v>
      </c>
      <c r="AH307" s="80">
        <v>2.911439697662054</v>
      </c>
      <c r="AI307" s="80">
        <v>2.3362305786573851E-2</v>
      </c>
      <c r="AJ307" s="80">
        <v>-0.97584864741542721</v>
      </c>
      <c r="AK307" s="80">
        <v>0.10809405901784885</v>
      </c>
      <c r="AL307" s="80">
        <v>-3.599126344759538E-2</v>
      </c>
      <c r="AM307" s="75"/>
      <c r="AN307" s="220"/>
      <c r="AO307" s="110">
        <v>2021</v>
      </c>
      <c r="AP307" s="2" t="s">
        <v>218</v>
      </c>
      <c r="AQ307" s="80">
        <v>4.9334435895874691</v>
      </c>
      <c r="AR307" s="80">
        <v>10.79535207275913</v>
      </c>
      <c r="AS307" s="80">
        <v>-14.856634891814195</v>
      </c>
      <c r="AT307" s="80">
        <v>6.9328974801163383</v>
      </c>
      <c r="AU307" s="80">
        <v>-58.082132330337608</v>
      </c>
      <c r="AV307" s="80">
        <v>-11.07873600503838</v>
      </c>
      <c r="AW307" s="80">
        <v>73.631465517241367</v>
      </c>
      <c r="AX307" s="80">
        <v>19.37746788756796</v>
      </c>
      <c r="AY307" s="80">
        <v>24.24840490114984</v>
      </c>
      <c r="AZ307" s="75"/>
      <c r="BA307" s="220"/>
      <c r="BB307" s="110">
        <v>2021</v>
      </c>
      <c r="BC307" s="2" t="s">
        <v>218</v>
      </c>
      <c r="BD307" s="80">
        <v>6.2694178287546032E-2</v>
      </c>
      <c r="BE307" s="80">
        <v>0.15692572394630369</v>
      </c>
      <c r="BF307" s="80">
        <v>-0.22232877146583568</v>
      </c>
      <c r="BG307" s="80">
        <v>6.849027697432411E-2</v>
      </c>
      <c r="BH307" s="80">
        <v>-0.48696305008669677</v>
      </c>
      <c r="BI307" s="80">
        <v>-0.11292070658563098</v>
      </c>
      <c r="BJ307" s="80">
        <v>1.5306248165960679</v>
      </c>
      <c r="BK307" s="80">
        <v>0.3426847169965776</v>
      </c>
      <c r="BL307" s="80">
        <v>0.43465069918431837</v>
      </c>
      <c r="BM307" s="75"/>
    </row>
    <row r="308" spans="1:65" ht="15" customHeight="1" x14ac:dyDescent="0.25">
      <c r="A308" s="220"/>
      <c r="B308" s="95">
        <v>2021</v>
      </c>
      <c r="C308" s="4" t="s">
        <v>219</v>
      </c>
      <c r="D308" s="5">
        <v>546478</v>
      </c>
      <c r="E308" s="5">
        <v>64541</v>
      </c>
      <c r="F308" s="5">
        <v>54802</v>
      </c>
      <c r="G308" s="5">
        <v>165742</v>
      </c>
      <c r="H308" s="5">
        <v>13223</v>
      </c>
      <c r="I308" s="5">
        <v>233767</v>
      </c>
      <c r="J308" s="5">
        <v>28834</v>
      </c>
      <c r="K308" s="5">
        <v>219336</v>
      </c>
      <c r="L308" s="5">
        <v>248170</v>
      </c>
      <c r="M308" s="75"/>
      <c r="N308" s="220"/>
      <c r="O308" s="95">
        <v>2021</v>
      </c>
      <c r="P308" s="4" t="s">
        <v>219</v>
      </c>
      <c r="Q308" s="81">
        <v>2.2918795883451821</v>
      </c>
      <c r="R308" s="81">
        <v>50.084877799223307</v>
      </c>
      <c r="S308" s="81">
        <v>21.736232978652509</v>
      </c>
      <c r="T308" s="81">
        <v>-0.26236926668993021</v>
      </c>
      <c r="U308" s="81">
        <v>-42.957594581769555</v>
      </c>
      <c r="V308" s="81">
        <v>-0.25983889135406457</v>
      </c>
      <c r="W308" s="81">
        <v>-10.525662508533486</v>
      </c>
      <c r="X308" s="81">
        <v>-2.3563297704214534</v>
      </c>
      <c r="Y308" s="81">
        <v>-3.3812851608884387</v>
      </c>
      <c r="Z308" s="75"/>
      <c r="AA308" s="220"/>
      <c r="AB308" s="95">
        <v>2021</v>
      </c>
      <c r="AC308" s="4" t="s">
        <v>219</v>
      </c>
      <c r="AD308" s="81">
        <v>2.8823054903423413E-2</v>
      </c>
      <c r="AE308" s="81">
        <v>0.57881309722517504</v>
      </c>
      <c r="AF308" s="81">
        <v>0.20907972230110311</v>
      </c>
      <c r="AG308" s="81">
        <v>-2.0035575093611422E-3</v>
      </c>
      <c r="AH308" s="81">
        <v>-1.2338948104054595</v>
      </c>
      <c r="AI308" s="81">
        <v>-2.2349966491565037E-3</v>
      </c>
      <c r="AJ308" s="81">
        <v>-0.26831940450811437</v>
      </c>
      <c r="AK308" s="81">
        <v>-5.1657711882503191E-2</v>
      </c>
      <c r="AL308" s="81">
        <v>-7.5453129271931596E-2</v>
      </c>
      <c r="AM308" s="75"/>
      <c r="AN308" s="220"/>
      <c r="AO308" s="95">
        <v>2021</v>
      </c>
      <c r="AP308" s="4" t="s">
        <v>219</v>
      </c>
      <c r="AQ308" s="81">
        <v>3.9362321266228122</v>
      </c>
      <c r="AR308" s="81">
        <v>28.156708564166735</v>
      </c>
      <c r="AS308" s="81">
        <v>-3.8460188791802636</v>
      </c>
      <c r="AT308" s="81">
        <v>-11.209325747591961</v>
      </c>
      <c r="AU308" s="81">
        <v>-40.326729545557107</v>
      </c>
      <c r="AV308" s="81">
        <v>-12.05782882337229</v>
      </c>
      <c r="AW308" s="81">
        <v>-33.398008915991042</v>
      </c>
      <c r="AX308" s="81">
        <v>31.884624403970918</v>
      </c>
      <c r="AY308" s="81">
        <v>18.400587780650952</v>
      </c>
      <c r="AZ308" s="75"/>
      <c r="BA308" s="220"/>
      <c r="BB308" s="95">
        <v>2021</v>
      </c>
      <c r="BC308" s="4" t="s">
        <v>219</v>
      </c>
      <c r="BD308" s="81">
        <v>5.0407046152940879E-2</v>
      </c>
      <c r="BE308" s="81">
        <v>0.34988579362512034</v>
      </c>
      <c r="BF308" s="81">
        <v>-5.901946376832274E-2</v>
      </c>
      <c r="BG308" s="81">
        <v>-9.8982023532403887E-2</v>
      </c>
      <c r="BH308" s="81">
        <v>-0.90763752191392133</v>
      </c>
      <c r="BI308" s="81">
        <v>-0.1240510253309545</v>
      </c>
      <c r="BJ308" s="81">
        <v>-1.1636272916029555</v>
      </c>
      <c r="BK308" s="81">
        <v>0.53429505839289582</v>
      </c>
      <c r="BL308" s="81">
        <v>0.34536715677258362</v>
      </c>
      <c r="BM308" s="75"/>
    </row>
    <row r="309" spans="1:65" ht="15" customHeight="1" x14ac:dyDescent="0.25">
      <c r="A309" s="220"/>
      <c r="B309" s="2">
        <v>2022</v>
      </c>
      <c r="C309" s="2" t="s">
        <v>220</v>
      </c>
      <c r="D309" s="3">
        <v>538963</v>
      </c>
      <c r="E309" s="3">
        <v>42994</v>
      </c>
      <c r="F309" s="3">
        <v>56252</v>
      </c>
      <c r="G309" s="3">
        <v>162790</v>
      </c>
      <c r="H309" s="3">
        <v>5494</v>
      </c>
      <c r="I309" s="3">
        <v>224536</v>
      </c>
      <c r="J309" s="3">
        <v>48778</v>
      </c>
      <c r="K309" s="3">
        <v>222655</v>
      </c>
      <c r="L309" s="3">
        <v>271433</v>
      </c>
      <c r="M309" s="75"/>
      <c r="N309" s="220"/>
      <c r="O309" s="2">
        <v>2022</v>
      </c>
      <c r="P309" s="2" t="s">
        <v>220</v>
      </c>
      <c r="Q309" s="80">
        <v>-1.3751697232093534</v>
      </c>
      <c r="R309" s="80">
        <v>-33.384980090175247</v>
      </c>
      <c r="S309" s="80">
        <v>2.6458888361738673</v>
      </c>
      <c r="T309" s="80">
        <v>-1.7810814398281707</v>
      </c>
      <c r="U309" s="80">
        <v>-58.451183543825152</v>
      </c>
      <c r="V309" s="80">
        <v>-3.9488037233655717</v>
      </c>
      <c r="W309" s="80">
        <v>69.168342928487192</v>
      </c>
      <c r="X309" s="80">
        <v>1.5132034868877042</v>
      </c>
      <c r="Y309" s="80">
        <v>9.3738163355764073</v>
      </c>
      <c r="Z309" s="75"/>
      <c r="AA309" s="220"/>
      <c r="AB309" s="2">
        <v>2022</v>
      </c>
      <c r="AC309" s="2" t="s">
        <v>220</v>
      </c>
      <c r="AD309" s="80">
        <v>-1.7131428374728874E-2</v>
      </c>
      <c r="AE309" s="80">
        <v>-0.47122739789180002</v>
      </c>
      <c r="AF309" s="80">
        <v>2.8831898498991322E-2</v>
      </c>
      <c r="AG309" s="80">
        <v>-1.351534609862047E-2</v>
      </c>
      <c r="AH309" s="80">
        <v>-0.92821105903009293</v>
      </c>
      <c r="AI309" s="80">
        <v>-3.3320498690660727E-2</v>
      </c>
      <c r="AJ309" s="80">
        <v>1.4446772076527892</v>
      </c>
      <c r="AK309" s="80">
        <v>3.2507234304300858E-2</v>
      </c>
      <c r="AL309" s="80">
        <v>0.20070659280995265</v>
      </c>
      <c r="AM309" s="75"/>
      <c r="AN309" s="220"/>
      <c r="AO309" s="2">
        <v>2022</v>
      </c>
      <c r="AP309" s="2" t="s">
        <v>220</v>
      </c>
      <c r="AQ309" s="80">
        <v>1.2281565068441864</v>
      </c>
      <c r="AR309" s="80">
        <v>-3.4883720930232442</v>
      </c>
      <c r="AS309" s="80">
        <v>-1.837535991623767</v>
      </c>
      <c r="AT309" s="80">
        <v>-16.834829342556318</v>
      </c>
      <c r="AU309" s="80">
        <v>-29.500834081868348</v>
      </c>
      <c r="AV309" s="80">
        <v>-13.918440735927248</v>
      </c>
      <c r="AW309" s="80">
        <v>51.381044007200046</v>
      </c>
      <c r="AX309" s="80">
        <v>14.291654047727832</v>
      </c>
      <c r="AY309" s="80">
        <v>19.555575131587631</v>
      </c>
      <c r="AZ309" s="75"/>
      <c r="BA309" s="220"/>
      <c r="BB309" s="2">
        <v>2022</v>
      </c>
      <c r="BC309" s="2" t="s">
        <v>220</v>
      </c>
      <c r="BD309" s="80">
        <v>1.5803866357053643E-2</v>
      </c>
      <c r="BE309" s="80">
        <v>-3.8874208913600994E-2</v>
      </c>
      <c r="BF309" s="80">
        <v>-2.467700194814736E-2</v>
      </c>
      <c r="BG309" s="80">
        <v>-0.1556474597553332</v>
      </c>
      <c r="BH309" s="80">
        <v>-0.30585799887182363</v>
      </c>
      <c r="BI309" s="80">
        <v>-0.13861975880429234</v>
      </c>
      <c r="BJ309" s="80">
        <v>1.2476816979805343</v>
      </c>
      <c r="BK309" s="80">
        <v>0.28234026636444326</v>
      </c>
      <c r="BL309" s="80">
        <v>0.39683263240952832</v>
      </c>
      <c r="BM309" s="75"/>
    </row>
    <row r="310" spans="1:65" ht="15" customHeight="1" x14ac:dyDescent="0.25">
      <c r="A310" s="220"/>
      <c r="B310" s="95">
        <v>2022</v>
      </c>
      <c r="C310" s="4" t="s">
        <v>221</v>
      </c>
      <c r="D310" s="5">
        <v>565690</v>
      </c>
      <c r="E310" s="5">
        <v>37287</v>
      </c>
      <c r="F310" s="5">
        <v>64831</v>
      </c>
      <c r="G310" s="5">
        <v>161889</v>
      </c>
      <c r="H310" s="5">
        <v>25102</v>
      </c>
      <c r="I310" s="5">
        <v>251822</v>
      </c>
      <c r="J310" s="5">
        <v>39527</v>
      </c>
      <c r="K310" s="5">
        <v>237054</v>
      </c>
      <c r="L310" s="5">
        <v>276581</v>
      </c>
      <c r="M310" s="75"/>
      <c r="N310" s="220"/>
      <c r="O310" s="95">
        <v>2022</v>
      </c>
      <c r="P310" s="4" t="s">
        <v>221</v>
      </c>
      <c r="Q310" s="81">
        <v>4.9589674986965804</v>
      </c>
      <c r="R310" s="81">
        <v>-13.273945201656048</v>
      </c>
      <c r="S310" s="81">
        <v>15.251013297304979</v>
      </c>
      <c r="T310" s="81">
        <v>-0.55347380060200635</v>
      </c>
      <c r="U310" s="81">
        <v>356.89843465598835</v>
      </c>
      <c r="V310" s="81">
        <v>12.15217158941104</v>
      </c>
      <c r="W310" s="81">
        <v>-18.965517241379317</v>
      </c>
      <c r="X310" s="81">
        <v>6.4669556039612814</v>
      </c>
      <c r="Y310" s="81">
        <v>1.8966006344107029</v>
      </c>
      <c r="Z310" s="75"/>
      <c r="AA310" s="220"/>
      <c r="AB310" s="95">
        <v>2022</v>
      </c>
      <c r="AC310" s="4" t="s">
        <v>221</v>
      </c>
      <c r="AD310" s="81">
        <v>6.0281477759817792E-2</v>
      </c>
      <c r="AE310" s="81">
        <v>-0.13318733369086461</v>
      </c>
      <c r="AF310" s="81">
        <v>0.17248527169999006</v>
      </c>
      <c r="AG310" s="81">
        <v>-3.9600971643462728E-3</v>
      </c>
      <c r="AH310" s="81">
        <v>2.4460192932141926</v>
      </c>
      <c r="AI310" s="81">
        <v>9.5648548407258602E-2</v>
      </c>
      <c r="AJ310" s="81">
        <v>-0.70319756879568629</v>
      </c>
      <c r="AK310" s="81">
        <v>0.14104022825028309</v>
      </c>
      <c r="AL310" s="81">
        <v>4.4669252300233199E-2</v>
      </c>
      <c r="AM310" s="75"/>
      <c r="AN310" s="220"/>
      <c r="AO310" s="95">
        <v>2022</v>
      </c>
      <c r="AP310" s="4" t="s">
        <v>221</v>
      </c>
      <c r="AQ310" s="81">
        <v>7.2967641591745291</v>
      </c>
      <c r="AR310" s="81">
        <v>-1.8840617845959571</v>
      </c>
      <c r="AS310" s="81">
        <v>64.77989019926801</v>
      </c>
      <c r="AT310" s="81">
        <v>-12.947926524993548</v>
      </c>
      <c r="AU310" s="81">
        <v>759.65753424657532</v>
      </c>
      <c r="AV310" s="81">
        <v>10.335973921273094</v>
      </c>
      <c r="AW310" s="81">
        <v>-16.098151174884848</v>
      </c>
      <c r="AX310" s="81">
        <v>10.838157045737205</v>
      </c>
      <c r="AY310" s="81">
        <v>5.9758223652700337</v>
      </c>
      <c r="AZ310" s="75"/>
      <c r="BA310" s="220"/>
      <c r="BB310" s="95">
        <v>2022</v>
      </c>
      <c r="BC310" s="4" t="s">
        <v>221</v>
      </c>
      <c r="BD310" s="81">
        <v>9.2108173160205115E-2</v>
      </c>
      <c r="BE310" s="81">
        <v>-1.7934398175700934E-2</v>
      </c>
      <c r="BF310" s="81">
        <v>0.57842141132827207</v>
      </c>
      <c r="BG310" s="81">
        <v>-0.11359861630384283</v>
      </c>
      <c r="BH310" s="81">
        <v>3.1874811398025633</v>
      </c>
      <c r="BI310" s="81">
        <v>8.9699998942916498E-2</v>
      </c>
      <c r="BJ310" s="81">
        <v>-0.49720095008388293</v>
      </c>
      <c r="BK310" s="81">
        <v>0.23297259767863607</v>
      </c>
      <c r="BL310" s="81">
        <v>0.13591277112073982</v>
      </c>
      <c r="BM310" s="75"/>
    </row>
    <row r="311" spans="1:65" ht="15" customHeight="1" x14ac:dyDescent="0.25">
      <c r="A311" s="220"/>
      <c r="B311" s="110">
        <v>2022</v>
      </c>
      <c r="C311" s="2" t="s">
        <v>218</v>
      </c>
      <c r="D311" s="3">
        <v>611364</v>
      </c>
      <c r="E311" s="3">
        <v>46304</v>
      </c>
      <c r="F311" s="3">
        <v>83129</v>
      </c>
      <c r="G311" s="3">
        <v>183261</v>
      </c>
      <c r="H311" s="3">
        <v>11425</v>
      </c>
      <c r="I311" s="3">
        <v>277815</v>
      </c>
      <c r="J311" s="3">
        <v>38788</v>
      </c>
      <c r="K311" s="3">
        <v>248457</v>
      </c>
      <c r="L311" s="3">
        <v>287245</v>
      </c>
      <c r="M311" s="75"/>
      <c r="N311" s="220"/>
      <c r="O311" s="110">
        <v>2022</v>
      </c>
      <c r="P311" s="2" t="s">
        <v>218</v>
      </c>
      <c r="Q311" s="80">
        <v>8.0740334812353041</v>
      </c>
      <c r="R311" s="80">
        <v>24.182691018317385</v>
      </c>
      <c r="S311" s="80">
        <v>28.224152026036933</v>
      </c>
      <c r="T311" s="80">
        <v>13.201638159479629</v>
      </c>
      <c r="U311" s="80">
        <v>-54.485698350729031</v>
      </c>
      <c r="V311" s="80">
        <v>10.321973457442169</v>
      </c>
      <c r="W311" s="80">
        <v>-1.86960811597136</v>
      </c>
      <c r="X311" s="80">
        <v>4.8102963881647298</v>
      </c>
      <c r="Y311" s="80">
        <v>3.8556516897400712</v>
      </c>
      <c r="Z311" s="75"/>
      <c r="AA311" s="220"/>
      <c r="AB311" s="110">
        <v>2022</v>
      </c>
      <c r="AC311" s="2" t="s">
        <v>218</v>
      </c>
      <c r="AD311" s="80">
        <v>0.10043494616294182</v>
      </c>
      <c r="AE311" s="80">
        <v>0.21703194078592675</v>
      </c>
      <c r="AF311" s="80">
        <v>0.3455404267003151</v>
      </c>
      <c r="AG311" s="80">
        <v>8.967014753155983E-2</v>
      </c>
      <c r="AH311" s="80">
        <v>-1.9260097926973008</v>
      </c>
      <c r="AI311" s="80">
        <v>8.7109038579019443E-2</v>
      </c>
      <c r="AJ311" s="80">
        <v>-5.6241043480628972E-2</v>
      </c>
      <c r="AK311" s="80">
        <v>0.1121468855709362</v>
      </c>
      <c r="AL311" s="80">
        <v>9.2876598319694567E-2</v>
      </c>
      <c r="AM311" s="75"/>
      <c r="AN311" s="220"/>
      <c r="AO311" s="110">
        <v>2022</v>
      </c>
      <c r="AP311" s="2" t="s">
        <v>218</v>
      </c>
      <c r="AQ311" s="80">
        <v>14.437493682543618</v>
      </c>
      <c r="AR311" s="80">
        <v>7.676208636606745</v>
      </c>
      <c r="AS311" s="80">
        <v>84.661350156607483</v>
      </c>
      <c r="AT311" s="80">
        <v>10.27994078638568</v>
      </c>
      <c r="AU311" s="80">
        <v>-50.713946766748627</v>
      </c>
      <c r="AV311" s="80">
        <v>18.533894255384524</v>
      </c>
      <c r="AW311" s="80">
        <v>20.362440265624031</v>
      </c>
      <c r="AX311" s="80">
        <v>10.607713162592546</v>
      </c>
      <c r="AY311" s="80">
        <v>11.83157812773743</v>
      </c>
      <c r="AZ311" s="75"/>
      <c r="BA311" s="220"/>
      <c r="BB311" s="110">
        <v>2022</v>
      </c>
      <c r="BC311" s="2" t="s">
        <v>218</v>
      </c>
      <c r="BD311" s="80">
        <v>0.18156829669234226</v>
      </c>
      <c r="BE311" s="80">
        <v>8.8711209673149827E-2</v>
      </c>
      <c r="BF311" s="80">
        <v>0.81435323212464394</v>
      </c>
      <c r="BG311" s="80">
        <v>7.8501772780770585E-2</v>
      </c>
      <c r="BH311" s="80">
        <v>-1.4566848153370719</v>
      </c>
      <c r="BI311" s="80">
        <v>0.15941875113745371</v>
      </c>
      <c r="BJ311" s="80">
        <v>0.51907781025420074</v>
      </c>
      <c r="BK311" s="80">
        <v>0.23255241993884204</v>
      </c>
      <c r="BL311" s="80">
        <v>0.26402079430903053</v>
      </c>
      <c r="BM311" s="75"/>
    </row>
    <row r="312" spans="1:65" ht="15" customHeight="1" x14ac:dyDescent="0.25">
      <c r="A312" s="220"/>
      <c r="B312" s="95">
        <v>2022</v>
      </c>
      <c r="C312" s="4" t="s">
        <v>219</v>
      </c>
      <c r="D312" s="5">
        <v>638078</v>
      </c>
      <c r="E312" s="5">
        <v>33236</v>
      </c>
      <c r="F312" s="5">
        <v>73817</v>
      </c>
      <c r="G312" s="5">
        <v>231230</v>
      </c>
      <c r="H312" s="5">
        <v>14728</v>
      </c>
      <c r="I312" s="5">
        <v>319775</v>
      </c>
      <c r="J312" s="5">
        <v>31002</v>
      </c>
      <c r="K312" s="5">
        <v>254065</v>
      </c>
      <c r="L312" s="5">
        <v>285067</v>
      </c>
      <c r="M312" s="75"/>
      <c r="N312" s="220"/>
      <c r="O312" s="95">
        <v>2022</v>
      </c>
      <c r="P312" s="4" t="s">
        <v>219</v>
      </c>
      <c r="Q312" s="81">
        <v>4.3695736091755606</v>
      </c>
      <c r="R312" s="81">
        <v>-28.222183828610909</v>
      </c>
      <c r="S312" s="81">
        <v>-11.201866977829638</v>
      </c>
      <c r="T312" s="81">
        <v>26.175236411456893</v>
      </c>
      <c r="U312" s="81">
        <v>28.910284463894953</v>
      </c>
      <c r="V312" s="81">
        <v>15.103576120799829</v>
      </c>
      <c r="W312" s="81">
        <v>-20.073218521192132</v>
      </c>
      <c r="X312" s="81">
        <v>2.2571310126098183</v>
      </c>
      <c r="Y312" s="81">
        <v>-0.75823774130098798</v>
      </c>
      <c r="Z312" s="75"/>
      <c r="AA312" s="220"/>
      <c r="AB312" s="95">
        <v>2022</v>
      </c>
      <c r="AC312" s="4" t="s">
        <v>219</v>
      </c>
      <c r="AD312" s="81">
        <v>5.7783708186953879E-2</v>
      </c>
      <c r="AE312" s="81">
        <v>-0.29310766346000749</v>
      </c>
      <c r="AF312" s="81">
        <v>-0.19042204904103935</v>
      </c>
      <c r="AG312" s="81">
        <v>0.19403297925586188</v>
      </c>
      <c r="AH312" s="81">
        <v>0.48245742163535954</v>
      </c>
      <c r="AI312" s="81">
        <v>0.13849603602956559</v>
      </c>
      <c r="AJ312" s="81">
        <v>-0.59244627198655619</v>
      </c>
      <c r="AK312" s="81">
        <v>5.5188778491648674E-2</v>
      </c>
      <c r="AL312" s="81">
        <v>-1.8979237689942401E-2</v>
      </c>
      <c r="AM312" s="75"/>
      <c r="AN312" s="220"/>
      <c r="AO312" s="95">
        <v>2022</v>
      </c>
      <c r="AP312" s="4" t="s">
        <v>219</v>
      </c>
      <c r="AQ312" s="81">
        <v>16.761882454554438</v>
      </c>
      <c r="AR312" s="81">
        <v>-48.504051688074249</v>
      </c>
      <c r="AS312" s="81">
        <v>34.697638772307585</v>
      </c>
      <c r="AT312" s="81">
        <v>39.512012646160912</v>
      </c>
      <c r="AU312" s="81">
        <v>11.38168343038646</v>
      </c>
      <c r="AV312" s="81">
        <v>36.792190514486663</v>
      </c>
      <c r="AW312" s="81">
        <v>7.5189012970798359</v>
      </c>
      <c r="AX312" s="81">
        <v>15.83369807054018</v>
      </c>
      <c r="AY312" s="81">
        <v>14.867631059354466</v>
      </c>
      <c r="AZ312" s="75"/>
      <c r="BA312" s="220"/>
      <c r="BB312" s="95">
        <v>2022</v>
      </c>
      <c r="BC312" s="4" t="s">
        <v>219</v>
      </c>
      <c r="BD312" s="81">
        <v>0.20881421678312312</v>
      </c>
      <c r="BE312" s="81">
        <v>-0.68463237067818195</v>
      </c>
      <c r="BF312" s="81">
        <v>0.37809555169539544</v>
      </c>
      <c r="BG312" s="81">
        <v>0.29982824705503236</v>
      </c>
      <c r="BH312" s="81">
        <v>0.18074235267696842</v>
      </c>
      <c r="BI312" s="81">
        <v>0.31045709580612579</v>
      </c>
      <c r="BJ312" s="81">
        <v>0.15704272895062421</v>
      </c>
      <c r="BK312" s="81">
        <v>0.34014574876579978</v>
      </c>
      <c r="BL312" s="81">
        <v>0.31833689356097761</v>
      </c>
      <c r="BM312" s="75"/>
    </row>
    <row r="313" spans="1:65" ht="15" customHeight="1" x14ac:dyDescent="0.25">
      <c r="A313" s="220"/>
      <c r="B313" s="2">
        <v>2023</v>
      </c>
      <c r="C313" s="2" t="s">
        <v>220</v>
      </c>
      <c r="D313" s="3">
        <v>654764</v>
      </c>
      <c r="E313" s="3">
        <v>87039</v>
      </c>
      <c r="F313" s="3">
        <v>52181</v>
      </c>
      <c r="G313" s="3">
        <v>225676</v>
      </c>
      <c r="H313" s="3">
        <v>16196</v>
      </c>
      <c r="I313" s="3">
        <v>294053</v>
      </c>
      <c r="J313" s="3">
        <v>28327</v>
      </c>
      <c r="K313" s="3">
        <v>245345</v>
      </c>
      <c r="L313" s="3">
        <v>273672</v>
      </c>
      <c r="M313" s="75"/>
      <c r="N313" s="220"/>
      <c r="O313" s="2">
        <v>2023</v>
      </c>
      <c r="P313" s="2" t="s">
        <v>220</v>
      </c>
      <c r="Q313" s="80">
        <v>2.6150407943856351</v>
      </c>
      <c r="R313" s="80">
        <v>161.88169454808042</v>
      </c>
      <c r="S313" s="80">
        <v>-29.310321470663936</v>
      </c>
      <c r="T313" s="80">
        <v>-2.401937464861831</v>
      </c>
      <c r="U313" s="80">
        <v>9.9674090168386726</v>
      </c>
      <c r="V313" s="80">
        <v>-8.043780783363303</v>
      </c>
      <c r="W313" s="80">
        <v>-8.6284755822205028</v>
      </c>
      <c r="X313" s="80">
        <v>-3.4321925491507983</v>
      </c>
      <c r="Y313" s="80">
        <v>-3.9973058965085357</v>
      </c>
      <c r="Z313" s="75"/>
      <c r="AA313" s="220"/>
      <c r="AB313" s="2">
        <v>2023</v>
      </c>
      <c r="AC313" s="2" t="s">
        <v>220</v>
      </c>
      <c r="AD313" s="80">
        <v>3.6200017789771929E-2</v>
      </c>
      <c r="AE313" s="80">
        <v>1.1044516980203287</v>
      </c>
      <c r="AF313" s="80">
        <v>-0.49697156516871543</v>
      </c>
      <c r="AG313" s="80">
        <v>-2.2452694509301454E-2</v>
      </c>
      <c r="AH313" s="80">
        <v>0.25729919970834775</v>
      </c>
      <c r="AI313" s="80">
        <v>-8.6721212945283316E-2</v>
      </c>
      <c r="AJ313" s="80">
        <v>-0.19915721135233322</v>
      </c>
      <c r="AK313" s="80">
        <v>-8.5333667361143728E-2</v>
      </c>
      <c r="AL313" s="80">
        <v>-9.8556721360818167E-2</v>
      </c>
      <c r="AM313" s="75"/>
      <c r="AN313" s="220"/>
      <c r="AO313" s="2">
        <v>2023</v>
      </c>
      <c r="AP313" s="2" t="s">
        <v>220</v>
      </c>
      <c r="AQ313" s="80">
        <v>21.485890497121332</v>
      </c>
      <c r="AR313" s="80">
        <v>102.44452714332232</v>
      </c>
      <c r="AS313" s="80">
        <v>-7.2370760150750186</v>
      </c>
      <c r="AT313" s="80">
        <v>38.63013698630138</v>
      </c>
      <c r="AU313" s="80">
        <v>194.79432107753911</v>
      </c>
      <c r="AV313" s="80">
        <v>30.960291445469778</v>
      </c>
      <c r="AW313" s="80">
        <v>-41.926688261101319</v>
      </c>
      <c r="AX313" s="80">
        <v>10.190653701915522</v>
      </c>
      <c r="AY313" s="80">
        <v>0.82488127825281765</v>
      </c>
      <c r="AZ313" s="75"/>
      <c r="BA313" s="220"/>
      <c r="BB313" s="2">
        <v>2023</v>
      </c>
      <c r="BC313" s="2" t="s">
        <v>220</v>
      </c>
      <c r="BD313" s="80">
        <v>0.2611836497199348</v>
      </c>
      <c r="BE313" s="80">
        <v>1.0279018945880722</v>
      </c>
      <c r="BF313" s="80">
        <v>-8.184957933216673E-2</v>
      </c>
      <c r="BG313" s="80">
        <v>0.27639808021873452</v>
      </c>
      <c r="BH313" s="80">
        <v>1.3350315420225565</v>
      </c>
      <c r="BI313" s="80">
        <v>0.2436854115527147</v>
      </c>
      <c r="BJ313" s="80">
        <v>-1.5545447496963265</v>
      </c>
      <c r="BK313" s="80">
        <v>0.22225173824563429</v>
      </c>
      <c r="BL313" s="80">
        <v>1.9427827486445216E-2</v>
      </c>
      <c r="BM313" s="75"/>
    </row>
    <row r="314" spans="1:65" ht="15" customHeight="1" x14ac:dyDescent="0.25">
      <c r="A314" s="220"/>
      <c r="B314" s="95">
        <v>2023</v>
      </c>
      <c r="C314" s="4" t="s">
        <v>221</v>
      </c>
      <c r="D314" s="5">
        <v>633772</v>
      </c>
      <c r="E314" s="5">
        <v>66256</v>
      </c>
      <c r="F314" s="5">
        <v>66011</v>
      </c>
      <c r="G314" s="5">
        <v>196174</v>
      </c>
      <c r="H314" s="5">
        <v>13257</v>
      </c>
      <c r="I314" s="5">
        <v>275442</v>
      </c>
      <c r="J314" s="5">
        <v>51727</v>
      </c>
      <c r="K314" s="5">
        <v>240347</v>
      </c>
      <c r="L314" s="5">
        <v>292074</v>
      </c>
      <c r="M314" s="75"/>
      <c r="N314" s="220"/>
      <c r="O314" s="95">
        <v>2023</v>
      </c>
      <c r="P314" s="4" t="s">
        <v>221</v>
      </c>
      <c r="Q314" s="81">
        <v>-3.2060406497608369</v>
      </c>
      <c r="R314" s="81">
        <v>-23.877801904893204</v>
      </c>
      <c r="S314" s="81">
        <v>26.503899886932032</v>
      </c>
      <c r="T314" s="81">
        <v>-13.072723727822193</v>
      </c>
      <c r="U314" s="81">
        <v>-18.146455915040747</v>
      </c>
      <c r="V314" s="81">
        <v>-6.3291311430252364</v>
      </c>
      <c r="W314" s="81">
        <v>82.606700321248297</v>
      </c>
      <c r="X314" s="81">
        <v>-2.0371313864150409</v>
      </c>
      <c r="Y314" s="81">
        <v>6.7241076909585189</v>
      </c>
      <c r="Z314" s="75"/>
      <c r="AA314" s="220"/>
      <c r="AB314" s="95">
        <v>2023</v>
      </c>
      <c r="AC314" s="4" t="s">
        <v>221</v>
      </c>
      <c r="AD314" s="81">
        <v>-4.556293085723255E-2</v>
      </c>
      <c r="AE314" s="81">
        <v>-0.44040802427107401</v>
      </c>
      <c r="AF314" s="81">
        <v>0.28324910273729775</v>
      </c>
      <c r="AG314" s="81">
        <v>-0.1239579727766411</v>
      </c>
      <c r="AH314" s="81">
        <v>-0.46277415707868091</v>
      </c>
      <c r="AI314" s="81">
        <v>-6.348039494076517E-2</v>
      </c>
      <c r="AJ314" s="81">
        <v>1.3714237488395653</v>
      </c>
      <c r="AK314" s="81">
        <v>-4.8385508782144031E-2</v>
      </c>
      <c r="AL314" s="81">
        <v>0.15289393014753147</v>
      </c>
      <c r="AM314" s="75"/>
      <c r="AN314" s="220"/>
      <c r="AO314" s="95">
        <v>2023</v>
      </c>
      <c r="AP314" s="4" t="s">
        <v>221</v>
      </c>
      <c r="AQ314" s="81">
        <v>12.035213632908494</v>
      </c>
      <c r="AR314" s="81">
        <v>77.691956982326275</v>
      </c>
      <c r="AS314" s="81">
        <v>1.820116919374982</v>
      </c>
      <c r="AT314" s="81">
        <v>21.178091161227755</v>
      </c>
      <c r="AU314" s="81">
        <v>-47.187475101585527</v>
      </c>
      <c r="AV314" s="81">
        <v>9.3796411751157649</v>
      </c>
      <c r="AW314" s="81">
        <v>30.864978369215976</v>
      </c>
      <c r="AX314" s="81">
        <v>1.3891349650290579</v>
      </c>
      <c r="AY314" s="81">
        <v>5.6016139937305809</v>
      </c>
      <c r="AZ314" s="75"/>
      <c r="BA314" s="220"/>
      <c r="BB314" s="95">
        <v>2023</v>
      </c>
      <c r="BC314" s="4" t="s">
        <v>221</v>
      </c>
      <c r="BD314" s="81">
        <v>0.14970906871886283</v>
      </c>
      <c r="BE314" s="81">
        <v>0.69726054038233076</v>
      </c>
      <c r="BF314" s="81">
        <v>2.2283184146156512E-2</v>
      </c>
      <c r="BG314" s="81">
        <v>0.14384900842782772</v>
      </c>
      <c r="BH314" s="81">
        <v>-1.6680255900050849</v>
      </c>
      <c r="BI314" s="81">
        <v>7.91565225728664E-2</v>
      </c>
      <c r="BJ314" s="81">
        <v>0.92847189507963201</v>
      </c>
      <c r="BK314" s="81">
        <v>3.2386187335358259E-2</v>
      </c>
      <c r="BL314" s="81">
        <v>0.13493409018819355</v>
      </c>
      <c r="BM314" s="75"/>
    </row>
    <row r="315" spans="1:65" ht="15" customHeight="1" x14ac:dyDescent="0.25">
      <c r="A315" s="220"/>
      <c r="B315" s="110">
        <v>2023</v>
      </c>
      <c r="C315" s="2" t="s">
        <v>218</v>
      </c>
      <c r="D315" s="3">
        <v>638992</v>
      </c>
      <c r="E315" s="3">
        <v>72941</v>
      </c>
      <c r="F315" s="3">
        <v>71476</v>
      </c>
      <c r="G315" s="3">
        <v>201490</v>
      </c>
      <c r="H315" s="3">
        <v>12484</v>
      </c>
      <c r="I315" s="3">
        <v>285450</v>
      </c>
      <c r="J315" s="3">
        <v>23433</v>
      </c>
      <c r="K315" s="3">
        <v>257168</v>
      </c>
      <c r="L315" s="3">
        <v>280601</v>
      </c>
      <c r="M315" s="75"/>
      <c r="N315" s="220"/>
      <c r="O315" s="110">
        <v>2023</v>
      </c>
      <c r="P315" s="2" t="s">
        <v>218</v>
      </c>
      <c r="Q315" s="80">
        <v>0.82364004720940898</v>
      </c>
      <c r="R315" s="80">
        <v>10.089652257908725</v>
      </c>
      <c r="S315" s="80">
        <v>8.2789232097680667</v>
      </c>
      <c r="T315" s="80">
        <v>2.7098392243620566</v>
      </c>
      <c r="U315" s="80">
        <v>-5.8308817982952377</v>
      </c>
      <c r="V315" s="80">
        <v>3.6334328098111399</v>
      </c>
      <c r="W315" s="80">
        <v>-54.698706671564175</v>
      </c>
      <c r="X315" s="80">
        <v>6.9986311458017099</v>
      </c>
      <c r="Y315" s="80">
        <v>-3.9281141080684989</v>
      </c>
      <c r="Z315" s="75"/>
      <c r="AA315" s="220"/>
      <c r="AB315" s="110">
        <v>2023</v>
      </c>
      <c r="AC315" s="2" t="s">
        <v>218</v>
      </c>
      <c r="AD315" s="80">
        <v>1.1285085915823593E-2</v>
      </c>
      <c r="AE315" s="80">
        <v>0.15747653104996709</v>
      </c>
      <c r="AF315" s="80">
        <v>0.10986368861353941</v>
      </c>
      <c r="AG315" s="80">
        <v>2.2102914345760234E-2</v>
      </c>
      <c r="AH315" s="80">
        <v>-9.651557546631527E-2</v>
      </c>
      <c r="AI315" s="80">
        <v>3.3554189278081854E-2</v>
      </c>
      <c r="AJ315" s="80">
        <v>-1.7307178252191526</v>
      </c>
      <c r="AK315" s="80">
        <v>0.15944876851633297</v>
      </c>
      <c r="AL315" s="80">
        <v>-9.4162290879160518E-2</v>
      </c>
      <c r="AM315" s="75"/>
      <c r="AN315" s="220"/>
      <c r="AO315" s="110">
        <v>2023</v>
      </c>
      <c r="AP315" s="2" t="s">
        <v>218</v>
      </c>
      <c r="AQ315" s="80">
        <v>4.5190753789886173</v>
      </c>
      <c r="AR315" s="80">
        <v>57.526347615756748</v>
      </c>
      <c r="AS315" s="80">
        <v>-14.017972067509533</v>
      </c>
      <c r="AT315" s="80">
        <v>9.9470154588264847</v>
      </c>
      <c r="AU315" s="80">
        <v>9.2691466083151113</v>
      </c>
      <c r="AV315" s="80">
        <v>2.7482317369472469</v>
      </c>
      <c r="AW315" s="80">
        <v>-39.586985665669793</v>
      </c>
      <c r="AX315" s="80">
        <v>3.5060392744016013</v>
      </c>
      <c r="AY315" s="80">
        <v>-2.3130080593221862</v>
      </c>
      <c r="AZ315" s="75"/>
      <c r="BA315" s="220"/>
      <c r="BB315" s="110">
        <v>2023</v>
      </c>
      <c r="BC315" s="2" t="s">
        <v>218</v>
      </c>
      <c r="BD315" s="80">
        <v>5.976073556147047E-2</v>
      </c>
      <c r="BE315" s="80">
        <v>0.59745246645119165</v>
      </c>
      <c r="BF315" s="80">
        <v>-0.23829339964295762</v>
      </c>
      <c r="BG315" s="80">
        <v>7.3735687190798843E-2</v>
      </c>
      <c r="BH315" s="80">
        <v>0.15468435044258122</v>
      </c>
      <c r="BI315" s="80">
        <v>2.5200601408144199E-2</v>
      </c>
      <c r="BJ315" s="80">
        <v>-1.1683807483115367</v>
      </c>
      <c r="BK315" s="80">
        <v>8.5725650756198507E-2</v>
      </c>
      <c r="BL315" s="80">
        <v>-5.7896260427905966E-2</v>
      </c>
      <c r="BM315" s="75"/>
    </row>
    <row r="316" spans="1:65" ht="15" customHeight="1" x14ac:dyDescent="0.25">
      <c r="A316" s="220"/>
      <c r="B316" s="95">
        <v>2023</v>
      </c>
      <c r="C316" s="4" t="s">
        <v>219</v>
      </c>
      <c r="D316" s="5">
        <v>602918</v>
      </c>
      <c r="E316" s="5">
        <v>75844</v>
      </c>
      <c r="F316" s="5">
        <v>37559</v>
      </c>
      <c r="G316" s="5">
        <v>206871</v>
      </c>
      <c r="H316" s="5">
        <v>20941</v>
      </c>
      <c r="I316" s="5">
        <v>265371</v>
      </c>
      <c r="J316" s="5">
        <v>27119</v>
      </c>
      <c r="K316" s="5">
        <v>234584</v>
      </c>
      <c r="L316" s="5">
        <v>261703</v>
      </c>
      <c r="M316" s="75"/>
      <c r="N316" s="220"/>
      <c r="O316" s="95">
        <v>2023</v>
      </c>
      <c r="P316" s="4" t="s">
        <v>219</v>
      </c>
      <c r="Q316" s="81">
        <v>-5.6454540901920467</v>
      </c>
      <c r="R316" s="81">
        <v>3.9799289836991392</v>
      </c>
      <c r="S316" s="81">
        <v>-47.452291678325587</v>
      </c>
      <c r="T316" s="81">
        <v>2.670604000198523</v>
      </c>
      <c r="U316" s="81">
        <v>67.742710669657157</v>
      </c>
      <c r="V316" s="81">
        <v>-7.0341565948502449</v>
      </c>
      <c r="W316" s="81">
        <v>15.72995348440233</v>
      </c>
      <c r="X316" s="81">
        <v>-8.7818080009954542</v>
      </c>
      <c r="Y316" s="81">
        <v>-6.7348298830011259</v>
      </c>
      <c r="Z316" s="75"/>
      <c r="AA316" s="220"/>
      <c r="AB316" s="95">
        <v>2023</v>
      </c>
      <c r="AC316" s="4" t="s">
        <v>219</v>
      </c>
      <c r="AD316" s="81">
        <v>-7.66368323193337E-2</v>
      </c>
      <c r="AE316" s="81">
        <v>6.6216026650639179E-2</v>
      </c>
      <c r="AF316" s="81">
        <v>-0.67203137269199131</v>
      </c>
      <c r="AG316" s="81">
        <v>2.1857565687009896E-2</v>
      </c>
      <c r="AH316" s="81">
        <v>1.1001676854849938</v>
      </c>
      <c r="AI316" s="81">
        <v>-6.5975302190475885E-2</v>
      </c>
      <c r="AJ316" s="81">
        <v>0.26467297879887636</v>
      </c>
      <c r="AK316" s="81">
        <v>-0.20794722280333219</v>
      </c>
      <c r="AL316" s="81">
        <v>-0.15423023216146808</v>
      </c>
      <c r="AM316" s="75"/>
      <c r="AN316" s="220"/>
      <c r="AO316" s="95">
        <v>2023</v>
      </c>
      <c r="AP316" s="4" t="s">
        <v>219</v>
      </c>
      <c r="AQ316" s="81">
        <v>-5.5102981140236835</v>
      </c>
      <c r="AR316" s="81">
        <v>128.19833915031893</v>
      </c>
      <c r="AS316" s="81">
        <v>-49.118766679762118</v>
      </c>
      <c r="AT316" s="81">
        <v>-10.534532716343037</v>
      </c>
      <c r="AU316" s="81">
        <v>42.184953829440531</v>
      </c>
      <c r="AV316" s="81">
        <v>-17.013212414979279</v>
      </c>
      <c r="AW316" s="81">
        <v>-12.524998387200824</v>
      </c>
      <c r="AX316" s="81">
        <v>-7.6677228268356572</v>
      </c>
      <c r="AY316" s="81">
        <v>-8.1959679654256803</v>
      </c>
      <c r="AZ316" s="75"/>
      <c r="BA316" s="220"/>
      <c r="BB316" s="95">
        <v>2023</v>
      </c>
      <c r="BC316" s="4" t="s">
        <v>219</v>
      </c>
      <c r="BD316" s="81">
        <v>-7.6279073803692199E-2</v>
      </c>
      <c r="BE316" s="81">
        <v>0.87464412670762715</v>
      </c>
      <c r="BF316" s="81">
        <v>-0.83283393464074829</v>
      </c>
      <c r="BG316" s="81">
        <v>-9.8474106149093424E-2</v>
      </c>
      <c r="BH316" s="81">
        <v>1.0889645284659148</v>
      </c>
      <c r="BI316" s="81">
        <v>-0.18342200719520649</v>
      </c>
      <c r="BJ316" s="81">
        <v>-0.28909437446022829</v>
      </c>
      <c r="BK316" s="81">
        <v>-0.19064050158973098</v>
      </c>
      <c r="BL316" s="81">
        <v>-0.20207803754928874</v>
      </c>
      <c r="BM316" s="75"/>
    </row>
    <row r="317" spans="1:65" ht="15" customHeight="1" x14ac:dyDescent="0.25">
      <c r="A317" s="220"/>
      <c r="B317" s="2">
        <v>2024</v>
      </c>
      <c r="C317" s="2" t="s">
        <v>220</v>
      </c>
      <c r="D317" s="3">
        <v>561245</v>
      </c>
      <c r="E317" s="3">
        <v>78251</v>
      </c>
      <c r="F317" s="3">
        <v>34771</v>
      </c>
      <c r="G317" s="3">
        <v>162785</v>
      </c>
      <c r="H317" s="3">
        <v>13537</v>
      </c>
      <c r="I317" s="3">
        <v>211093</v>
      </c>
      <c r="J317" s="3">
        <v>44387</v>
      </c>
      <c r="K317" s="3">
        <v>227514</v>
      </c>
      <c r="L317" s="3">
        <v>271901</v>
      </c>
      <c r="M317" s="75"/>
      <c r="N317" s="220"/>
      <c r="O317" s="2">
        <v>2024</v>
      </c>
      <c r="P317" s="2" t="s">
        <v>220</v>
      </c>
      <c r="Q317" s="80">
        <v>-6.9118851983188421</v>
      </c>
      <c r="R317" s="80">
        <v>3.173619534834657</v>
      </c>
      <c r="S317" s="80">
        <v>-7.4229878324769061</v>
      </c>
      <c r="T317" s="80">
        <v>-21.31086522518865</v>
      </c>
      <c r="U317" s="80">
        <v>-35.356477723126872</v>
      </c>
      <c r="V317" s="80">
        <v>-20.453629070245043</v>
      </c>
      <c r="W317" s="80">
        <v>63.67491426675025</v>
      </c>
      <c r="X317" s="80">
        <v>-3.0138457865839143</v>
      </c>
      <c r="Y317" s="80">
        <v>3.8967837586882865</v>
      </c>
      <c r="Z317" s="75"/>
      <c r="AA317" s="220"/>
      <c r="AB317" s="2">
        <v>2024</v>
      </c>
      <c r="AC317" s="2" t="s">
        <v>220</v>
      </c>
      <c r="AD317" s="80">
        <v>-8.8656454229438325E-2</v>
      </c>
      <c r="AE317" s="80">
        <v>4.825677173624747E-2</v>
      </c>
      <c r="AF317" s="80">
        <v>-6.5195984320225261E-2</v>
      </c>
      <c r="AG317" s="80">
        <v>-0.17906056362283468</v>
      </c>
      <c r="AH317" s="80">
        <v>-1.1273335759343825</v>
      </c>
      <c r="AI317" s="80">
        <v>-0.18365810344433164</v>
      </c>
      <c r="AJ317" s="80">
        <v>1.1885563253043132</v>
      </c>
      <c r="AK317" s="80">
        <v>-6.4211702805348367E-2</v>
      </c>
      <c r="AL317" s="80">
        <v>8.1824176869883219E-2</v>
      </c>
      <c r="AM317" s="75"/>
      <c r="AN317" s="220"/>
      <c r="AO317" s="2">
        <v>2024</v>
      </c>
      <c r="AP317" s="2" t="s">
        <v>220</v>
      </c>
      <c r="AQ317" s="80">
        <v>-14.282856113042257</v>
      </c>
      <c r="AR317" s="80">
        <v>-10.096623352749916</v>
      </c>
      <c r="AS317" s="80">
        <v>-33.364634637128461</v>
      </c>
      <c r="AT317" s="80">
        <v>-27.867828213899571</v>
      </c>
      <c r="AU317" s="80">
        <v>-16.417633983699673</v>
      </c>
      <c r="AV317" s="80">
        <v>-28.212601129728313</v>
      </c>
      <c r="AW317" s="80">
        <v>56.695025946976386</v>
      </c>
      <c r="AX317" s="80">
        <v>-7.2677250402494451</v>
      </c>
      <c r="AY317" s="80">
        <v>-0.64712502557806317</v>
      </c>
      <c r="AZ317" s="75"/>
      <c r="BA317" s="220"/>
      <c r="BB317" s="2">
        <v>2024</v>
      </c>
      <c r="BC317" s="2" t="s">
        <v>220</v>
      </c>
      <c r="BD317" s="80">
        <v>-0.20298207559248513</v>
      </c>
      <c r="BE317" s="80">
        <v>-0.18622459304692224</v>
      </c>
      <c r="BF317" s="80">
        <v>-0.35657027322171586</v>
      </c>
      <c r="BG317" s="80">
        <v>-0.26424787695396079</v>
      </c>
      <c r="BH317" s="80">
        <v>-0.41868543166798655</v>
      </c>
      <c r="BI317" s="80">
        <v>-0.28296886595485743</v>
      </c>
      <c r="BJ317" s="80">
        <v>0.94124211138305114</v>
      </c>
      <c r="BK317" s="80">
        <v>-0.17262144999888193</v>
      </c>
      <c r="BL317" s="80">
        <v>-1.4714441380897524E-2</v>
      </c>
      <c r="BM317" s="75"/>
    </row>
    <row r="318" spans="1:65" ht="15" customHeight="1" x14ac:dyDescent="0.25">
      <c r="A318" s="220"/>
      <c r="B318" s="95">
        <v>2024</v>
      </c>
      <c r="C318" s="4" t="s">
        <v>221</v>
      </c>
      <c r="D318" s="5">
        <v>537551</v>
      </c>
      <c r="E318" s="5">
        <v>78067</v>
      </c>
      <c r="F318" s="5">
        <v>54680</v>
      </c>
      <c r="G318" s="5">
        <v>144186</v>
      </c>
      <c r="H318" s="5">
        <v>18547</v>
      </c>
      <c r="I318" s="5">
        <v>217413</v>
      </c>
      <c r="J318" s="5">
        <v>21701</v>
      </c>
      <c r="K318" s="5">
        <v>220370</v>
      </c>
      <c r="L318" s="5">
        <v>242071</v>
      </c>
      <c r="M318" s="75"/>
      <c r="N318" s="220"/>
      <c r="O318" s="95">
        <v>2024</v>
      </c>
      <c r="P318" s="4" t="s">
        <v>221</v>
      </c>
      <c r="Q318" s="81">
        <v>-4.2216857165765447</v>
      </c>
      <c r="R318" s="81">
        <v>-0.23514076497424696</v>
      </c>
      <c r="S318" s="81">
        <v>57.257484685513788</v>
      </c>
      <c r="T318" s="81">
        <v>-11.425499892496234</v>
      </c>
      <c r="U318" s="81">
        <v>37.009677181059317</v>
      </c>
      <c r="V318" s="81">
        <v>2.9939410591540252</v>
      </c>
      <c r="W318" s="81">
        <v>-51.109559105143397</v>
      </c>
      <c r="X318" s="81">
        <v>-3.1400265478168308</v>
      </c>
      <c r="Y318" s="81">
        <v>-10.970904851398117</v>
      </c>
      <c r="Z318" s="75"/>
      <c r="AA318" s="220"/>
      <c r="AB318" s="95">
        <v>2024</v>
      </c>
      <c r="AC318" s="4" t="s">
        <v>221</v>
      </c>
      <c r="AD318" s="81">
        <v>-5.1262892312357353E-2</v>
      </c>
      <c r="AE318" s="81">
        <v>-3.824230072331989E-3</v>
      </c>
      <c r="AF318" s="81">
        <v>0.47027548992837093</v>
      </c>
      <c r="AG318" s="81">
        <v>-7.7433647661458854E-2</v>
      </c>
      <c r="AH318" s="81">
        <v>0.63006662860276019</v>
      </c>
      <c r="AI318" s="81">
        <v>2.1757163614970695E-2</v>
      </c>
      <c r="AJ318" s="81">
        <v>-1.6503782207691882</v>
      </c>
      <c r="AK318" s="81">
        <v>-6.5024405996953416E-2</v>
      </c>
      <c r="AL318" s="81">
        <v>-0.24131887113572267</v>
      </c>
      <c r="AM318" s="75"/>
      <c r="AN318" s="220"/>
      <c r="AO318" s="95">
        <v>2024</v>
      </c>
      <c r="AP318" s="4" t="s">
        <v>221</v>
      </c>
      <c r="AQ318" s="81">
        <v>-15.182273751443745</v>
      </c>
      <c r="AR318" s="81">
        <v>17.826310070031397</v>
      </c>
      <c r="AS318" s="81">
        <v>-17.165320931359929</v>
      </c>
      <c r="AT318" s="81">
        <v>-26.500963430424008</v>
      </c>
      <c r="AU318" s="81">
        <v>39.903447235422817</v>
      </c>
      <c r="AV318" s="81">
        <v>-21.067593177511057</v>
      </c>
      <c r="AW318" s="81">
        <v>-58.04705472963829</v>
      </c>
      <c r="AX318" s="81">
        <v>-8.3117326199203632</v>
      </c>
      <c r="AY318" s="81">
        <v>-17.119976444325758</v>
      </c>
      <c r="AZ318" s="75"/>
      <c r="BA318" s="220"/>
      <c r="BB318" s="95">
        <v>2024</v>
      </c>
      <c r="BC318" s="4" t="s">
        <v>221</v>
      </c>
      <c r="BD318" s="81">
        <v>-0.20801958848782809</v>
      </c>
      <c r="BE318" s="81">
        <v>0.27822816877055423</v>
      </c>
      <c r="BF318" s="81">
        <v>-0.22778873845928679</v>
      </c>
      <c r="BG318" s="81">
        <v>-0.21615619093441799</v>
      </c>
      <c r="BH318" s="81">
        <v>0.66050115681346266</v>
      </c>
      <c r="BI318" s="81">
        <v>-0.1945559601936277</v>
      </c>
      <c r="BJ318" s="81">
        <v>-1.8366626641701524</v>
      </c>
      <c r="BK318" s="81">
        <v>-0.18936496335834851</v>
      </c>
      <c r="BL318" s="81">
        <v>-0.41038935159336654</v>
      </c>
      <c r="BM318" s="75"/>
    </row>
    <row r="319" spans="1:65" ht="15" customHeight="1" x14ac:dyDescent="0.25">
      <c r="A319" s="220"/>
      <c r="B319" s="110">
        <v>2024</v>
      </c>
      <c r="C319" s="2" t="s">
        <v>218</v>
      </c>
      <c r="D319" s="3">
        <v>493786</v>
      </c>
      <c r="E319" s="3">
        <v>31373</v>
      </c>
      <c r="F319" s="3">
        <v>34302</v>
      </c>
      <c r="G319" s="3">
        <v>171312</v>
      </c>
      <c r="H319" s="3">
        <v>17681</v>
      </c>
      <c r="I319" s="3">
        <v>223295</v>
      </c>
      <c r="J319" s="3">
        <v>28528</v>
      </c>
      <c r="K319" s="3">
        <v>210590</v>
      </c>
      <c r="L319" s="3">
        <v>239118</v>
      </c>
      <c r="M319" s="75"/>
      <c r="N319" s="220"/>
      <c r="O319" s="110">
        <v>2024</v>
      </c>
      <c r="P319" s="2" t="s">
        <v>218</v>
      </c>
      <c r="Q319" s="80">
        <v>-8.1415530805449237</v>
      </c>
      <c r="R319" s="80">
        <v>-59.812724967015512</v>
      </c>
      <c r="S319" s="80">
        <v>-37.267739575713243</v>
      </c>
      <c r="T319" s="80">
        <v>18.813199617161175</v>
      </c>
      <c r="U319" s="80">
        <v>-4.6692187415754489</v>
      </c>
      <c r="V319" s="80">
        <v>2.7054499960903939</v>
      </c>
      <c r="W319" s="80">
        <v>31.459379752085141</v>
      </c>
      <c r="X319" s="80">
        <v>-4.4379906520851335</v>
      </c>
      <c r="Y319" s="80">
        <v>-1.2198900322632653</v>
      </c>
      <c r="Z319" s="75"/>
      <c r="AA319" s="220"/>
      <c r="AB319" s="110">
        <v>2024</v>
      </c>
      <c r="AC319" s="2" t="s">
        <v>218</v>
      </c>
      <c r="AD319" s="80">
        <v>-9.5717230763712274E-2</v>
      </c>
      <c r="AE319" s="80">
        <v>-1.0541750810204957</v>
      </c>
      <c r="AF319" s="80">
        <v>-0.47069954248965357</v>
      </c>
      <c r="AG319" s="80">
        <v>0.11335998821183148</v>
      </c>
      <c r="AH319" s="80">
        <v>-0.10454139404621067</v>
      </c>
      <c r="AI319" s="80">
        <v>2.0222259894957802E-2</v>
      </c>
      <c r="AJ319" s="80">
        <v>0.52626507510088594</v>
      </c>
      <c r="AK319" s="80">
        <v>-8.9644411417982378E-2</v>
      </c>
      <c r="AL319" s="80">
        <v>-2.4190986404059579E-2</v>
      </c>
      <c r="AM319" s="75"/>
      <c r="AN319" s="220"/>
      <c r="AO319" s="110">
        <v>2024</v>
      </c>
      <c r="AP319" s="2" t="s">
        <v>218</v>
      </c>
      <c r="AQ319" s="80">
        <v>-22.724228159350986</v>
      </c>
      <c r="AR319" s="80">
        <v>-56.988524972237833</v>
      </c>
      <c r="AS319" s="80">
        <v>-52.009065980189156</v>
      </c>
      <c r="AT319" s="80">
        <v>-14.977418234155536</v>
      </c>
      <c r="AU319" s="80">
        <v>41.62928548542132</v>
      </c>
      <c r="AV319" s="80">
        <v>-21.774391311963569</v>
      </c>
      <c r="AW319" s="80">
        <v>21.742841292194768</v>
      </c>
      <c r="AX319" s="80">
        <v>-18.111895725751253</v>
      </c>
      <c r="AY319" s="80">
        <v>-14.78362514745136</v>
      </c>
      <c r="AZ319" s="75"/>
      <c r="BA319" s="220"/>
      <c r="BB319" s="110">
        <v>2024</v>
      </c>
      <c r="BC319" s="2" t="s">
        <v>218</v>
      </c>
      <c r="BD319" s="80">
        <v>-0.30848056422247883</v>
      </c>
      <c r="BE319" s="80">
        <v>-0.94814598546802531</v>
      </c>
      <c r="BF319" s="80">
        <v>-0.73656556442055854</v>
      </c>
      <c r="BG319" s="80">
        <v>-0.12258272018278366</v>
      </c>
      <c r="BH319" s="80">
        <v>0.67607561327484389</v>
      </c>
      <c r="BI319" s="80">
        <v>-0.20422804460625674</v>
      </c>
      <c r="BJ319" s="80">
        <v>0.36584612777544001</v>
      </c>
      <c r="BK319" s="80">
        <v>-0.42887733544693274</v>
      </c>
      <c r="BL319" s="80">
        <v>-0.33855078424987467</v>
      </c>
      <c r="BM319" s="75"/>
    </row>
    <row r="320" spans="1:65" s="172" customFormat="1" ht="15" customHeight="1" x14ac:dyDescent="0.25">
      <c r="A320" s="221"/>
      <c r="B320" s="129">
        <v>2024</v>
      </c>
      <c r="C320" s="130" t="s">
        <v>219</v>
      </c>
      <c r="D320" s="131">
        <v>501441</v>
      </c>
      <c r="E320" s="131">
        <v>40659</v>
      </c>
      <c r="F320" s="131">
        <v>40146</v>
      </c>
      <c r="G320" s="131">
        <v>170858</v>
      </c>
      <c r="H320" s="131">
        <v>15768</v>
      </c>
      <c r="I320" s="131">
        <v>226772</v>
      </c>
      <c r="J320" s="131">
        <v>26756</v>
      </c>
      <c r="K320" s="131">
        <v>207254</v>
      </c>
      <c r="L320" s="131">
        <v>234010</v>
      </c>
      <c r="M320" s="75"/>
      <c r="N320" s="221"/>
      <c r="O320" s="129">
        <v>2024</v>
      </c>
      <c r="P320" s="130" t="s">
        <v>219</v>
      </c>
      <c r="Q320" s="184">
        <v>1.5502667147306681</v>
      </c>
      <c r="R320" s="184">
        <v>29.598699518694417</v>
      </c>
      <c r="S320" s="184">
        <v>17.036907468952251</v>
      </c>
      <c r="T320" s="184">
        <v>-0.26501354254226328</v>
      </c>
      <c r="U320" s="184">
        <v>-10.819523782591475</v>
      </c>
      <c r="V320" s="184">
        <v>1.5571329407286356</v>
      </c>
      <c r="W320" s="184">
        <v>-6.2114413909141888</v>
      </c>
      <c r="X320" s="184">
        <v>-1.5841208034569547</v>
      </c>
      <c r="Y320" s="184">
        <v>-2.1361838088307792</v>
      </c>
      <c r="Z320" s="132"/>
      <c r="AA320" s="221"/>
      <c r="AB320" s="129">
        <v>2024</v>
      </c>
      <c r="AC320" s="130" t="s">
        <v>219</v>
      </c>
      <c r="AD320" s="184">
        <v>1.7056482871681673E-2</v>
      </c>
      <c r="AE320" s="184">
        <v>0.21194046951455667</v>
      </c>
      <c r="AF320" s="184">
        <v>0.1674753859327556</v>
      </c>
      <c r="AG320" s="184">
        <v>-1.8795054830639548E-3</v>
      </c>
      <c r="AH320" s="184">
        <v>-0.24957143639907423</v>
      </c>
      <c r="AI320" s="184">
        <v>1.2238100427182553E-2</v>
      </c>
      <c r="AJ320" s="184">
        <v>-0.14904821945415708</v>
      </c>
      <c r="AK320" s="184">
        <v>-3.0609076582147898E-2</v>
      </c>
      <c r="AL320" s="184">
        <v>-4.2258164458550788E-2</v>
      </c>
      <c r="AM320" s="132"/>
      <c r="AN320" s="221"/>
      <c r="AO320" s="129">
        <v>2024</v>
      </c>
      <c r="AP320" s="130" t="s">
        <v>219</v>
      </c>
      <c r="AQ320" s="184">
        <v>-16.830978673716828</v>
      </c>
      <c r="AR320" s="184">
        <v>-46.391276831390748</v>
      </c>
      <c r="AS320" s="184">
        <v>6.8878298144253023</v>
      </c>
      <c r="AT320" s="184">
        <v>-17.408433274842778</v>
      </c>
      <c r="AU320" s="184">
        <v>-24.70273625901342</v>
      </c>
      <c r="AV320" s="184">
        <v>-14.545296961612237</v>
      </c>
      <c r="AW320" s="184">
        <v>-1.3385449315977667</v>
      </c>
      <c r="AX320" s="184">
        <v>-11.650410940217583</v>
      </c>
      <c r="AY320" s="184">
        <v>-10.581842775971239</v>
      </c>
      <c r="AZ320" s="132"/>
      <c r="BA320" s="221"/>
      <c r="BB320" s="129">
        <v>2024</v>
      </c>
      <c r="BC320" s="130" t="s">
        <v>219</v>
      </c>
      <c r="BD320" s="184">
        <v>-0.21588536956400259</v>
      </c>
      <c r="BE320" s="184">
        <v>-0.70540694372241919</v>
      </c>
      <c r="BF320" s="184">
        <v>6.04956999413283E-2</v>
      </c>
      <c r="BG320" s="184">
        <v>-0.14627110823728939</v>
      </c>
      <c r="BH320" s="184">
        <v>-0.78764135444470018</v>
      </c>
      <c r="BI320" s="184">
        <v>-0.13060575435439364</v>
      </c>
      <c r="BJ320" s="184">
        <v>-2.4985287588919741E-2</v>
      </c>
      <c r="BK320" s="184">
        <v>-0.24821864747811495</v>
      </c>
      <c r="BL320" s="184">
        <v>-0.22219620808566939</v>
      </c>
      <c r="BM320" s="132"/>
    </row>
    <row r="321" spans="1:65" ht="15" customHeight="1" x14ac:dyDescent="0.25">
      <c r="A321" s="222" t="s">
        <v>199</v>
      </c>
      <c r="B321" s="179">
        <v>2020</v>
      </c>
      <c r="C321" s="180" t="s">
        <v>218</v>
      </c>
      <c r="D321" s="182">
        <v>877580</v>
      </c>
      <c r="E321" s="182">
        <v>30766</v>
      </c>
      <c r="F321" s="182">
        <v>52810</v>
      </c>
      <c r="G321" s="182">
        <v>334259</v>
      </c>
      <c r="H321" s="182">
        <v>55033</v>
      </c>
      <c r="I321" s="182">
        <v>442102</v>
      </c>
      <c r="J321" s="182">
        <v>24106</v>
      </c>
      <c r="K321" s="182">
        <v>380606</v>
      </c>
      <c r="L321" s="182">
        <v>404712</v>
      </c>
      <c r="M321" s="75"/>
      <c r="N321" s="222" t="s">
        <v>199</v>
      </c>
      <c r="O321" s="179">
        <v>2020</v>
      </c>
      <c r="P321" s="180" t="s">
        <v>218</v>
      </c>
      <c r="Q321" s="80"/>
      <c r="R321" s="80"/>
      <c r="S321" s="80"/>
      <c r="T321" s="80"/>
      <c r="U321" s="80"/>
      <c r="V321" s="80"/>
      <c r="W321" s="80"/>
      <c r="X321" s="80"/>
      <c r="Y321" s="80"/>
      <c r="Z321" s="75"/>
      <c r="AA321" s="222" t="s">
        <v>199</v>
      </c>
      <c r="AB321" s="179">
        <v>2020</v>
      </c>
      <c r="AC321" s="180" t="s">
        <v>218</v>
      </c>
      <c r="AD321" s="80"/>
      <c r="AE321" s="80"/>
      <c r="AF321" s="80"/>
      <c r="AG321" s="80"/>
      <c r="AH321" s="80"/>
      <c r="AI321" s="80"/>
      <c r="AJ321" s="80"/>
      <c r="AK321" s="80"/>
      <c r="AL321" s="80"/>
      <c r="AM321" s="75"/>
      <c r="AN321" s="222" t="s">
        <v>199</v>
      </c>
      <c r="AO321" s="179">
        <v>2020</v>
      </c>
      <c r="AP321" s="180" t="s">
        <v>218</v>
      </c>
      <c r="AQ321" s="80"/>
      <c r="AR321" s="80"/>
      <c r="AS321" s="80"/>
      <c r="AT321" s="80"/>
      <c r="AU321" s="80"/>
      <c r="AV321" s="80"/>
      <c r="AW321" s="80"/>
      <c r="AX321" s="80"/>
      <c r="AY321" s="80"/>
      <c r="AZ321" s="75"/>
      <c r="BA321" s="222" t="s">
        <v>199</v>
      </c>
      <c r="BB321" s="179">
        <v>2020</v>
      </c>
      <c r="BC321" s="180" t="s">
        <v>218</v>
      </c>
      <c r="BD321" s="80"/>
      <c r="BE321" s="80"/>
      <c r="BF321" s="80"/>
      <c r="BG321" s="80"/>
      <c r="BH321" s="80"/>
      <c r="BI321" s="80"/>
      <c r="BJ321" s="80"/>
      <c r="BK321" s="80"/>
      <c r="BL321" s="80"/>
      <c r="BM321" s="75"/>
    </row>
    <row r="322" spans="1:65" ht="15" customHeight="1" x14ac:dyDescent="0.25">
      <c r="A322" s="220"/>
      <c r="B322" s="95">
        <v>2020</v>
      </c>
      <c r="C322" s="4" t="s">
        <v>219</v>
      </c>
      <c r="D322" s="5">
        <v>937095</v>
      </c>
      <c r="E322" s="5">
        <v>37248</v>
      </c>
      <c r="F322" s="5">
        <v>89980</v>
      </c>
      <c r="G322" s="5">
        <v>354193</v>
      </c>
      <c r="H322" s="5">
        <v>64662</v>
      </c>
      <c r="I322" s="5">
        <v>508835</v>
      </c>
      <c r="J322" s="5">
        <v>61629</v>
      </c>
      <c r="K322" s="5">
        <v>329383</v>
      </c>
      <c r="L322" s="5">
        <v>391012</v>
      </c>
      <c r="M322" s="75"/>
      <c r="N322" s="220"/>
      <c r="O322" s="95">
        <v>2020</v>
      </c>
      <c r="P322" s="4" t="s">
        <v>219</v>
      </c>
      <c r="Q322" s="81">
        <v>6.7817179060598392</v>
      </c>
      <c r="R322" s="81">
        <v>21.068712214782551</v>
      </c>
      <c r="S322" s="81">
        <v>70.384396894527555</v>
      </c>
      <c r="T322" s="81">
        <v>5.9636389745676155</v>
      </c>
      <c r="U322" s="81">
        <v>17.496774662475232</v>
      </c>
      <c r="V322" s="81">
        <v>15.094480459260538</v>
      </c>
      <c r="W322" s="81">
        <v>155.65834232141373</v>
      </c>
      <c r="X322" s="81">
        <v>-13.458274436030962</v>
      </c>
      <c r="Y322" s="81">
        <v>-3.3851232481369493</v>
      </c>
      <c r="Z322" s="75"/>
      <c r="AA322" s="220"/>
      <c r="AB322" s="95">
        <v>2020</v>
      </c>
      <c r="AC322" s="4" t="s">
        <v>219</v>
      </c>
      <c r="AD322" s="81">
        <v>0.14855452565128419</v>
      </c>
      <c r="AE322" s="81">
        <v>0.24276671661573754</v>
      </c>
      <c r="AF322" s="81">
        <v>1.0520637091515126</v>
      </c>
      <c r="AG322" s="81">
        <v>0.12672036209450316</v>
      </c>
      <c r="AH322" s="81">
        <v>0.14598278982829399</v>
      </c>
      <c r="AI322" s="81">
        <v>0.25805751558433904</v>
      </c>
      <c r="AJ322" s="81">
        <v>4.2026661051612946</v>
      </c>
      <c r="AK322" s="81">
        <v>-0.48141460311325973</v>
      </c>
      <c r="AL322" s="81">
        <v>-0.11879018869344596</v>
      </c>
      <c r="AM322" s="75"/>
      <c r="AN322" s="220"/>
      <c r="AO322" s="95">
        <v>2020</v>
      </c>
      <c r="AP322" s="4" t="s">
        <v>219</v>
      </c>
      <c r="AQ322" s="81"/>
      <c r="AR322" s="81"/>
      <c r="AS322" s="81"/>
      <c r="AT322" s="81"/>
      <c r="AU322" s="81"/>
      <c r="AV322" s="81"/>
      <c r="AW322" s="81"/>
      <c r="AX322" s="81"/>
      <c r="AY322" s="81"/>
      <c r="AZ322" s="75"/>
      <c r="BA322" s="220"/>
      <c r="BB322" s="95">
        <v>2020</v>
      </c>
      <c r="BC322" s="4" t="s">
        <v>219</v>
      </c>
      <c r="BD322" s="81"/>
      <c r="BE322" s="81"/>
      <c r="BF322" s="81"/>
      <c r="BG322" s="81"/>
      <c r="BH322" s="81"/>
      <c r="BI322" s="81"/>
      <c r="BJ322" s="81"/>
      <c r="BK322" s="81"/>
      <c r="BL322" s="81"/>
      <c r="BM322" s="75"/>
    </row>
    <row r="323" spans="1:65" ht="15" customHeight="1" x14ac:dyDescent="0.25">
      <c r="A323" s="220"/>
      <c r="B323" s="2">
        <v>2021</v>
      </c>
      <c r="C323" s="2" t="s">
        <v>220</v>
      </c>
      <c r="D323" s="3">
        <v>980018</v>
      </c>
      <c r="E323" s="3">
        <v>57420</v>
      </c>
      <c r="F323" s="3">
        <v>80171</v>
      </c>
      <c r="G323" s="3">
        <v>417542</v>
      </c>
      <c r="H323" s="3">
        <v>39368</v>
      </c>
      <c r="I323" s="3">
        <v>537081</v>
      </c>
      <c r="J323" s="3">
        <v>42761</v>
      </c>
      <c r="K323" s="3">
        <v>342756</v>
      </c>
      <c r="L323" s="3">
        <v>385517</v>
      </c>
      <c r="M323" s="75"/>
      <c r="N323" s="220"/>
      <c r="O323" s="2">
        <v>2021</v>
      </c>
      <c r="P323" s="2" t="s">
        <v>220</v>
      </c>
      <c r="Q323" s="80">
        <v>4.5804320799918798</v>
      </c>
      <c r="R323" s="80">
        <v>54.155927835051557</v>
      </c>
      <c r="S323" s="80">
        <v>-10.901311402533892</v>
      </c>
      <c r="T323" s="80">
        <v>17.885446635026668</v>
      </c>
      <c r="U323" s="80">
        <v>-39.117255884445271</v>
      </c>
      <c r="V323" s="80">
        <v>5.5511118535478232</v>
      </c>
      <c r="W323" s="80">
        <v>-30.615457008875694</v>
      </c>
      <c r="X323" s="80">
        <v>4.0600152406165364</v>
      </c>
      <c r="Y323" s="80">
        <v>-1.4053277137274591</v>
      </c>
      <c r="Z323" s="75"/>
      <c r="AA323" s="220"/>
      <c r="AB323" s="2">
        <v>2021</v>
      </c>
      <c r="AC323" s="2" t="s">
        <v>220</v>
      </c>
      <c r="AD323" s="80">
        <v>0.10454298618200004</v>
      </c>
      <c r="AE323" s="80">
        <v>0.4977359822994325</v>
      </c>
      <c r="AF323" s="80">
        <v>-0.26410671537567426</v>
      </c>
      <c r="AG323" s="80">
        <v>0.29967559781849773</v>
      </c>
      <c r="AH323" s="80">
        <v>-2.5691342300011977</v>
      </c>
      <c r="AI323" s="80">
        <v>0.10932064337633078</v>
      </c>
      <c r="AJ323" s="80">
        <v>-1.518453540214713</v>
      </c>
      <c r="AK323" s="80">
        <v>0.13474508865084411</v>
      </c>
      <c r="AL323" s="80">
        <v>-4.9206402366353E-2</v>
      </c>
      <c r="AM323" s="75"/>
      <c r="AN323" s="220"/>
      <c r="AO323" s="2">
        <v>2021</v>
      </c>
      <c r="AP323" s="2" t="s">
        <v>220</v>
      </c>
      <c r="AQ323" s="80"/>
      <c r="AR323" s="80"/>
      <c r="AS323" s="80"/>
      <c r="AT323" s="80"/>
      <c r="AU323" s="80"/>
      <c r="AV323" s="80"/>
      <c r="AW323" s="80"/>
      <c r="AX323" s="80"/>
      <c r="AY323" s="80"/>
      <c r="AZ323" s="75"/>
      <c r="BA323" s="220"/>
      <c r="BB323" s="2">
        <v>2021</v>
      </c>
      <c r="BC323" s="2" t="s">
        <v>220</v>
      </c>
      <c r="BD323" s="80"/>
      <c r="BE323" s="80"/>
      <c r="BF323" s="80"/>
      <c r="BG323" s="80"/>
      <c r="BH323" s="80"/>
      <c r="BI323" s="80"/>
      <c r="BJ323" s="80"/>
      <c r="BK323" s="80"/>
      <c r="BL323" s="80"/>
      <c r="BM323" s="75"/>
    </row>
    <row r="324" spans="1:65" ht="15" customHeight="1" x14ac:dyDescent="0.25">
      <c r="A324" s="220"/>
      <c r="B324" s="95">
        <v>2021</v>
      </c>
      <c r="C324" s="4" t="s">
        <v>221</v>
      </c>
      <c r="D324" s="5">
        <v>957736</v>
      </c>
      <c r="E324" s="5">
        <v>71292</v>
      </c>
      <c r="F324" s="5">
        <v>34300</v>
      </c>
      <c r="G324" s="5">
        <v>451065</v>
      </c>
      <c r="H324" s="5">
        <v>20615</v>
      </c>
      <c r="I324" s="5">
        <v>505980</v>
      </c>
      <c r="J324" s="5">
        <v>24254</v>
      </c>
      <c r="K324" s="5">
        <v>356210</v>
      </c>
      <c r="L324" s="5">
        <v>380464</v>
      </c>
      <c r="M324" s="75"/>
      <c r="N324" s="220"/>
      <c r="O324" s="95">
        <v>2021</v>
      </c>
      <c r="P324" s="4" t="s">
        <v>221</v>
      </c>
      <c r="Q324" s="81">
        <v>-2.2736317088053397</v>
      </c>
      <c r="R324" s="81">
        <v>24.158829676071065</v>
      </c>
      <c r="S324" s="81">
        <v>-57.216449838470268</v>
      </c>
      <c r="T324" s="81">
        <v>8.0286534049269278</v>
      </c>
      <c r="U324" s="81">
        <v>-47.63513513513513</v>
      </c>
      <c r="V324" s="81">
        <v>-5.7907466471537816</v>
      </c>
      <c r="W324" s="81">
        <v>-43.280091672318235</v>
      </c>
      <c r="X324" s="81">
        <v>3.9252412795108</v>
      </c>
      <c r="Y324" s="81">
        <v>-1.310707439620046</v>
      </c>
      <c r="Z324" s="75"/>
      <c r="AA324" s="220"/>
      <c r="AB324" s="95">
        <v>2021</v>
      </c>
      <c r="AC324" s="4" t="s">
        <v>221</v>
      </c>
      <c r="AD324" s="81">
        <v>-5.3852538640139225E-2</v>
      </c>
      <c r="AE324" s="81">
        <v>0.34701610427895202</v>
      </c>
      <c r="AF324" s="81">
        <v>-1.0749845739444155</v>
      </c>
      <c r="AG324" s="81">
        <v>0.15833975035287251</v>
      </c>
      <c r="AH324" s="81">
        <v>-2.4948912800536402</v>
      </c>
      <c r="AI324" s="81">
        <v>-0.11874984488561399</v>
      </c>
      <c r="AJ324" s="81">
        <v>-1.394711596069456</v>
      </c>
      <c r="AK324" s="81">
        <v>0.13643437769079955</v>
      </c>
      <c r="AL324" s="81">
        <v>-4.516409053482931E-2</v>
      </c>
      <c r="AM324" s="75"/>
      <c r="AN324" s="220"/>
      <c r="AO324" s="95">
        <v>2021</v>
      </c>
      <c r="AP324" s="4" t="s">
        <v>221</v>
      </c>
      <c r="AQ324" s="81"/>
      <c r="AR324" s="81"/>
      <c r="AS324" s="81"/>
      <c r="AT324" s="81"/>
      <c r="AU324" s="81"/>
      <c r="AV324" s="81"/>
      <c r="AW324" s="81"/>
      <c r="AX324" s="81"/>
      <c r="AY324" s="81"/>
      <c r="AZ324" s="75"/>
      <c r="BA324" s="220"/>
      <c r="BB324" s="95">
        <v>2021</v>
      </c>
      <c r="BC324" s="4" t="s">
        <v>221</v>
      </c>
      <c r="BD324" s="81"/>
      <c r="BE324" s="81"/>
      <c r="BF324" s="81"/>
      <c r="BG324" s="81"/>
      <c r="BH324" s="81"/>
      <c r="BI324" s="81"/>
      <c r="BJ324" s="81"/>
      <c r="BK324" s="81"/>
      <c r="BL324" s="81"/>
      <c r="BM324" s="75"/>
    </row>
    <row r="325" spans="1:65" ht="15" customHeight="1" x14ac:dyDescent="0.25">
      <c r="A325" s="220"/>
      <c r="B325" s="110">
        <v>2021</v>
      </c>
      <c r="C325" s="2" t="s">
        <v>218</v>
      </c>
      <c r="D325" s="3">
        <v>992733</v>
      </c>
      <c r="E325" s="3">
        <v>42996</v>
      </c>
      <c r="F325" s="3">
        <v>107281</v>
      </c>
      <c r="G325" s="3">
        <v>425474</v>
      </c>
      <c r="H325" s="3">
        <v>17460</v>
      </c>
      <c r="I325" s="3">
        <v>550215</v>
      </c>
      <c r="J325" s="3">
        <v>50383</v>
      </c>
      <c r="K325" s="3">
        <v>349139</v>
      </c>
      <c r="L325" s="3">
        <v>399522</v>
      </c>
      <c r="M325" s="75"/>
      <c r="N325" s="220"/>
      <c r="O325" s="110">
        <v>2021</v>
      </c>
      <c r="P325" s="2" t="s">
        <v>218</v>
      </c>
      <c r="Q325" s="80">
        <v>3.6541385099860548</v>
      </c>
      <c r="R325" s="80">
        <v>-39.690287830331592</v>
      </c>
      <c r="S325" s="80">
        <v>212.77259475218659</v>
      </c>
      <c r="T325" s="80">
        <v>-5.6734616962078661</v>
      </c>
      <c r="U325" s="80">
        <v>-15.304390007276254</v>
      </c>
      <c r="V325" s="80">
        <v>8.7424404126645356</v>
      </c>
      <c r="W325" s="80">
        <v>107.73068359858166</v>
      </c>
      <c r="X325" s="80">
        <v>-1.9850649897532406</v>
      </c>
      <c r="Y325" s="80">
        <v>5.0091467261028697</v>
      </c>
      <c r="Z325" s="75"/>
      <c r="AA325" s="220"/>
      <c r="AB325" s="110">
        <v>2021</v>
      </c>
      <c r="AC325" s="2" t="s">
        <v>218</v>
      </c>
      <c r="AD325" s="80">
        <v>8.3792818718161771E-2</v>
      </c>
      <c r="AE325" s="80">
        <v>-0.70875940053021702</v>
      </c>
      <c r="AF325" s="80">
        <v>1.6562864605543479</v>
      </c>
      <c r="AG325" s="80">
        <v>-0.12073184890699933</v>
      </c>
      <c r="AH325" s="80">
        <v>-0.45336322225575143</v>
      </c>
      <c r="AI325" s="80">
        <v>0.16820175723780831</v>
      </c>
      <c r="AJ325" s="80">
        <v>1.7129962585366274</v>
      </c>
      <c r="AK325" s="80">
        <v>-7.1067697937257965E-2</v>
      </c>
      <c r="AL325" s="80">
        <v>0.16608268735696674</v>
      </c>
      <c r="AM325" s="75"/>
      <c r="AN325" s="220"/>
      <c r="AO325" s="110">
        <v>2021</v>
      </c>
      <c r="AP325" s="2" t="s">
        <v>218</v>
      </c>
      <c r="AQ325" s="80">
        <v>13.121652726816933</v>
      </c>
      <c r="AR325" s="80">
        <v>39.751673925762191</v>
      </c>
      <c r="AS325" s="80">
        <v>103.14523764438553</v>
      </c>
      <c r="AT325" s="80">
        <v>27.288719226707443</v>
      </c>
      <c r="AU325" s="80">
        <v>-68.273581305762008</v>
      </c>
      <c r="AV325" s="80">
        <v>24.454311448489264</v>
      </c>
      <c r="AW325" s="80">
        <v>109.00605658342323</v>
      </c>
      <c r="AX325" s="80">
        <v>-8.2676048196822904</v>
      </c>
      <c r="AY325" s="80">
        <v>-1.2823934056810771</v>
      </c>
      <c r="AZ325" s="75"/>
      <c r="BA325" s="220"/>
      <c r="BB325" s="110">
        <v>2021</v>
      </c>
      <c r="BC325" s="2" t="s">
        <v>218</v>
      </c>
      <c r="BD325" s="80">
        <v>0.28743172800675987</v>
      </c>
      <c r="BE325" s="80">
        <v>0.45804334221081006</v>
      </c>
      <c r="BF325" s="80">
        <v>1.5417530885443074</v>
      </c>
      <c r="BG325" s="80">
        <v>0.57985340766780891</v>
      </c>
      <c r="BH325" s="80">
        <v>-0.56963457910670778</v>
      </c>
      <c r="BI325" s="80">
        <v>0.41807459851006207</v>
      </c>
      <c r="BJ325" s="80">
        <v>2.9430870997874194</v>
      </c>
      <c r="BK325" s="80">
        <v>-0.29573967389971223</v>
      </c>
      <c r="BL325" s="80">
        <v>-4.5001538636423005E-2</v>
      </c>
      <c r="BM325" s="75"/>
    </row>
    <row r="326" spans="1:65" ht="15" customHeight="1" x14ac:dyDescent="0.25">
      <c r="A326" s="220"/>
      <c r="B326" s="95">
        <v>2021</v>
      </c>
      <c r="C326" s="4" t="s">
        <v>219</v>
      </c>
      <c r="D326" s="5">
        <v>1071042</v>
      </c>
      <c r="E326" s="5">
        <v>88268</v>
      </c>
      <c r="F326" s="5">
        <v>121065</v>
      </c>
      <c r="G326" s="5">
        <v>449445</v>
      </c>
      <c r="H326" s="5">
        <v>25826</v>
      </c>
      <c r="I326" s="5">
        <v>596336</v>
      </c>
      <c r="J326" s="5">
        <v>26087</v>
      </c>
      <c r="K326" s="5">
        <v>360351</v>
      </c>
      <c r="L326" s="5">
        <v>386438</v>
      </c>
      <c r="M326" s="75"/>
      <c r="N326" s="220"/>
      <c r="O326" s="95">
        <v>2021</v>
      </c>
      <c r="P326" s="4" t="s">
        <v>219</v>
      </c>
      <c r="Q326" s="81">
        <v>7.8882237217862183</v>
      </c>
      <c r="R326" s="81">
        <v>105.29351567587685</v>
      </c>
      <c r="S326" s="81">
        <v>12.848500666474024</v>
      </c>
      <c r="T326" s="81">
        <v>5.6339517808373643</v>
      </c>
      <c r="U326" s="81">
        <v>47.915234822451339</v>
      </c>
      <c r="V326" s="81">
        <v>8.3823596230564448</v>
      </c>
      <c r="W326" s="81">
        <v>-48.222614770855245</v>
      </c>
      <c r="X326" s="81">
        <v>3.2113284393894759</v>
      </c>
      <c r="Y326" s="81">
        <v>-3.2749135216583909</v>
      </c>
      <c r="Z326" s="75"/>
      <c r="AA326" s="220"/>
      <c r="AB326" s="95">
        <v>2021</v>
      </c>
      <c r="AC326" s="4" t="s">
        <v>219</v>
      </c>
      <c r="AD326" s="81">
        <v>0.18434372806535315</v>
      </c>
      <c r="AE326" s="81">
        <v>1.2166415887073139</v>
      </c>
      <c r="AF326" s="81">
        <v>0.29452783773105828</v>
      </c>
      <c r="AG326" s="81">
        <v>0.11015430517636683</v>
      </c>
      <c r="AH326" s="81">
        <v>1.0366302454159544</v>
      </c>
      <c r="AI326" s="81">
        <v>0.16926154426231052</v>
      </c>
      <c r="AJ326" s="81">
        <v>-1.9219010176677906</v>
      </c>
      <c r="AK326" s="81">
        <v>0.10942495099690643</v>
      </c>
      <c r="AL326" s="81">
        <v>-0.11367055191640218</v>
      </c>
      <c r="AM326" s="75"/>
      <c r="AN326" s="220"/>
      <c r="AO326" s="95">
        <v>2021</v>
      </c>
      <c r="AP326" s="4" t="s">
        <v>219</v>
      </c>
      <c r="AQ326" s="81">
        <v>14.293854945336392</v>
      </c>
      <c r="AR326" s="81">
        <v>136.97379725085912</v>
      </c>
      <c r="AS326" s="81">
        <v>34.546565903534116</v>
      </c>
      <c r="AT326" s="81">
        <v>26.892682802878667</v>
      </c>
      <c r="AU326" s="81">
        <v>-60.060004330209402</v>
      </c>
      <c r="AV326" s="81">
        <v>17.196340660528463</v>
      </c>
      <c r="AW326" s="81">
        <v>-57.670901685894627</v>
      </c>
      <c r="AX326" s="81">
        <v>9.401820980439183</v>
      </c>
      <c r="AY326" s="81">
        <v>-1.1697850705349282</v>
      </c>
      <c r="AZ326" s="75"/>
      <c r="BA326" s="220"/>
      <c r="BB326" s="95">
        <v>2021</v>
      </c>
      <c r="BC326" s="4" t="s">
        <v>219</v>
      </c>
      <c r="BD326" s="81">
        <v>0.32624046245883126</v>
      </c>
      <c r="BE326" s="81">
        <v>1.2588979683183104</v>
      </c>
      <c r="BF326" s="81">
        <v>0.83696169308317181</v>
      </c>
      <c r="BG326" s="81">
        <v>0.45059432735177474</v>
      </c>
      <c r="BH326" s="81">
        <v>-3.9446072964468497</v>
      </c>
      <c r="BI326" s="81">
        <v>0.33865558366042209</v>
      </c>
      <c r="BJ326" s="81">
        <v>-2.8603389721386154</v>
      </c>
      <c r="BK326" s="81">
        <v>0.31203065171160349</v>
      </c>
      <c r="BL326" s="81">
        <v>-4.0959069048895388E-2</v>
      </c>
      <c r="BM326" s="75"/>
    </row>
    <row r="327" spans="1:65" ht="15" customHeight="1" x14ac:dyDescent="0.25">
      <c r="A327" s="220"/>
      <c r="B327" s="2">
        <v>2022</v>
      </c>
      <c r="C327" s="2" t="s">
        <v>220</v>
      </c>
      <c r="D327" s="3">
        <v>1060816</v>
      </c>
      <c r="E327" s="3">
        <v>94076</v>
      </c>
      <c r="F327" s="3">
        <v>78856</v>
      </c>
      <c r="G327" s="3">
        <v>494699</v>
      </c>
      <c r="H327" s="3">
        <v>17944</v>
      </c>
      <c r="I327" s="3">
        <v>591499</v>
      </c>
      <c r="J327" s="3">
        <v>38398</v>
      </c>
      <c r="K327" s="3">
        <v>336843</v>
      </c>
      <c r="L327" s="3">
        <v>375241</v>
      </c>
      <c r="M327" s="75"/>
      <c r="N327" s="220"/>
      <c r="O327" s="2">
        <v>2022</v>
      </c>
      <c r="P327" s="2" t="s">
        <v>220</v>
      </c>
      <c r="Q327" s="80">
        <v>-0.95477114809689567</v>
      </c>
      <c r="R327" s="80">
        <v>6.5799610277790492</v>
      </c>
      <c r="S327" s="80">
        <v>-34.864742080700452</v>
      </c>
      <c r="T327" s="80">
        <v>10.068862708451533</v>
      </c>
      <c r="U327" s="80">
        <v>-30.519631379230233</v>
      </c>
      <c r="V327" s="80">
        <v>-0.81111990555659474</v>
      </c>
      <c r="W327" s="80">
        <v>47.192088013186634</v>
      </c>
      <c r="X327" s="80">
        <v>-6.5236394515347627</v>
      </c>
      <c r="Y327" s="80">
        <v>-2.8974893773386725</v>
      </c>
      <c r="Z327" s="75"/>
      <c r="AA327" s="220"/>
      <c r="AB327" s="2">
        <v>2022</v>
      </c>
      <c r="AC327" s="2" t="s">
        <v>220</v>
      </c>
      <c r="AD327" s="80">
        <v>-2.3311508524281762E-2</v>
      </c>
      <c r="AE327" s="80">
        <v>0.12701947960066712</v>
      </c>
      <c r="AF327" s="80">
        <v>-0.83928662327167225</v>
      </c>
      <c r="AG327" s="80">
        <v>0.20718952315276787</v>
      </c>
      <c r="AH327" s="80">
        <v>-0.94658553076403051</v>
      </c>
      <c r="AI327" s="80">
        <v>-1.745978249016639E-2</v>
      </c>
      <c r="AJ327" s="80">
        <v>0.89176800558631608</v>
      </c>
      <c r="AK327" s="80">
        <v>-0.23024406870307462</v>
      </c>
      <c r="AL327" s="80">
        <v>-9.6604553139880492E-2</v>
      </c>
      <c r="AM327" s="75"/>
      <c r="AN327" s="220"/>
      <c r="AO327" s="2">
        <v>2022</v>
      </c>
      <c r="AP327" s="2" t="s">
        <v>220</v>
      </c>
      <c r="AQ327" s="80">
        <v>8.2445424471795405</v>
      </c>
      <c r="AR327" s="80">
        <v>63.838383838383834</v>
      </c>
      <c r="AS327" s="80">
        <v>-1.6402439784959739</v>
      </c>
      <c r="AT327" s="80">
        <v>18.478859611727685</v>
      </c>
      <c r="AU327" s="80">
        <v>-54.41983336720179</v>
      </c>
      <c r="AV327" s="80">
        <v>10.132177455542092</v>
      </c>
      <c r="AW327" s="80">
        <v>-10.203222562615466</v>
      </c>
      <c r="AX327" s="80">
        <v>-1.7251339145047808</v>
      </c>
      <c r="AY327" s="80">
        <v>-2.665511507923128</v>
      </c>
      <c r="AZ327" s="75"/>
      <c r="BA327" s="220"/>
      <c r="BB327" s="2">
        <v>2022</v>
      </c>
      <c r="BC327" s="2" t="s">
        <v>220</v>
      </c>
      <c r="BD327" s="80">
        <v>0.19527768678960397</v>
      </c>
      <c r="BE327" s="80">
        <v>0.91697104371747618</v>
      </c>
      <c r="BF327" s="80">
        <v>-3.0816958748161229E-2</v>
      </c>
      <c r="BG327" s="80">
        <v>0.36443695725251857</v>
      </c>
      <c r="BH327" s="80">
        <v>-2.8502400034058062</v>
      </c>
      <c r="BI327" s="80">
        <v>0.20777881929794739</v>
      </c>
      <c r="BJ327" s="80">
        <v>-0.32880135590052373</v>
      </c>
      <c r="BK327" s="80">
        <v>-5.9962574348572419E-2</v>
      </c>
      <c r="BL327" s="80">
        <v>-9.184765373756279E-2</v>
      </c>
      <c r="BM327" s="75"/>
    </row>
    <row r="328" spans="1:65" ht="15" customHeight="1" x14ac:dyDescent="0.25">
      <c r="A328" s="220"/>
      <c r="B328" s="95">
        <v>2022</v>
      </c>
      <c r="C328" s="4" t="s">
        <v>221</v>
      </c>
      <c r="D328" s="5">
        <v>1059948</v>
      </c>
      <c r="E328" s="5">
        <v>55276</v>
      </c>
      <c r="F328" s="5">
        <v>93108</v>
      </c>
      <c r="G328" s="5">
        <v>507866</v>
      </c>
      <c r="H328" s="5">
        <v>27558</v>
      </c>
      <c r="I328" s="5">
        <v>628532</v>
      </c>
      <c r="J328" s="5">
        <v>45454</v>
      </c>
      <c r="K328" s="5">
        <v>330686</v>
      </c>
      <c r="L328" s="5">
        <v>376140</v>
      </c>
      <c r="M328" s="75"/>
      <c r="N328" s="220"/>
      <c r="O328" s="95">
        <v>2022</v>
      </c>
      <c r="P328" s="4" t="s">
        <v>221</v>
      </c>
      <c r="Q328" s="81">
        <v>-8.1823803562542707E-2</v>
      </c>
      <c r="R328" s="81">
        <v>-41.243250138186148</v>
      </c>
      <c r="S328" s="81">
        <v>18.073450339860003</v>
      </c>
      <c r="T328" s="81">
        <v>2.6616184791155888</v>
      </c>
      <c r="U328" s="81">
        <v>53.577797592510024</v>
      </c>
      <c r="V328" s="81">
        <v>6.2608727994468296</v>
      </c>
      <c r="W328" s="81">
        <v>18.37595708109798</v>
      </c>
      <c r="X328" s="81">
        <v>-1.8278545197614307</v>
      </c>
      <c r="Y328" s="81">
        <v>0.23957936366227273</v>
      </c>
      <c r="Z328" s="75"/>
      <c r="AA328" s="220"/>
      <c r="AB328" s="95">
        <v>2022</v>
      </c>
      <c r="AC328" s="4" t="s">
        <v>221</v>
      </c>
      <c r="AD328" s="81">
        <v>-1.9577327307786821E-3</v>
      </c>
      <c r="AE328" s="81">
        <v>-0.90549650380331981</v>
      </c>
      <c r="AF328" s="81">
        <v>0.28654389698895655</v>
      </c>
      <c r="AG328" s="81">
        <v>5.7871919381739599E-2</v>
      </c>
      <c r="AH328" s="81">
        <v>1.1993079092697496</v>
      </c>
      <c r="AI328" s="81">
        <v>0.12981575508194707</v>
      </c>
      <c r="AJ328" s="81">
        <v>0.53634872396739419</v>
      </c>
      <c r="AK328" s="81">
        <v>-6.0308680140078695E-2</v>
      </c>
      <c r="AL328" s="81">
        <v>7.8006328317617802E-3</v>
      </c>
      <c r="AM328" s="75"/>
      <c r="AN328" s="220"/>
      <c r="AO328" s="95">
        <v>2022</v>
      </c>
      <c r="AP328" s="4" t="s">
        <v>221</v>
      </c>
      <c r="AQ328" s="81">
        <v>10.672252061110783</v>
      </c>
      <c r="AR328" s="81">
        <v>-22.4653537563822</v>
      </c>
      <c r="AS328" s="81">
        <v>171.45189504373178</v>
      </c>
      <c r="AT328" s="81">
        <v>12.592641858712156</v>
      </c>
      <c r="AU328" s="81">
        <v>33.679359689546459</v>
      </c>
      <c r="AV328" s="81">
        <v>24.220720186568641</v>
      </c>
      <c r="AW328" s="81">
        <v>87.40826255463017</v>
      </c>
      <c r="AX328" s="81">
        <v>-7.1654361191431946</v>
      </c>
      <c r="AY328" s="81">
        <v>-1.1365070019765398</v>
      </c>
      <c r="AZ328" s="75"/>
      <c r="BA328" s="220"/>
      <c r="BB328" s="95">
        <v>2022</v>
      </c>
      <c r="BC328" s="4" t="s">
        <v>221</v>
      </c>
      <c r="BD328" s="81">
        <v>0.24472473602939654</v>
      </c>
      <c r="BE328" s="81">
        <v>-0.40116944299165663</v>
      </c>
      <c r="BF328" s="81">
        <v>1.3346335919250216</v>
      </c>
      <c r="BG328" s="81">
        <v>0.26797271500787312</v>
      </c>
      <c r="BH328" s="81">
        <v>0.99768648244744362</v>
      </c>
      <c r="BI328" s="81">
        <v>0.46599890930276816</v>
      </c>
      <c r="BJ328" s="81">
        <v>1.3898549765003059</v>
      </c>
      <c r="BK328" s="81">
        <v>-0.25653117269842568</v>
      </c>
      <c r="BL328" s="81">
        <v>-3.7681894224549817E-2</v>
      </c>
      <c r="BM328" s="75"/>
    </row>
    <row r="329" spans="1:65" ht="15" customHeight="1" x14ac:dyDescent="0.25">
      <c r="A329" s="220"/>
      <c r="B329" s="110">
        <v>2022</v>
      </c>
      <c r="C329" s="2" t="s">
        <v>218</v>
      </c>
      <c r="D329" s="3">
        <v>1089916</v>
      </c>
      <c r="E329" s="3">
        <v>80937</v>
      </c>
      <c r="F329" s="3">
        <v>85244</v>
      </c>
      <c r="G329" s="3">
        <v>501227</v>
      </c>
      <c r="H329" s="3">
        <v>21724</v>
      </c>
      <c r="I329" s="3">
        <v>608195</v>
      </c>
      <c r="J329" s="3">
        <v>58517</v>
      </c>
      <c r="K329" s="3">
        <v>342267</v>
      </c>
      <c r="L329" s="3">
        <v>400784</v>
      </c>
      <c r="M329" s="75"/>
      <c r="N329" s="220"/>
      <c r="O329" s="110">
        <v>2022</v>
      </c>
      <c r="P329" s="2" t="s">
        <v>218</v>
      </c>
      <c r="Q329" s="80">
        <v>2.8273085094740509</v>
      </c>
      <c r="R329" s="80">
        <v>46.423402561690409</v>
      </c>
      <c r="S329" s="80">
        <v>-8.4461055978003969</v>
      </c>
      <c r="T329" s="80">
        <v>-1.3072345855009075</v>
      </c>
      <c r="U329" s="80">
        <v>-21.169896218883807</v>
      </c>
      <c r="V329" s="80">
        <v>-3.2356347807271533</v>
      </c>
      <c r="W329" s="80">
        <v>28.738944867338404</v>
      </c>
      <c r="X329" s="80">
        <v>3.5021137877019299</v>
      </c>
      <c r="Y329" s="80">
        <v>6.5518158132610296</v>
      </c>
      <c r="Z329" s="75"/>
      <c r="AA329" s="220"/>
      <c r="AB329" s="110">
        <v>2022</v>
      </c>
      <c r="AC329" s="2" t="s">
        <v>218</v>
      </c>
      <c r="AD329" s="80">
        <v>6.5898201747406418E-2</v>
      </c>
      <c r="AE329" s="80">
        <v>0.6176396398478059</v>
      </c>
      <c r="AF329" s="80">
        <v>-0.14850420349608034</v>
      </c>
      <c r="AG329" s="80">
        <v>-2.7855142684916043E-2</v>
      </c>
      <c r="AH329" s="80">
        <v>-0.8215501301890803</v>
      </c>
      <c r="AI329" s="80">
        <v>-6.8154369160216915E-2</v>
      </c>
      <c r="AJ329" s="80">
        <v>0.99414986601820876</v>
      </c>
      <c r="AK329" s="80">
        <v>0.11389749029176639</v>
      </c>
      <c r="AL329" s="80">
        <v>0.21463342920016437</v>
      </c>
      <c r="AM329" s="75"/>
      <c r="AN329" s="220"/>
      <c r="AO329" s="110">
        <v>2022</v>
      </c>
      <c r="AP329" s="2" t="s">
        <v>218</v>
      </c>
      <c r="AQ329" s="80">
        <v>9.7894398594586818</v>
      </c>
      <c r="AR329" s="80">
        <v>88.243092380686562</v>
      </c>
      <c r="AS329" s="80">
        <v>-20.541381978169483</v>
      </c>
      <c r="AT329" s="80">
        <v>17.804378175869729</v>
      </c>
      <c r="AU329" s="80">
        <v>24.421534936998853</v>
      </c>
      <c r="AV329" s="80">
        <v>10.537698899521104</v>
      </c>
      <c r="AW329" s="80">
        <v>16.144334398507439</v>
      </c>
      <c r="AX329" s="80">
        <v>-1.968270516900148</v>
      </c>
      <c r="AY329" s="80">
        <v>0.31587747358092599</v>
      </c>
      <c r="AZ329" s="75"/>
      <c r="BA329" s="220"/>
      <c r="BB329" s="110">
        <v>2022</v>
      </c>
      <c r="BC329" s="2" t="s">
        <v>218</v>
      </c>
      <c r="BD329" s="80">
        <v>0.22877417058799296</v>
      </c>
      <c r="BE329" s="80">
        <v>1.0196279933986603</v>
      </c>
      <c r="BF329" s="80">
        <v>-0.4708727481195103</v>
      </c>
      <c r="BG329" s="80">
        <v>0.3481089266207173</v>
      </c>
      <c r="BH329" s="80">
        <v>0.52835182482113596</v>
      </c>
      <c r="BI329" s="80">
        <v>0.21278342482445653</v>
      </c>
      <c r="BJ329" s="80">
        <v>0.64342866635289075</v>
      </c>
      <c r="BK329" s="80">
        <v>-6.7068164756577245E-2</v>
      </c>
      <c r="BL329" s="80">
        <v>1.0963943482000546E-2</v>
      </c>
      <c r="BM329" s="75"/>
    </row>
    <row r="330" spans="1:65" ht="15" customHeight="1" x14ac:dyDescent="0.25">
      <c r="A330" s="220"/>
      <c r="B330" s="95">
        <v>2022</v>
      </c>
      <c r="C330" s="4" t="s">
        <v>219</v>
      </c>
      <c r="D330" s="5">
        <v>1071114</v>
      </c>
      <c r="E330" s="5">
        <v>175157</v>
      </c>
      <c r="F330" s="5">
        <v>61913</v>
      </c>
      <c r="G330" s="5">
        <v>443572</v>
      </c>
      <c r="H330" s="5">
        <v>8877</v>
      </c>
      <c r="I330" s="5">
        <v>514362</v>
      </c>
      <c r="J330" s="5">
        <v>32108</v>
      </c>
      <c r="K330" s="5">
        <v>349487</v>
      </c>
      <c r="L330" s="5">
        <v>381595</v>
      </c>
      <c r="M330" s="75"/>
      <c r="N330" s="220"/>
      <c r="O330" s="95">
        <v>2022</v>
      </c>
      <c r="P330" s="4" t="s">
        <v>219</v>
      </c>
      <c r="Q330" s="81">
        <v>-1.7250870709302291</v>
      </c>
      <c r="R330" s="81">
        <v>116.41152995539738</v>
      </c>
      <c r="S330" s="81">
        <v>-27.369668246445499</v>
      </c>
      <c r="T330" s="81">
        <v>-11.502772197028492</v>
      </c>
      <c r="U330" s="81">
        <v>-59.13735960228319</v>
      </c>
      <c r="V330" s="81">
        <v>-15.428111049909973</v>
      </c>
      <c r="W330" s="81">
        <v>-45.130474904728544</v>
      </c>
      <c r="X330" s="81">
        <v>2.1094642486713582</v>
      </c>
      <c r="Y330" s="81">
        <v>-4.7878657830651861</v>
      </c>
      <c r="Z330" s="75"/>
      <c r="AA330" s="220"/>
      <c r="AB330" s="95">
        <v>2022</v>
      </c>
      <c r="AC330" s="4" t="s">
        <v>219</v>
      </c>
      <c r="AD330" s="81">
        <v>-4.066965940447357E-2</v>
      </c>
      <c r="AE330" s="81">
        <v>2.1132999733089917</v>
      </c>
      <c r="AF330" s="81">
        <v>-0.47709802686603187</v>
      </c>
      <c r="AG330" s="81">
        <v>-0.23321252098223264</v>
      </c>
      <c r="AH330" s="81">
        <v>-1.8765154392217571</v>
      </c>
      <c r="AI330" s="81">
        <v>-0.30971159553770805</v>
      </c>
      <c r="AJ330" s="81">
        <v>-2.0094931411370358</v>
      </c>
      <c r="AK330" s="81">
        <v>7.1052599983898623E-2</v>
      </c>
      <c r="AL330" s="81">
        <v>-0.16721422958324367</v>
      </c>
      <c r="AM330" s="75"/>
      <c r="AN330" s="220"/>
      <c r="AO330" s="95">
        <v>2022</v>
      </c>
      <c r="AP330" s="4" t="s">
        <v>219</v>
      </c>
      <c r="AQ330" s="81">
        <v>6.7224254511017989E-3</v>
      </c>
      <c r="AR330" s="81">
        <v>98.437712421262518</v>
      </c>
      <c r="AS330" s="81">
        <v>-48.859703465080742</v>
      </c>
      <c r="AT330" s="81">
        <v>-1.3067227358186244</v>
      </c>
      <c r="AU330" s="81">
        <v>-65.627662046000154</v>
      </c>
      <c r="AV330" s="81">
        <v>-13.746277266507462</v>
      </c>
      <c r="AW330" s="81">
        <v>23.080461532564115</v>
      </c>
      <c r="AX330" s="81">
        <v>-3.0148383104251195</v>
      </c>
      <c r="AY330" s="81">
        <v>-1.2532411408815847</v>
      </c>
      <c r="AZ330" s="75"/>
      <c r="BA330" s="220"/>
      <c r="BB330" s="95">
        <v>2022</v>
      </c>
      <c r="BC330" s="4" t="s">
        <v>219</v>
      </c>
      <c r="BD330" s="81">
        <v>1.6413344550638497E-4</v>
      </c>
      <c r="BE330" s="81">
        <v>1.9002402828895242</v>
      </c>
      <c r="BF330" s="81">
        <v>-1.1761823862154104</v>
      </c>
      <c r="BG330" s="81">
        <v>-2.6888762749728273E-2</v>
      </c>
      <c r="BH330" s="81">
        <v>-2.0354831465262047</v>
      </c>
      <c r="BI330" s="81">
        <v>-0.29589584656789319</v>
      </c>
      <c r="BJ330" s="81">
        <v>0.43614126891683963</v>
      </c>
      <c r="BK330" s="81">
        <v>-0.10640512006080362</v>
      </c>
      <c r="BL330" s="81">
        <v>-4.1784035978963463E-2</v>
      </c>
      <c r="BM330" s="75"/>
    </row>
    <row r="331" spans="1:65" ht="15" customHeight="1" x14ac:dyDescent="0.25">
      <c r="A331" s="220"/>
      <c r="B331" s="2">
        <v>2023</v>
      </c>
      <c r="C331" s="2" t="s">
        <v>220</v>
      </c>
      <c r="D331" s="3">
        <v>961284</v>
      </c>
      <c r="E331" s="3">
        <v>142797</v>
      </c>
      <c r="F331" s="3">
        <v>65683</v>
      </c>
      <c r="G331" s="3">
        <v>349485</v>
      </c>
      <c r="H331" s="3">
        <v>64031</v>
      </c>
      <c r="I331" s="3">
        <v>479199</v>
      </c>
      <c r="J331" s="3">
        <v>33213</v>
      </c>
      <c r="K331" s="3">
        <v>306075</v>
      </c>
      <c r="L331" s="3">
        <v>339288</v>
      </c>
      <c r="M331" s="75"/>
      <c r="N331" s="220"/>
      <c r="O331" s="2">
        <v>2023</v>
      </c>
      <c r="P331" s="2" t="s">
        <v>220</v>
      </c>
      <c r="Q331" s="80">
        <v>-10.253810518768319</v>
      </c>
      <c r="R331" s="80">
        <v>-18.474853988136346</v>
      </c>
      <c r="S331" s="80">
        <v>6.0891896693747753</v>
      </c>
      <c r="T331" s="80">
        <v>-21.211212610354124</v>
      </c>
      <c r="U331" s="80">
        <v>621.3135068153656</v>
      </c>
      <c r="V331" s="80">
        <v>-6.8362359583328498</v>
      </c>
      <c r="W331" s="80">
        <v>3.4415099040737402</v>
      </c>
      <c r="X331" s="80">
        <v>-12.421635139504474</v>
      </c>
      <c r="Y331" s="80">
        <v>-11.086885310342126</v>
      </c>
      <c r="Z331" s="75"/>
      <c r="AA331" s="220"/>
      <c r="AB331" s="2">
        <v>2023</v>
      </c>
      <c r="AC331" s="2" t="s">
        <v>220</v>
      </c>
      <c r="AD331" s="80">
        <v>-0.2382744788355898</v>
      </c>
      <c r="AE331" s="80">
        <v>-0.66427628474133105</v>
      </c>
      <c r="AF331" s="80">
        <v>8.6595618445463915E-2</v>
      </c>
      <c r="AG331" s="80">
        <v>-0.38035770044952216</v>
      </c>
      <c r="AH331" s="80">
        <v>9.6669482702412868</v>
      </c>
      <c r="AI331" s="80">
        <v>-0.11855135723485723</v>
      </c>
      <c r="AJ331" s="80">
        <v>8.2268679829655411E-2</v>
      </c>
      <c r="AK331" s="80">
        <v>-0.42482857425251963</v>
      </c>
      <c r="AL331" s="80">
        <v>-0.36591831598175817</v>
      </c>
      <c r="AM331" s="75"/>
      <c r="AN331" s="220"/>
      <c r="AO331" s="2">
        <v>2023</v>
      </c>
      <c r="AP331" s="2" t="s">
        <v>220</v>
      </c>
      <c r="AQ331" s="80">
        <v>-9.3825884979110441</v>
      </c>
      <c r="AR331" s="80">
        <v>51.788979123262038</v>
      </c>
      <c r="AS331" s="80">
        <v>-16.705133407730543</v>
      </c>
      <c r="AT331" s="80">
        <v>-29.354011227028963</v>
      </c>
      <c r="AU331" s="80">
        <v>256.83794025858225</v>
      </c>
      <c r="AV331" s="80">
        <v>-18.985661852344634</v>
      </c>
      <c r="AW331" s="80">
        <v>-13.503307463930412</v>
      </c>
      <c r="AX331" s="80">
        <v>-9.134225737212887</v>
      </c>
      <c r="AY331" s="80">
        <v>-9.5813090786987516</v>
      </c>
      <c r="AZ331" s="75"/>
      <c r="BA331" s="220"/>
      <c r="BB331" s="2">
        <v>2023</v>
      </c>
      <c r="BC331" s="2" t="s">
        <v>220</v>
      </c>
      <c r="BD331" s="80">
        <v>-0.22448969373256317</v>
      </c>
      <c r="BE331" s="80">
        <v>1.1370282258196271</v>
      </c>
      <c r="BF331" s="80">
        <v>-0.26485003894439507</v>
      </c>
      <c r="BG331" s="80">
        <v>-0.63824811278954463</v>
      </c>
      <c r="BH331" s="80">
        <v>5.7491682561384376</v>
      </c>
      <c r="BI331" s="80">
        <v>-0.39365725962526948</v>
      </c>
      <c r="BJ331" s="80">
        <v>-0.39412813687230225</v>
      </c>
      <c r="BK331" s="80">
        <v>-0.3013768833116649</v>
      </c>
      <c r="BL331" s="80">
        <v>-0.31196457419391016</v>
      </c>
      <c r="BM331" s="75"/>
    </row>
    <row r="332" spans="1:65" ht="15" customHeight="1" x14ac:dyDescent="0.25">
      <c r="A332" s="220"/>
      <c r="B332" s="95">
        <v>2023</v>
      </c>
      <c r="C332" s="4" t="s">
        <v>221</v>
      </c>
      <c r="D332" s="5">
        <v>871154</v>
      </c>
      <c r="E332" s="5">
        <v>48569</v>
      </c>
      <c r="F332" s="5">
        <v>89092</v>
      </c>
      <c r="G332" s="5">
        <v>387432</v>
      </c>
      <c r="H332" s="5">
        <v>13989</v>
      </c>
      <c r="I332" s="5">
        <v>490513</v>
      </c>
      <c r="J332" s="5">
        <v>43528</v>
      </c>
      <c r="K332" s="5">
        <v>288544</v>
      </c>
      <c r="L332" s="5">
        <v>332072</v>
      </c>
      <c r="M332" s="75"/>
      <c r="N332" s="220"/>
      <c r="O332" s="95">
        <v>2023</v>
      </c>
      <c r="P332" s="4" t="s">
        <v>221</v>
      </c>
      <c r="Q332" s="81">
        <v>-9.3760012649747608</v>
      </c>
      <c r="R332" s="81">
        <v>-65.987380687269336</v>
      </c>
      <c r="S332" s="81">
        <v>35.639358738181869</v>
      </c>
      <c r="T332" s="81">
        <v>10.85797673719901</v>
      </c>
      <c r="U332" s="81">
        <v>-78.152769752151301</v>
      </c>
      <c r="V332" s="81">
        <v>2.361023290950115</v>
      </c>
      <c r="W332" s="81">
        <v>31.057116189443889</v>
      </c>
      <c r="X332" s="81">
        <v>-5.72768112390753</v>
      </c>
      <c r="Y332" s="81">
        <v>-2.1268067246704874</v>
      </c>
      <c r="Z332" s="75"/>
      <c r="AA332" s="220"/>
      <c r="AB332" s="95">
        <v>2023</v>
      </c>
      <c r="AC332" s="4" t="s">
        <v>221</v>
      </c>
      <c r="AD332" s="81">
        <v>-0.19562628421124093</v>
      </c>
      <c r="AE332" s="81">
        <v>-1.996765015205445</v>
      </c>
      <c r="AF332" s="81">
        <v>0.47943443571781658</v>
      </c>
      <c r="AG332" s="81">
        <v>0.15944116307217138</v>
      </c>
      <c r="AH332" s="81">
        <v>-7.8795999892927355</v>
      </c>
      <c r="AI332" s="81">
        <v>3.8591004693988351E-2</v>
      </c>
      <c r="AJ332" s="81">
        <v>0.60453999868718444</v>
      </c>
      <c r="AK332" s="81">
        <v>-0.16971715775505541</v>
      </c>
      <c r="AL332" s="81">
        <v>-5.9954494073719548E-2</v>
      </c>
      <c r="AM332" s="75"/>
      <c r="AN332" s="220"/>
      <c r="AO332" s="95">
        <v>2023</v>
      </c>
      <c r="AP332" s="4" t="s">
        <v>221</v>
      </c>
      <c r="AQ332" s="81">
        <v>-17.81162849498277</v>
      </c>
      <c r="AR332" s="81">
        <v>-12.133656559808955</v>
      </c>
      <c r="AS332" s="81">
        <v>-4.3132706104738645</v>
      </c>
      <c r="AT332" s="81">
        <v>-23.713735512910887</v>
      </c>
      <c r="AU332" s="81">
        <v>-49.23797082516873</v>
      </c>
      <c r="AV332" s="81">
        <v>-21.95894560658806</v>
      </c>
      <c r="AW332" s="81">
        <v>-4.2372508470101593</v>
      </c>
      <c r="AX332" s="81">
        <v>-12.74381134973963</v>
      </c>
      <c r="AY332" s="81">
        <v>-11.715850481203802</v>
      </c>
      <c r="AZ332" s="75"/>
      <c r="BA332" s="220"/>
      <c r="BB332" s="95">
        <v>2023</v>
      </c>
      <c r="BC332" s="4" t="s">
        <v>221</v>
      </c>
      <c r="BD332" s="81">
        <v>-0.41514899561865087</v>
      </c>
      <c r="BE332" s="81">
        <v>-0.16143209790963764</v>
      </c>
      <c r="BF332" s="81">
        <v>-7.5838362314376739E-2</v>
      </c>
      <c r="BG332" s="81">
        <v>-0.50530294534044062</v>
      </c>
      <c r="BH332" s="81">
        <v>-1.9108011169927392</v>
      </c>
      <c r="BI332" s="81">
        <v>-0.4625361595675041</v>
      </c>
      <c r="BJ332" s="81">
        <v>-0.14657679261666978</v>
      </c>
      <c r="BK332" s="81">
        <v>-0.41446058508553524</v>
      </c>
      <c r="BL332" s="81">
        <v>-0.38380400738483922</v>
      </c>
      <c r="BM332" s="75"/>
    </row>
    <row r="333" spans="1:65" ht="15" customHeight="1" x14ac:dyDescent="0.25">
      <c r="A333" s="220"/>
      <c r="B333" s="110">
        <v>2023</v>
      </c>
      <c r="C333" s="2" t="s">
        <v>218</v>
      </c>
      <c r="D333" s="3">
        <v>911071</v>
      </c>
      <c r="E333" s="3">
        <v>73737</v>
      </c>
      <c r="F333" s="3">
        <v>88486</v>
      </c>
      <c r="G333" s="3">
        <v>394439</v>
      </c>
      <c r="H333" s="3">
        <v>13837</v>
      </c>
      <c r="I333" s="3">
        <v>496762</v>
      </c>
      <c r="J333" s="3">
        <v>37575</v>
      </c>
      <c r="K333" s="3">
        <v>302997</v>
      </c>
      <c r="L333" s="3">
        <v>340572</v>
      </c>
      <c r="M333" s="75"/>
      <c r="N333" s="220"/>
      <c r="O333" s="110">
        <v>2023</v>
      </c>
      <c r="P333" s="2" t="s">
        <v>218</v>
      </c>
      <c r="Q333" s="80">
        <v>4.582083076011827</v>
      </c>
      <c r="R333" s="80">
        <v>51.819061541312351</v>
      </c>
      <c r="S333" s="80">
        <v>-0.6801957527050746</v>
      </c>
      <c r="T333" s="80">
        <v>1.8085754403353462</v>
      </c>
      <c r="U333" s="80">
        <v>-1.0865680177282115</v>
      </c>
      <c r="V333" s="80">
        <v>1.273972351395372</v>
      </c>
      <c r="W333" s="80">
        <v>-13.676254365006429</v>
      </c>
      <c r="X333" s="80">
        <v>5.0089414439392215</v>
      </c>
      <c r="Y333" s="80">
        <v>2.5596858512611647</v>
      </c>
      <c r="Z333" s="75"/>
      <c r="AA333" s="220"/>
      <c r="AB333" s="110">
        <v>2023</v>
      </c>
      <c r="AC333" s="2" t="s">
        <v>218</v>
      </c>
      <c r="AD333" s="80">
        <v>8.6296316954392771E-2</v>
      </c>
      <c r="AE333" s="80">
        <v>0.59287499378692166</v>
      </c>
      <c r="AF333" s="80">
        <v>-1.2182506001794123E-2</v>
      </c>
      <c r="AG333" s="80">
        <v>2.9133769906083889E-2</v>
      </c>
      <c r="AH333" s="80">
        <v>-1.8978483144734697E-2</v>
      </c>
      <c r="AI333" s="80">
        <v>2.0951251878370651E-2</v>
      </c>
      <c r="AJ333" s="80">
        <v>-0.36413950708735471</v>
      </c>
      <c r="AK333" s="80">
        <v>0.13700214323563167</v>
      </c>
      <c r="AL333" s="80">
        <v>6.9762004050628809E-2</v>
      </c>
      <c r="AM333" s="75"/>
      <c r="AN333" s="220"/>
      <c r="AO333" s="110">
        <v>2023</v>
      </c>
      <c r="AP333" s="2" t="s">
        <v>218</v>
      </c>
      <c r="AQ333" s="80">
        <v>-16.40906271675982</v>
      </c>
      <c r="AR333" s="80">
        <v>-8.8958078505504261</v>
      </c>
      <c r="AS333" s="80">
        <v>3.8032002252357984</v>
      </c>
      <c r="AT333" s="80">
        <v>-21.305316752688896</v>
      </c>
      <c r="AU333" s="80">
        <v>-36.30546860614988</v>
      </c>
      <c r="AV333" s="80">
        <v>-18.321919779018245</v>
      </c>
      <c r="AW333" s="80">
        <v>-35.787890698429521</v>
      </c>
      <c r="AX333" s="80">
        <v>-11.47349875974021</v>
      </c>
      <c r="AY333" s="80">
        <v>-15.023553834484417</v>
      </c>
      <c r="AZ333" s="75"/>
      <c r="BA333" s="220"/>
      <c r="BB333" s="110">
        <v>2023</v>
      </c>
      <c r="BC333" s="2" t="s">
        <v>218</v>
      </c>
      <c r="BD333" s="80">
        <v>-0.386850613562009</v>
      </c>
      <c r="BE333" s="80">
        <v>-0.16149182559779929</v>
      </c>
      <c r="BF333" s="80">
        <v>6.629599258924472E-2</v>
      </c>
      <c r="BG333" s="80">
        <v>-0.43195384078836063</v>
      </c>
      <c r="BH333" s="80">
        <v>-1.1520259413981473</v>
      </c>
      <c r="BI333" s="80">
        <v>-0.36780335516879276</v>
      </c>
      <c r="BJ333" s="80">
        <v>-1.5935024181791078</v>
      </c>
      <c r="BK333" s="80">
        <v>-0.38645922456617099</v>
      </c>
      <c r="BL333" s="80">
        <v>-0.52469139567806655</v>
      </c>
      <c r="BM333" s="75"/>
    </row>
    <row r="334" spans="1:65" ht="15" customHeight="1" x14ac:dyDescent="0.25">
      <c r="A334" s="220"/>
      <c r="B334" s="95">
        <v>2023</v>
      </c>
      <c r="C334" s="4" t="s">
        <v>219</v>
      </c>
      <c r="D334" s="5">
        <v>959898</v>
      </c>
      <c r="E334" s="5">
        <v>108126</v>
      </c>
      <c r="F334" s="5">
        <v>124020</v>
      </c>
      <c r="G334" s="5">
        <v>383508</v>
      </c>
      <c r="H334" s="5">
        <v>34585</v>
      </c>
      <c r="I334" s="5">
        <v>542113</v>
      </c>
      <c r="J334" s="5">
        <v>35628</v>
      </c>
      <c r="K334" s="5">
        <v>274031</v>
      </c>
      <c r="L334" s="5">
        <v>309659</v>
      </c>
      <c r="M334" s="75"/>
      <c r="N334" s="220"/>
      <c r="O334" s="95">
        <v>2023</v>
      </c>
      <c r="P334" s="4" t="s">
        <v>219</v>
      </c>
      <c r="Q334" s="81">
        <v>5.3592969153885832</v>
      </c>
      <c r="R334" s="81">
        <v>46.637373367508843</v>
      </c>
      <c r="S334" s="81">
        <v>40.157765070180574</v>
      </c>
      <c r="T334" s="81">
        <v>-2.7712776880582339</v>
      </c>
      <c r="U334" s="81">
        <v>149.94579749945797</v>
      </c>
      <c r="V334" s="81">
        <v>9.1293214859429668</v>
      </c>
      <c r="W334" s="81">
        <v>-5.1816367265468983</v>
      </c>
      <c r="X334" s="81">
        <v>-9.5598306253857288</v>
      </c>
      <c r="Y334" s="81">
        <v>-9.0767884617643233</v>
      </c>
      <c r="Z334" s="75"/>
      <c r="AA334" s="220"/>
      <c r="AB334" s="95">
        <v>2023</v>
      </c>
      <c r="AC334" s="4" t="s">
        <v>219</v>
      </c>
      <c r="AD334" s="81">
        <v>0.10372973919321689</v>
      </c>
      <c r="AE334" s="81">
        <v>0.78439646589349998</v>
      </c>
      <c r="AF334" s="81">
        <v>0.70407060757841844</v>
      </c>
      <c r="AG334" s="81">
        <v>-4.4401607605408878E-2</v>
      </c>
      <c r="AH334" s="81">
        <v>2.6990988693913502</v>
      </c>
      <c r="AI334" s="81">
        <v>0.14901369239704526</v>
      </c>
      <c r="AJ334" s="81">
        <v>-0.13980420231183185</v>
      </c>
      <c r="AK334" s="81">
        <v>-0.26671091284632131</v>
      </c>
      <c r="AL334" s="81">
        <v>-0.25228697040996206</v>
      </c>
      <c r="AM334" s="75"/>
      <c r="AN334" s="220"/>
      <c r="AO334" s="95">
        <v>2023</v>
      </c>
      <c r="AP334" s="4" t="s">
        <v>219</v>
      </c>
      <c r="AQ334" s="81">
        <v>-10.383208510018534</v>
      </c>
      <c r="AR334" s="81">
        <v>-38.269095725549072</v>
      </c>
      <c r="AS334" s="81">
        <v>100.31334291667338</v>
      </c>
      <c r="AT334" s="81">
        <v>-13.540980945596203</v>
      </c>
      <c r="AU334" s="81">
        <v>289.60234313394164</v>
      </c>
      <c r="AV334" s="81">
        <v>5.3952274857007438</v>
      </c>
      <c r="AW334" s="81">
        <v>10.962999875420465</v>
      </c>
      <c r="AX334" s="81">
        <v>-21.590502651028515</v>
      </c>
      <c r="AY334" s="81">
        <v>-18.851400044549848</v>
      </c>
      <c r="AZ334" s="75"/>
      <c r="BA334" s="220"/>
      <c r="BB334" s="95">
        <v>2023</v>
      </c>
      <c r="BC334" s="4" t="s">
        <v>219</v>
      </c>
      <c r="BD334" s="81">
        <v>-0.24128138430464824</v>
      </c>
      <c r="BE334" s="81">
        <v>-1.3759920779510646</v>
      </c>
      <c r="BF334" s="81">
        <v>1.4265766776637696</v>
      </c>
      <c r="BG334" s="81">
        <v>-0.24281574414956061</v>
      </c>
      <c r="BH334" s="81">
        <v>4.5058908897153929</v>
      </c>
      <c r="BI334" s="81">
        <v>9.3561946211200939E-2</v>
      </c>
      <c r="BJ334" s="81">
        <v>0.26206855475148172</v>
      </c>
      <c r="BK334" s="81">
        <v>-0.73841022986267346</v>
      </c>
      <c r="BL334" s="81">
        <v>-0.62218308975970016</v>
      </c>
      <c r="BM334" s="75"/>
    </row>
    <row r="335" spans="1:65" ht="15" customHeight="1" x14ac:dyDescent="0.25">
      <c r="A335" s="220"/>
      <c r="B335" s="2">
        <v>2024</v>
      </c>
      <c r="C335" s="2" t="s">
        <v>220</v>
      </c>
      <c r="D335" s="3">
        <v>922062</v>
      </c>
      <c r="E335" s="3">
        <v>91023</v>
      </c>
      <c r="F335" s="3">
        <v>71871</v>
      </c>
      <c r="G335" s="3">
        <v>422903</v>
      </c>
      <c r="H335" s="3">
        <v>35731</v>
      </c>
      <c r="I335" s="3">
        <v>530505</v>
      </c>
      <c r="J335" s="3">
        <v>35283</v>
      </c>
      <c r="K335" s="3">
        <v>265251</v>
      </c>
      <c r="L335" s="3">
        <v>300534</v>
      </c>
      <c r="M335" s="75"/>
      <c r="N335" s="220"/>
      <c r="O335" s="2">
        <v>2024</v>
      </c>
      <c r="P335" s="2" t="s">
        <v>220</v>
      </c>
      <c r="Q335" s="80">
        <v>-3.9416688023102466</v>
      </c>
      <c r="R335" s="80">
        <v>-15.81765717773709</v>
      </c>
      <c r="S335" s="80">
        <v>-42.048863086598928</v>
      </c>
      <c r="T335" s="80">
        <v>10.272275936877449</v>
      </c>
      <c r="U335" s="80">
        <v>3.313575249385579</v>
      </c>
      <c r="V335" s="80">
        <v>-2.1412509937964899</v>
      </c>
      <c r="W335" s="80">
        <v>-0.96833950825192971</v>
      </c>
      <c r="X335" s="80">
        <v>-3.2040170637628478</v>
      </c>
      <c r="Y335" s="80">
        <v>-2.9467898559383059</v>
      </c>
      <c r="Z335" s="75"/>
      <c r="AA335" s="220"/>
      <c r="AB335" s="2">
        <v>2024</v>
      </c>
      <c r="AC335" s="2" t="s">
        <v>220</v>
      </c>
      <c r="AD335" s="80">
        <v>-8.049349944148558E-2</v>
      </c>
      <c r="AE335" s="80">
        <v>-0.34288972455548006</v>
      </c>
      <c r="AF335" s="80">
        <v>-1.2194782590801387</v>
      </c>
      <c r="AG335" s="80">
        <v>0.16000750587310195</v>
      </c>
      <c r="AH335" s="80">
        <v>0.17449004295256651</v>
      </c>
      <c r="AI335" s="80">
        <v>-3.9277483783149741E-2</v>
      </c>
      <c r="AJ335" s="80">
        <v>-2.374634770847742E-2</v>
      </c>
      <c r="AK335" s="80">
        <v>-7.9742397543275625E-2</v>
      </c>
      <c r="AL335" s="80">
        <v>-7.3214906250018072E-2</v>
      </c>
      <c r="AM335" s="75"/>
      <c r="AN335" s="220"/>
      <c r="AO335" s="2">
        <v>2024</v>
      </c>
      <c r="AP335" s="2" t="s">
        <v>220</v>
      </c>
      <c r="AQ335" s="80">
        <v>-4.0801677756001311</v>
      </c>
      <c r="AR335" s="80">
        <v>-36.257064224038317</v>
      </c>
      <c r="AS335" s="80">
        <v>9.421006957660282</v>
      </c>
      <c r="AT335" s="80">
        <v>21.007482438445152</v>
      </c>
      <c r="AU335" s="80">
        <v>-44.197341912511121</v>
      </c>
      <c r="AV335" s="80">
        <v>10.706616666562326</v>
      </c>
      <c r="AW335" s="80">
        <v>6.2324993225544318</v>
      </c>
      <c r="AX335" s="80">
        <v>-13.337907375643226</v>
      </c>
      <c r="AY335" s="80">
        <v>-11.422154629695129</v>
      </c>
      <c r="AZ335" s="75"/>
      <c r="BA335" s="220"/>
      <c r="BB335" s="2">
        <v>2024</v>
      </c>
      <c r="BC335" s="2" t="s">
        <v>220</v>
      </c>
      <c r="BD335" s="80">
        <v>-8.513096770590417E-2</v>
      </c>
      <c r="BE335" s="80">
        <v>-1.0971315521633309</v>
      </c>
      <c r="BF335" s="80">
        <v>0.1267350287591027</v>
      </c>
      <c r="BG335" s="80">
        <v>0.30847896567403749</v>
      </c>
      <c r="BH335" s="80">
        <v>-4.4561104611523206</v>
      </c>
      <c r="BI335" s="80">
        <v>0.17500000767454094</v>
      </c>
      <c r="BJ335" s="80">
        <v>0.12131825470503835</v>
      </c>
      <c r="BK335" s="80">
        <v>-0.39521608853986628</v>
      </c>
      <c r="BL335" s="80">
        <v>-0.32198953205833009</v>
      </c>
      <c r="BM335" s="75"/>
    </row>
    <row r="336" spans="1:65" ht="15" customHeight="1" x14ac:dyDescent="0.25">
      <c r="A336" s="220"/>
      <c r="B336" s="95">
        <v>2024</v>
      </c>
      <c r="C336" s="4" t="s">
        <v>221</v>
      </c>
      <c r="D336" s="5">
        <v>855760</v>
      </c>
      <c r="E336" s="5">
        <v>36417</v>
      </c>
      <c r="F336" s="5">
        <v>38128</v>
      </c>
      <c r="G336" s="5">
        <v>463849</v>
      </c>
      <c r="H336" s="5">
        <v>10228</v>
      </c>
      <c r="I336" s="5">
        <v>512205</v>
      </c>
      <c r="J336" s="5">
        <v>40468</v>
      </c>
      <c r="K336" s="5">
        <v>266670</v>
      </c>
      <c r="L336" s="5">
        <v>307138</v>
      </c>
      <c r="M336" s="75"/>
      <c r="N336" s="220"/>
      <c r="O336" s="95">
        <v>2024</v>
      </c>
      <c r="P336" s="4" t="s">
        <v>221</v>
      </c>
      <c r="Q336" s="81">
        <v>-7.1906227563873131</v>
      </c>
      <c r="R336" s="81">
        <v>-59.99143073728618</v>
      </c>
      <c r="S336" s="81">
        <v>-46.949395444616052</v>
      </c>
      <c r="T336" s="81">
        <v>9.6821256883966385</v>
      </c>
      <c r="U336" s="81">
        <v>-71.374996501637241</v>
      </c>
      <c r="V336" s="81">
        <v>-3.4495433596290326</v>
      </c>
      <c r="W336" s="81">
        <v>14.695462403990604</v>
      </c>
      <c r="X336" s="81">
        <v>0.5349649954194291</v>
      </c>
      <c r="Y336" s="81">
        <v>2.1974219223116336</v>
      </c>
      <c r="Z336" s="75"/>
      <c r="AA336" s="220"/>
      <c r="AB336" s="95">
        <v>2024</v>
      </c>
      <c r="AC336" s="4" t="s">
        <v>221</v>
      </c>
      <c r="AD336" s="81">
        <v>-0.14344696066911106</v>
      </c>
      <c r="AE336" s="81">
        <v>-1.1349234094008727</v>
      </c>
      <c r="AF336" s="81">
        <v>-0.79705187888156215</v>
      </c>
      <c r="AG336" s="81">
        <v>0.17047143056863778</v>
      </c>
      <c r="AH336" s="81">
        <v>-3.2073032393724938</v>
      </c>
      <c r="AI336" s="81">
        <v>-6.299938198638666E-2</v>
      </c>
      <c r="AJ336" s="81">
        <v>0.37720228663881872</v>
      </c>
      <c r="AK336" s="81">
        <v>1.2915681986236967E-2</v>
      </c>
      <c r="AL336" s="81">
        <v>5.34250695601848E-2</v>
      </c>
      <c r="AM336" s="75"/>
      <c r="AN336" s="220"/>
      <c r="AO336" s="95">
        <v>2024</v>
      </c>
      <c r="AP336" s="4" t="s">
        <v>221</v>
      </c>
      <c r="AQ336" s="81">
        <v>-1.7670813656368409</v>
      </c>
      <c r="AR336" s="81">
        <v>-25.020074533138427</v>
      </c>
      <c r="AS336" s="81">
        <v>-57.203789341355005</v>
      </c>
      <c r="AT336" s="81">
        <v>19.723977368931827</v>
      </c>
      <c r="AU336" s="81">
        <v>-26.885409964972467</v>
      </c>
      <c r="AV336" s="81">
        <v>4.4223088888571738</v>
      </c>
      <c r="AW336" s="81">
        <v>-7.0299577283587666</v>
      </c>
      <c r="AX336" s="81">
        <v>-7.5808195630475836</v>
      </c>
      <c r="AY336" s="81">
        <v>-7.5086125900407126</v>
      </c>
      <c r="AZ336" s="75"/>
      <c r="BA336" s="220"/>
      <c r="BB336" s="95">
        <v>2024</v>
      </c>
      <c r="BC336" s="4" t="s">
        <v>221</v>
      </c>
      <c r="BD336" s="81">
        <v>-3.3280193982411596E-2</v>
      </c>
      <c r="BE336" s="81">
        <v>-0.2862610030395204</v>
      </c>
      <c r="BF336" s="81">
        <v>-1.0245366928637447</v>
      </c>
      <c r="BG336" s="81">
        <v>0.3177273148156386</v>
      </c>
      <c r="BH336" s="81">
        <v>-0.46959259939044096</v>
      </c>
      <c r="BI336" s="81">
        <v>7.2727565329751886E-2</v>
      </c>
      <c r="BJ336" s="81">
        <v>-0.18717737135684628</v>
      </c>
      <c r="BK336" s="81">
        <v>-0.20734690937080219</v>
      </c>
      <c r="BL336" s="81">
        <v>-0.20464068341157532</v>
      </c>
      <c r="BM336" s="75"/>
    </row>
    <row r="337" spans="1:65" ht="15" customHeight="1" x14ac:dyDescent="0.25">
      <c r="A337" s="220"/>
      <c r="B337" s="110">
        <v>2024</v>
      </c>
      <c r="C337" s="2" t="s">
        <v>218</v>
      </c>
      <c r="D337" s="3">
        <v>887925</v>
      </c>
      <c r="E337" s="3">
        <v>40689</v>
      </c>
      <c r="F337" s="3">
        <v>69805</v>
      </c>
      <c r="G337" s="3">
        <v>433354</v>
      </c>
      <c r="H337" s="3">
        <v>15213</v>
      </c>
      <c r="I337" s="3">
        <v>518372</v>
      </c>
      <c r="J337" s="3">
        <v>49031</v>
      </c>
      <c r="K337" s="3">
        <v>279833</v>
      </c>
      <c r="L337" s="3">
        <v>328864</v>
      </c>
      <c r="M337" s="75"/>
      <c r="N337" s="220"/>
      <c r="O337" s="110">
        <v>2024</v>
      </c>
      <c r="P337" s="2" t="s">
        <v>218</v>
      </c>
      <c r="Q337" s="80">
        <v>3.7586472842853169</v>
      </c>
      <c r="R337" s="80">
        <v>11.730785072905505</v>
      </c>
      <c r="S337" s="80">
        <v>83.080675618967689</v>
      </c>
      <c r="T337" s="80">
        <v>-6.5743377694033995</v>
      </c>
      <c r="U337" s="80">
        <v>48.738756355103618</v>
      </c>
      <c r="V337" s="80">
        <v>1.2040101131382812</v>
      </c>
      <c r="W337" s="80">
        <v>21.159928832657897</v>
      </c>
      <c r="X337" s="80">
        <v>4.9360632992087687</v>
      </c>
      <c r="Y337" s="80">
        <v>7.0736932584050152</v>
      </c>
      <c r="Z337" s="75"/>
      <c r="AA337" s="220"/>
      <c r="AB337" s="110">
        <v>2024</v>
      </c>
      <c r="AC337" s="2" t="s">
        <v>218</v>
      </c>
      <c r="AD337" s="80">
        <v>7.0347189021245399E-2</v>
      </c>
      <c r="AE337" s="80">
        <v>9.6445709215735601E-2</v>
      </c>
      <c r="AF337" s="80">
        <v>0.73168855665152399</v>
      </c>
      <c r="AG337" s="80">
        <v>-0.12743909314015339</v>
      </c>
      <c r="AH337" s="80">
        <v>0.60177696226369548</v>
      </c>
      <c r="AI337" s="80">
        <v>2.1202087176505402E-2</v>
      </c>
      <c r="AJ337" s="80">
        <v>0.66008610489071129</v>
      </c>
      <c r="AK337" s="80">
        <v>0.12065331160479571</v>
      </c>
      <c r="AL337" s="80">
        <v>0.17797946854541094</v>
      </c>
      <c r="AM337" s="75"/>
      <c r="AN337" s="220"/>
      <c r="AO337" s="110">
        <v>2024</v>
      </c>
      <c r="AP337" s="2" t="s">
        <v>218</v>
      </c>
      <c r="AQ337" s="80">
        <v>-2.5405264792754991</v>
      </c>
      <c r="AR337" s="80">
        <v>-44.818747711461008</v>
      </c>
      <c r="AS337" s="80">
        <v>-21.111814298307081</v>
      </c>
      <c r="AT337" s="80">
        <v>9.8659108252480081</v>
      </c>
      <c r="AU337" s="80">
        <v>9.9443520994435346</v>
      </c>
      <c r="AV337" s="80">
        <v>4.3501717120069543</v>
      </c>
      <c r="AW337" s="80">
        <v>30.488356620093157</v>
      </c>
      <c r="AX337" s="80">
        <v>-7.6449601811239063</v>
      </c>
      <c r="AY337" s="80">
        <v>-3.4377459098222971</v>
      </c>
      <c r="AZ337" s="75"/>
      <c r="BA337" s="220"/>
      <c r="BB337" s="110">
        <v>2024</v>
      </c>
      <c r="BC337" s="2" t="s">
        <v>218</v>
      </c>
      <c r="BD337" s="80">
        <v>-4.9172149494466445E-2</v>
      </c>
      <c r="BE337" s="80">
        <v>-0.75380890415096458</v>
      </c>
      <c r="BF337" s="80">
        <v>-0.37014529802927998</v>
      </c>
      <c r="BG337" s="80">
        <v>0.15807232274879138</v>
      </c>
      <c r="BH337" s="80">
        <v>0.17900327955862713</v>
      </c>
      <c r="BI337" s="80">
        <v>7.1005840945076143E-2</v>
      </c>
      <c r="BJ337" s="80">
        <v>0.82259729927290315</v>
      </c>
      <c r="BK337" s="80">
        <v>-0.21328770231209479</v>
      </c>
      <c r="BL337" s="80">
        <v>-9.5551251886255392E-2</v>
      </c>
      <c r="BM337" s="75"/>
    </row>
    <row r="338" spans="1:65" s="172" customFormat="1" ht="15" customHeight="1" x14ac:dyDescent="0.25">
      <c r="A338" s="221"/>
      <c r="B338" s="129">
        <v>2024</v>
      </c>
      <c r="C338" s="130" t="s">
        <v>219</v>
      </c>
      <c r="D338" s="131">
        <v>1010083</v>
      </c>
      <c r="E338" s="131">
        <v>43580</v>
      </c>
      <c r="F338" s="131">
        <v>163839</v>
      </c>
      <c r="G338" s="131">
        <v>459578</v>
      </c>
      <c r="H338" s="131">
        <v>14768</v>
      </c>
      <c r="I338" s="131">
        <v>638185</v>
      </c>
      <c r="J338" s="131">
        <v>27304</v>
      </c>
      <c r="K338" s="131">
        <v>301014</v>
      </c>
      <c r="L338" s="131">
        <v>328318</v>
      </c>
      <c r="M338" s="75"/>
      <c r="N338" s="221"/>
      <c r="O338" s="129">
        <v>2024</v>
      </c>
      <c r="P338" s="130" t="s">
        <v>219</v>
      </c>
      <c r="Q338" s="184">
        <v>13.757693498887846</v>
      </c>
      <c r="R338" s="184">
        <v>7.1051144043844801</v>
      </c>
      <c r="S338" s="184">
        <v>134.70954802664568</v>
      </c>
      <c r="T338" s="184">
        <v>6.0514037022849578</v>
      </c>
      <c r="U338" s="184">
        <v>-2.9251298231775422</v>
      </c>
      <c r="V338" s="184">
        <v>23.113324022130826</v>
      </c>
      <c r="W338" s="184">
        <v>-44.312781709530704</v>
      </c>
      <c r="X338" s="184">
        <v>7.5691573188294399</v>
      </c>
      <c r="Y338" s="184">
        <v>-0.16602607764912136</v>
      </c>
      <c r="Z338" s="132"/>
      <c r="AA338" s="221"/>
      <c r="AB338" s="129">
        <v>2024</v>
      </c>
      <c r="AC338" s="130" t="s">
        <v>219</v>
      </c>
      <c r="AD338" s="184">
        <v>0.27218626187314038</v>
      </c>
      <c r="AE338" s="184">
        <v>6.5983189464417766E-2</v>
      </c>
      <c r="AF338" s="184">
        <v>2.6947947366188809</v>
      </c>
      <c r="AG338" s="184">
        <v>0.10856421098649595</v>
      </c>
      <c r="AH338" s="184">
        <v>-5.8055038785984329E-2</v>
      </c>
      <c r="AI338" s="184">
        <v>0.4217093835151059</v>
      </c>
      <c r="AJ338" s="184">
        <v>-1.8275229481266766</v>
      </c>
      <c r="AK338" s="184">
        <v>0.19434378030170105</v>
      </c>
      <c r="AL338" s="184">
        <v>-4.5170238438466586E-3</v>
      </c>
      <c r="AM338" s="132"/>
      <c r="AN338" s="221"/>
      <c r="AO338" s="129">
        <v>2024</v>
      </c>
      <c r="AP338" s="130" t="s">
        <v>219</v>
      </c>
      <c r="AQ338" s="184">
        <v>5.2281596586303891</v>
      </c>
      <c r="AR338" s="184">
        <v>-59.695170449290643</v>
      </c>
      <c r="AS338" s="184">
        <v>32.106918238993728</v>
      </c>
      <c r="AT338" s="184">
        <v>19.835309824045396</v>
      </c>
      <c r="AU338" s="184">
        <v>-57.299407257481569</v>
      </c>
      <c r="AV338" s="184">
        <v>17.721766495177206</v>
      </c>
      <c r="AW338" s="184">
        <v>-23.363646570113389</v>
      </c>
      <c r="AX338" s="184">
        <v>9.8466961767099264</v>
      </c>
      <c r="AY338" s="184">
        <v>6.0256604845975801</v>
      </c>
      <c r="AZ338" s="132"/>
      <c r="BA338" s="221"/>
      <c r="BB338" s="129">
        <v>2024</v>
      </c>
      <c r="BC338" s="130" t="s">
        <v>219</v>
      </c>
      <c r="BD338" s="184">
        <v>0.10676515142908707</v>
      </c>
      <c r="BE338" s="184">
        <v>-1.294051345445709</v>
      </c>
      <c r="BF338" s="184">
        <v>0.93114738150898779</v>
      </c>
      <c r="BG338" s="184">
        <v>0.30896740631468095</v>
      </c>
      <c r="BH338" s="184">
        <v>-3.0173378544424172</v>
      </c>
      <c r="BI338" s="184">
        <v>0.32507464007708248</v>
      </c>
      <c r="BJ338" s="184">
        <v>-0.57294086471120642</v>
      </c>
      <c r="BK338" s="184">
        <v>0.24506709714240676</v>
      </c>
      <c r="BL338" s="184">
        <v>0.14971144501030964</v>
      </c>
      <c r="BM338" s="132"/>
    </row>
    <row r="339" spans="1:65" ht="15" customHeight="1" x14ac:dyDescent="0.25">
      <c r="A339" s="222" t="s">
        <v>200</v>
      </c>
      <c r="B339" s="179">
        <v>2020</v>
      </c>
      <c r="C339" s="180" t="s">
        <v>218</v>
      </c>
      <c r="D339" s="182">
        <v>921098</v>
      </c>
      <c r="E339" s="182">
        <v>36533</v>
      </c>
      <c r="F339" s="182">
        <v>54266</v>
      </c>
      <c r="G339" s="182">
        <v>396326</v>
      </c>
      <c r="H339" s="182">
        <v>117510</v>
      </c>
      <c r="I339" s="182">
        <v>568102</v>
      </c>
      <c r="J339" s="182">
        <v>24888</v>
      </c>
      <c r="K339" s="182">
        <v>291575</v>
      </c>
      <c r="L339" s="182">
        <v>316463</v>
      </c>
      <c r="M339" s="75"/>
      <c r="N339" s="222" t="s">
        <v>200</v>
      </c>
      <c r="O339" s="179">
        <v>2020</v>
      </c>
      <c r="P339" s="180" t="s">
        <v>218</v>
      </c>
      <c r="Q339" s="80"/>
      <c r="R339" s="80"/>
      <c r="S339" s="80"/>
      <c r="T339" s="80"/>
      <c r="U339" s="80"/>
      <c r="V339" s="80"/>
      <c r="W339" s="80"/>
      <c r="X339" s="80"/>
      <c r="Y339" s="80"/>
      <c r="Z339" s="75"/>
      <c r="AA339" s="222" t="s">
        <v>200</v>
      </c>
      <c r="AB339" s="179">
        <v>2020</v>
      </c>
      <c r="AC339" s="180" t="s">
        <v>218</v>
      </c>
      <c r="AD339" s="80"/>
      <c r="AE339" s="80"/>
      <c r="AF339" s="80"/>
      <c r="AG339" s="80"/>
      <c r="AH339" s="80"/>
      <c r="AI339" s="80"/>
      <c r="AJ339" s="80"/>
      <c r="AK339" s="80"/>
      <c r="AL339" s="80"/>
      <c r="AM339" s="75"/>
      <c r="AN339" s="222" t="s">
        <v>200</v>
      </c>
      <c r="AO339" s="179">
        <v>2020</v>
      </c>
      <c r="AP339" s="180" t="s">
        <v>218</v>
      </c>
      <c r="AQ339" s="80"/>
      <c r="AR339" s="80"/>
      <c r="AS339" s="80"/>
      <c r="AT339" s="80"/>
      <c r="AU339" s="80"/>
      <c r="AV339" s="80"/>
      <c r="AW339" s="80"/>
      <c r="AX339" s="80"/>
      <c r="AY339" s="80"/>
      <c r="AZ339" s="75"/>
      <c r="BA339" s="222" t="s">
        <v>200</v>
      </c>
      <c r="BB339" s="179">
        <v>2020</v>
      </c>
      <c r="BC339" s="180" t="s">
        <v>218</v>
      </c>
      <c r="BD339" s="80"/>
      <c r="BE339" s="80"/>
      <c r="BF339" s="80"/>
      <c r="BG339" s="80"/>
      <c r="BH339" s="80"/>
      <c r="BI339" s="80"/>
      <c r="BJ339" s="80"/>
      <c r="BK339" s="80"/>
      <c r="BL339" s="80"/>
      <c r="BM339" s="75"/>
    </row>
    <row r="340" spans="1:65" ht="15" customHeight="1" x14ac:dyDescent="0.25">
      <c r="A340" s="220"/>
      <c r="B340" s="95">
        <v>2020</v>
      </c>
      <c r="C340" s="4" t="s">
        <v>219</v>
      </c>
      <c r="D340" s="5">
        <v>946349</v>
      </c>
      <c r="E340" s="5">
        <v>69696</v>
      </c>
      <c r="F340" s="5">
        <v>61678</v>
      </c>
      <c r="G340" s="5">
        <v>459911</v>
      </c>
      <c r="H340" s="5">
        <v>48789</v>
      </c>
      <c r="I340" s="5">
        <v>570378</v>
      </c>
      <c r="J340" s="5">
        <v>59003</v>
      </c>
      <c r="K340" s="5">
        <v>247272</v>
      </c>
      <c r="L340" s="5">
        <v>306275</v>
      </c>
      <c r="M340" s="75"/>
      <c r="N340" s="220"/>
      <c r="O340" s="95">
        <v>2020</v>
      </c>
      <c r="P340" s="4" t="s">
        <v>219</v>
      </c>
      <c r="Q340" s="81">
        <v>2.7414021092218235</v>
      </c>
      <c r="R340" s="81">
        <v>90.77546327977447</v>
      </c>
      <c r="S340" s="81">
        <v>13.65864445509159</v>
      </c>
      <c r="T340" s="81">
        <v>16.043610563021346</v>
      </c>
      <c r="U340" s="81">
        <v>-58.48098034209854</v>
      </c>
      <c r="V340" s="81">
        <v>0.40063228082280489</v>
      </c>
      <c r="W340" s="81">
        <v>137.07409193185472</v>
      </c>
      <c r="X340" s="81">
        <v>-15.1943753751179</v>
      </c>
      <c r="Y340" s="81">
        <v>-3.2193336977782536</v>
      </c>
      <c r="Z340" s="75"/>
      <c r="AA340" s="220"/>
      <c r="AB340" s="95">
        <v>2020</v>
      </c>
      <c r="AC340" s="4" t="s">
        <v>219</v>
      </c>
      <c r="AD340" s="81">
        <v>6.3028653738058937E-2</v>
      </c>
      <c r="AE340" s="81">
        <v>1.2420352704609232</v>
      </c>
      <c r="AF340" s="81">
        <v>0.2097900514455478</v>
      </c>
      <c r="AG340" s="81">
        <v>0.40420960287844809</v>
      </c>
      <c r="AH340" s="81">
        <v>-1.0418613874535456</v>
      </c>
      <c r="AI340" s="81">
        <v>8.8013262624182294E-3</v>
      </c>
      <c r="AJ340" s="81">
        <v>3.8209619214235953</v>
      </c>
      <c r="AK340" s="81">
        <v>-0.41637762649057547</v>
      </c>
      <c r="AL340" s="81">
        <v>-8.8338280467797625E-2</v>
      </c>
      <c r="AM340" s="75"/>
      <c r="AN340" s="220"/>
      <c r="AO340" s="95">
        <v>2020</v>
      </c>
      <c r="AP340" s="4" t="s">
        <v>219</v>
      </c>
      <c r="AQ340" s="81"/>
      <c r="AR340" s="81"/>
      <c r="AS340" s="81"/>
      <c r="AT340" s="81"/>
      <c r="AU340" s="81"/>
      <c r="AV340" s="81"/>
      <c r="AW340" s="81"/>
      <c r="AX340" s="81"/>
      <c r="AY340" s="81"/>
      <c r="AZ340" s="75"/>
      <c r="BA340" s="220"/>
      <c r="BB340" s="95">
        <v>2020</v>
      </c>
      <c r="BC340" s="4" t="s">
        <v>219</v>
      </c>
      <c r="BD340" s="81"/>
      <c r="BE340" s="81"/>
      <c r="BF340" s="81"/>
      <c r="BG340" s="81"/>
      <c r="BH340" s="81"/>
      <c r="BI340" s="81"/>
      <c r="BJ340" s="81"/>
      <c r="BK340" s="81"/>
      <c r="BL340" s="81"/>
      <c r="BM340" s="75"/>
    </row>
    <row r="341" spans="1:65" ht="15" customHeight="1" x14ac:dyDescent="0.25">
      <c r="A341" s="220"/>
      <c r="B341" s="2">
        <v>2021</v>
      </c>
      <c r="C341" s="2" t="s">
        <v>220</v>
      </c>
      <c r="D341" s="3">
        <v>949305</v>
      </c>
      <c r="E341" s="3">
        <v>114256</v>
      </c>
      <c r="F341" s="3">
        <v>73528</v>
      </c>
      <c r="G341" s="3">
        <v>404491</v>
      </c>
      <c r="H341" s="3">
        <v>37673</v>
      </c>
      <c r="I341" s="3">
        <v>515692</v>
      </c>
      <c r="J341" s="3">
        <v>76578</v>
      </c>
      <c r="K341" s="3">
        <v>242779</v>
      </c>
      <c r="L341" s="3">
        <v>319357</v>
      </c>
      <c r="M341" s="75"/>
      <c r="N341" s="220"/>
      <c r="O341" s="2">
        <v>2021</v>
      </c>
      <c r="P341" s="2" t="s">
        <v>220</v>
      </c>
      <c r="Q341" s="80">
        <v>0.31235833714622174</v>
      </c>
      <c r="R341" s="80">
        <v>63.934802571166216</v>
      </c>
      <c r="S341" s="80">
        <v>19.212685236226861</v>
      </c>
      <c r="T341" s="80">
        <v>-12.050157530478728</v>
      </c>
      <c r="U341" s="80">
        <v>-22.783824222673147</v>
      </c>
      <c r="V341" s="80">
        <v>-9.5876769440616556</v>
      </c>
      <c r="W341" s="80">
        <v>29.7866210192702</v>
      </c>
      <c r="X341" s="80">
        <v>-1.8170274030217826</v>
      </c>
      <c r="Y341" s="80">
        <v>4.2713247898130646</v>
      </c>
      <c r="Z341" s="75"/>
      <c r="AA341" s="220"/>
      <c r="AB341" s="2">
        <v>2021</v>
      </c>
      <c r="AC341" s="2" t="s">
        <v>220</v>
      </c>
      <c r="AD341" s="80">
        <v>7.1996148254779985E-3</v>
      </c>
      <c r="AE341" s="80">
        <v>1.0995000679785203</v>
      </c>
      <c r="AF341" s="80">
        <v>0.31906051352856973</v>
      </c>
      <c r="AG341" s="80">
        <v>-0.26216706863724992</v>
      </c>
      <c r="AH341" s="80">
        <v>-1.1290620740370569</v>
      </c>
      <c r="AI341" s="80">
        <v>-0.21165151538901172</v>
      </c>
      <c r="AJ341" s="80">
        <v>1.4143958537880845</v>
      </c>
      <c r="AK341" s="80">
        <v>-4.5271044889571711E-2</v>
      </c>
      <c r="AL341" s="80">
        <v>0.11714616119319926</v>
      </c>
      <c r="AM341" s="75"/>
      <c r="AN341" s="220"/>
      <c r="AO341" s="2">
        <v>2021</v>
      </c>
      <c r="AP341" s="2" t="s">
        <v>220</v>
      </c>
      <c r="AQ341" s="80"/>
      <c r="AR341" s="80"/>
      <c r="AS341" s="80"/>
      <c r="AT341" s="80"/>
      <c r="AU341" s="80"/>
      <c r="AV341" s="80"/>
      <c r="AW341" s="80"/>
      <c r="AX341" s="80"/>
      <c r="AY341" s="80"/>
      <c r="AZ341" s="75"/>
      <c r="BA341" s="220"/>
      <c r="BB341" s="2">
        <v>2021</v>
      </c>
      <c r="BC341" s="2" t="s">
        <v>220</v>
      </c>
      <c r="BD341" s="80"/>
      <c r="BE341" s="80"/>
      <c r="BF341" s="80"/>
      <c r="BG341" s="80"/>
      <c r="BH341" s="80"/>
      <c r="BI341" s="80"/>
      <c r="BJ341" s="80"/>
      <c r="BK341" s="80"/>
      <c r="BL341" s="80"/>
      <c r="BM341" s="75"/>
    </row>
    <row r="342" spans="1:65" ht="15" customHeight="1" x14ac:dyDescent="0.25">
      <c r="A342" s="220"/>
      <c r="B342" s="95">
        <v>2021</v>
      </c>
      <c r="C342" s="4" t="s">
        <v>221</v>
      </c>
      <c r="D342" s="5">
        <v>908062</v>
      </c>
      <c r="E342" s="5">
        <v>98354</v>
      </c>
      <c r="F342" s="5">
        <v>75173</v>
      </c>
      <c r="G342" s="5">
        <v>391571</v>
      </c>
      <c r="H342" s="5">
        <v>34602</v>
      </c>
      <c r="I342" s="5">
        <v>501346</v>
      </c>
      <c r="J342" s="5">
        <v>45194</v>
      </c>
      <c r="K342" s="5">
        <v>263168</v>
      </c>
      <c r="L342" s="5">
        <v>308362</v>
      </c>
      <c r="M342" s="75"/>
      <c r="N342" s="220"/>
      <c r="O342" s="95">
        <v>2021</v>
      </c>
      <c r="P342" s="4" t="s">
        <v>221</v>
      </c>
      <c r="Q342" s="81">
        <v>-4.3445468000273877</v>
      </c>
      <c r="R342" s="81">
        <v>-13.917868645847918</v>
      </c>
      <c r="S342" s="81">
        <v>2.2372429550647297</v>
      </c>
      <c r="T342" s="81">
        <v>-3.1941378176523045</v>
      </c>
      <c r="U342" s="81">
        <v>-8.1517267008202197</v>
      </c>
      <c r="V342" s="81">
        <v>-2.7818930679552807</v>
      </c>
      <c r="W342" s="81">
        <v>-40.98304996213011</v>
      </c>
      <c r="X342" s="81">
        <v>8.3981728238438933</v>
      </c>
      <c r="Y342" s="81">
        <v>-3.4428554877456889</v>
      </c>
      <c r="Z342" s="75"/>
      <c r="AA342" s="220"/>
      <c r="AB342" s="95">
        <v>2021</v>
      </c>
      <c r="AC342" s="4" t="s">
        <v>221</v>
      </c>
      <c r="AD342" s="81">
        <v>-9.9678675663551833E-2</v>
      </c>
      <c r="AE342" s="81">
        <v>-0.39779772853545958</v>
      </c>
      <c r="AF342" s="81">
        <v>3.8550492122224576E-2</v>
      </c>
      <c r="AG342" s="81">
        <v>-6.1025253544107413E-2</v>
      </c>
      <c r="AH342" s="81">
        <v>-0.40856455612673859</v>
      </c>
      <c r="AI342" s="81">
        <v>-5.4775900283882135E-2</v>
      </c>
      <c r="AJ342" s="81">
        <v>-2.3651390679766475</v>
      </c>
      <c r="AK342" s="81">
        <v>0.20676085377863179</v>
      </c>
      <c r="AL342" s="81">
        <v>-9.8274129315346972E-2</v>
      </c>
      <c r="AM342" s="75"/>
      <c r="AN342" s="220"/>
      <c r="AO342" s="95">
        <v>2021</v>
      </c>
      <c r="AP342" s="4" t="s">
        <v>221</v>
      </c>
      <c r="AQ342" s="81"/>
      <c r="AR342" s="81"/>
      <c r="AS342" s="81"/>
      <c r="AT342" s="81"/>
      <c r="AU342" s="81"/>
      <c r="AV342" s="81"/>
      <c r="AW342" s="81"/>
      <c r="AX342" s="81"/>
      <c r="AY342" s="81"/>
      <c r="AZ342" s="75"/>
      <c r="BA342" s="220"/>
      <c r="BB342" s="95">
        <v>2021</v>
      </c>
      <c r="BC342" s="4" t="s">
        <v>221</v>
      </c>
      <c r="BD342" s="81"/>
      <c r="BE342" s="81"/>
      <c r="BF342" s="81"/>
      <c r="BG342" s="81"/>
      <c r="BH342" s="81"/>
      <c r="BI342" s="81"/>
      <c r="BJ342" s="81"/>
      <c r="BK342" s="81"/>
      <c r="BL342" s="81"/>
      <c r="BM342" s="75"/>
    </row>
    <row r="343" spans="1:65" ht="15" customHeight="1" x14ac:dyDescent="0.25">
      <c r="A343" s="220"/>
      <c r="B343" s="110">
        <v>2021</v>
      </c>
      <c r="C343" s="2" t="s">
        <v>218</v>
      </c>
      <c r="D343" s="3">
        <v>889604</v>
      </c>
      <c r="E343" s="3">
        <v>50737</v>
      </c>
      <c r="F343" s="3">
        <v>78944</v>
      </c>
      <c r="G343" s="3">
        <v>420304</v>
      </c>
      <c r="H343" s="3">
        <v>28172</v>
      </c>
      <c r="I343" s="3">
        <v>527420</v>
      </c>
      <c r="J343" s="3">
        <v>42103</v>
      </c>
      <c r="K343" s="3">
        <v>269344</v>
      </c>
      <c r="L343" s="3">
        <v>311447</v>
      </c>
      <c r="M343" s="75"/>
      <c r="N343" s="220"/>
      <c r="O343" s="110">
        <v>2021</v>
      </c>
      <c r="P343" s="2" t="s">
        <v>218</v>
      </c>
      <c r="Q343" s="80">
        <v>-2.0326805878893737</v>
      </c>
      <c r="R343" s="80">
        <v>-48.413892673404234</v>
      </c>
      <c r="S343" s="80">
        <v>5.0164287709683038</v>
      </c>
      <c r="T343" s="80">
        <v>7.3378774219745537</v>
      </c>
      <c r="U343" s="80">
        <v>-18.582740882029938</v>
      </c>
      <c r="V343" s="80">
        <v>5.2007994478862969</v>
      </c>
      <c r="W343" s="80">
        <v>-6.8394034606363761</v>
      </c>
      <c r="X343" s="80">
        <v>2.3467898832684853</v>
      </c>
      <c r="Y343" s="80">
        <v>1.0004475259597569</v>
      </c>
      <c r="Z343" s="75"/>
      <c r="AA343" s="220"/>
      <c r="AB343" s="110">
        <v>2021</v>
      </c>
      <c r="AC343" s="2" t="s">
        <v>218</v>
      </c>
      <c r="AD343" s="80">
        <v>-4.4193726545127578E-2</v>
      </c>
      <c r="AE343" s="80">
        <v>-1.1927126228105507</v>
      </c>
      <c r="AF343" s="80">
        <v>8.5581949312155861E-2</v>
      </c>
      <c r="AG343" s="80">
        <v>0.13555500819213051</v>
      </c>
      <c r="AH343" s="80">
        <v>-0.92397005359888484</v>
      </c>
      <c r="AI343" s="80">
        <v>9.9145306165222422E-2</v>
      </c>
      <c r="AJ343" s="80">
        <v>-0.20264347794162485</v>
      </c>
      <c r="AK343" s="80">
        <v>6.2072422919036224E-2</v>
      </c>
      <c r="AL343" s="80">
        <v>2.688451519027403E-2</v>
      </c>
      <c r="AM343" s="75"/>
      <c r="AN343" s="220"/>
      <c r="AO343" s="110">
        <v>2021</v>
      </c>
      <c r="AP343" s="2" t="s">
        <v>218</v>
      </c>
      <c r="AQ343" s="80">
        <v>-3.4191801523833476</v>
      </c>
      <c r="AR343" s="80">
        <v>38.879916787561939</v>
      </c>
      <c r="AS343" s="80">
        <v>45.475988648509201</v>
      </c>
      <c r="AT343" s="80">
        <v>6.0500698919576195</v>
      </c>
      <c r="AU343" s="80">
        <v>-76.025870138711596</v>
      </c>
      <c r="AV343" s="80">
        <v>-7.1610379826158095</v>
      </c>
      <c r="AW343" s="80">
        <v>69.169881067180967</v>
      </c>
      <c r="AX343" s="80">
        <v>-7.62445339963989</v>
      </c>
      <c r="AY343" s="80">
        <v>-1.5850194177518375</v>
      </c>
      <c r="AZ343" s="75"/>
      <c r="BA343" s="220"/>
      <c r="BB343" s="110">
        <v>2021</v>
      </c>
      <c r="BC343" s="2" t="s">
        <v>218</v>
      </c>
      <c r="BD343" s="80">
        <v>-7.8611715212325295E-2</v>
      </c>
      <c r="BE343" s="80">
        <v>0.53197445893396123</v>
      </c>
      <c r="BF343" s="80">
        <v>0.69848878704441664</v>
      </c>
      <c r="BG343" s="80">
        <v>0.15242805469559526</v>
      </c>
      <c r="BH343" s="80">
        <v>-1.3544304162093808</v>
      </c>
      <c r="BI343" s="80">
        <v>-0.15731790641815827</v>
      </c>
      <c r="BJ343" s="80">
        <v>1.9281213389215066</v>
      </c>
      <c r="BK343" s="80">
        <v>-0.20893598660388671</v>
      </c>
      <c r="BL343" s="80">
        <v>-4.3492816531849283E-2</v>
      </c>
      <c r="BM343" s="75"/>
    </row>
    <row r="344" spans="1:65" ht="15" customHeight="1" x14ac:dyDescent="0.25">
      <c r="A344" s="220"/>
      <c r="B344" s="95">
        <v>2021</v>
      </c>
      <c r="C344" s="4" t="s">
        <v>219</v>
      </c>
      <c r="D344" s="5">
        <v>939524</v>
      </c>
      <c r="E344" s="5">
        <v>109262</v>
      </c>
      <c r="F344" s="5">
        <v>101544</v>
      </c>
      <c r="G344" s="5">
        <v>382642</v>
      </c>
      <c r="H344" s="5">
        <v>22855</v>
      </c>
      <c r="I344" s="5">
        <v>507041</v>
      </c>
      <c r="J344" s="5">
        <v>49662</v>
      </c>
      <c r="K344" s="5">
        <v>273559</v>
      </c>
      <c r="L344" s="5">
        <v>323221</v>
      </c>
      <c r="M344" s="75"/>
      <c r="N344" s="220"/>
      <c r="O344" s="95">
        <v>2021</v>
      </c>
      <c r="P344" s="4" t="s">
        <v>219</v>
      </c>
      <c r="Q344" s="81">
        <v>5.6114855598670772</v>
      </c>
      <c r="R344" s="81">
        <v>115.34974476220506</v>
      </c>
      <c r="S344" s="81">
        <v>28.627888123226597</v>
      </c>
      <c r="T344" s="81">
        <v>-8.9606570482317522</v>
      </c>
      <c r="U344" s="81">
        <v>-18.873349424960949</v>
      </c>
      <c r="V344" s="81">
        <v>-3.8639035303932303</v>
      </c>
      <c r="W344" s="81">
        <v>17.9535900054628</v>
      </c>
      <c r="X344" s="81">
        <v>1.5649132707615649</v>
      </c>
      <c r="Y344" s="81">
        <v>3.7804184981714286</v>
      </c>
      <c r="Z344" s="75"/>
      <c r="AA344" s="220"/>
      <c r="AB344" s="95">
        <v>2021</v>
      </c>
      <c r="AC344" s="4" t="s">
        <v>219</v>
      </c>
      <c r="AD344" s="81">
        <v>0.11751444795646003</v>
      </c>
      <c r="AE344" s="81">
        <v>1.572803255413844</v>
      </c>
      <c r="AF344" s="81">
        <v>0.48290257782370266</v>
      </c>
      <c r="AG344" s="81">
        <v>-0.17306876815953975</v>
      </c>
      <c r="AH344" s="81">
        <v>-0.65882895229221006</v>
      </c>
      <c r="AI344" s="81">
        <v>-7.4789813978916903E-2</v>
      </c>
      <c r="AJ344" s="81">
        <v>0.59794409748727484</v>
      </c>
      <c r="AK344" s="81">
        <v>4.1136832719582649E-2</v>
      </c>
      <c r="AL344" s="81">
        <v>0.10228959632098129</v>
      </c>
      <c r="AM344" s="75"/>
      <c r="AN344" s="220"/>
      <c r="AO344" s="95">
        <v>2021</v>
      </c>
      <c r="AP344" s="4" t="s">
        <v>219</v>
      </c>
      <c r="AQ344" s="81">
        <v>-0.72119271008898522</v>
      </c>
      <c r="AR344" s="81">
        <v>56.769398530762174</v>
      </c>
      <c r="AS344" s="81">
        <v>64.635688576153569</v>
      </c>
      <c r="AT344" s="81">
        <v>-16.800859296690007</v>
      </c>
      <c r="AU344" s="81">
        <v>-53.155424378445957</v>
      </c>
      <c r="AV344" s="81">
        <v>-11.10439042179047</v>
      </c>
      <c r="AW344" s="81">
        <v>-15.831398403471013</v>
      </c>
      <c r="AX344" s="81">
        <v>10.630803325892117</v>
      </c>
      <c r="AY344" s="81">
        <v>5.5329360868500572</v>
      </c>
      <c r="AZ344" s="75"/>
      <c r="BA344" s="220"/>
      <c r="BB344" s="95">
        <v>2021</v>
      </c>
      <c r="BC344" s="4" t="s">
        <v>219</v>
      </c>
      <c r="BD344" s="81">
        <v>-1.6622926652194701E-2</v>
      </c>
      <c r="BE344" s="81">
        <v>0.9762751276848739</v>
      </c>
      <c r="BF344" s="81">
        <v>1.0733895723485194</v>
      </c>
      <c r="BG344" s="81">
        <v>-0.36552485071331087</v>
      </c>
      <c r="BH344" s="81">
        <v>-2.6341396031015707</v>
      </c>
      <c r="BI344" s="81">
        <v>-0.24513352650027034</v>
      </c>
      <c r="BJ344" s="81">
        <v>-0.75174234254534944</v>
      </c>
      <c r="BK344" s="81">
        <v>0.26486533652618577</v>
      </c>
      <c r="BL344" s="81">
        <v>0.15174735113742485</v>
      </c>
      <c r="BM344" s="75"/>
    </row>
    <row r="345" spans="1:65" ht="15" customHeight="1" x14ac:dyDescent="0.25">
      <c r="A345" s="220"/>
      <c r="B345" s="2">
        <v>2022</v>
      </c>
      <c r="C345" s="2" t="s">
        <v>220</v>
      </c>
      <c r="D345" s="3">
        <v>915565</v>
      </c>
      <c r="E345" s="3">
        <v>105921</v>
      </c>
      <c r="F345" s="3">
        <v>86098</v>
      </c>
      <c r="G345" s="3">
        <v>386610</v>
      </c>
      <c r="H345" s="3">
        <v>15895</v>
      </c>
      <c r="I345" s="3">
        <v>488603</v>
      </c>
      <c r="J345" s="3">
        <v>31875</v>
      </c>
      <c r="K345" s="3">
        <v>289166</v>
      </c>
      <c r="L345" s="3">
        <v>321041</v>
      </c>
      <c r="M345" s="75"/>
      <c r="N345" s="220"/>
      <c r="O345" s="2">
        <v>2022</v>
      </c>
      <c r="P345" s="2" t="s">
        <v>220</v>
      </c>
      <c r="Q345" s="80">
        <v>-2.5501211251655036</v>
      </c>
      <c r="R345" s="80">
        <v>-3.0577877029525382</v>
      </c>
      <c r="S345" s="80">
        <v>-15.211139998424329</v>
      </c>
      <c r="T345" s="80">
        <v>1.0370006428985761</v>
      </c>
      <c r="U345" s="80">
        <v>-30.452854955152048</v>
      </c>
      <c r="V345" s="80">
        <v>-3.6363923233032409</v>
      </c>
      <c r="W345" s="80">
        <v>-35.816116950585965</v>
      </c>
      <c r="X345" s="80">
        <v>5.7051678065791975</v>
      </c>
      <c r="Y345" s="80">
        <v>-0.67446112721636098</v>
      </c>
      <c r="Z345" s="75"/>
      <c r="AA345" s="220"/>
      <c r="AB345" s="2">
        <v>2022</v>
      </c>
      <c r="AC345" s="2" t="s">
        <v>220</v>
      </c>
      <c r="AD345" s="80">
        <v>-5.4617683623436997E-2</v>
      </c>
      <c r="AE345" s="80">
        <v>-7.3066818413538029E-2</v>
      </c>
      <c r="AF345" s="80">
        <v>-0.30712931325201381</v>
      </c>
      <c r="AG345" s="80">
        <v>1.8166969281614508E-2</v>
      </c>
      <c r="AH345" s="80">
        <v>-0.83585832201441934</v>
      </c>
      <c r="AI345" s="80">
        <v>-6.655436625050401E-2</v>
      </c>
      <c r="AJ345" s="80">
        <v>-1.2884312822162134</v>
      </c>
      <c r="AK345" s="80">
        <v>0.15285941723025717</v>
      </c>
      <c r="AL345" s="80">
        <v>-1.8808424206925023E-2</v>
      </c>
      <c r="AM345" s="75"/>
      <c r="AN345" s="220"/>
      <c r="AO345" s="2">
        <v>2022</v>
      </c>
      <c r="AP345" s="2" t="s">
        <v>220</v>
      </c>
      <c r="AQ345" s="80">
        <v>-3.5541791099804527</v>
      </c>
      <c r="AR345" s="80">
        <v>-7.2950217056434639</v>
      </c>
      <c r="AS345" s="80">
        <v>17.095528234142094</v>
      </c>
      <c r="AT345" s="80">
        <v>-4.4206175168297932</v>
      </c>
      <c r="AU345" s="80">
        <v>-57.807979189339846</v>
      </c>
      <c r="AV345" s="80">
        <v>-5.252941678366156</v>
      </c>
      <c r="AW345" s="80">
        <v>-58.375773720912008</v>
      </c>
      <c r="AX345" s="80">
        <v>19.106677266155643</v>
      </c>
      <c r="AY345" s="80">
        <v>0.5273095626524622</v>
      </c>
      <c r="AZ345" s="75"/>
      <c r="BA345" s="220"/>
      <c r="BB345" s="2">
        <v>2022</v>
      </c>
      <c r="BC345" s="2" t="s">
        <v>220</v>
      </c>
      <c r="BD345" s="80">
        <v>-8.154495349242849E-2</v>
      </c>
      <c r="BE345" s="80">
        <v>-0.20850484639309158</v>
      </c>
      <c r="BF345" s="80">
        <v>0.29457731670295567</v>
      </c>
      <c r="BG345" s="80">
        <v>-8.4457628376327282E-2</v>
      </c>
      <c r="BH345" s="80">
        <v>-2.8973360154112986</v>
      </c>
      <c r="BI345" s="80">
        <v>-0.10343122562317794</v>
      </c>
      <c r="BJ345" s="80">
        <v>-3.3688762348890928</v>
      </c>
      <c r="BK345" s="80">
        <v>0.47040147747458622</v>
      </c>
      <c r="BL345" s="80">
        <v>1.5051717486770701E-2</v>
      </c>
      <c r="BM345" s="75"/>
    </row>
    <row r="346" spans="1:65" ht="15" customHeight="1" x14ac:dyDescent="0.25">
      <c r="A346" s="220"/>
      <c r="B346" s="95">
        <v>2022</v>
      </c>
      <c r="C346" s="4" t="s">
        <v>221</v>
      </c>
      <c r="D346" s="5">
        <v>931706</v>
      </c>
      <c r="E346" s="5">
        <v>70680</v>
      </c>
      <c r="F346" s="5">
        <v>121835</v>
      </c>
      <c r="G346" s="5">
        <v>409940</v>
      </c>
      <c r="H346" s="5">
        <v>25872</v>
      </c>
      <c r="I346" s="5">
        <v>557647</v>
      </c>
      <c r="J346" s="5">
        <v>31146</v>
      </c>
      <c r="K346" s="5">
        <v>272233</v>
      </c>
      <c r="L346" s="5">
        <v>303379</v>
      </c>
      <c r="M346" s="75"/>
      <c r="N346" s="220"/>
      <c r="O346" s="95">
        <v>2022</v>
      </c>
      <c r="P346" s="4" t="s">
        <v>221</v>
      </c>
      <c r="Q346" s="81">
        <v>1.7629551151474772</v>
      </c>
      <c r="R346" s="81">
        <v>-33.271022743365336</v>
      </c>
      <c r="S346" s="81">
        <v>41.507352087156505</v>
      </c>
      <c r="T346" s="81">
        <v>6.0345050567755578</v>
      </c>
      <c r="U346" s="81">
        <v>62.768166089965405</v>
      </c>
      <c r="V346" s="81">
        <v>14.130899728409375</v>
      </c>
      <c r="W346" s="81">
        <v>-2.2870588235294065</v>
      </c>
      <c r="X346" s="81">
        <v>-5.855806007621922</v>
      </c>
      <c r="Y346" s="81">
        <v>-5.5014780043670442</v>
      </c>
      <c r="Z346" s="75"/>
      <c r="AA346" s="220"/>
      <c r="AB346" s="95">
        <v>2022</v>
      </c>
      <c r="AC346" s="4" t="s">
        <v>221</v>
      </c>
      <c r="AD346" s="81">
        <v>3.6405258073155193E-2</v>
      </c>
      <c r="AE346" s="81">
        <v>-0.82243820336424733</v>
      </c>
      <c r="AF346" s="81">
        <v>0.71851103330720889</v>
      </c>
      <c r="AG346" s="81">
        <v>0.1025405847327398</v>
      </c>
      <c r="AH346" s="81">
        <v>1.2445907021826805</v>
      </c>
      <c r="AI346" s="81">
        <v>0.24202735381627072</v>
      </c>
      <c r="AJ346" s="81">
        <v>-5.5413579899692506E-2</v>
      </c>
      <c r="AK346" s="81">
        <v>-0.16586111431085795</v>
      </c>
      <c r="AL346" s="81">
        <v>-0.15325336715748228</v>
      </c>
      <c r="AM346" s="75"/>
      <c r="AN346" s="220"/>
      <c r="AO346" s="95">
        <v>2022</v>
      </c>
      <c r="AP346" s="4" t="s">
        <v>221</v>
      </c>
      <c r="AQ346" s="81">
        <v>2.6037869660882222</v>
      </c>
      <c r="AR346" s="81">
        <v>-28.137137279622593</v>
      </c>
      <c r="AS346" s="81">
        <v>62.072818698202809</v>
      </c>
      <c r="AT346" s="81">
        <v>4.6911032737358056</v>
      </c>
      <c r="AU346" s="81">
        <v>-25.229755505462109</v>
      </c>
      <c r="AV346" s="81">
        <v>11.229968923657509</v>
      </c>
      <c r="AW346" s="81">
        <v>-31.083772182148067</v>
      </c>
      <c r="AX346" s="81">
        <v>3.4445677285992247</v>
      </c>
      <c r="AY346" s="81">
        <v>-1.6159578677009421</v>
      </c>
      <c r="AZ346" s="75"/>
      <c r="BA346" s="220"/>
      <c r="BB346" s="95">
        <v>2022</v>
      </c>
      <c r="BC346" s="4" t="s">
        <v>221</v>
      </c>
      <c r="BD346" s="81">
        <v>5.6610492492848712E-2</v>
      </c>
      <c r="BE346" s="81">
        <v>-0.69317951831612801</v>
      </c>
      <c r="BF346" s="81">
        <v>1.0589830068426975</v>
      </c>
      <c r="BG346" s="81">
        <v>8.6660284184778807E-2</v>
      </c>
      <c r="BH346" s="81">
        <v>-1.2544725611070406</v>
      </c>
      <c r="BI346" s="81">
        <v>0.21408222299640275</v>
      </c>
      <c r="BJ346" s="81">
        <v>-0.92097559952246677</v>
      </c>
      <c r="BK346" s="81">
        <v>9.1108567642659011E-2</v>
      </c>
      <c r="BL346" s="81">
        <v>-4.3424810111223809E-2</v>
      </c>
      <c r="BM346" s="75"/>
    </row>
    <row r="347" spans="1:65" ht="15" customHeight="1" x14ac:dyDescent="0.25">
      <c r="A347" s="220"/>
      <c r="B347" s="110">
        <v>2022</v>
      </c>
      <c r="C347" s="2" t="s">
        <v>218</v>
      </c>
      <c r="D347" s="3">
        <v>1000731</v>
      </c>
      <c r="E347" s="3">
        <v>87415</v>
      </c>
      <c r="F347" s="3">
        <v>139289</v>
      </c>
      <c r="G347" s="3">
        <v>417889</v>
      </c>
      <c r="H347" s="3">
        <v>19828</v>
      </c>
      <c r="I347" s="3">
        <v>577006</v>
      </c>
      <c r="J347" s="3">
        <v>71946</v>
      </c>
      <c r="K347" s="3">
        <v>264364</v>
      </c>
      <c r="L347" s="3">
        <v>336310</v>
      </c>
      <c r="M347" s="75"/>
      <c r="N347" s="220"/>
      <c r="O347" s="110">
        <v>2022</v>
      </c>
      <c r="P347" s="2" t="s">
        <v>218</v>
      </c>
      <c r="Q347" s="80">
        <v>7.4084528810590484</v>
      </c>
      <c r="R347" s="80">
        <v>23.677136389360484</v>
      </c>
      <c r="S347" s="80">
        <v>14.325932613780921</v>
      </c>
      <c r="T347" s="80">
        <v>1.9390642533053608</v>
      </c>
      <c r="U347" s="80">
        <v>-23.361162646876934</v>
      </c>
      <c r="V347" s="80">
        <v>3.4715509991087572</v>
      </c>
      <c r="W347" s="80">
        <v>130.99595453669815</v>
      </c>
      <c r="X347" s="80">
        <v>-2.8905386194913945</v>
      </c>
      <c r="Y347" s="80">
        <v>10.854739451313364</v>
      </c>
      <c r="Z347" s="75"/>
      <c r="AA347" s="220"/>
      <c r="AB347" s="110">
        <v>2022</v>
      </c>
      <c r="AC347" s="2" t="s">
        <v>218</v>
      </c>
      <c r="AD347" s="80">
        <v>0.15178268071325174</v>
      </c>
      <c r="AE347" s="80">
        <v>0.40279799590246024</v>
      </c>
      <c r="AF347" s="80">
        <v>0.32960228481950493</v>
      </c>
      <c r="AG347" s="80">
        <v>3.3351488055791183E-2</v>
      </c>
      <c r="AH347" s="80">
        <v>-0.8511225551701751</v>
      </c>
      <c r="AI347" s="80">
        <v>6.4876846760713938E-2</v>
      </c>
      <c r="AJ347" s="80">
        <v>3.1050535507573236</v>
      </c>
      <c r="AK347" s="80">
        <v>-7.7390497461869406E-2</v>
      </c>
      <c r="AL347" s="80">
        <v>0.28680788252680622</v>
      </c>
      <c r="AM347" s="75"/>
      <c r="AN347" s="220"/>
      <c r="AO347" s="110">
        <v>2022</v>
      </c>
      <c r="AP347" s="2" t="s">
        <v>218</v>
      </c>
      <c r="AQ347" s="80">
        <v>12.491737896861977</v>
      </c>
      <c r="AR347" s="80">
        <v>72.290438930169302</v>
      </c>
      <c r="AS347" s="80">
        <v>76.440261451155266</v>
      </c>
      <c r="AT347" s="80">
        <v>-0.57458411054855674</v>
      </c>
      <c r="AU347" s="80">
        <v>-29.618060485588529</v>
      </c>
      <c r="AV347" s="80">
        <v>9.4016154108679899</v>
      </c>
      <c r="AW347" s="80">
        <v>70.880934850248195</v>
      </c>
      <c r="AX347" s="80">
        <v>-1.8489366757752208</v>
      </c>
      <c r="AY347" s="80">
        <v>7.9830597180258707</v>
      </c>
      <c r="AZ347" s="75"/>
      <c r="BA347" s="220"/>
      <c r="BB347" s="110">
        <v>2022</v>
      </c>
      <c r="BC347" s="2" t="s">
        <v>218</v>
      </c>
      <c r="BD347" s="80">
        <v>0.26159911975275402</v>
      </c>
      <c r="BE347" s="80">
        <v>0.98568607948857612</v>
      </c>
      <c r="BF347" s="80">
        <v>1.2894139849013861</v>
      </c>
      <c r="BG347" s="80">
        <v>-1.1097686663089678E-2</v>
      </c>
      <c r="BH347" s="80">
        <v>-1.0339042275580579</v>
      </c>
      <c r="BI347" s="80">
        <v>0.18197790450751122</v>
      </c>
      <c r="BJ347" s="80">
        <v>2.3606886759244308</v>
      </c>
      <c r="BK347" s="80">
        <v>-4.8602948266553363E-2</v>
      </c>
      <c r="BL347" s="80">
        <v>0.21600358699919139</v>
      </c>
      <c r="BM347" s="75"/>
    </row>
    <row r="348" spans="1:65" ht="15" customHeight="1" x14ac:dyDescent="0.25">
      <c r="A348" s="220"/>
      <c r="B348" s="95">
        <v>2022</v>
      </c>
      <c r="C348" s="4" t="s">
        <v>219</v>
      </c>
      <c r="D348" s="5">
        <v>981061</v>
      </c>
      <c r="E348" s="5">
        <v>62163</v>
      </c>
      <c r="F348" s="5">
        <v>67400</v>
      </c>
      <c r="G348" s="5">
        <v>468295</v>
      </c>
      <c r="H348" s="5">
        <v>14460</v>
      </c>
      <c r="I348" s="5">
        <v>550155</v>
      </c>
      <c r="J348" s="5">
        <v>66711</v>
      </c>
      <c r="K348" s="5">
        <v>302032</v>
      </c>
      <c r="L348" s="5">
        <v>368743</v>
      </c>
      <c r="M348" s="75"/>
      <c r="N348" s="220"/>
      <c r="O348" s="95">
        <v>2022</v>
      </c>
      <c r="P348" s="4" t="s">
        <v>219</v>
      </c>
      <c r="Q348" s="81">
        <v>-1.9655631733203052</v>
      </c>
      <c r="R348" s="81">
        <v>-28.887490705256539</v>
      </c>
      <c r="S348" s="81">
        <v>-51.611397884972973</v>
      </c>
      <c r="T348" s="81">
        <v>12.062054756167299</v>
      </c>
      <c r="U348" s="81">
        <v>-27.072826306233608</v>
      </c>
      <c r="V348" s="81">
        <v>-4.653504469624238</v>
      </c>
      <c r="W348" s="81">
        <v>-7.2762905512467739</v>
      </c>
      <c r="X348" s="81">
        <v>14.248536109303828</v>
      </c>
      <c r="Y348" s="81">
        <v>9.6437810353542801</v>
      </c>
      <c r="Z348" s="75"/>
      <c r="AA348" s="220"/>
      <c r="AB348" s="95">
        <v>2022</v>
      </c>
      <c r="AC348" s="4" t="s">
        <v>219</v>
      </c>
      <c r="AD348" s="81">
        <v>-4.254718649537257E-2</v>
      </c>
      <c r="AE348" s="81">
        <v>-0.56638771944384059</v>
      </c>
      <c r="AF348" s="81">
        <v>-1.4700655802739773</v>
      </c>
      <c r="AG348" s="81">
        <v>0.20389056166213546</v>
      </c>
      <c r="AH348" s="81">
        <v>-0.78408460167684224</v>
      </c>
      <c r="AI348" s="81">
        <v>-8.862624078717507E-2</v>
      </c>
      <c r="AJ348" s="81">
        <v>-0.39833755893265105</v>
      </c>
      <c r="AK348" s="81">
        <v>0.37069381387721512</v>
      </c>
      <c r="AL348" s="81">
        <v>0.28262333149582275</v>
      </c>
      <c r="AM348" s="75"/>
      <c r="AN348" s="220"/>
      <c r="AO348" s="95">
        <v>2022</v>
      </c>
      <c r="AP348" s="4" t="s">
        <v>219</v>
      </c>
      <c r="AQ348" s="81">
        <v>4.4210685410910173</v>
      </c>
      <c r="AR348" s="81">
        <v>-43.106478006992369</v>
      </c>
      <c r="AS348" s="81">
        <v>-33.624832584889305</v>
      </c>
      <c r="AT348" s="81">
        <v>22.384631065068646</v>
      </c>
      <c r="AU348" s="81">
        <v>-36.731568584554793</v>
      </c>
      <c r="AV348" s="81">
        <v>8.503059910342543</v>
      </c>
      <c r="AW348" s="81">
        <v>34.330071281865401</v>
      </c>
      <c r="AX348" s="81">
        <v>10.408357977620923</v>
      </c>
      <c r="AY348" s="81">
        <v>14.08386212529507</v>
      </c>
      <c r="AZ348" s="75"/>
      <c r="BA348" s="220"/>
      <c r="BB348" s="95">
        <v>2022</v>
      </c>
      <c r="BC348" s="4" t="s">
        <v>219</v>
      </c>
      <c r="BD348" s="81">
        <v>9.4689040638871014E-2</v>
      </c>
      <c r="BE348" s="81">
        <v>-1.0300431249503814</v>
      </c>
      <c r="BF348" s="81">
        <v>-0.67892161541349372</v>
      </c>
      <c r="BG348" s="81">
        <v>0.39215106347734985</v>
      </c>
      <c r="BH348" s="81">
        <v>-1.0081940536366445</v>
      </c>
      <c r="BI348" s="81">
        <v>0.15562560725264285</v>
      </c>
      <c r="BJ348" s="81">
        <v>1.2349730100918781</v>
      </c>
      <c r="BK348" s="81">
        <v>0.27887269730221481</v>
      </c>
      <c r="BL348" s="81">
        <v>0.39275095722369907</v>
      </c>
      <c r="BM348" s="75"/>
    </row>
    <row r="349" spans="1:65" ht="15" customHeight="1" x14ac:dyDescent="0.25">
      <c r="A349" s="220"/>
      <c r="B349" s="2">
        <v>2023</v>
      </c>
      <c r="C349" s="2" t="s">
        <v>220</v>
      </c>
      <c r="D349" s="3">
        <v>1016011</v>
      </c>
      <c r="E349" s="3">
        <v>139278</v>
      </c>
      <c r="F349" s="3">
        <v>95110</v>
      </c>
      <c r="G349" s="3">
        <v>364308</v>
      </c>
      <c r="H349" s="3">
        <v>32254</v>
      </c>
      <c r="I349" s="3">
        <v>491672</v>
      </c>
      <c r="J349" s="3">
        <v>57401</v>
      </c>
      <c r="K349" s="3">
        <v>327660</v>
      </c>
      <c r="L349" s="3">
        <v>385061</v>
      </c>
      <c r="M349" s="75"/>
      <c r="N349" s="220"/>
      <c r="O349" s="2">
        <v>2023</v>
      </c>
      <c r="P349" s="2" t="s">
        <v>220</v>
      </c>
      <c r="Q349" s="80">
        <v>3.5624696119813279</v>
      </c>
      <c r="R349" s="80">
        <v>124.05289320013514</v>
      </c>
      <c r="S349" s="80">
        <v>41.112759643916917</v>
      </c>
      <c r="T349" s="80">
        <v>-22.205447420963282</v>
      </c>
      <c r="U349" s="80">
        <v>123.05670816044261</v>
      </c>
      <c r="V349" s="80">
        <v>-10.630276921958355</v>
      </c>
      <c r="W349" s="80">
        <v>-13.955719446568025</v>
      </c>
      <c r="X349" s="80">
        <v>8.4851936218678787</v>
      </c>
      <c r="Y349" s="80">
        <v>4.4253043447604483</v>
      </c>
      <c r="Z349" s="75"/>
      <c r="AA349" s="220"/>
      <c r="AB349" s="2">
        <v>2023</v>
      </c>
      <c r="AC349" s="2" t="s">
        <v>220</v>
      </c>
      <c r="AD349" s="80">
        <v>7.5823482065955225E-2</v>
      </c>
      <c r="AE349" s="80">
        <v>1.5829933775595717</v>
      </c>
      <c r="AF349" s="80">
        <v>0.63648928040419228</v>
      </c>
      <c r="AG349" s="80">
        <v>-0.42037960819926723</v>
      </c>
      <c r="AH349" s="80">
        <v>3.1187888008244817</v>
      </c>
      <c r="AI349" s="80">
        <v>-0.19717427481062924</v>
      </c>
      <c r="AJ349" s="80">
        <v>-0.69314154680008311</v>
      </c>
      <c r="AK349" s="80">
        <v>0.2507948654967192</v>
      </c>
      <c r="AL349" s="80">
        <v>0.14113633867185879</v>
      </c>
      <c r="AM349" s="75"/>
      <c r="AN349" s="220"/>
      <c r="AO349" s="2">
        <v>2023</v>
      </c>
      <c r="AP349" s="2" t="s">
        <v>220</v>
      </c>
      <c r="AQ349" s="80">
        <v>10.970930518313835</v>
      </c>
      <c r="AR349" s="80">
        <v>31.492338629733496</v>
      </c>
      <c r="AS349" s="80">
        <v>10.467142093893017</v>
      </c>
      <c r="AT349" s="80">
        <v>-5.7686040195545871</v>
      </c>
      <c r="AU349" s="80">
        <v>102.91915696759989</v>
      </c>
      <c r="AV349" s="80">
        <v>0.62811730587000625</v>
      </c>
      <c r="AW349" s="80">
        <v>80.081568627450963</v>
      </c>
      <c r="AX349" s="80">
        <v>13.312076800177053</v>
      </c>
      <c r="AY349" s="80">
        <v>19.941378204030016</v>
      </c>
      <c r="AZ349" s="75"/>
      <c r="BA349" s="220"/>
      <c r="BB349" s="2">
        <v>2023</v>
      </c>
      <c r="BC349" s="2" t="s">
        <v>220</v>
      </c>
      <c r="BD349" s="80">
        <v>0.22655117727626331</v>
      </c>
      <c r="BE349" s="80">
        <v>0.77847028034451882</v>
      </c>
      <c r="BF349" s="80">
        <v>0.18119096264836318</v>
      </c>
      <c r="BG349" s="80">
        <v>-9.8022294072420205E-2</v>
      </c>
      <c r="BH349" s="80">
        <v>2.0407195847455619</v>
      </c>
      <c r="BI349" s="80">
        <v>1.0758095545769833E-2</v>
      </c>
      <c r="BJ349" s="80">
        <v>1.9403114410419264</v>
      </c>
      <c r="BK349" s="80">
        <v>0.3770541389170316</v>
      </c>
      <c r="BL349" s="80">
        <v>0.55550224014391369</v>
      </c>
      <c r="BM349" s="75"/>
    </row>
    <row r="350" spans="1:65" ht="15" customHeight="1" x14ac:dyDescent="0.25">
      <c r="A350" s="220"/>
      <c r="B350" s="95">
        <v>2023</v>
      </c>
      <c r="C350" s="4" t="s">
        <v>221</v>
      </c>
      <c r="D350" s="5">
        <v>970972</v>
      </c>
      <c r="E350" s="5">
        <v>89317</v>
      </c>
      <c r="F350" s="5">
        <v>142840</v>
      </c>
      <c r="G350" s="5">
        <v>376824</v>
      </c>
      <c r="H350" s="5">
        <v>44711</v>
      </c>
      <c r="I350" s="5">
        <v>564375</v>
      </c>
      <c r="J350" s="5">
        <v>49367</v>
      </c>
      <c r="K350" s="5">
        <v>267913</v>
      </c>
      <c r="L350" s="5">
        <v>317280</v>
      </c>
      <c r="M350" s="75"/>
      <c r="N350" s="220"/>
      <c r="O350" s="95">
        <v>2023</v>
      </c>
      <c r="P350" s="4" t="s">
        <v>221</v>
      </c>
      <c r="Q350" s="81">
        <v>-4.4329244466841402</v>
      </c>
      <c r="R350" s="81">
        <v>-35.871422622381132</v>
      </c>
      <c r="S350" s="81">
        <v>50.183997476606038</v>
      </c>
      <c r="T350" s="81">
        <v>3.4355545307816442</v>
      </c>
      <c r="U350" s="81">
        <v>38.621566317355985</v>
      </c>
      <c r="V350" s="81">
        <v>14.786890447290062</v>
      </c>
      <c r="W350" s="81">
        <v>-13.996271841953984</v>
      </c>
      <c r="X350" s="81">
        <v>-18.234450344869686</v>
      </c>
      <c r="Y350" s="81">
        <v>-17.602665551691814</v>
      </c>
      <c r="Z350" s="75"/>
      <c r="AA350" s="220"/>
      <c r="AB350" s="95">
        <v>2023</v>
      </c>
      <c r="AC350" s="4" t="s">
        <v>221</v>
      </c>
      <c r="AD350" s="81">
        <v>-9.7756709359703542E-2</v>
      </c>
      <c r="AE350" s="81">
        <v>-1.0587126642259119</v>
      </c>
      <c r="AF350" s="81">
        <v>0.97754733721266962</v>
      </c>
      <c r="AG350" s="81">
        <v>5.2588230874938649E-2</v>
      </c>
      <c r="AH350" s="81">
        <v>1.9614759015750689</v>
      </c>
      <c r="AI350" s="81">
        <v>0.24798319023042559</v>
      </c>
      <c r="AJ350" s="81">
        <v>-0.47085548710158409</v>
      </c>
      <c r="AK350" s="81">
        <v>-0.57840916230627437</v>
      </c>
      <c r="AL350" s="81">
        <v>-0.56316180194162757</v>
      </c>
      <c r="AM350" s="75"/>
      <c r="AN350" s="220"/>
      <c r="AO350" s="95">
        <v>2023</v>
      </c>
      <c r="AP350" s="4" t="s">
        <v>221</v>
      </c>
      <c r="AQ350" s="81">
        <v>4.2144195701218905</v>
      </c>
      <c r="AR350" s="81">
        <v>26.368138087153369</v>
      </c>
      <c r="AS350" s="81">
        <v>17.240530225304724</v>
      </c>
      <c r="AT350" s="81">
        <v>-8.0782553544421063</v>
      </c>
      <c r="AU350" s="81">
        <v>72.816171923314783</v>
      </c>
      <c r="AV350" s="81">
        <v>1.206498017563078</v>
      </c>
      <c r="AW350" s="81">
        <v>58.50189430424453</v>
      </c>
      <c r="AX350" s="81">
        <v>-1.586875948176754</v>
      </c>
      <c r="AY350" s="81">
        <v>4.582057426519313</v>
      </c>
      <c r="AZ350" s="75"/>
      <c r="BA350" s="220"/>
      <c r="BB350" s="95">
        <v>2023</v>
      </c>
      <c r="BC350" s="4" t="s">
        <v>221</v>
      </c>
      <c r="BD350" s="81">
        <v>8.6344059991111721E-2</v>
      </c>
      <c r="BE350" s="81">
        <v>0.44857760679020675</v>
      </c>
      <c r="BF350" s="81">
        <v>0.39665956185594703</v>
      </c>
      <c r="BG350" s="81">
        <v>-0.13894425442893227</v>
      </c>
      <c r="BH350" s="81">
        <v>2.6529281629468802</v>
      </c>
      <c r="BI350" s="81">
        <v>2.2547209308647127E-2</v>
      </c>
      <c r="BJ350" s="81">
        <v>1.3866956065775391</v>
      </c>
      <c r="BK350" s="81">
        <v>-4.2486586483069438E-2</v>
      </c>
      <c r="BL350" s="81">
        <v>0.12106879156432443</v>
      </c>
      <c r="BM350" s="75"/>
    </row>
    <row r="351" spans="1:65" ht="15" customHeight="1" x14ac:dyDescent="0.25">
      <c r="A351" s="220"/>
      <c r="B351" s="110">
        <v>2023</v>
      </c>
      <c r="C351" s="2" t="s">
        <v>218</v>
      </c>
      <c r="D351" s="3">
        <v>975070</v>
      </c>
      <c r="E351" s="3">
        <v>86436</v>
      </c>
      <c r="F351" s="3">
        <v>93609</v>
      </c>
      <c r="G351" s="3">
        <v>470929</v>
      </c>
      <c r="H351" s="3">
        <v>37752</v>
      </c>
      <c r="I351" s="3">
        <v>602290</v>
      </c>
      <c r="J351" s="3">
        <v>32235</v>
      </c>
      <c r="K351" s="3">
        <v>254109</v>
      </c>
      <c r="L351" s="3">
        <v>286344</v>
      </c>
      <c r="M351" s="75"/>
      <c r="N351" s="220"/>
      <c r="O351" s="110">
        <v>2023</v>
      </c>
      <c r="P351" s="2" t="s">
        <v>218</v>
      </c>
      <c r="Q351" s="80">
        <v>0.42205130528995483</v>
      </c>
      <c r="R351" s="80">
        <v>-3.2255897533504196</v>
      </c>
      <c r="S351" s="80">
        <v>-34.465835900308036</v>
      </c>
      <c r="T351" s="80">
        <v>24.973197036282187</v>
      </c>
      <c r="U351" s="80">
        <v>-15.564402496030056</v>
      </c>
      <c r="V351" s="80">
        <v>6.7180509413067568</v>
      </c>
      <c r="W351" s="80">
        <v>-34.703344339335999</v>
      </c>
      <c r="X351" s="80">
        <v>-5.1524188822490942</v>
      </c>
      <c r="Y351" s="80">
        <v>-9.7503782148260143</v>
      </c>
      <c r="Z351" s="75"/>
      <c r="AA351" s="220"/>
      <c r="AB351" s="110">
        <v>2023</v>
      </c>
      <c r="AC351" s="2" t="s">
        <v>218</v>
      </c>
      <c r="AD351" s="80">
        <v>8.859441012077602E-3</v>
      </c>
      <c r="AE351" s="80">
        <v>-6.7866849058332859E-2</v>
      </c>
      <c r="AF351" s="80">
        <v>-0.9896979422018588</v>
      </c>
      <c r="AG351" s="80">
        <v>0.39127064606993356</v>
      </c>
      <c r="AH351" s="80">
        <v>-0.86888989608032086</v>
      </c>
      <c r="AI351" s="80">
        <v>0.12711901343709767</v>
      </c>
      <c r="AJ351" s="80">
        <v>-1.0479486032959116</v>
      </c>
      <c r="AK351" s="80">
        <v>-0.13085017541165569</v>
      </c>
      <c r="AL351" s="80">
        <v>-0.25390086556591213</v>
      </c>
      <c r="AM351" s="75"/>
      <c r="AN351" s="220"/>
      <c r="AO351" s="110">
        <v>2023</v>
      </c>
      <c r="AP351" s="2" t="s">
        <v>218</v>
      </c>
      <c r="AQ351" s="80">
        <v>-2.564225551122135</v>
      </c>
      <c r="AR351" s="80">
        <v>-1.1199450895155252</v>
      </c>
      <c r="AS351" s="80">
        <v>-32.795123807335827</v>
      </c>
      <c r="AT351" s="80">
        <v>12.692365676052745</v>
      </c>
      <c r="AU351" s="80">
        <v>90.397417793019969</v>
      </c>
      <c r="AV351" s="80">
        <v>4.3819301705701577</v>
      </c>
      <c r="AW351" s="80">
        <v>-55.195563339171045</v>
      </c>
      <c r="AX351" s="80">
        <v>-3.8791212116627065</v>
      </c>
      <c r="AY351" s="80">
        <v>-14.857125866016474</v>
      </c>
      <c r="AZ351" s="75"/>
      <c r="BA351" s="220"/>
      <c r="BB351" s="110">
        <v>2023</v>
      </c>
      <c r="BC351" s="2" t="s">
        <v>218</v>
      </c>
      <c r="BD351" s="80">
        <v>-5.5506016911933312E-2</v>
      </c>
      <c r="BE351" s="80">
        <v>-2.195840239725632E-2</v>
      </c>
      <c r="BF351" s="80">
        <v>-0.93411503438516308</v>
      </c>
      <c r="BG351" s="80">
        <v>0.21454500239179167</v>
      </c>
      <c r="BH351" s="80">
        <v>2.6180947094738678</v>
      </c>
      <c r="BI351" s="80">
        <v>8.3454093779111713E-2</v>
      </c>
      <c r="BJ351" s="80">
        <v>-3.0216586060696473</v>
      </c>
      <c r="BK351" s="80">
        <v>-0.10092027878599653</v>
      </c>
      <c r="BL351" s="80">
        <v>-0.43540706630655474</v>
      </c>
      <c r="BM351" s="75"/>
    </row>
    <row r="352" spans="1:65" ht="15" customHeight="1" x14ac:dyDescent="0.25">
      <c r="A352" s="220"/>
      <c r="B352" s="95">
        <v>2023</v>
      </c>
      <c r="C352" s="4" t="s">
        <v>219</v>
      </c>
      <c r="D352" s="5">
        <v>946922</v>
      </c>
      <c r="E352" s="5">
        <v>64202</v>
      </c>
      <c r="F352" s="5">
        <v>58338</v>
      </c>
      <c r="G352" s="5">
        <v>517937</v>
      </c>
      <c r="H352" s="5">
        <v>21275</v>
      </c>
      <c r="I352" s="5">
        <v>597550</v>
      </c>
      <c r="J352" s="5">
        <v>26945</v>
      </c>
      <c r="K352" s="5">
        <v>258225</v>
      </c>
      <c r="L352" s="5">
        <v>285170</v>
      </c>
      <c r="M352" s="75"/>
      <c r="N352" s="220"/>
      <c r="O352" s="95">
        <v>2023</v>
      </c>
      <c r="P352" s="4" t="s">
        <v>219</v>
      </c>
      <c r="Q352" s="81">
        <v>-2.8867671039002403</v>
      </c>
      <c r="R352" s="81">
        <v>-25.723078346985048</v>
      </c>
      <c r="S352" s="81">
        <v>-37.679069320257661</v>
      </c>
      <c r="T352" s="81">
        <v>9.981971804666955</v>
      </c>
      <c r="U352" s="81">
        <v>-43.645369781733422</v>
      </c>
      <c r="V352" s="81">
        <v>-0.78699629746468247</v>
      </c>
      <c r="W352" s="81">
        <v>-16.41073367457733</v>
      </c>
      <c r="X352" s="81">
        <v>1.6197773396455801</v>
      </c>
      <c r="Y352" s="81">
        <v>-0.40999636800491146</v>
      </c>
      <c r="Z352" s="75"/>
      <c r="AA352" s="220"/>
      <c r="AB352" s="95">
        <v>2023</v>
      </c>
      <c r="AC352" s="4" t="s">
        <v>219</v>
      </c>
      <c r="AD352" s="81">
        <v>-5.9798568390658224E-2</v>
      </c>
      <c r="AE352" s="81">
        <v>-0.5071467917844682</v>
      </c>
      <c r="AF352" s="81">
        <v>-0.69885952608483137</v>
      </c>
      <c r="AG352" s="81">
        <v>0.19094600405407197</v>
      </c>
      <c r="AH352" s="81">
        <v>-2.1434862189589974</v>
      </c>
      <c r="AI352" s="81">
        <v>-1.5574626843112491E-2</v>
      </c>
      <c r="AJ352" s="81">
        <v>-0.37984808948617904</v>
      </c>
      <c r="AK352" s="81">
        <v>3.7898989065644498E-2</v>
      </c>
      <c r="AL352" s="81">
        <v>-9.5812410073850968E-3</v>
      </c>
      <c r="AM352" s="75"/>
      <c r="AN352" s="220"/>
      <c r="AO352" s="95">
        <v>2023</v>
      </c>
      <c r="AP352" s="4" t="s">
        <v>219</v>
      </c>
      <c r="AQ352" s="81">
        <v>-3.479804008109582</v>
      </c>
      <c r="AR352" s="81">
        <v>3.2800862249247871</v>
      </c>
      <c r="AS352" s="81">
        <v>-13.445103857566764</v>
      </c>
      <c r="AT352" s="81">
        <v>10.600582965865527</v>
      </c>
      <c r="AU352" s="81">
        <v>47.130013831258651</v>
      </c>
      <c r="AV352" s="81">
        <v>8.6148449073442919</v>
      </c>
      <c r="AW352" s="81">
        <v>-59.609359775749127</v>
      </c>
      <c r="AX352" s="81">
        <v>-14.504092281612543</v>
      </c>
      <c r="AY352" s="81">
        <v>-22.664294644237316</v>
      </c>
      <c r="AZ352" s="75"/>
      <c r="BA352" s="220"/>
      <c r="BB352" s="95">
        <v>2023</v>
      </c>
      <c r="BC352" s="4" t="s">
        <v>219</v>
      </c>
      <c r="BD352" s="81">
        <v>-7.4064030164512171E-2</v>
      </c>
      <c r="BE352" s="81">
        <v>4.1855974801841243E-2</v>
      </c>
      <c r="BF352" s="81">
        <v>-0.2081510595100243</v>
      </c>
      <c r="BG352" s="81">
        <v>0.20068359035482963</v>
      </c>
      <c r="BH352" s="81">
        <v>1.194478232978466</v>
      </c>
      <c r="BI352" s="81">
        <v>0.15979130268025904</v>
      </c>
      <c r="BJ352" s="81">
        <v>-2.9606301557521086</v>
      </c>
      <c r="BK352" s="81">
        <v>-0.42869403280844642</v>
      </c>
      <c r="BL352" s="81">
        <v>-0.72283289813844831</v>
      </c>
      <c r="BM352" s="75"/>
    </row>
    <row r="353" spans="1:65" ht="15" customHeight="1" x14ac:dyDescent="0.25">
      <c r="A353" s="220"/>
      <c r="B353" s="2">
        <v>2024</v>
      </c>
      <c r="C353" s="2" t="s">
        <v>220</v>
      </c>
      <c r="D353" s="3">
        <v>994327</v>
      </c>
      <c r="E353" s="3">
        <v>131415</v>
      </c>
      <c r="F353" s="3">
        <v>112378</v>
      </c>
      <c r="G353" s="3">
        <v>441586</v>
      </c>
      <c r="H353" s="3">
        <v>13880</v>
      </c>
      <c r="I353" s="3">
        <v>567844</v>
      </c>
      <c r="J353" s="3">
        <v>38455</v>
      </c>
      <c r="K353" s="3">
        <v>256613</v>
      </c>
      <c r="L353" s="3">
        <v>295068</v>
      </c>
      <c r="M353" s="75"/>
      <c r="N353" s="220"/>
      <c r="O353" s="2">
        <v>2024</v>
      </c>
      <c r="P353" s="2" t="s">
        <v>220</v>
      </c>
      <c r="Q353" s="80">
        <v>5.006220153296681</v>
      </c>
      <c r="R353" s="80">
        <v>104.68988505030995</v>
      </c>
      <c r="S353" s="80">
        <v>92.632589392848587</v>
      </c>
      <c r="T353" s="80">
        <v>-14.74136815867567</v>
      </c>
      <c r="U353" s="80">
        <v>-34.759106933019979</v>
      </c>
      <c r="V353" s="80">
        <v>-4.9712994728474627</v>
      </c>
      <c r="W353" s="80">
        <v>42.716645017628508</v>
      </c>
      <c r="X353" s="80">
        <v>-0.62426178720109249</v>
      </c>
      <c r="Y353" s="80">
        <v>3.4709120875267416</v>
      </c>
      <c r="Z353" s="75"/>
      <c r="AA353" s="220"/>
      <c r="AB353" s="2">
        <v>2024</v>
      </c>
      <c r="AC353" s="2" t="s">
        <v>220</v>
      </c>
      <c r="AD353" s="80">
        <v>0.10085089177036748</v>
      </c>
      <c r="AE353" s="80">
        <v>1.3475207306640637</v>
      </c>
      <c r="AF353" s="80">
        <v>1.2636983474408079</v>
      </c>
      <c r="AG353" s="80">
        <v>-0.31010872143462892</v>
      </c>
      <c r="AH353" s="80">
        <v>-1.1259632352829225</v>
      </c>
      <c r="AI353" s="80">
        <v>-0.10051489776552776</v>
      </c>
      <c r="AJ353" s="80">
        <v>0.79223322354949299</v>
      </c>
      <c r="AK353" s="80">
        <v>-1.4640631530724408E-2</v>
      </c>
      <c r="AL353" s="80">
        <v>7.9417111458923717E-2</v>
      </c>
      <c r="AM353" s="75"/>
      <c r="AN353" s="220"/>
      <c r="AO353" s="2">
        <v>2024</v>
      </c>
      <c r="AP353" s="2" t="s">
        <v>220</v>
      </c>
      <c r="AQ353" s="80">
        <v>-2.1342288616953908</v>
      </c>
      <c r="AR353" s="80">
        <v>-5.6455434454831419</v>
      </c>
      <c r="AS353" s="80">
        <v>18.155819577331499</v>
      </c>
      <c r="AT353" s="80">
        <v>21.212270935581984</v>
      </c>
      <c r="AU353" s="80">
        <v>-56.966577788801388</v>
      </c>
      <c r="AV353" s="80">
        <v>15.492442115882142</v>
      </c>
      <c r="AW353" s="80">
        <v>-33.006393616835936</v>
      </c>
      <c r="AX353" s="80">
        <v>-21.683147164743943</v>
      </c>
      <c r="AY353" s="80">
        <v>-23.371102240943642</v>
      </c>
      <c r="AZ353" s="75"/>
      <c r="BA353" s="220"/>
      <c r="BB353" s="2">
        <v>2024</v>
      </c>
      <c r="BC353" s="2" t="s">
        <v>220</v>
      </c>
      <c r="BD353" s="80">
        <v>-4.7064910094712815E-2</v>
      </c>
      <c r="BE353" s="80">
        <v>-0.16662311960946172</v>
      </c>
      <c r="BF353" s="80">
        <v>0.35366200333099307</v>
      </c>
      <c r="BG353" s="80">
        <v>0.32469745170609748</v>
      </c>
      <c r="BH353" s="80">
        <v>-2.8931651453432066</v>
      </c>
      <c r="BI353" s="80">
        <v>0.25981562750136694</v>
      </c>
      <c r="BJ353" s="80">
        <v>-1.1103843737399308</v>
      </c>
      <c r="BK353" s="80">
        <v>-0.68780417015706152</v>
      </c>
      <c r="BL353" s="80">
        <v>-0.74771130614969561</v>
      </c>
      <c r="BM353" s="75"/>
    </row>
    <row r="354" spans="1:65" ht="15" customHeight="1" x14ac:dyDescent="0.25">
      <c r="A354" s="220"/>
      <c r="B354" s="95">
        <v>2024</v>
      </c>
      <c r="C354" s="4" t="s">
        <v>221</v>
      </c>
      <c r="D354" s="5">
        <v>989832</v>
      </c>
      <c r="E354" s="5">
        <v>61281</v>
      </c>
      <c r="F354" s="5">
        <v>127637</v>
      </c>
      <c r="G354" s="5">
        <v>491833</v>
      </c>
      <c r="H354" s="5">
        <v>13096</v>
      </c>
      <c r="I354" s="5">
        <v>632566</v>
      </c>
      <c r="J354" s="5">
        <v>23843</v>
      </c>
      <c r="K354" s="5">
        <v>272142</v>
      </c>
      <c r="L354" s="5">
        <v>295985</v>
      </c>
      <c r="M354" s="75"/>
      <c r="N354" s="220"/>
      <c r="O354" s="95">
        <v>2024</v>
      </c>
      <c r="P354" s="4" t="s">
        <v>221</v>
      </c>
      <c r="Q354" s="81">
        <v>-0.45206456226171099</v>
      </c>
      <c r="R354" s="81">
        <v>-53.368336947837001</v>
      </c>
      <c r="S354" s="81">
        <v>13.578280446350703</v>
      </c>
      <c r="T354" s="81">
        <v>11.37875747872441</v>
      </c>
      <c r="U354" s="81">
        <v>-5.6484149855907759</v>
      </c>
      <c r="V354" s="81">
        <v>11.397848704925991</v>
      </c>
      <c r="W354" s="81">
        <v>-37.997659602132359</v>
      </c>
      <c r="X354" s="81">
        <v>6.0515250591357272</v>
      </c>
      <c r="Y354" s="81">
        <v>0.31077582116665781</v>
      </c>
      <c r="Z354" s="75"/>
      <c r="AA354" s="220"/>
      <c r="AB354" s="95">
        <v>2024</v>
      </c>
      <c r="AC354" s="4" t="s">
        <v>221</v>
      </c>
      <c r="AD354" s="81">
        <v>-9.7251076620260973E-3</v>
      </c>
      <c r="AE354" s="81">
        <v>-1.4576551733311505</v>
      </c>
      <c r="AF354" s="81">
        <v>0.36043667189798645</v>
      </c>
      <c r="AG354" s="81">
        <v>0.20919449938412404</v>
      </c>
      <c r="AH354" s="81">
        <v>-9.859725285919442E-2</v>
      </c>
      <c r="AI354" s="81">
        <v>0.22281125688103376</v>
      </c>
      <c r="AJ354" s="81">
        <v>-1.0630047854130027</v>
      </c>
      <c r="AK354" s="81">
        <v>0.1413443450065355</v>
      </c>
      <c r="AL354" s="81">
        <v>7.4183508156707243E-3</v>
      </c>
      <c r="AM354" s="75"/>
      <c r="AN354" s="220"/>
      <c r="AO354" s="95">
        <v>2024</v>
      </c>
      <c r="AP354" s="4" t="s">
        <v>221</v>
      </c>
      <c r="AQ354" s="81">
        <v>1.9423835084842835</v>
      </c>
      <c r="AR354" s="81">
        <v>-31.389321181857881</v>
      </c>
      <c r="AS354" s="81">
        <v>-10.643377205264642</v>
      </c>
      <c r="AT354" s="81">
        <v>30.520614398233647</v>
      </c>
      <c r="AU354" s="81">
        <v>-70.709668761602288</v>
      </c>
      <c r="AV354" s="81">
        <v>12.082569213732015</v>
      </c>
      <c r="AW354" s="81">
        <v>-51.702554337918045</v>
      </c>
      <c r="AX354" s="81">
        <v>1.5784974973218908</v>
      </c>
      <c r="AY354" s="81">
        <v>-6.7117372667675284</v>
      </c>
      <c r="AZ354" s="75"/>
      <c r="BA354" s="220"/>
      <c r="BB354" s="95">
        <v>2024</v>
      </c>
      <c r="BC354" s="4" t="s">
        <v>221</v>
      </c>
      <c r="BD354" s="81">
        <v>4.0773318079010176E-2</v>
      </c>
      <c r="BE354" s="81">
        <v>-0.66043560576168481</v>
      </c>
      <c r="BF354" s="81">
        <v>-0.30562811674137647</v>
      </c>
      <c r="BG354" s="81">
        <v>0.47818549209772404</v>
      </c>
      <c r="BH354" s="81">
        <v>-3.9473996356630665</v>
      </c>
      <c r="BI354" s="81">
        <v>0.22862647092942606</v>
      </c>
      <c r="BJ354" s="81">
        <v>-1.5612794857882828</v>
      </c>
      <c r="BK354" s="81">
        <v>4.0087321922333476E-2</v>
      </c>
      <c r="BL354" s="81">
        <v>-0.1747743383833118</v>
      </c>
      <c r="BM354" s="75"/>
    </row>
    <row r="355" spans="1:65" ht="15" customHeight="1" x14ac:dyDescent="0.25">
      <c r="A355" s="220"/>
      <c r="B355" s="110">
        <v>2024</v>
      </c>
      <c r="C355" s="2" t="s">
        <v>218</v>
      </c>
      <c r="D355" s="3">
        <v>1003852</v>
      </c>
      <c r="E355" s="3">
        <v>76631</v>
      </c>
      <c r="F355" s="3">
        <v>76225</v>
      </c>
      <c r="G355" s="3">
        <v>541302</v>
      </c>
      <c r="H355" s="3">
        <v>24044</v>
      </c>
      <c r="I355" s="3">
        <v>641571</v>
      </c>
      <c r="J355" s="3">
        <v>27712</v>
      </c>
      <c r="K355" s="3">
        <v>257938</v>
      </c>
      <c r="L355" s="3">
        <v>285650</v>
      </c>
      <c r="M355" s="75"/>
      <c r="N355" s="220"/>
      <c r="O355" s="110">
        <v>2024</v>
      </c>
      <c r="P355" s="2" t="s">
        <v>218</v>
      </c>
      <c r="Q355" s="80">
        <v>1.4164019752846997</v>
      </c>
      <c r="R355" s="80">
        <v>25.048546857916818</v>
      </c>
      <c r="S355" s="80">
        <v>-40.279856154563333</v>
      </c>
      <c r="T355" s="80">
        <v>10.058088822832147</v>
      </c>
      <c r="U355" s="80">
        <v>83.598045204642659</v>
      </c>
      <c r="V355" s="80">
        <v>1.423566868911692</v>
      </c>
      <c r="W355" s="80">
        <v>16.226984859287839</v>
      </c>
      <c r="X355" s="80">
        <v>-5.2193340241491626</v>
      </c>
      <c r="Y355" s="80">
        <v>-3.491730999881753</v>
      </c>
      <c r="Z355" s="75"/>
      <c r="AA355" s="220"/>
      <c r="AB355" s="110">
        <v>2024</v>
      </c>
      <c r="AC355" s="2" t="s">
        <v>218</v>
      </c>
      <c r="AD355" s="80">
        <v>3.0662757347360816E-2</v>
      </c>
      <c r="AE355" s="80">
        <v>0.34654532688706496</v>
      </c>
      <c r="AF355" s="80">
        <v>-1.187535816982926</v>
      </c>
      <c r="AG355" s="80">
        <v>0.20673174286113288</v>
      </c>
      <c r="AH355" s="80">
        <v>1.3216156836234578</v>
      </c>
      <c r="AI355" s="80">
        <v>3.0959104106442537E-2</v>
      </c>
      <c r="AJ355" s="80">
        <v>0.29824514070094149</v>
      </c>
      <c r="AK355" s="80">
        <v>-0.13019521674652573</v>
      </c>
      <c r="AL355" s="80">
        <v>-8.4664356412446934E-2</v>
      </c>
      <c r="AM355" s="75"/>
      <c r="AN355" s="220"/>
      <c r="AO355" s="110">
        <v>2024</v>
      </c>
      <c r="AP355" s="2" t="s">
        <v>218</v>
      </c>
      <c r="AQ355" s="80">
        <v>2.9517880767534734</v>
      </c>
      <c r="AR355" s="80">
        <v>-11.34365310750151</v>
      </c>
      <c r="AS355" s="80">
        <v>-18.57086391265797</v>
      </c>
      <c r="AT355" s="80">
        <v>14.943441580365629</v>
      </c>
      <c r="AU355" s="80">
        <v>-36.310659037931771</v>
      </c>
      <c r="AV355" s="80">
        <v>6.5219412575337401</v>
      </c>
      <c r="AW355" s="80">
        <v>-14.0313324026679</v>
      </c>
      <c r="AX355" s="80">
        <v>1.5068336816090664</v>
      </c>
      <c r="AY355" s="80">
        <v>-0.242365825720114</v>
      </c>
      <c r="AZ355" s="75"/>
      <c r="BA355" s="220"/>
      <c r="BB355" s="110">
        <v>2024</v>
      </c>
      <c r="BC355" s="2" t="s">
        <v>218</v>
      </c>
      <c r="BD355" s="80">
        <v>6.1145459550234739E-2</v>
      </c>
      <c r="BE355" s="80">
        <v>-0.22364731013072525</v>
      </c>
      <c r="BF355" s="80">
        <v>-0.34444654252668505</v>
      </c>
      <c r="BG355" s="80">
        <v>0.28585438953618647</v>
      </c>
      <c r="BH355" s="80">
        <v>-1.7832681367657419</v>
      </c>
      <c r="BI355" s="80">
        <v>0.12906896983635058</v>
      </c>
      <c r="BJ355" s="80">
        <v>-0.32477370675727479</v>
      </c>
      <c r="BK355" s="80">
        <v>3.5256372481134994E-2</v>
      </c>
      <c r="BL355" s="80">
        <v>-5.6638681934626954E-3</v>
      </c>
      <c r="BM355" s="75"/>
    </row>
    <row r="356" spans="1:65" s="172" customFormat="1" ht="15" customHeight="1" x14ac:dyDescent="0.25">
      <c r="A356" s="221"/>
      <c r="B356" s="129">
        <v>2024</v>
      </c>
      <c r="C356" s="130" t="s">
        <v>219</v>
      </c>
      <c r="D356" s="131">
        <v>1013210</v>
      </c>
      <c r="E356" s="131">
        <v>66603</v>
      </c>
      <c r="F356" s="131">
        <v>80100</v>
      </c>
      <c r="G356" s="131">
        <v>557579</v>
      </c>
      <c r="H356" s="131">
        <v>41714</v>
      </c>
      <c r="I356" s="131">
        <v>679393</v>
      </c>
      <c r="J356" s="131">
        <v>31916</v>
      </c>
      <c r="K356" s="131">
        <v>235298</v>
      </c>
      <c r="L356" s="131">
        <v>267214</v>
      </c>
      <c r="M356" s="75"/>
      <c r="N356" s="221"/>
      <c r="O356" s="129">
        <v>2024</v>
      </c>
      <c r="P356" s="130" t="s">
        <v>219</v>
      </c>
      <c r="Q356" s="184">
        <v>0.93220913042959808</v>
      </c>
      <c r="R356" s="184">
        <v>-13.086087875663893</v>
      </c>
      <c r="S356" s="184">
        <v>5.0836339783535607</v>
      </c>
      <c r="T356" s="184">
        <v>3.0070090263845373</v>
      </c>
      <c r="U356" s="184">
        <v>73.490267842289143</v>
      </c>
      <c r="V356" s="184">
        <v>5.8952165855376819</v>
      </c>
      <c r="W356" s="184">
        <v>15.17032332563511</v>
      </c>
      <c r="X356" s="184">
        <v>-8.7773030728314581</v>
      </c>
      <c r="Y356" s="184">
        <v>-6.4540521617363851</v>
      </c>
      <c r="Z356" s="132"/>
      <c r="AA356" s="221"/>
      <c r="AB356" s="129">
        <v>2024</v>
      </c>
      <c r="AC356" s="130" t="s">
        <v>219</v>
      </c>
      <c r="AD356" s="184">
        <v>2.085102112517271E-2</v>
      </c>
      <c r="AE356" s="184">
        <v>-0.22887562225845084</v>
      </c>
      <c r="AF356" s="184">
        <v>0.11104844635342709</v>
      </c>
      <c r="AG356" s="184">
        <v>6.738482543575329E-2</v>
      </c>
      <c r="AH356" s="184">
        <v>2.3052416524681871</v>
      </c>
      <c r="AI356" s="184">
        <v>0.13312321954469328</v>
      </c>
      <c r="AJ356" s="184">
        <v>0.35361101274564133</v>
      </c>
      <c r="AK356" s="184">
        <v>-0.20773066361505646</v>
      </c>
      <c r="AL356" s="184">
        <v>-0.15251987469808972</v>
      </c>
      <c r="AM356" s="132"/>
      <c r="AN356" s="221"/>
      <c r="AO356" s="129">
        <v>2024</v>
      </c>
      <c r="AP356" s="130" t="s">
        <v>219</v>
      </c>
      <c r="AQ356" s="184">
        <v>7.0003653944041844</v>
      </c>
      <c r="AR356" s="184">
        <v>3.7397588860160056</v>
      </c>
      <c r="AS356" s="184">
        <v>37.303301450169698</v>
      </c>
      <c r="AT356" s="184">
        <v>7.6538266237013346</v>
      </c>
      <c r="AU356" s="184">
        <v>96.070505287896594</v>
      </c>
      <c r="AV356" s="184">
        <v>13.696427077232016</v>
      </c>
      <c r="AW356" s="184">
        <v>18.448691779550927</v>
      </c>
      <c r="AX356" s="184">
        <v>-8.8786910639945802</v>
      </c>
      <c r="AY356" s="184">
        <v>-6.2965950135007205</v>
      </c>
      <c r="AZ356" s="132"/>
      <c r="BA356" s="221"/>
      <c r="BB356" s="129">
        <v>2024</v>
      </c>
      <c r="BC356" s="130" t="s">
        <v>219</v>
      </c>
      <c r="BD356" s="184">
        <v>0.14102318138749276</v>
      </c>
      <c r="BE356" s="184">
        <v>4.8136480655891094E-2</v>
      </c>
      <c r="BF356" s="184">
        <v>0.50889347588835965</v>
      </c>
      <c r="BG356" s="184">
        <v>0.16101072592515553</v>
      </c>
      <c r="BH356" s="184">
        <v>3.1120436194655379</v>
      </c>
      <c r="BI356" s="184">
        <v>0.27692859280361248</v>
      </c>
      <c r="BJ356" s="184">
        <v>0.34215389698214888</v>
      </c>
      <c r="BK356" s="184">
        <v>-0.20822937909735609</v>
      </c>
      <c r="BL356" s="184">
        <v>-0.14407088839729459</v>
      </c>
      <c r="BM356" s="132"/>
    </row>
    <row r="357" spans="1:65" ht="15" customHeight="1" x14ac:dyDescent="0.25">
      <c r="A357" s="222" t="s">
        <v>201</v>
      </c>
      <c r="B357" s="179">
        <v>2020</v>
      </c>
      <c r="C357" s="180" t="s">
        <v>218</v>
      </c>
      <c r="D357" s="182">
        <v>419091</v>
      </c>
      <c r="E357" s="182">
        <v>32907</v>
      </c>
      <c r="F357" s="182">
        <v>28560</v>
      </c>
      <c r="G357" s="182">
        <v>124832</v>
      </c>
      <c r="H357" s="182">
        <v>42611</v>
      </c>
      <c r="I357" s="182">
        <v>196003</v>
      </c>
      <c r="J357" s="182">
        <v>25280</v>
      </c>
      <c r="K357" s="182">
        <v>164901</v>
      </c>
      <c r="L357" s="182">
        <v>190181</v>
      </c>
      <c r="M357" s="75"/>
      <c r="N357" s="222" t="s">
        <v>201</v>
      </c>
      <c r="O357" s="179">
        <v>2020</v>
      </c>
      <c r="P357" s="180" t="s">
        <v>218</v>
      </c>
      <c r="Q357" s="80"/>
      <c r="R357" s="80"/>
      <c r="S357" s="80"/>
      <c r="T357" s="80"/>
      <c r="U357" s="80"/>
      <c r="V357" s="80"/>
      <c r="W357" s="80"/>
      <c r="X357" s="80"/>
      <c r="Y357" s="80"/>
      <c r="Z357" s="75"/>
      <c r="AA357" s="222" t="s">
        <v>201</v>
      </c>
      <c r="AB357" s="179">
        <v>2020</v>
      </c>
      <c r="AC357" s="180" t="s">
        <v>218</v>
      </c>
      <c r="AD357" s="80"/>
      <c r="AE357" s="80"/>
      <c r="AF357" s="80"/>
      <c r="AG357" s="80"/>
      <c r="AH357" s="80"/>
      <c r="AI357" s="80"/>
      <c r="AJ357" s="80"/>
      <c r="AK357" s="80"/>
      <c r="AL357" s="80"/>
      <c r="AM357" s="75"/>
      <c r="AN357" s="222" t="s">
        <v>201</v>
      </c>
      <c r="AO357" s="179">
        <v>2020</v>
      </c>
      <c r="AP357" s="180" t="s">
        <v>218</v>
      </c>
      <c r="AQ357" s="80"/>
      <c r="AR357" s="80"/>
      <c r="AS357" s="80"/>
      <c r="AT357" s="80"/>
      <c r="AU357" s="80"/>
      <c r="AV357" s="80"/>
      <c r="AW357" s="80"/>
      <c r="AX357" s="80"/>
      <c r="AY357" s="80"/>
      <c r="AZ357" s="75"/>
      <c r="BA357" s="222" t="s">
        <v>201</v>
      </c>
      <c r="BB357" s="179">
        <v>2020</v>
      </c>
      <c r="BC357" s="180" t="s">
        <v>218</v>
      </c>
      <c r="BD357" s="80"/>
      <c r="BE357" s="80"/>
      <c r="BF357" s="80"/>
      <c r="BG357" s="80"/>
      <c r="BH357" s="80"/>
      <c r="BI357" s="80"/>
      <c r="BJ357" s="80"/>
      <c r="BK357" s="80"/>
      <c r="BL357" s="80"/>
      <c r="BM357" s="75"/>
    </row>
    <row r="358" spans="1:65" ht="15" customHeight="1" x14ac:dyDescent="0.25">
      <c r="A358" s="220"/>
      <c r="B358" s="95">
        <v>2020</v>
      </c>
      <c r="C358" s="4" t="s">
        <v>219</v>
      </c>
      <c r="D358" s="5">
        <v>431457</v>
      </c>
      <c r="E358" s="5">
        <v>42809</v>
      </c>
      <c r="F358" s="5">
        <v>46188</v>
      </c>
      <c r="G358" s="5">
        <v>129014</v>
      </c>
      <c r="H358" s="5">
        <v>20267</v>
      </c>
      <c r="I358" s="5">
        <v>195469</v>
      </c>
      <c r="J358" s="5">
        <v>33265</v>
      </c>
      <c r="K358" s="5">
        <v>159914</v>
      </c>
      <c r="L358" s="5">
        <v>193179</v>
      </c>
      <c r="M358" s="75"/>
      <c r="N358" s="220"/>
      <c r="O358" s="95">
        <v>2020</v>
      </c>
      <c r="P358" s="4" t="s">
        <v>219</v>
      </c>
      <c r="Q358" s="81">
        <v>2.9506718111340859</v>
      </c>
      <c r="R358" s="81">
        <v>30.090862126599205</v>
      </c>
      <c r="S358" s="81">
        <v>61.722689075630257</v>
      </c>
      <c r="T358" s="81">
        <v>3.3501025378108267</v>
      </c>
      <c r="U358" s="81">
        <v>-52.437164112553099</v>
      </c>
      <c r="V358" s="81">
        <v>-0.2724448095182197</v>
      </c>
      <c r="W358" s="81">
        <v>31.586234177215204</v>
      </c>
      <c r="X358" s="81">
        <v>-3.0242387856956583</v>
      </c>
      <c r="Y358" s="81">
        <v>1.5763930150751122</v>
      </c>
      <c r="Z358" s="75"/>
      <c r="AA358" s="220"/>
      <c r="AB358" s="95">
        <v>2020</v>
      </c>
      <c r="AC358" s="4" t="s">
        <v>219</v>
      </c>
      <c r="AD358" s="81">
        <v>3.0866592694342269E-2</v>
      </c>
      <c r="AE358" s="81">
        <v>0.37085406169840068</v>
      </c>
      <c r="AF358" s="81">
        <v>0.49894482283892555</v>
      </c>
      <c r="AG358" s="81">
        <v>2.6584958075610125E-2</v>
      </c>
      <c r="AH358" s="81">
        <v>-0.33875163110638706</v>
      </c>
      <c r="AI358" s="81">
        <v>-2.0649860387220273E-3</v>
      </c>
      <c r="AJ358" s="81">
        <v>0.89433917463190404</v>
      </c>
      <c r="AK358" s="81">
        <v>-4.6869855840654125E-2</v>
      </c>
      <c r="AL358" s="81">
        <v>2.5995108445470878E-2</v>
      </c>
      <c r="AM358" s="75"/>
      <c r="AN358" s="220"/>
      <c r="AO358" s="95">
        <v>2020</v>
      </c>
      <c r="AP358" s="4" t="s">
        <v>219</v>
      </c>
      <c r="AQ358" s="81"/>
      <c r="AR358" s="81"/>
      <c r="AS358" s="81"/>
      <c r="AT358" s="81"/>
      <c r="AU358" s="81"/>
      <c r="AV358" s="81"/>
      <c r="AW358" s="81"/>
      <c r="AX358" s="81"/>
      <c r="AY358" s="81"/>
      <c r="AZ358" s="75"/>
      <c r="BA358" s="220"/>
      <c r="BB358" s="95">
        <v>2020</v>
      </c>
      <c r="BC358" s="4" t="s">
        <v>219</v>
      </c>
      <c r="BD358" s="81"/>
      <c r="BE358" s="81"/>
      <c r="BF358" s="81"/>
      <c r="BG358" s="81"/>
      <c r="BH358" s="81"/>
      <c r="BI358" s="81"/>
      <c r="BJ358" s="81"/>
      <c r="BK358" s="81"/>
      <c r="BL358" s="81"/>
      <c r="BM358" s="75"/>
    </row>
    <row r="359" spans="1:65" ht="15" customHeight="1" x14ac:dyDescent="0.25">
      <c r="A359" s="220"/>
      <c r="B359" s="2">
        <v>2021</v>
      </c>
      <c r="C359" s="2" t="s">
        <v>220</v>
      </c>
      <c r="D359" s="3">
        <v>435491</v>
      </c>
      <c r="E359" s="3">
        <v>48324</v>
      </c>
      <c r="F359" s="3">
        <v>46843</v>
      </c>
      <c r="G359" s="3">
        <v>125621</v>
      </c>
      <c r="H359" s="3">
        <v>20543</v>
      </c>
      <c r="I359" s="3">
        <v>193007</v>
      </c>
      <c r="J359" s="3">
        <v>26418</v>
      </c>
      <c r="K359" s="3">
        <v>167742</v>
      </c>
      <c r="L359" s="3">
        <v>194160</v>
      </c>
      <c r="M359" s="75"/>
      <c r="N359" s="220"/>
      <c r="O359" s="2">
        <v>2021</v>
      </c>
      <c r="P359" s="2" t="s">
        <v>220</v>
      </c>
      <c r="Q359" s="80">
        <v>0.93497150353336167</v>
      </c>
      <c r="R359" s="80">
        <v>12.882805017636485</v>
      </c>
      <c r="S359" s="80">
        <v>1.4181172598943306</v>
      </c>
      <c r="T359" s="80">
        <v>-2.629947137519963</v>
      </c>
      <c r="U359" s="80">
        <v>1.361819706912712</v>
      </c>
      <c r="V359" s="80">
        <v>-1.2595347599875168</v>
      </c>
      <c r="W359" s="80">
        <v>-20.58319555087931</v>
      </c>
      <c r="X359" s="80">
        <v>4.8951311329839911</v>
      </c>
      <c r="Y359" s="80">
        <v>0.50781917289145895</v>
      </c>
      <c r="Z359" s="75"/>
      <c r="AA359" s="220"/>
      <c r="AB359" s="2">
        <v>2021</v>
      </c>
      <c r="AC359" s="2" t="s">
        <v>220</v>
      </c>
      <c r="AD359" s="80">
        <v>9.8251847787477146E-3</v>
      </c>
      <c r="AE359" s="80">
        <v>0.13608040563064497</v>
      </c>
      <c r="AF359" s="80">
        <v>1.7635834292085501E-2</v>
      </c>
      <c r="AG359" s="80">
        <v>-1.6050755393110589E-2</v>
      </c>
      <c r="AH359" s="80">
        <v>2.8033567149534692E-2</v>
      </c>
      <c r="AI359" s="80">
        <v>-9.5286916374894282E-3</v>
      </c>
      <c r="AJ359" s="80">
        <v>-0.55103091953837924</v>
      </c>
      <c r="AK359" s="80">
        <v>7.8874190829193724E-2</v>
      </c>
      <c r="AL359" s="80">
        <v>8.7846188755945943E-3</v>
      </c>
      <c r="AM359" s="75"/>
      <c r="AN359" s="220"/>
      <c r="AO359" s="2">
        <v>2021</v>
      </c>
      <c r="AP359" s="2" t="s">
        <v>220</v>
      </c>
      <c r="AQ359" s="80"/>
      <c r="AR359" s="80"/>
      <c r="AS359" s="80"/>
      <c r="AT359" s="80"/>
      <c r="AU359" s="80"/>
      <c r="AV359" s="80"/>
      <c r="AW359" s="80"/>
      <c r="AX359" s="80"/>
      <c r="AY359" s="80"/>
      <c r="AZ359" s="75"/>
      <c r="BA359" s="220"/>
      <c r="BB359" s="2">
        <v>2021</v>
      </c>
      <c r="BC359" s="2" t="s">
        <v>220</v>
      </c>
      <c r="BD359" s="80"/>
      <c r="BE359" s="80"/>
      <c r="BF359" s="80"/>
      <c r="BG359" s="80"/>
      <c r="BH359" s="80"/>
      <c r="BI359" s="80"/>
      <c r="BJ359" s="80"/>
      <c r="BK359" s="80"/>
      <c r="BL359" s="80"/>
      <c r="BM359" s="75"/>
    </row>
    <row r="360" spans="1:65" ht="15" customHeight="1" x14ac:dyDescent="0.25">
      <c r="A360" s="220"/>
      <c r="B360" s="95">
        <v>2021</v>
      </c>
      <c r="C360" s="4" t="s">
        <v>221</v>
      </c>
      <c r="D360" s="5">
        <v>450697</v>
      </c>
      <c r="E360" s="5">
        <v>60754</v>
      </c>
      <c r="F360" s="5">
        <v>63530</v>
      </c>
      <c r="G360" s="5">
        <v>127083</v>
      </c>
      <c r="H360" s="5">
        <v>9572</v>
      </c>
      <c r="I360" s="5">
        <v>200185</v>
      </c>
      <c r="J360" s="5">
        <v>18910</v>
      </c>
      <c r="K360" s="5">
        <v>170848</v>
      </c>
      <c r="L360" s="5">
        <v>189758</v>
      </c>
      <c r="M360" s="75"/>
      <c r="N360" s="220"/>
      <c r="O360" s="95">
        <v>2021</v>
      </c>
      <c r="P360" s="4" t="s">
        <v>221</v>
      </c>
      <c r="Q360" s="81">
        <v>3.4916909878734543</v>
      </c>
      <c r="R360" s="81">
        <v>25.722208426454756</v>
      </c>
      <c r="S360" s="81">
        <v>35.623252140127676</v>
      </c>
      <c r="T360" s="81">
        <v>1.163818151423726</v>
      </c>
      <c r="U360" s="81">
        <v>-53.405052816044396</v>
      </c>
      <c r="V360" s="81">
        <v>3.7190360971363816</v>
      </c>
      <c r="W360" s="81">
        <v>-28.420016655310775</v>
      </c>
      <c r="X360" s="81">
        <v>1.8516531339795677</v>
      </c>
      <c r="Y360" s="81">
        <v>-2.2672023073753564</v>
      </c>
      <c r="Z360" s="75"/>
      <c r="AA360" s="220"/>
      <c r="AB360" s="95">
        <v>2021</v>
      </c>
      <c r="AC360" s="4" t="s">
        <v>221</v>
      </c>
      <c r="AD360" s="81">
        <v>3.6750816917779233E-2</v>
      </c>
      <c r="AE360" s="81">
        <v>0.31094364015191561</v>
      </c>
      <c r="AF360" s="81">
        <v>0.39105900428180035</v>
      </c>
      <c r="AG360" s="81">
        <v>6.9054892168332075E-3</v>
      </c>
      <c r="AH360" s="81">
        <v>-1.459577253424438</v>
      </c>
      <c r="AI360" s="81">
        <v>2.7407041143015891E-2</v>
      </c>
      <c r="AJ360" s="81">
        <v>-0.56581264728424252</v>
      </c>
      <c r="AK360" s="81">
        <v>3.1497337379784711E-2</v>
      </c>
      <c r="AL360" s="81">
        <v>-3.934540402420713E-2</v>
      </c>
      <c r="AM360" s="75"/>
      <c r="AN360" s="220"/>
      <c r="AO360" s="95">
        <v>2021</v>
      </c>
      <c r="AP360" s="4" t="s">
        <v>221</v>
      </c>
      <c r="AQ360" s="81"/>
      <c r="AR360" s="81"/>
      <c r="AS360" s="81"/>
      <c r="AT360" s="81"/>
      <c r="AU360" s="81"/>
      <c r="AV360" s="81"/>
      <c r="AW360" s="81"/>
      <c r="AX360" s="81"/>
      <c r="AY360" s="81"/>
      <c r="AZ360" s="75"/>
      <c r="BA360" s="220"/>
      <c r="BB360" s="95">
        <v>2021</v>
      </c>
      <c r="BC360" s="4" t="s">
        <v>221</v>
      </c>
      <c r="BD360" s="81"/>
      <c r="BE360" s="81"/>
      <c r="BF360" s="81"/>
      <c r="BG360" s="81"/>
      <c r="BH360" s="81"/>
      <c r="BI360" s="81"/>
      <c r="BJ360" s="81"/>
      <c r="BK360" s="81"/>
      <c r="BL360" s="81"/>
      <c r="BM360" s="75"/>
    </row>
    <row r="361" spans="1:65" ht="15" customHeight="1" x14ac:dyDescent="0.25">
      <c r="A361" s="220"/>
      <c r="B361" s="110">
        <v>2021</v>
      </c>
      <c r="C361" s="2" t="s">
        <v>218</v>
      </c>
      <c r="D361" s="3">
        <v>479266</v>
      </c>
      <c r="E361" s="3">
        <v>43750</v>
      </c>
      <c r="F361" s="3">
        <v>89323</v>
      </c>
      <c r="G361" s="3">
        <v>173063</v>
      </c>
      <c r="H361" s="3">
        <v>3707</v>
      </c>
      <c r="I361" s="3">
        <v>266093</v>
      </c>
      <c r="J361" s="3">
        <v>8893</v>
      </c>
      <c r="K361" s="3">
        <v>160530</v>
      </c>
      <c r="L361" s="3">
        <v>169423</v>
      </c>
      <c r="M361" s="75"/>
      <c r="N361" s="220"/>
      <c r="O361" s="110">
        <v>2021</v>
      </c>
      <c r="P361" s="2" t="s">
        <v>218</v>
      </c>
      <c r="Q361" s="80">
        <v>6.3388484946649299</v>
      </c>
      <c r="R361" s="80">
        <v>-27.98828060703822</v>
      </c>
      <c r="S361" s="80">
        <v>40.599716669290103</v>
      </c>
      <c r="T361" s="80">
        <v>36.181078507746889</v>
      </c>
      <c r="U361" s="80">
        <v>-61.272461345591303</v>
      </c>
      <c r="V361" s="80">
        <v>32.923545720208807</v>
      </c>
      <c r="W361" s="80">
        <v>-52.97197250132205</v>
      </c>
      <c r="X361" s="80">
        <v>-6.0392863832178278</v>
      </c>
      <c r="Y361" s="80">
        <v>-10.716280736517035</v>
      </c>
      <c r="Z361" s="75"/>
      <c r="AA361" s="220"/>
      <c r="AB361" s="110">
        <v>2021</v>
      </c>
      <c r="AC361" s="2" t="s">
        <v>218</v>
      </c>
      <c r="AD361" s="80">
        <v>6.8402349857392436E-2</v>
      </c>
      <c r="AE361" s="80">
        <v>-0.42591690863075382</v>
      </c>
      <c r="AF361" s="80">
        <v>0.58536600864715893</v>
      </c>
      <c r="AG361" s="80">
        <v>0.21692198088170955</v>
      </c>
      <c r="AH361" s="80">
        <v>-0.84278139414579467</v>
      </c>
      <c r="AI361" s="80">
        <v>0.2506124429982925</v>
      </c>
      <c r="AJ361" s="80">
        <v>-0.65670647639639468</v>
      </c>
      <c r="AK361" s="80">
        <v>-0.10370195266816964</v>
      </c>
      <c r="AL361" s="80">
        <v>-0.17721122087332977</v>
      </c>
      <c r="AM361" s="75"/>
      <c r="AN361" s="220"/>
      <c r="AO361" s="110">
        <v>2021</v>
      </c>
      <c r="AP361" s="2" t="s">
        <v>218</v>
      </c>
      <c r="AQ361" s="80">
        <v>14.358456755215457</v>
      </c>
      <c r="AR361" s="80">
        <v>32.950436077430339</v>
      </c>
      <c r="AS361" s="80">
        <v>212.75560224089639</v>
      </c>
      <c r="AT361" s="80">
        <v>38.636727762112287</v>
      </c>
      <c r="AU361" s="80">
        <v>-91.300368449461402</v>
      </c>
      <c r="AV361" s="80">
        <v>35.759656739947843</v>
      </c>
      <c r="AW361" s="80">
        <v>-64.821993670886073</v>
      </c>
      <c r="AX361" s="80">
        <v>-2.6506813178816486</v>
      </c>
      <c r="AY361" s="80">
        <v>-10.914865312518074</v>
      </c>
      <c r="AZ361" s="75"/>
      <c r="BA361" s="220"/>
      <c r="BB361" s="110">
        <v>2021</v>
      </c>
      <c r="BC361" s="2" t="s">
        <v>218</v>
      </c>
      <c r="BD361" s="80">
        <v>0.15020194204933243</v>
      </c>
      <c r="BE361" s="80">
        <v>0.40609680781617441</v>
      </c>
      <c r="BF361" s="80">
        <v>1.7198425385841596</v>
      </c>
      <c r="BG361" s="80">
        <v>0.30660428334403433</v>
      </c>
      <c r="BH361" s="80">
        <v>-0.58981352741509496</v>
      </c>
      <c r="BI361" s="80">
        <v>0.27103908511992314</v>
      </c>
      <c r="BJ361" s="80">
        <v>-1.8353833506190373</v>
      </c>
      <c r="BK361" s="80">
        <v>-4.1080437112392107E-2</v>
      </c>
      <c r="BL361" s="80">
        <v>-0.17998881291230612</v>
      </c>
      <c r="BM361" s="75"/>
    </row>
    <row r="362" spans="1:65" ht="15" customHeight="1" x14ac:dyDescent="0.25">
      <c r="A362" s="220"/>
      <c r="B362" s="95">
        <v>2021</v>
      </c>
      <c r="C362" s="4" t="s">
        <v>219</v>
      </c>
      <c r="D362" s="5">
        <v>502521</v>
      </c>
      <c r="E362" s="5">
        <v>42821</v>
      </c>
      <c r="F362" s="5">
        <v>68133</v>
      </c>
      <c r="G362" s="5">
        <v>226049</v>
      </c>
      <c r="H362" s="5">
        <v>17068</v>
      </c>
      <c r="I362" s="5">
        <v>311250</v>
      </c>
      <c r="J362" s="5">
        <v>9337</v>
      </c>
      <c r="K362" s="5">
        <v>139113</v>
      </c>
      <c r="L362" s="5">
        <v>148450</v>
      </c>
      <c r="M362" s="75"/>
      <c r="N362" s="220"/>
      <c r="O362" s="95">
        <v>2021</v>
      </c>
      <c r="P362" s="4" t="s">
        <v>219</v>
      </c>
      <c r="Q362" s="81">
        <v>4.8522115067624298</v>
      </c>
      <c r="R362" s="81">
        <v>-2.1234285714285761</v>
      </c>
      <c r="S362" s="81">
        <v>-23.722893319749673</v>
      </c>
      <c r="T362" s="81">
        <v>30.616596268410945</v>
      </c>
      <c r="U362" s="81">
        <v>360.42622066360946</v>
      </c>
      <c r="V362" s="81">
        <v>16.970382535429351</v>
      </c>
      <c r="W362" s="81">
        <v>4.9926908804677907</v>
      </c>
      <c r="X362" s="81">
        <v>-13.341431508129318</v>
      </c>
      <c r="Y362" s="81">
        <v>-12.379074859965883</v>
      </c>
      <c r="Z362" s="75"/>
      <c r="AA362" s="220"/>
      <c r="AB362" s="95">
        <v>2021</v>
      </c>
      <c r="AC362" s="4" t="s">
        <v>219</v>
      </c>
      <c r="AD362" s="81">
        <v>5.4743559439653006E-2</v>
      </c>
      <c r="AE362" s="81">
        <v>-2.4965984182476909E-2</v>
      </c>
      <c r="AF362" s="81">
        <v>-0.45277458513647167</v>
      </c>
      <c r="AG362" s="81">
        <v>0.24348738117204008</v>
      </c>
      <c r="AH362" s="81">
        <v>1.6555602090607899</v>
      </c>
      <c r="AI362" s="81">
        <v>0.16572371705412189</v>
      </c>
      <c r="AJ362" s="81">
        <v>3.5121997524057418E-2</v>
      </c>
      <c r="AK362" s="81">
        <v>-0.2090219564306765</v>
      </c>
      <c r="AL362" s="81">
        <v>-0.18220823030745209</v>
      </c>
      <c r="AM362" s="75"/>
      <c r="AN362" s="220"/>
      <c r="AO362" s="95">
        <v>2021</v>
      </c>
      <c r="AP362" s="4" t="s">
        <v>219</v>
      </c>
      <c r="AQ362" s="81">
        <v>16.470702758328187</v>
      </c>
      <c r="AR362" s="81">
        <v>2.8031488705650531E-2</v>
      </c>
      <c r="AS362" s="81">
        <v>47.512340867757871</v>
      </c>
      <c r="AT362" s="81">
        <v>75.212767606616325</v>
      </c>
      <c r="AU362" s="81">
        <v>-15.784279863818028</v>
      </c>
      <c r="AV362" s="81">
        <v>59.232410254311418</v>
      </c>
      <c r="AW362" s="81">
        <v>-71.93145949195852</v>
      </c>
      <c r="AX362" s="81">
        <v>-13.007616593919238</v>
      </c>
      <c r="AY362" s="81">
        <v>-23.154173072642465</v>
      </c>
      <c r="AZ362" s="75"/>
      <c r="BA362" s="220"/>
      <c r="BB362" s="95">
        <v>2021</v>
      </c>
      <c r="BC362" s="4" t="s">
        <v>219</v>
      </c>
      <c r="BD362" s="81">
        <v>0.17308302704931344</v>
      </c>
      <c r="BE362" s="81">
        <v>2.9609517090983383E-4</v>
      </c>
      <c r="BF362" s="81">
        <v>0.59086776112949013</v>
      </c>
      <c r="BG362" s="81">
        <v>0.4590288976040342</v>
      </c>
      <c r="BH362" s="81">
        <v>-0.32492529460638253</v>
      </c>
      <c r="BI362" s="81">
        <v>0.448107817416799</v>
      </c>
      <c r="BJ362" s="81">
        <v>-1.925670781760531</v>
      </c>
      <c r="BK362" s="81">
        <v>-0.20958891714844566</v>
      </c>
      <c r="BL362" s="81">
        <v>-0.40053742883428989</v>
      </c>
      <c r="BM362" s="75"/>
    </row>
    <row r="363" spans="1:65" ht="15" customHeight="1" x14ac:dyDescent="0.25">
      <c r="A363" s="220"/>
      <c r="B363" s="2">
        <v>2022</v>
      </c>
      <c r="C363" s="2" t="s">
        <v>220</v>
      </c>
      <c r="D363" s="3">
        <v>489380</v>
      </c>
      <c r="E363" s="3">
        <v>68714</v>
      </c>
      <c r="F363" s="3">
        <v>29218</v>
      </c>
      <c r="G363" s="3">
        <v>247543</v>
      </c>
      <c r="H363" s="3">
        <v>2074</v>
      </c>
      <c r="I363" s="3">
        <v>278835</v>
      </c>
      <c r="J363" s="3">
        <v>11898</v>
      </c>
      <c r="K363" s="3">
        <v>129933</v>
      </c>
      <c r="L363" s="3">
        <v>141831</v>
      </c>
      <c r="M363" s="75"/>
      <c r="N363" s="220"/>
      <c r="O363" s="2">
        <v>2022</v>
      </c>
      <c r="P363" s="2" t="s">
        <v>220</v>
      </c>
      <c r="Q363" s="80">
        <v>-2.6150150938965737</v>
      </c>
      <c r="R363" s="80">
        <v>60.467994675509686</v>
      </c>
      <c r="S363" s="80">
        <v>-57.116228552977269</v>
      </c>
      <c r="T363" s="80">
        <v>9.50855787904392</v>
      </c>
      <c r="U363" s="80">
        <v>-87.848605577689241</v>
      </c>
      <c r="V363" s="80">
        <v>-10.414457831325294</v>
      </c>
      <c r="W363" s="80">
        <v>27.428510228124665</v>
      </c>
      <c r="X363" s="80">
        <v>-6.5989519311638816</v>
      </c>
      <c r="Y363" s="80">
        <v>-4.4587403166049171</v>
      </c>
      <c r="Z363" s="75"/>
      <c r="AA363" s="220"/>
      <c r="AB363" s="2">
        <v>2022</v>
      </c>
      <c r="AC363" s="2" t="s">
        <v>220</v>
      </c>
      <c r="AD363" s="80">
        <v>-2.9956633436102741E-2</v>
      </c>
      <c r="AE363" s="80">
        <v>0.56627331014119719</v>
      </c>
      <c r="AF363" s="80">
        <v>-0.77378850350913608</v>
      </c>
      <c r="AG363" s="80">
        <v>9.840746918826164E-2</v>
      </c>
      <c r="AH363" s="80">
        <v>-1.8006982299258913</v>
      </c>
      <c r="AI363" s="80">
        <v>-0.11700617106031498</v>
      </c>
      <c r="AJ363" s="80">
        <v>0.18551034540707947</v>
      </c>
      <c r="AK363" s="80">
        <v>-8.9911542908551342E-2</v>
      </c>
      <c r="AL363" s="80">
        <v>-5.7106862305337944E-2</v>
      </c>
      <c r="AM363" s="75"/>
      <c r="AN363" s="220"/>
      <c r="AO363" s="2">
        <v>2022</v>
      </c>
      <c r="AP363" s="2" t="s">
        <v>220</v>
      </c>
      <c r="AQ363" s="80">
        <v>12.374308539097242</v>
      </c>
      <c r="AR363" s="80">
        <v>42.194354771955972</v>
      </c>
      <c r="AS363" s="80">
        <v>-37.62568580150716</v>
      </c>
      <c r="AT363" s="80">
        <v>97.05542863056337</v>
      </c>
      <c r="AU363" s="80">
        <v>-89.904103587596751</v>
      </c>
      <c r="AV363" s="80">
        <v>44.468853461273426</v>
      </c>
      <c r="AW363" s="80">
        <v>-54.962525550760844</v>
      </c>
      <c r="AX363" s="80">
        <v>-22.539972100010729</v>
      </c>
      <c r="AY363" s="80">
        <v>-26.951483312731767</v>
      </c>
      <c r="AZ363" s="75"/>
      <c r="BA363" s="220"/>
      <c r="BB363" s="2">
        <v>2022</v>
      </c>
      <c r="BC363" s="2" t="s">
        <v>220</v>
      </c>
      <c r="BD363" s="80">
        <v>0.13024232361450738</v>
      </c>
      <c r="BE363" s="80">
        <v>0.51006764462569132</v>
      </c>
      <c r="BF363" s="80">
        <v>-0.41304098702383396</v>
      </c>
      <c r="BG363" s="80">
        <v>0.57587623549569789</v>
      </c>
      <c r="BH363" s="80">
        <v>-2.457108038783693</v>
      </c>
      <c r="BI363" s="80">
        <v>0.32770848804998765</v>
      </c>
      <c r="BJ363" s="80">
        <v>-1.0942460893136843</v>
      </c>
      <c r="BK363" s="80">
        <v>-0.38341366033234808</v>
      </c>
      <c r="BL363" s="80">
        <v>-0.46772050140452737</v>
      </c>
      <c r="BM363" s="75"/>
    </row>
    <row r="364" spans="1:65" ht="15" customHeight="1" x14ac:dyDescent="0.25">
      <c r="A364" s="220"/>
      <c r="B364" s="95">
        <v>2022</v>
      </c>
      <c r="C364" s="4" t="s">
        <v>221</v>
      </c>
      <c r="D364" s="5">
        <v>462600</v>
      </c>
      <c r="E364" s="5">
        <v>47019</v>
      </c>
      <c r="F364" s="5">
        <v>41514</v>
      </c>
      <c r="G364" s="5">
        <v>231838</v>
      </c>
      <c r="H364" s="5">
        <v>2941</v>
      </c>
      <c r="I364" s="5">
        <v>276293</v>
      </c>
      <c r="J364" s="5">
        <v>10787</v>
      </c>
      <c r="K364" s="5">
        <v>128501</v>
      </c>
      <c r="L364" s="5">
        <v>139288</v>
      </c>
      <c r="M364" s="75"/>
      <c r="N364" s="220"/>
      <c r="O364" s="95">
        <v>2022</v>
      </c>
      <c r="P364" s="4" t="s">
        <v>221</v>
      </c>
      <c r="Q364" s="81">
        <v>-5.4722301687850035</v>
      </c>
      <c r="R364" s="81">
        <v>-31.572896352999393</v>
      </c>
      <c r="S364" s="81">
        <v>42.08364706687658</v>
      </c>
      <c r="T364" s="81">
        <v>-6.3443522943488659</v>
      </c>
      <c r="U364" s="81">
        <v>41.803278688524586</v>
      </c>
      <c r="V364" s="81">
        <v>-0.91165025911381292</v>
      </c>
      <c r="W364" s="81">
        <v>-9.3377038157673553</v>
      </c>
      <c r="X364" s="81">
        <v>-1.1021064702577519</v>
      </c>
      <c r="Y364" s="81">
        <v>-1.792978967926615</v>
      </c>
      <c r="Z364" s="75"/>
      <c r="AA364" s="220"/>
      <c r="AB364" s="95">
        <v>2022</v>
      </c>
      <c r="AC364" s="4" t="s">
        <v>221</v>
      </c>
      <c r="AD364" s="81">
        <v>-6.0401016739922944E-2</v>
      </c>
      <c r="AE364" s="81">
        <v>-0.50630790335085119</v>
      </c>
      <c r="AF364" s="81">
        <v>0.24721749630762066</v>
      </c>
      <c r="AG364" s="81">
        <v>-6.9026998852450852E-2</v>
      </c>
      <c r="AH364" s="81">
        <v>0.10815476984989315</v>
      </c>
      <c r="AI364" s="81">
        <v>-8.9107458055871641E-3</v>
      </c>
      <c r="AJ364" s="81">
        <v>-8.4450599819695979E-2</v>
      </c>
      <c r="AK364" s="81">
        <v>-1.4026641214973637E-2</v>
      </c>
      <c r="AL364" s="81">
        <v>-2.2065638811090332E-2</v>
      </c>
      <c r="AM364" s="75"/>
      <c r="AN364" s="220"/>
      <c r="AO364" s="95">
        <v>2022</v>
      </c>
      <c r="AP364" s="4" t="s">
        <v>221</v>
      </c>
      <c r="AQ364" s="81">
        <v>2.6410204638593058</v>
      </c>
      <c r="AR364" s="81">
        <v>-22.607564933996116</v>
      </c>
      <c r="AS364" s="81">
        <v>-34.654493939870918</v>
      </c>
      <c r="AT364" s="81">
        <v>82.43038014525942</v>
      </c>
      <c r="AU364" s="81">
        <v>-69.274968658587554</v>
      </c>
      <c r="AV364" s="81">
        <v>38.018832579863613</v>
      </c>
      <c r="AW364" s="81">
        <v>-42.95610787942887</v>
      </c>
      <c r="AX364" s="81">
        <v>-24.78635980520697</v>
      </c>
      <c r="AY364" s="81">
        <v>-26.597034117138676</v>
      </c>
      <c r="AZ364" s="75"/>
      <c r="BA364" s="220"/>
      <c r="BB364" s="95">
        <v>2022</v>
      </c>
      <c r="BC364" s="4" t="s">
        <v>221</v>
      </c>
      <c r="BD364" s="81">
        <v>2.8499183392927514E-2</v>
      </c>
      <c r="BE364" s="81">
        <v>-0.34403485885929097</v>
      </c>
      <c r="BF364" s="81">
        <v>-0.49964789076012239</v>
      </c>
      <c r="BG364" s="81">
        <v>0.49420752734370427</v>
      </c>
      <c r="BH364" s="81">
        <v>-0.95285309882025049</v>
      </c>
      <c r="BI364" s="81">
        <v>0.28939752096428523</v>
      </c>
      <c r="BJ364" s="81">
        <v>-0.5325373572694333</v>
      </c>
      <c r="BK364" s="81">
        <v>-0.42561219128115624</v>
      </c>
      <c r="BL364" s="81">
        <v>-0.43982543975786986</v>
      </c>
      <c r="BM364" s="75"/>
    </row>
    <row r="365" spans="1:65" ht="15" customHeight="1" x14ac:dyDescent="0.25">
      <c r="A365" s="220"/>
      <c r="B365" s="110">
        <v>2022</v>
      </c>
      <c r="C365" s="2" t="s">
        <v>218</v>
      </c>
      <c r="D365" s="3">
        <v>480570</v>
      </c>
      <c r="E365" s="3">
        <v>81437</v>
      </c>
      <c r="F365" s="3">
        <v>65619</v>
      </c>
      <c r="G365" s="3">
        <v>187912</v>
      </c>
      <c r="H365" s="3">
        <v>4553</v>
      </c>
      <c r="I365" s="3">
        <v>258084</v>
      </c>
      <c r="J365" s="3">
        <v>17889</v>
      </c>
      <c r="K365" s="3">
        <v>123160</v>
      </c>
      <c r="L365" s="3">
        <v>141049</v>
      </c>
      <c r="M365" s="75"/>
      <c r="N365" s="220"/>
      <c r="O365" s="110">
        <v>2022</v>
      </c>
      <c r="P365" s="2" t="s">
        <v>218</v>
      </c>
      <c r="Q365" s="80">
        <v>3.8845654993514955</v>
      </c>
      <c r="R365" s="80">
        <v>73.200195665582015</v>
      </c>
      <c r="S365" s="80">
        <v>58.064749241219829</v>
      </c>
      <c r="T365" s="80">
        <v>-18.946850818243774</v>
      </c>
      <c r="U365" s="80">
        <v>54.811288677320647</v>
      </c>
      <c r="V365" s="80">
        <v>-6.5904673661656261</v>
      </c>
      <c r="W365" s="80">
        <v>65.838509316770171</v>
      </c>
      <c r="X365" s="80">
        <v>-4.1563878880320004</v>
      </c>
      <c r="Y365" s="80">
        <v>1.2642869450347547</v>
      </c>
      <c r="Z365" s="75"/>
      <c r="AA365" s="220"/>
      <c r="AB365" s="110">
        <v>2022</v>
      </c>
      <c r="AC365" s="2" t="s">
        <v>218</v>
      </c>
      <c r="AD365" s="80">
        <v>3.951517236388459E-2</v>
      </c>
      <c r="AE365" s="80">
        <v>0.82841358966064393</v>
      </c>
      <c r="AF365" s="80">
        <v>0.45520013037551077</v>
      </c>
      <c r="AG365" s="80">
        <v>-0.18429959294737491</v>
      </c>
      <c r="AH365" s="80">
        <v>0.22700356699773694</v>
      </c>
      <c r="AI365" s="80">
        <v>-6.1022909378885277E-2</v>
      </c>
      <c r="AJ365" s="80">
        <v>0.54049240974212032</v>
      </c>
      <c r="AK365" s="80">
        <v>-5.2527976482887859E-2</v>
      </c>
      <c r="AL365" s="80">
        <v>1.5337180198891796E-2</v>
      </c>
      <c r="AM365" s="75"/>
      <c r="AN365" s="220"/>
      <c r="AO365" s="110">
        <v>2022</v>
      </c>
      <c r="AP365" s="2" t="s">
        <v>218</v>
      </c>
      <c r="AQ365" s="80">
        <v>0.27208272650260312</v>
      </c>
      <c r="AR365" s="80">
        <v>86.141714285714301</v>
      </c>
      <c r="AS365" s="80">
        <v>-26.537397982602457</v>
      </c>
      <c r="AT365" s="80">
        <v>8.580112444601113</v>
      </c>
      <c r="AU365" s="80">
        <v>22.821688697059628</v>
      </c>
      <c r="AV365" s="80">
        <v>-3.0098499396827378</v>
      </c>
      <c r="AW365" s="80">
        <v>101.1582143258743</v>
      </c>
      <c r="AX365" s="80">
        <v>-23.279137855852497</v>
      </c>
      <c r="AY365" s="80">
        <v>-16.74743098634778</v>
      </c>
      <c r="AZ365" s="75"/>
      <c r="BA365" s="220"/>
      <c r="BB365" s="110">
        <v>2022</v>
      </c>
      <c r="BC365" s="2" t="s">
        <v>218</v>
      </c>
      <c r="BD365" s="80">
        <v>3.0696883039908504E-3</v>
      </c>
      <c r="BE365" s="80">
        <v>1.0128019869591025</v>
      </c>
      <c r="BF365" s="80">
        <v>-0.50649215507668344</v>
      </c>
      <c r="BG365" s="80">
        <v>6.8235838202989077E-2</v>
      </c>
      <c r="BH365" s="80">
        <v>0.10482777762633233</v>
      </c>
      <c r="BI365" s="80">
        <v>-2.9392591400811865E-2</v>
      </c>
      <c r="BJ365" s="80">
        <v>0.71161596785229964</v>
      </c>
      <c r="BK365" s="80">
        <v>-0.3647173045624697</v>
      </c>
      <c r="BL365" s="80">
        <v>-0.24650628554539103</v>
      </c>
      <c r="BM365" s="75"/>
    </row>
    <row r="366" spans="1:65" ht="15" customHeight="1" x14ac:dyDescent="0.25">
      <c r="A366" s="220"/>
      <c r="B366" s="95">
        <v>2022</v>
      </c>
      <c r="C366" s="4" t="s">
        <v>219</v>
      </c>
      <c r="D366" s="5">
        <v>444996</v>
      </c>
      <c r="E366" s="5">
        <v>51623</v>
      </c>
      <c r="F366" s="5">
        <v>46332</v>
      </c>
      <c r="G366" s="5">
        <v>198300</v>
      </c>
      <c r="H366" s="5">
        <v>10009</v>
      </c>
      <c r="I366" s="5">
        <v>254641</v>
      </c>
      <c r="J366" s="5">
        <v>20932</v>
      </c>
      <c r="K366" s="5">
        <v>117800</v>
      </c>
      <c r="L366" s="5">
        <v>138732</v>
      </c>
      <c r="M366" s="75"/>
      <c r="N366" s="220"/>
      <c r="O366" s="95">
        <v>2022</v>
      </c>
      <c r="P366" s="4" t="s">
        <v>219</v>
      </c>
      <c r="Q366" s="81">
        <v>-7.402459579249637</v>
      </c>
      <c r="R366" s="81">
        <v>-36.609894765278682</v>
      </c>
      <c r="S366" s="81">
        <v>-29.39240159100261</v>
      </c>
      <c r="T366" s="81">
        <v>5.5281195453190861</v>
      </c>
      <c r="U366" s="81">
        <v>119.83307709202725</v>
      </c>
      <c r="V366" s="81">
        <v>-1.3340617783357374</v>
      </c>
      <c r="W366" s="81">
        <v>17.010453351221429</v>
      </c>
      <c r="X366" s="81">
        <v>-4.3520623579084088</v>
      </c>
      <c r="Y366" s="81">
        <v>-1.6426915469092194</v>
      </c>
      <c r="Z366" s="75"/>
      <c r="AA366" s="220"/>
      <c r="AB366" s="95">
        <v>2022</v>
      </c>
      <c r="AC366" s="4" t="s">
        <v>219</v>
      </c>
      <c r="AD366" s="81">
        <v>-7.6948328031844634E-2</v>
      </c>
      <c r="AE366" s="81">
        <v>-0.66871073449622453</v>
      </c>
      <c r="AF366" s="81">
        <v>-0.39440185350671453</v>
      </c>
      <c r="AG366" s="81">
        <v>4.2019107934497139E-2</v>
      </c>
      <c r="AH366" s="81">
        <v>0.79693844760597077</v>
      </c>
      <c r="AI366" s="81">
        <v>-1.1364200477831134E-2</v>
      </c>
      <c r="AJ366" s="81">
        <v>0.23154559538339203</v>
      </c>
      <c r="AK366" s="81">
        <v>-5.274819056976407E-2</v>
      </c>
      <c r="AL366" s="81">
        <v>-2.0190492987877201E-2</v>
      </c>
      <c r="AM366" s="75"/>
      <c r="AN366" s="220"/>
      <c r="AO366" s="95">
        <v>2022</v>
      </c>
      <c r="AP366" s="4" t="s">
        <v>219</v>
      </c>
      <c r="AQ366" s="81">
        <v>-11.447282800121783</v>
      </c>
      <c r="AR366" s="81">
        <v>20.555334999182648</v>
      </c>
      <c r="AS366" s="81">
        <v>-31.9977103606182</v>
      </c>
      <c r="AT366" s="81">
        <v>-12.275657047808224</v>
      </c>
      <c r="AU366" s="81">
        <v>-41.358097023670027</v>
      </c>
      <c r="AV366" s="81">
        <v>-18.187630522088355</v>
      </c>
      <c r="AW366" s="81">
        <v>124.18335653850275</v>
      </c>
      <c r="AX366" s="81">
        <v>-15.320638617526754</v>
      </c>
      <c r="AY366" s="81">
        <v>-6.5463118895250858</v>
      </c>
      <c r="AZ366" s="75"/>
      <c r="BA366" s="220"/>
      <c r="BB366" s="95">
        <v>2022</v>
      </c>
      <c r="BC366" s="4" t="s">
        <v>219</v>
      </c>
      <c r="BD366" s="81">
        <v>-0.13113578406603882</v>
      </c>
      <c r="BE366" s="81">
        <v>0.19249749646092823</v>
      </c>
      <c r="BF366" s="81">
        <v>-0.43349256494931987</v>
      </c>
      <c r="BG366" s="81">
        <v>-0.12704516900088708</v>
      </c>
      <c r="BH366" s="81">
        <v>-0.8477476860775548</v>
      </c>
      <c r="BI366" s="81">
        <v>-0.2043375701852034</v>
      </c>
      <c r="BJ366" s="81">
        <v>0.83990334049007731</v>
      </c>
      <c r="BK366" s="81">
        <v>-0.20874561154785598</v>
      </c>
      <c r="BL366" s="81">
        <v>-8.3844158918762512E-2</v>
      </c>
      <c r="BM366" s="75"/>
    </row>
    <row r="367" spans="1:65" ht="15" customHeight="1" x14ac:dyDescent="0.25">
      <c r="A367" s="220"/>
      <c r="B367" s="2">
        <v>2023</v>
      </c>
      <c r="C367" s="2" t="s">
        <v>220</v>
      </c>
      <c r="D367" s="3">
        <v>475059</v>
      </c>
      <c r="E367" s="3">
        <v>68637</v>
      </c>
      <c r="F367" s="3">
        <v>81791</v>
      </c>
      <c r="G367" s="3">
        <v>171330</v>
      </c>
      <c r="H367" s="3">
        <v>21024</v>
      </c>
      <c r="I367" s="3">
        <v>274145</v>
      </c>
      <c r="J367" s="3">
        <v>25007</v>
      </c>
      <c r="K367" s="3">
        <v>107270</v>
      </c>
      <c r="L367" s="3">
        <v>132277</v>
      </c>
      <c r="M367" s="75"/>
      <c r="N367" s="220"/>
      <c r="O367" s="2">
        <v>2023</v>
      </c>
      <c r="P367" s="2" t="s">
        <v>220</v>
      </c>
      <c r="Q367" s="80">
        <v>6.7557910632904452</v>
      </c>
      <c r="R367" s="80">
        <v>32.958177556515523</v>
      </c>
      <c r="S367" s="80">
        <v>76.532418199084873</v>
      </c>
      <c r="T367" s="80">
        <v>-13.600605143721637</v>
      </c>
      <c r="U367" s="80">
        <v>110.05095414127285</v>
      </c>
      <c r="V367" s="80">
        <v>7.6594106997694809</v>
      </c>
      <c r="W367" s="80">
        <v>19.467800496846934</v>
      </c>
      <c r="X367" s="80">
        <v>-8.9388794567062888</v>
      </c>
      <c r="Y367" s="80">
        <v>-4.6528558659862114</v>
      </c>
      <c r="Z367" s="75"/>
      <c r="AA367" s="220"/>
      <c r="AB367" s="2">
        <v>2023</v>
      </c>
      <c r="AC367" s="2" t="s">
        <v>220</v>
      </c>
      <c r="AD367" s="80">
        <v>6.5221211483513938E-2</v>
      </c>
      <c r="AE367" s="80">
        <v>0.34925824192178639</v>
      </c>
      <c r="AF367" s="80">
        <v>0.81448117624872807</v>
      </c>
      <c r="AG367" s="80">
        <v>-0.10902937899097231</v>
      </c>
      <c r="AH367" s="80">
        <v>1.9306203574846388</v>
      </c>
      <c r="AI367" s="80">
        <v>6.5757349245191124E-2</v>
      </c>
      <c r="AJ367" s="80">
        <v>0.30338902290121789</v>
      </c>
      <c r="AK367" s="80">
        <v>-0.10304627492119764</v>
      </c>
      <c r="AL367" s="80">
        <v>-5.5830069011327893E-2</v>
      </c>
      <c r="AM367" s="75"/>
      <c r="AN367" s="220"/>
      <c r="AO367" s="2">
        <v>2023</v>
      </c>
      <c r="AP367" s="2" t="s">
        <v>220</v>
      </c>
      <c r="AQ367" s="80">
        <v>-2.9263557971310661</v>
      </c>
      <c r="AR367" s="80">
        <v>-0.11205867799866098</v>
      </c>
      <c r="AS367" s="80">
        <v>179.93360257375588</v>
      </c>
      <c r="AT367" s="80">
        <v>-30.787782324687015</v>
      </c>
      <c r="AU367" s="80">
        <v>913.69334619093547</v>
      </c>
      <c r="AV367" s="80">
        <v>-1.6819983144153383</v>
      </c>
      <c r="AW367" s="80">
        <v>110.17818120692553</v>
      </c>
      <c r="AX367" s="80">
        <v>-17.442066295706255</v>
      </c>
      <c r="AY367" s="80">
        <v>-6.7361860242119036</v>
      </c>
      <c r="AZ367" s="75"/>
      <c r="BA367" s="220"/>
      <c r="BB367" s="2">
        <v>2023</v>
      </c>
      <c r="BC367" s="2" t="s">
        <v>220</v>
      </c>
      <c r="BD367" s="80">
        <v>-3.2300334605393617E-2</v>
      </c>
      <c r="BE367" s="80">
        <v>-1.7969904843519486E-3</v>
      </c>
      <c r="BF367" s="80">
        <v>1.0570075986809142</v>
      </c>
      <c r="BG367" s="80">
        <v>-0.33497323550091296</v>
      </c>
      <c r="BH367" s="80">
        <v>2.3639364344353808</v>
      </c>
      <c r="BI367" s="80">
        <v>-1.6440361065383029E-2</v>
      </c>
      <c r="BJ367" s="80">
        <v>0.99645626735950044</v>
      </c>
      <c r="BK367" s="80">
        <v>-0.22198726945177655</v>
      </c>
      <c r="BL367" s="80">
        <v>-8.2900162485706835E-2</v>
      </c>
      <c r="BM367" s="75"/>
    </row>
    <row r="368" spans="1:65" ht="15" customHeight="1" x14ac:dyDescent="0.25">
      <c r="A368" s="220"/>
      <c r="B368" s="95">
        <v>2023</v>
      </c>
      <c r="C368" s="4" t="s">
        <v>221</v>
      </c>
      <c r="D368" s="5">
        <v>456655</v>
      </c>
      <c r="E368" s="5">
        <v>32209</v>
      </c>
      <c r="F368" s="5">
        <v>46579</v>
      </c>
      <c r="G368" s="5">
        <v>200235</v>
      </c>
      <c r="H368" s="5">
        <v>7986</v>
      </c>
      <c r="I368" s="5">
        <v>254800</v>
      </c>
      <c r="J368" s="5">
        <v>53342</v>
      </c>
      <c r="K368" s="5">
        <v>116304</v>
      </c>
      <c r="L368" s="5">
        <v>169646</v>
      </c>
      <c r="M368" s="75"/>
      <c r="N368" s="220"/>
      <c r="O368" s="95">
        <v>2023</v>
      </c>
      <c r="P368" s="4" t="s">
        <v>221</v>
      </c>
      <c r="Q368" s="81">
        <v>-3.8740451186063183</v>
      </c>
      <c r="R368" s="81">
        <v>-53.073415213368882</v>
      </c>
      <c r="S368" s="81">
        <v>-43.051191451382188</v>
      </c>
      <c r="T368" s="81">
        <v>16.870950796708101</v>
      </c>
      <c r="U368" s="81">
        <v>-62.014840182648399</v>
      </c>
      <c r="V368" s="81">
        <v>-7.0564847069981198</v>
      </c>
      <c r="W368" s="81">
        <v>113.30827368336864</v>
      </c>
      <c r="X368" s="81">
        <v>8.4217395357509162</v>
      </c>
      <c r="Y368" s="81">
        <v>28.250565102020744</v>
      </c>
      <c r="Z368" s="75"/>
      <c r="AA368" s="220"/>
      <c r="AB368" s="95">
        <v>2023</v>
      </c>
      <c r="AC368" s="4" t="s">
        <v>221</v>
      </c>
      <c r="AD368" s="81">
        <v>-3.9945702148271145E-2</v>
      </c>
      <c r="AE368" s="81">
        <v>-0.77193781014033991</v>
      </c>
      <c r="AF368" s="81">
        <v>-0.72116900980374032</v>
      </c>
      <c r="AG368" s="81">
        <v>0.12144956962608675</v>
      </c>
      <c r="AH368" s="81">
        <v>-2.0529600068022598</v>
      </c>
      <c r="AI368" s="81">
        <v>-6.5984000866643494E-2</v>
      </c>
      <c r="AJ368" s="81">
        <v>1.6606535009986787</v>
      </c>
      <c r="AK368" s="81">
        <v>8.7457920435752137E-2</v>
      </c>
      <c r="AL368" s="81">
        <v>0.31048219083160006</v>
      </c>
      <c r="AM368" s="75"/>
      <c r="AN368" s="220"/>
      <c r="AO368" s="95">
        <v>2023</v>
      </c>
      <c r="AP368" s="4" t="s">
        <v>221</v>
      </c>
      <c r="AQ368" s="81">
        <v>-1.2851275399913504</v>
      </c>
      <c r="AR368" s="81">
        <v>-31.497905102192732</v>
      </c>
      <c r="AS368" s="81">
        <v>12.200703377173966</v>
      </c>
      <c r="AT368" s="81">
        <v>-13.631501306947087</v>
      </c>
      <c r="AU368" s="81">
        <v>171.54029241754506</v>
      </c>
      <c r="AV368" s="81">
        <v>-7.7790606349057043</v>
      </c>
      <c r="AW368" s="81">
        <v>394.50264206915733</v>
      </c>
      <c r="AX368" s="81">
        <v>-9.4917549279772118</v>
      </c>
      <c r="AY368" s="81">
        <v>21.795129515823319</v>
      </c>
      <c r="AZ368" s="75"/>
      <c r="BA368" s="220"/>
      <c r="BB368" s="95">
        <v>2023</v>
      </c>
      <c r="BC368" s="4" t="s">
        <v>221</v>
      </c>
      <c r="BD368" s="81">
        <v>-1.3072771268964476E-2</v>
      </c>
      <c r="BE368" s="81">
        <v>-0.35646479350555144</v>
      </c>
      <c r="BF368" s="81">
        <v>9.5647735339222648E-2</v>
      </c>
      <c r="BG368" s="81">
        <v>-0.13259618530974593</v>
      </c>
      <c r="BH368" s="81">
        <v>0.71044230490296778</v>
      </c>
      <c r="BI368" s="81">
        <v>-7.2028414041431732E-2</v>
      </c>
      <c r="BJ368" s="81">
        <v>3.2386165159929301</v>
      </c>
      <c r="BK368" s="81">
        <v>-0.11995576280879582</v>
      </c>
      <c r="BL368" s="81">
        <v>0.26439870328104176</v>
      </c>
      <c r="BM368" s="75"/>
    </row>
    <row r="369" spans="1:65" ht="15" customHeight="1" x14ac:dyDescent="0.25">
      <c r="A369" s="220"/>
      <c r="B369" s="110">
        <v>2023</v>
      </c>
      <c r="C369" s="2" t="s">
        <v>218</v>
      </c>
      <c r="D369" s="3">
        <v>496006</v>
      </c>
      <c r="E369" s="3">
        <v>46977</v>
      </c>
      <c r="F369" s="3">
        <v>75360</v>
      </c>
      <c r="G369" s="3">
        <v>200950</v>
      </c>
      <c r="H369" s="3">
        <v>9226</v>
      </c>
      <c r="I369" s="3">
        <v>285536</v>
      </c>
      <c r="J369" s="3">
        <v>15487</v>
      </c>
      <c r="K369" s="3">
        <v>148006</v>
      </c>
      <c r="L369" s="3">
        <v>163493</v>
      </c>
      <c r="M369" s="75"/>
      <c r="N369" s="220"/>
      <c r="O369" s="110">
        <v>2023</v>
      </c>
      <c r="P369" s="2" t="s">
        <v>218</v>
      </c>
      <c r="Q369" s="80">
        <v>8.6172274474165249</v>
      </c>
      <c r="R369" s="80">
        <v>45.850538669316023</v>
      </c>
      <c r="S369" s="80">
        <v>61.789647695313334</v>
      </c>
      <c r="T369" s="80">
        <v>0.3570804304941646</v>
      </c>
      <c r="U369" s="80">
        <v>15.527172551965947</v>
      </c>
      <c r="V369" s="80">
        <v>12.062794348508632</v>
      </c>
      <c r="W369" s="80">
        <v>-70.966592928649092</v>
      </c>
      <c r="X369" s="80">
        <v>27.257875911404611</v>
      </c>
      <c r="Y369" s="80">
        <v>-3.6269643846598285</v>
      </c>
      <c r="Z369" s="75"/>
      <c r="AA369" s="220"/>
      <c r="AB369" s="110">
        <v>2023</v>
      </c>
      <c r="AC369" s="2" t="s">
        <v>218</v>
      </c>
      <c r="AD369" s="80">
        <v>8.5072685033251758E-2</v>
      </c>
      <c r="AE369" s="80">
        <v>0.34788532693282181</v>
      </c>
      <c r="AF369" s="80">
        <v>0.57858862250435095</v>
      </c>
      <c r="AG369" s="80">
        <v>2.9728336638861113E-3</v>
      </c>
      <c r="AH369" s="80">
        <v>0.15482446775967779</v>
      </c>
      <c r="AI369" s="80">
        <v>0.10304971639199878</v>
      </c>
      <c r="AJ369" s="80">
        <v>-2.3155553570958869</v>
      </c>
      <c r="AK369" s="80">
        <v>0.30050798760506436</v>
      </c>
      <c r="AL369" s="80">
        <v>-5.0499483638061067E-2</v>
      </c>
      <c r="AM369" s="75"/>
      <c r="AN369" s="220"/>
      <c r="AO369" s="110">
        <v>2023</v>
      </c>
      <c r="AP369" s="2" t="s">
        <v>218</v>
      </c>
      <c r="AQ369" s="80">
        <v>3.2120190606987506</v>
      </c>
      <c r="AR369" s="80">
        <v>-42.314918280388525</v>
      </c>
      <c r="AS369" s="80">
        <v>14.844785808988249</v>
      </c>
      <c r="AT369" s="80">
        <v>6.9383541232066079</v>
      </c>
      <c r="AU369" s="80">
        <v>102.63562486272787</v>
      </c>
      <c r="AV369" s="80">
        <v>10.636846918057685</v>
      </c>
      <c r="AW369" s="80">
        <v>-13.427245793504383</v>
      </c>
      <c r="AX369" s="80">
        <v>20.173757713543353</v>
      </c>
      <c r="AY369" s="80">
        <v>15.912200724570894</v>
      </c>
      <c r="AZ369" s="75"/>
      <c r="BA369" s="220"/>
      <c r="BB369" s="110">
        <v>2023</v>
      </c>
      <c r="BC369" s="2" t="s">
        <v>218</v>
      </c>
      <c r="BD369" s="80">
        <v>3.3388834303129368E-2</v>
      </c>
      <c r="BE369" s="80">
        <v>-0.77291782084724492</v>
      </c>
      <c r="BF369" s="80">
        <v>0.19919471431580282</v>
      </c>
      <c r="BG369" s="80">
        <v>5.2738268121873683E-2</v>
      </c>
      <c r="BH369" s="80">
        <v>0.68256843212292928</v>
      </c>
      <c r="BI369" s="80">
        <v>9.0609942351849965E-2</v>
      </c>
      <c r="BJ369" s="80">
        <v>-0.18277112064111437</v>
      </c>
      <c r="BK369" s="80">
        <v>0.24451148188365379</v>
      </c>
      <c r="BL369" s="80">
        <v>0.1955785173154608</v>
      </c>
      <c r="BM369" s="75"/>
    </row>
    <row r="370" spans="1:65" ht="15" customHeight="1" x14ac:dyDescent="0.25">
      <c r="A370" s="220"/>
      <c r="B370" s="95">
        <v>2023</v>
      </c>
      <c r="C370" s="4" t="s">
        <v>219</v>
      </c>
      <c r="D370" s="5">
        <v>486415</v>
      </c>
      <c r="E370" s="5">
        <v>54596</v>
      </c>
      <c r="F370" s="5">
        <v>32704</v>
      </c>
      <c r="G370" s="5">
        <v>215887</v>
      </c>
      <c r="H370" s="5">
        <v>10324</v>
      </c>
      <c r="I370" s="5">
        <v>258915</v>
      </c>
      <c r="J370" s="5">
        <v>24103</v>
      </c>
      <c r="K370" s="5">
        <v>148801</v>
      </c>
      <c r="L370" s="5">
        <v>172904</v>
      </c>
      <c r="M370" s="75"/>
      <c r="N370" s="220"/>
      <c r="O370" s="95">
        <v>2023</v>
      </c>
      <c r="P370" s="4" t="s">
        <v>219</v>
      </c>
      <c r="Q370" s="81">
        <v>-1.9336459639601173</v>
      </c>
      <c r="R370" s="81">
        <v>16.218575047363586</v>
      </c>
      <c r="S370" s="81">
        <v>-56.602972399150744</v>
      </c>
      <c r="T370" s="81">
        <v>7.4331923364021009</v>
      </c>
      <c r="U370" s="81">
        <v>11.901148926945581</v>
      </c>
      <c r="V370" s="81">
        <v>-9.3231676566177271</v>
      </c>
      <c r="W370" s="81">
        <v>55.633757344869878</v>
      </c>
      <c r="X370" s="81">
        <v>0.53714038620056215</v>
      </c>
      <c r="Y370" s="81">
        <v>5.7562097459830142</v>
      </c>
      <c r="Z370" s="75"/>
      <c r="AA370" s="220"/>
      <c r="AB370" s="95">
        <v>2023</v>
      </c>
      <c r="AC370" s="4" t="s">
        <v>219</v>
      </c>
      <c r="AD370" s="81">
        <v>-2.0375446548060359E-2</v>
      </c>
      <c r="AE370" s="81">
        <v>0.17378570687262138</v>
      </c>
      <c r="AF370" s="81">
        <v>-0.84518590186483422</v>
      </c>
      <c r="AG370" s="81">
        <v>6.067393768200461E-2</v>
      </c>
      <c r="AH370" s="81">
        <v>0.14283837278733869</v>
      </c>
      <c r="AI370" s="81">
        <v>-8.7470915862974175E-2</v>
      </c>
      <c r="AJ370" s="81">
        <v>0.61867129281907729</v>
      </c>
      <c r="AK370" s="81">
        <v>7.3201400163234636E-3</v>
      </c>
      <c r="AL370" s="81">
        <v>7.6804990732965192E-2</v>
      </c>
      <c r="AM370" s="75"/>
      <c r="AN370" s="220"/>
      <c r="AO370" s="95">
        <v>2023</v>
      </c>
      <c r="AP370" s="4" t="s">
        <v>219</v>
      </c>
      <c r="AQ370" s="81">
        <v>9.3077241143740537</v>
      </c>
      <c r="AR370" s="81">
        <v>5.7590608837146249</v>
      </c>
      <c r="AS370" s="81">
        <v>-29.413796080462745</v>
      </c>
      <c r="AT370" s="81">
        <v>8.8688855269793265</v>
      </c>
      <c r="AU370" s="81">
        <v>3.1471675492057187</v>
      </c>
      <c r="AV370" s="81">
        <v>1.6784414135979659</v>
      </c>
      <c r="AW370" s="81">
        <v>15.1490540798777</v>
      </c>
      <c r="AX370" s="81">
        <v>26.316638370118838</v>
      </c>
      <c r="AY370" s="81">
        <v>24.631663927572589</v>
      </c>
      <c r="AZ370" s="75"/>
      <c r="BA370" s="220"/>
      <c r="BB370" s="95">
        <v>2023</v>
      </c>
      <c r="BC370" s="4" t="s">
        <v>219</v>
      </c>
      <c r="BD370" s="81">
        <v>8.9857877072671427E-2</v>
      </c>
      <c r="BE370" s="81">
        <v>6.1028844083312425E-2</v>
      </c>
      <c r="BF370" s="81">
        <v>-0.31303052736731529</v>
      </c>
      <c r="BG370" s="81">
        <v>7.1097504201490455E-2</v>
      </c>
      <c r="BH370" s="81">
        <v>5.5210659337962847E-2</v>
      </c>
      <c r="BI370" s="81">
        <v>1.4409706248663934E-2</v>
      </c>
      <c r="BJ370" s="81">
        <v>0.23608505315822403</v>
      </c>
      <c r="BK370" s="81">
        <v>0.30337488782830707</v>
      </c>
      <c r="BL370" s="81">
        <v>0.29555772552363874</v>
      </c>
      <c r="BM370" s="75"/>
    </row>
    <row r="371" spans="1:65" ht="15" customHeight="1" x14ac:dyDescent="0.25">
      <c r="A371" s="220"/>
      <c r="B371" s="2">
        <v>2024</v>
      </c>
      <c r="C371" s="2" t="s">
        <v>220</v>
      </c>
      <c r="D371" s="3">
        <v>482236</v>
      </c>
      <c r="E371" s="3">
        <v>59285</v>
      </c>
      <c r="F371" s="3">
        <v>53905</v>
      </c>
      <c r="G371" s="3">
        <v>197017</v>
      </c>
      <c r="H371" s="3">
        <v>10259</v>
      </c>
      <c r="I371" s="3">
        <v>261181</v>
      </c>
      <c r="J371" s="3">
        <v>14869</v>
      </c>
      <c r="K371" s="3">
        <v>146901</v>
      </c>
      <c r="L371" s="3">
        <v>161770</v>
      </c>
      <c r="M371" s="75"/>
      <c r="N371" s="220"/>
      <c r="O371" s="2">
        <v>2024</v>
      </c>
      <c r="P371" s="2" t="s">
        <v>220</v>
      </c>
      <c r="Q371" s="80">
        <v>-0.85914291294470502</v>
      </c>
      <c r="R371" s="80">
        <v>8.58854128507582</v>
      </c>
      <c r="S371" s="80">
        <v>64.826932485322885</v>
      </c>
      <c r="T371" s="80">
        <v>-8.7406837836460767</v>
      </c>
      <c r="U371" s="80">
        <v>-0.62960092987214011</v>
      </c>
      <c r="V371" s="80">
        <v>0.87519069965047436</v>
      </c>
      <c r="W371" s="80">
        <v>-38.310583744762063</v>
      </c>
      <c r="X371" s="80">
        <v>-1.2768731392934285</v>
      </c>
      <c r="Y371" s="80">
        <v>-6.4394114653217969</v>
      </c>
      <c r="Z371" s="75"/>
      <c r="AA371" s="220"/>
      <c r="AB371" s="2">
        <v>2024</v>
      </c>
      <c r="AC371" s="2" t="s">
        <v>220</v>
      </c>
      <c r="AD371" s="80">
        <v>-8.890536371867222E-3</v>
      </c>
      <c r="AE371" s="80">
        <v>9.4007479298406485E-2</v>
      </c>
      <c r="AF371" s="80">
        <v>0.49577477172636142</v>
      </c>
      <c r="AG371" s="80">
        <v>-7.6642762681188817E-2</v>
      </c>
      <c r="AH371" s="80">
        <v>-9.8969047049885014E-3</v>
      </c>
      <c r="AI371" s="80">
        <v>7.6673654593915671E-3</v>
      </c>
      <c r="AJ371" s="80">
        <v>-0.63557615866689987</v>
      </c>
      <c r="AK371" s="80">
        <v>-1.7256327486585839E-2</v>
      </c>
      <c r="AL371" s="80">
        <v>-8.9334220952076854E-2</v>
      </c>
      <c r="AM371" s="75"/>
      <c r="AN371" s="220"/>
      <c r="AO371" s="2">
        <v>2024</v>
      </c>
      <c r="AP371" s="2" t="s">
        <v>220</v>
      </c>
      <c r="AQ371" s="80">
        <v>1.5107597161615729</v>
      </c>
      <c r="AR371" s="80">
        <v>-13.625304136253035</v>
      </c>
      <c r="AS371" s="80">
        <v>-34.094215745008611</v>
      </c>
      <c r="AT371" s="80">
        <v>14.992704138212815</v>
      </c>
      <c r="AU371" s="80">
        <v>-51.203386605783869</v>
      </c>
      <c r="AV371" s="80">
        <v>-4.7288843495230708</v>
      </c>
      <c r="AW371" s="80">
        <v>-40.540648618386854</v>
      </c>
      <c r="AX371" s="80">
        <v>36.945091824368433</v>
      </c>
      <c r="AY371" s="80">
        <v>22.296393174928369</v>
      </c>
      <c r="AZ371" s="75"/>
      <c r="BA371" s="220"/>
      <c r="BB371" s="2">
        <v>2024</v>
      </c>
      <c r="BC371" s="2" t="s">
        <v>220</v>
      </c>
      <c r="BD371" s="80">
        <v>1.5577608363298003E-2</v>
      </c>
      <c r="BE371" s="80">
        <v>-0.19817619414824952</v>
      </c>
      <c r="BF371" s="80">
        <v>-0.57112686037109528</v>
      </c>
      <c r="BG371" s="80">
        <v>0.10792856235894469</v>
      </c>
      <c r="BH371" s="80">
        <v>-1.6950540323075878</v>
      </c>
      <c r="BI371" s="80">
        <v>-4.4219001666330429E-2</v>
      </c>
      <c r="BJ371" s="80">
        <v>-0.59416640879211535</v>
      </c>
      <c r="BK371" s="80">
        <v>0.38366668638358414</v>
      </c>
      <c r="BL371" s="80">
        <v>0.24504405400723356</v>
      </c>
      <c r="BM371" s="75"/>
    </row>
    <row r="372" spans="1:65" ht="15" customHeight="1" x14ac:dyDescent="0.25">
      <c r="A372" s="220"/>
      <c r="B372" s="95">
        <v>2024</v>
      </c>
      <c r="C372" s="4" t="s">
        <v>221</v>
      </c>
      <c r="D372" s="5">
        <v>477819</v>
      </c>
      <c r="E372" s="5">
        <v>98319</v>
      </c>
      <c r="F372" s="5">
        <v>54877</v>
      </c>
      <c r="G372" s="5">
        <v>157634</v>
      </c>
      <c r="H372" s="5">
        <v>3230</v>
      </c>
      <c r="I372" s="5">
        <v>215741</v>
      </c>
      <c r="J372" s="5">
        <v>12328</v>
      </c>
      <c r="K372" s="5">
        <v>151431</v>
      </c>
      <c r="L372" s="5">
        <v>163759</v>
      </c>
      <c r="M372" s="75"/>
      <c r="N372" s="220"/>
      <c r="O372" s="95">
        <v>2024</v>
      </c>
      <c r="P372" s="4" t="s">
        <v>221</v>
      </c>
      <c r="Q372" s="81">
        <v>-0.91594157217627981</v>
      </c>
      <c r="R372" s="81">
        <v>65.841275196086684</v>
      </c>
      <c r="S372" s="81">
        <v>1.8031722474723892</v>
      </c>
      <c r="T372" s="81">
        <v>-19.989645563580808</v>
      </c>
      <c r="U372" s="81">
        <v>-68.51544984891315</v>
      </c>
      <c r="V372" s="81">
        <v>-17.397896477921435</v>
      </c>
      <c r="W372" s="81">
        <v>-17.089246082453428</v>
      </c>
      <c r="X372" s="81">
        <v>3.0837094369677658</v>
      </c>
      <c r="Y372" s="81">
        <v>1.229523397416088</v>
      </c>
      <c r="Z372" s="75"/>
      <c r="AA372" s="220"/>
      <c r="AB372" s="95">
        <v>2024</v>
      </c>
      <c r="AC372" s="4" t="s">
        <v>221</v>
      </c>
      <c r="AD372" s="81">
        <v>-9.5563516225070661E-3</v>
      </c>
      <c r="AE372" s="81">
        <v>0.81127715567068936</v>
      </c>
      <c r="AF372" s="81">
        <v>2.2959856156028757E-2</v>
      </c>
      <c r="AG372" s="81">
        <v>-0.16396415645202611</v>
      </c>
      <c r="AH372" s="81">
        <v>-0.88397970707560924</v>
      </c>
      <c r="AI372" s="81">
        <v>-0.15643125232029562</v>
      </c>
      <c r="AJ372" s="81">
        <v>-0.18485458251672868</v>
      </c>
      <c r="AK372" s="81">
        <v>4.123188118227869E-2</v>
      </c>
      <c r="AL372" s="81">
        <v>1.6090621343913928E-2</v>
      </c>
      <c r="AM372" s="75"/>
      <c r="AN372" s="220"/>
      <c r="AO372" s="95">
        <v>2024</v>
      </c>
      <c r="AP372" s="4" t="s">
        <v>221</v>
      </c>
      <c r="AQ372" s="81">
        <v>4.6345709561923059</v>
      </c>
      <c r="AR372" s="81">
        <v>205.25319010214537</v>
      </c>
      <c r="AS372" s="81">
        <v>17.814895124412274</v>
      </c>
      <c r="AT372" s="81">
        <v>-21.275501285988966</v>
      </c>
      <c r="AU372" s="81">
        <v>-59.5542198847984</v>
      </c>
      <c r="AV372" s="81">
        <v>-15.32927786499215</v>
      </c>
      <c r="AW372" s="81">
        <v>-76.888755577218703</v>
      </c>
      <c r="AX372" s="81">
        <v>30.202744531572421</v>
      </c>
      <c r="AY372" s="81">
        <v>-3.470167289532327</v>
      </c>
      <c r="AZ372" s="75"/>
      <c r="BA372" s="220"/>
      <c r="BB372" s="95">
        <v>2024</v>
      </c>
      <c r="BC372" s="4" t="s">
        <v>221</v>
      </c>
      <c r="BD372" s="81">
        <v>4.5754321517718521E-2</v>
      </c>
      <c r="BE372" s="81">
        <v>1.5573333534350473</v>
      </c>
      <c r="BF372" s="81">
        <v>0.16681589901466434</v>
      </c>
      <c r="BG372" s="81">
        <v>-0.17712683484644803</v>
      </c>
      <c r="BH372" s="81">
        <v>-0.59382674892340792</v>
      </c>
      <c r="BI372" s="81">
        <v>-0.13095454426584818</v>
      </c>
      <c r="BJ372" s="81">
        <v>-2.5087884669378084</v>
      </c>
      <c r="BK372" s="81">
        <v>0.33297407357905134</v>
      </c>
      <c r="BL372" s="81">
        <v>-4.8316343276006417E-2</v>
      </c>
      <c r="BM372" s="75"/>
    </row>
    <row r="373" spans="1:65" ht="15" customHeight="1" x14ac:dyDescent="0.25">
      <c r="A373" s="220"/>
      <c r="B373" s="110">
        <v>2024</v>
      </c>
      <c r="C373" s="2" t="s">
        <v>218</v>
      </c>
      <c r="D373" s="3">
        <v>412437</v>
      </c>
      <c r="E373" s="3">
        <v>47286</v>
      </c>
      <c r="F373" s="3">
        <v>33236</v>
      </c>
      <c r="G373" s="3">
        <v>164277</v>
      </c>
      <c r="H373" s="3">
        <v>3562</v>
      </c>
      <c r="I373" s="3">
        <v>201075</v>
      </c>
      <c r="J373" s="3">
        <v>20425</v>
      </c>
      <c r="K373" s="3">
        <v>143651</v>
      </c>
      <c r="L373" s="3">
        <v>164076</v>
      </c>
      <c r="M373" s="75"/>
      <c r="N373" s="220"/>
      <c r="O373" s="110">
        <v>2024</v>
      </c>
      <c r="P373" s="2" t="s">
        <v>218</v>
      </c>
      <c r="Q373" s="80">
        <v>-13.683424058063835</v>
      </c>
      <c r="R373" s="80">
        <v>-51.905531992798949</v>
      </c>
      <c r="S373" s="80">
        <v>-39.43546476665999</v>
      </c>
      <c r="T373" s="80">
        <v>4.2141923696664492</v>
      </c>
      <c r="U373" s="80">
        <v>10.278637770897831</v>
      </c>
      <c r="V373" s="80">
        <v>-6.7979660796974173</v>
      </c>
      <c r="W373" s="80">
        <v>65.67975340687866</v>
      </c>
      <c r="X373" s="80">
        <v>-5.1376534527276476</v>
      </c>
      <c r="Y373" s="80">
        <v>0.19357714690491434</v>
      </c>
      <c r="Z373" s="75"/>
      <c r="AA373" s="220"/>
      <c r="AB373" s="110">
        <v>2024</v>
      </c>
      <c r="AC373" s="2" t="s">
        <v>218</v>
      </c>
      <c r="AD373" s="80">
        <v>-0.14299517837982489</v>
      </c>
      <c r="AE373" s="80">
        <v>-1.1521333985034259</v>
      </c>
      <c r="AF373" s="80">
        <v>-0.49987284321418157</v>
      </c>
      <c r="AG373" s="80">
        <v>2.7761203335957992E-2</v>
      </c>
      <c r="AH373" s="80">
        <v>4.0078224969217022E-2</v>
      </c>
      <c r="AI373" s="80">
        <v>-5.0421568109393251E-2</v>
      </c>
      <c r="AJ373" s="80">
        <v>0.62416410035035497</v>
      </c>
      <c r="AK373" s="80">
        <v>-7.1312220943957352E-2</v>
      </c>
      <c r="AL373" s="80">
        <v>2.5968651168597656E-3</v>
      </c>
      <c r="AM373" s="75"/>
      <c r="AN373" s="220"/>
      <c r="AO373" s="110">
        <v>2024</v>
      </c>
      <c r="AP373" s="2" t="s">
        <v>218</v>
      </c>
      <c r="AQ373" s="80">
        <v>-16.848384898569776</v>
      </c>
      <c r="AR373" s="80">
        <v>0.65776869531899251</v>
      </c>
      <c r="AS373" s="80">
        <v>-55.897027600849256</v>
      </c>
      <c r="AT373" s="80">
        <v>-18.24981338641453</v>
      </c>
      <c r="AU373" s="80">
        <v>-61.391719054844998</v>
      </c>
      <c r="AV373" s="80">
        <v>-29.579807800067243</v>
      </c>
      <c r="AW373" s="80">
        <v>31.884806611997163</v>
      </c>
      <c r="AX373" s="80">
        <v>-2.9424482791238233</v>
      </c>
      <c r="AY373" s="80">
        <v>0.35659019040569717</v>
      </c>
      <c r="AZ373" s="75"/>
      <c r="BA373" s="220"/>
      <c r="BB373" s="110">
        <v>2024</v>
      </c>
      <c r="BC373" s="2" t="s">
        <v>218</v>
      </c>
      <c r="BD373" s="80">
        <v>-0.17753682541705118</v>
      </c>
      <c r="BE373" s="80">
        <v>7.0481406252314235E-3</v>
      </c>
      <c r="BF373" s="80">
        <v>-0.83464485488921314</v>
      </c>
      <c r="BG373" s="80">
        <v>-0.14896534221165172</v>
      </c>
      <c r="BH373" s="80">
        <v>-0.73682745306690711</v>
      </c>
      <c r="BI373" s="80">
        <v>-0.27752079278399244</v>
      </c>
      <c r="BJ373" s="80">
        <v>0.35457275347499956</v>
      </c>
      <c r="BK373" s="80">
        <v>-4.0099634932186705E-2</v>
      </c>
      <c r="BL373" s="80">
        <v>4.7579757302431578E-3</v>
      </c>
      <c r="BM373" s="75"/>
    </row>
    <row r="374" spans="1:65" s="172" customFormat="1" ht="15" customHeight="1" x14ac:dyDescent="0.25">
      <c r="A374" s="221"/>
      <c r="B374" s="129">
        <v>2024</v>
      </c>
      <c r="C374" s="130" t="s">
        <v>219</v>
      </c>
      <c r="D374" s="131">
        <v>413596</v>
      </c>
      <c r="E374" s="131">
        <v>45946</v>
      </c>
      <c r="F374" s="131">
        <v>47546</v>
      </c>
      <c r="G374" s="131">
        <v>150716</v>
      </c>
      <c r="H374" s="131">
        <v>2186</v>
      </c>
      <c r="I374" s="131">
        <v>200448</v>
      </c>
      <c r="J374" s="131">
        <v>12651</v>
      </c>
      <c r="K374" s="131">
        <v>154551</v>
      </c>
      <c r="L374" s="131">
        <v>167202</v>
      </c>
      <c r="M374" s="75"/>
      <c r="N374" s="221"/>
      <c r="O374" s="129">
        <v>2024</v>
      </c>
      <c r="P374" s="130" t="s">
        <v>219</v>
      </c>
      <c r="Q374" s="184">
        <v>0.28101261526003896</v>
      </c>
      <c r="R374" s="184">
        <v>-2.8338197352281895</v>
      </c>
      <c r="S374" s="184">
        <v>43.055722710314114</v>
      </c>
      <c r="T374" s="184">
        <v>-8.2549596109010963</v>
      </c>
      <c r="U374" s="184">
        <v>-38.629983155530603</v>
      </c>
      <c r="V374" s="184">
        <v>-0.31182394628869758</v>
      </c>
      <c r="W374" s="184">
        <v>-38.061199510403924</v>
      </c>
      <c r="X374" s="184">
        <v>7.5878344042157835</v>
      </c>
      <c r="Y374" s="184">
        <v>1.9052146566225474</v>
      </c>
      <c r="Z374" s="132"/>
      <c r="AA374" s="221"/>
      <c r="AB374" s="129">
        <v>2024</v>
      </c>
      <c r="AC374" s="130" t="s">
        <v>219</v>
      </c>
      <c r="AD374" s="184">
        <v>2.5824250356994197E-3</v>
      </c>
      <c r="AE374" s="184">
        <v>-3.0583699025361399E-2</v>
      </c>
      <c r="AF374" s="184">
        <v>0.41009116575936561</v>
      </c>
      <c r="AG374" s="184">
        <v>-5.6140911576718709E-2</v>
      </c>
      <c r="AH374" s="184">
        <v>-0.17951400757194258</v>
      </c>
      <c r="AI374" s="184">
        <v>-2.2068705688361983E-3</v>
      </c>
      <c r="AJ374" s="184">
        <v>-0.6538943894111835</v>
      </c>
      <c r="AK374" s="184">
        <v>0.10001167108675423</v>
      </c>
      <c r="AL374" s="184">
        <v>2.5861202446638563E-2</v>
      </c>
      <c r="AM374" s="132"/>
      <c r="AN374" s="221"/>
      <c r="AO374" s="129">
        <v>2024</v>
      </c>
      <c r="AP374" s="130" t="s">
        <v>219</v>
      </c>
      <c r="AQ374" s="184">
        <v>-14.970549839129148</v>
      </c>
      <c r="AR374" s="184">
        <v>-15.843651549564072</v>
      </c>
      <c r="AS374" s="184">
        <v>45.382827788649706</v>
      </c>
      <c r="AT374" s="184">
        <v>-30.187551821091589</v>
      </c>
      <c r="AU374" s="184">
        <v>-78.826036419992249</v>
      </c>
      <c r="AV374" s="184">
        <v>-22.581542204970745</v>
      </c>
      <c r="AW374" s="184">
        <v>-47.51275774799818</v>
      </c>
      <c r="AX374" s="184">
        <v>3.8642213425984977</v>
      </c>
      <c r="AY374" s="184">
        <v>-3.2977837412668407</v>
      </c>
      <c r="AZ374" s="132"/>
      <c r="BA374" s="221"/>
      <c r="BB374" s="129">
        <v>2024</v>
      </c>
      <c r="BC374" s="130" t="s">
        <v>219</v>
      </c>
      <c r="BD374" s="184">
        <v>-0.15491743672242086</v>
      </c>
      <c r="BE374" s="184">
        <v>-0.1734196408469213</v>
      </c>
      <c r="BF374" s="184">
        <v>0.34707274005767091</v>
      </c>
      <c r="BG374" s="184">
        <v>-0.26469981381535523</v>
      </c>
      <c r="BH374" s="184">
        <v>-1.2390924690645604</v>
      </c>
      <c r="BI374" s="184">
        <v>-0.19783224020928866</v>
      </c>
      <c r="BJ374" s="184">
        <v>-0.78824108393473513</v>
      </c>
      <c r="BK374" s="184">
        <v>5.2223096340986506E-2</v>
      </c>
      <c r="BL374" s="184">
        <v>-4.5750289910969806E-2</v>
      </c>
      <c r="BM374" s="132"/>
    </row>
    <row r="375" spans="1:65" ht="15" customHeight="1" x14ac:dyDescent="0.25">
      <c r="A375" s="222" t="s">
        <v>202</v>
      </c>
      <c r="B375" s="179">
        <v>2020</v>
      </c>
      <c r="C375" s="180" t="s">
        <v>218</v>
      </c>
      <c r="D375" s="182">
        <v>250433</v>
      </c>
      <c r="E375" s="182">
        <v>10980</v>
      </c>
      <c r="F375" s="182">
        <v>15125</v>
      </c>
      <c r="G375" s="182">
        <v>123212</v>
      </c>
      <c r="H375" s="182">
        <v>5765</v>
      </c>
      <c r="I375" s="182">
        <v>144102</v>
      </c>
      <c r="J375" s="182">
        <v>2671</v>
      </c>
      <c r="K375" s="182">
        <v>92680</v>
      </c>
      <c r="L375" s="182">
        <v>95351</v>
      </c>
      <c r="M375" s="75"/>
      <c r="N375" s="222" t="s">
        <v>202</v>
      </c>
      <c r="O375" s="179">
        <v>2020</v>
      </c>
      <c r="P375" s="180" t="s">
        <v>218</v>
      </c>
      <c r="Q375" s="80"/>
      <c r="R375" s="80"/>
      <c r="S375" s="80"/>
      <c r="T375" s="80"/>
      <c r="U375" s="80"/>
      <c r="V375" s="80"/>
      <c r="W375" s="80"/>
      <c r="X375" s="80"/>
      <c r="Y375" s="80"/>
      <c r="Z375" s="75"/>
      <c r="AA375" s="222" t="s">
        <v>202</v>
      </c>
      <c r="AB375" s="179">
        <v>2020</v>
      </c>
      <c r="AC375" s="180" t="s">
        <v>218</v>
      </c>
      <c r="AD375" s="80"/>
      <c r="AE375" s="80"/>
      <c r="AF375" s="80"/>
      <c r="AG375" s="80"/>
      <c r="AH375" s="80"/>
      <c r="AI375" s="80"/>
      <c r="AJ375" s="80"/>
      <c r="AK375" s="80"/>
      <c r="AL375" s="80"/>
      <c r="AM375" s="75"/>
      <c r="AN375" s="222" t="s">
        <v>202</v>
      </c>
      <c r="AO375" s="179">
        <v>2020</v>
      </c>
      <c r="AP375" s="180" t="s">
        <v>218</v>
      </c>
      <c r="AQ375" s="80"/>
      <c r="AR375" s="80"/>
      <c r="AS375" s="80"/>
      <c r="AT375" s="80"/>
      <c r="AU375" s="80"/>
      <c r="AV375" s="80"/>
      <c r="AW375" s="80"/>
      <c r="AX375" s="80"/>
      <c r="AY375" s="80"/>
      <c r="AZ375" s="75"/>
      <c r="BA375" s="222" t="s">
        <v>202</v>
      </c>
      <c r="BB375" s="179">
        <v>2020</v>
      </c>
      <c r="BC375" s="180" t="s">
        <v>218</v>
      </c>
      <c r="BD375" s="80"/>
      <c r="BE375" s="80"/>
      <c r="BF375" s="80"/>
      <c r="BG375" s="80"/>
      <c r="BH375" s="80"/>
      <c r="BI375" s="80"/>
      <c r="BJ375" s="80"/>
      <c r="BK375" s="80"/>
      <c r="BL375" s="80"/>
      <c r="BM375" s="75"/>
    </row>
    <row r="376" spans="1:65" ht="15" customHeight="1" x14ac:dyDescent="0.25">
      <c r="A376" s="220"/>
      <c r="B376" s="95">
        <v>2020</v>
      </c>
      <c r="C376" s="4" t="s">
        <v>219</v>
      </c>
      <c r="D376" s="5">
        <v>262636</v>
      </c>
      <c r="E376" s="5">
        <v>12071</v>
      </c>
      <c r="F376" s="5">
        <v>23183</v>
      </c>
      <c r="G376" s="5">
        <v>128320</v>
      </c>
      <c r="H376" s="5">
        <v>45</v>
      </c>
      <c r="I376" s="5">
        <v>151548</v>
      </c>
      <c r="J376" s="5">
        <v>4003</v>
      </c>
      <c r="K376" s="5">
        <v>95014</v>
      </c>
      <c r="L376" s="5">
        <v>99017</v>
      </c>
      <c r="M376" s="75"/>
      <c r="N376" s="220"/>
      <c r="O376" s="95">
        <v>2020</v>
      </c>
      <c r="P376" s="4" t="s">
        <v>219</v>
      </c>
      <c r="Q376" s="81">
        <v>4.8727603790235321</v>
      </c>
      <c r="R376" s="81">
        <v>9.9362477231329791</v>
      </c>
      <c r="S376" s="81">
        <v>53.276033057851237</v>
      </c>
      <c r="T376" s="81">
        <v>4.145700094146676</v>
      </c>
      <c r="U376" s="81">
        <v>-99.219427580225499</v>
      </c>
      <c r="V376" s="81">
        <v>5.167173252279639</v>
      </c>
      <c r="W376" s="81">
        <v>49.868962935230229</v>
      </c>
      <c r="X376" s="81">
        <v>2.5183426845058392</v>
      </c>
      <c r="Y376" s="81">
        <v>3.8447420582899099</v>
      </c>
      <c r="Z376" s="75"/>
      <c r="AA376" s="220"/>
      <c r="AB376" s="95">
        <v>2020</v>
      </c>
      <c r="AC376" s="4" t="s">
        <v>219</v>
      </c>
      <c r="AD376" s="81">
        <v>3.0459730765733359E-2</v>
      </c>
      <c r="AE376" s="81">
        <v>4.0860612130171191E-2</v>
      </c>
      <c r="AF376" s="81">
        <v>0.22807450547061847</v>
      </c>
      <c r="AG376" s="81">
        <v>3.2471536549549623E-2</v>
      </c>
      <c r="AH376" s="81">
        <v>-8.671944727571311E-2</v>
      </c>
      <c r="AI376" s="81">
        <v>2.8793794090494786E-2</v>
      </c>
      <c r="AJ376" s="81">
        <v>0.14918719857353741</v>
      </c>
      <c r="AK376" s="81">
        <v>2.1935881999616349E-2</v>
      </c>
      <c r="AL376" s="81">
        <v>3.1787213996362987E-2</v>
      </c>
      <c r="AM376" s="75"/>
      <c r="AN376" s="220"/>
      <c r="AO376" s="95">
        <v>2020</v>
      </c>
      <c r="AP376" s="4" t="s">
        <v>219</v>
      </c>
      <c r="AQ376" s="81"/>
      <c r="AR376" s="81"/>
      <c r="AS376" s="81"/>
      <c r="AT376" s="81"/>
      <c r="AU376" s="81"/>
      <c r="AV376" s="81"/>
      <c r="AW376" s="81"/>
      <c r="AX376" s="81"/>
      <c r="AY376" s="81"/>
      <c r="AZ376" s="75"/>
      <c r="BA376" s="220"/>
      <c r="BB376" s="95">
        <v>2020</v>
      </c>
      <c r="BC376" s="4" t="s">
        <v>219</v>
      </c>
      <c r="BD376" s="81"/>
      <c r="BE376" s="81"/>
      <c r="BF376" s="81"/>
      <c r="BG376" s="81"/>
      <c r="BH376" s="81"/>
      <c r="BI376" s="81"/>
      <c r="BJ376" s="81"/>
      <c r="BK376" s="81"/>
      <c r="BL376" s="81"/>
      <c r="BM376" s="75"/>
    </row>
    <row r="377" spans="1:65" ht="15" customHeight="1" x14ac:dyDescent="0.25">
      <c r="A377" s="220"/>
      <c r="B377" s="2">
        <v>2021</v>
      </c>
      <c r="C377" s="2" t="s">
        <v>220</v>
      </c>
      <c r="D377" s="3">
        <v>267866</v>
      </c>
      <c r="E377" s="3">
        <v>41258</v>
      </c>
      <c r="F377" s="3">
        <v>17301</v>
      </c>
      <c r="G377" s="3">
        <v>102408</v>
      </c>
      <c r="H377" s="3">
        <v>11006</v>
      </c>
      <c r="I377" s="3">
        <v>130715</v>
      </c>
      <c r="J377" s="3">
        <v>8400</v>
      </c>
      <c r="K377" s="3">
        <v>87493</v>
      </c>
      <c r="L377" s="3">
        <v>95893</v>
      </c>
      <c r="M377" s="75"/>
      <c r="N377" s="220"/>
      <c r="O377" s="2">
        <v>2021</v>
      </c>
      <c r="P377" s="2" t="s">
        <v>220</v>
      </c>
      <c r="Q377" s="80">
        <v>1.9913492438203377</v>
      </c>
      <c r="R377" s="80">
        <v>241.79438323254078</v>
      </c>
      <c r="S377" s="80">
        <v>-25.372039856791616</v>
      </c>
      <c r="T377" s="80">
        <v>-20.193266832917715</v>
      </c>
      <c r="U377" s="80">
        <v>24357.777777777777</v>
      </c>
      <c r="V377" s="80">
        <v>-13.746799693826389</v>
      </c>
      <c r="W377" s="80">
        <v>109.84261803647266</v>
      </c>
      <c r="X377" s="80">
        <v>-7.9156755846506854</v>
      </c>
      <c r="Y377" s="80">
        <v>-3.1550137855115707</v>
      </c>
      <c r="Z377" s="75"/>
      <c r="AA377" s="220"/>
      <c r="AB377" s="2">
        <v>2021</v>
      </c>
      <c r="AC377" s="2" t="s">
        <v>220</v>
      </c>
      <c r="AD377" s="80">
        <v>1.273815478256087E-2</v>
      </c>
      <c r="AE377" s="80">
        <v>0.72017747944544597</v>
      </c>
      <c r="AF377" s="80">
        <v>-0.15837248443671284</v>
      </c>
      <c r="AG377" s="80">
        <v>-0.12257800581971165</v>
      </c>
      <c r="AH377" s="80">
        <v>1.113318585239311</v>
      </c>
      <c r="AI377" s="80">
        <v>-8.0630070220884351E-2</v>
      </c>
      <c r="AJ377" s="80">
        <v>0.35386051602311286</v>
      </c>
      <c r="AK377" s="80">
        <v>-7.5780887739699279E-2</v>
      </c>
      <c r="AL377" s="80">
        <v>-2.7974668060507146E-2</v>
      </c>
      <c r="AM377" s="75"/>
      <c r="AN377" s="220"/>
      <c r="AO377" s="2">
        <v>2021</v>
      </c>
      <c r="AP377" s="2" t="s">
        <v>220</v>
      </c>
      <c r="AQ377" s="80"/>
      <c r="AR377" s="80"/>
      <c r="AS377" s="80"/>
      <c r="AT377" s="80"/>
      <c r="AU377" s="80"/>
      <c r="AV377" s="80"/>
      <c r="AW377" s="80"/>
      <c r="AX377" s="80"/>
      <c r="AY377" s="80"/>
      <c r="AZ377" s="75"/>
      <c r="BA377" s="220"/>
      <c r="BB377" s="2">
        <v>2021</v>
      </c>
      <c r="BC377" s="2" t="s">
        <v>220</v>
      </c>
      <c r="BD377" s="80"/>
      <c r="BE377" s="80"/>
      <c r="BF377" s="80"/>
      <c r="BG377" s="80"/>
      <c r="BH377" s="80"/>
      <c r="BI377" s="80"/>
      <c r="BJ377" s="80"/>
      <c r="BK377" s="80"/>
      <c r="BL377" s="80"/>
      <c r="BM377" s="75"/>
    </row>
    <row r="378" spans="1:65" ht="15" customHeight="1" x14ac:dyDescent="0.25">
      <c r="A378" s="220"/>
      <c r="B378" s="95">
        <v>2021</v>
      </c>
      <c r="C378" s="4" t="s">
        <v>221</v>
      </c>
      <c r="D378" s="5">
        <v>266990</v>
      </c>
      <c r="E378" s="5">
        <v>38674</v>
      </c>
      <c r="F378" s="5">
        <v>40382</v>
      </c>
      <c r="G378" s="5">
        <v>91611</v>
      </c>
      <c r="H378" s="5">
        <v>17018</v>
      </c>
      <c r="I378" s="5">
        <v>149011</v>
      </c>
      <c r="J378" s="5">
        <v>900</v>
      </c>
      <c r="K378" s="5">
        <v>78405</v>
      </c>
      <c r="L378" s="5">
        <v>79305</v>
      </c>
      <c r="M378" s="75"/>
      <c r="N378" s="220"/>
      <c r="O378" s="95">
        <v>2021</v>
      </c>
      <c r="P378" s="4" t="s">
        <v>221</v>
      </c>
      <c r="Q378" s="81">
        <v>-0.32702918623490973</v>
      </c>
      <c r="R378" s="81">
        <v>-6.2630277764312439</v>
      </c>
      <c r="S378" s="81">
        <v>133.40847349864168</v>
      </c>
      <c r="T378" s="81">
        <v>-10.54312163112256</v>
      </c>
      <c r="U378" s="81">
        <v>54.624750136289293</v>
      </c>
      <c r="V378" s="81">
        <v>13.996863405118006</v>
      </c>
      <c r="W378" s="81">
        <v>-89.285714285714292</v>
      </c>
      <c r="X378" s="81">
        <v>-10.387116683620405</v>
      </c>
      <c r="Y378" s="81">
        <v>-17.29844722763913</v>
      </c>
      <c r="Z378" s="75"/>
      <c r="AA378" s="220"/>
      <c r="AB378" s="95">
        <v>2021</v>
      </c>
      <c r="AC378" s="4" t="s">
        <v>221</v>
      </c>
      <c r="AD378" s="81">
        <v>-2.1171718808348423E-3</v>
      </c>
      <c r="AE378" s="81">
        <v>-6.4640254718628318E-2</v>
      </c>
      <c r="AF378" s="81">
        <v>0.54090207214168118</v>
      </c>
      <c r="AG378" s="81">
        <v>-5.0997651897502147E-2</v>
      </c>
      <c r="AH378" s="81">
        <v>0.79983396660174289</v>
      </c>
      <c r="AI378" s="81">
        <v>6.98577911329923E-2</v>
      </c>
      <c r="AJ378" s="81">
        <v>-0.56520975687690722</v>
      </c>
      <c r="AK378" s="81">
        <v>-9.2159627207818229E-2</v>
      </c>
      <c r="AL378" s="81">
        <v>-0.14826478008940205</v>
      </c>
      <c r="AM378" s="75"/>
      <c r="AN378" s="220"/>
      <c r="AO378" s="95">
        <v>2021</v>
      </c>
      <c r="AP378" s="4" t="s">
        <v>221</v>
      </c>
      <c r="AQ378" s="81"/>
      <c r="AR378" s="81"/>
      <c r="AS378" s="81"/>
      <c r="AT378" s="81"/>
      <c r="AU378" s="81"/>
      <c r="AV378" s="81"/>
      <c r="AW378" s="81"/>
      <c r="AX378" s="81"/>
      <c r="AY378" s="81"/>
      <c r="AZ378" s="75"/>
      <c r="BA378" s="220"/>
      <c r="BB378" s="95">
        <v>2021</v>
      </c>
      <c r="BC378" s="4" t="s">
        <v>221</v>
      </c>
      <c r="BD378" s="81"/>
      <c r="BE378" s="81"/>
      <c r="BF378" s="81"/>
      <c r="BG378" s="81"/>
      <c r="BH378" s="81"/>
      <c r="BI378" s="81"/>
      <c r="BJ378" s="81"/>
      <c r="BK378" s="81"/>
      <c r="BL378" s="81"/>
      <c r="BM378" s="75"/>
    </row>
    <row r="379" spans="1:65" ht="15" customHeight="1" x14ac:dyDescent="0.25">
      <c r="A379" s="220"/>
      <c r="B379" s="110">
        <v>2021</v>
      </c>
      <c r="C379" s="2" t="s">
        <v>218</v>
      </c>
      <c r="D379" s="3">
        <v>260459</v>
      </c>
      <c r="E379" s="3">
        <v>9510</v>
      </c>
      <c r="F379" s="3">
        <v>32143</v>
      </c>
      <c r="G379" s="3">
        <v>137131</v>
      </c>
      <c r="H379" s="3">
        <v>880</v>
      </c>
      <c r="I379" s="3">
        <v>170154</v>
      </c>
      <c r="J379" s="3">
        <v>2894</v>
      </c>
      <c r="K379" s="3">
        <v>77901</v>
      </c>
      <c r="L379" s="3">
        <v>80795</v>
      </c>
      <c r="M379" s="75"/>
      <c r="N379" s="220"/>
      <c r="O379" s="110">
        <v>2021</v>
      </c>
      <c r="P379" s="2" t="s">
        <v>218</v>
      </c>
      <c r="Q379" s="80">
        <v>-2.4461590321734832</v>
      </c>
      <c r="R379" s="80">
        <v>-75.409836065573771</v>
      </c>
      <c r="S379" s="80">
        <v>-20.402654648110541</v>
      </c>
      <c r="T379" s="80">
        <v>49.688356201766169</v>
      </c>
      <c r="U379" s="80">
        <v>-94.8290045833823</v>
      </c>
      <c r="V379" s="80">
        <v>14.188885384300505</v>
      </c>
      <c r="W379" s="80">
        <v>221.55555555555554</v>
      </c>
      <c r="X379" s="80">
        <v>-0.64281614692940536</v>
      </c>
      <c r="Y379" s="80">
        <v>1.8788222684572133</v>
      </c>
      <c r="Z379" s="75"/>
      <c r="AA379" s="220"/>
      <c r="AB379" s="110">
        <v>2021</v>
      </c>
      <c r="AC379" s="2" t="s">
        <v>218</v>
      </c>
      <c r="AD379" s="80">
        <v>-1.5637080293977042E-2</v>
      </c>
      <c r="AE379" s="80">
        <v>-0.73050110111193267</v>
      </c>
      <c r="AF379" s="80">
        <v>-0.18698214807288574</v>
      </c>
      <c r="AG379" s="80">
        <v>0.21475181752360631</v>
      </c>
      <c r="AH379" s="80">
        <v>-2.3189780287680875</v>
      </c>
      <c r="AI379" s="80">
        <v>8.0395382689702297E-2</v>
      </c>
      <c r="AJ379" s="80">
        <v>0.13072503882743447</v>
      </c>
      <c r="AK379" s="80">
        <v>-5.0654956527192768E-3</v>
      </c>
      <c r="AL379" s="80">
        <v>1.2984741534362496E-2</v>
      </c>
      <c r="AM379" s="75"/>
      <c r="AN379" s="220"/>
      <c r="AO379" s="110">
        <v>2021</v>
      </c>
      <c r="AP379" s="2" t="s">
        <v>218</v>
      </c>
      <c r="AQ379" s="80">
        <v>4.0034659968933823</v>
      </c>
      <c r="AR379" s="80">
        <v>-13.387978142076506</v>
      </c>
      <c r="AS379" s="80">
        <v>112.51570247933884</v>
      </c>
      <c r="AT379" s="80">
        <v>11.296789273772049</v>
      </c>
      <c r="AU379" s="80">
        <v>-84.735472679965312</v>
      </c>
      <c r="AV379" s="80">
        <v>18.078860806928418</v>
      </c>
      <c r="AW379" s="80">
        <v>8.3489329839011646</v>
      </c>
      <c r="AX379" s="80">
        <v>-15.94626672421235</v>
      </c>
      <c r="AY379" s="80">
        <v>-15.265702509674782</v>
      </c>
      <c r="AZ379" s="75"/>
      <c r="BA379" s="220"/>
      <c r="BB379" s="110">
        <v>2021</v>
      </c>
      <c r="BC379" s="2" t="s">
        <v>218</v>
      </c>
      <c r="BD379" s="80">
        <v>2.5025752737625369E-2</v>
      </c>
      <c r="BE379" s="80">
        <v>-5.5055086921495563E-2</v>
      </c>
      <c r="BF379" s="80">
        <v>0.4816793167161797</v>
      </c>
      <c r="BG379" s="80">
        <v>8.8483029998665058E-2</v>
      </c>
      <c r="BH379" s="80">
        <v>-7.4060227262562686E-2</v>
      </c>
      <c r="BI379" s="80">
        <v>0.10074347618125606</v>
      </c>
      <c r="BJ379" s="80">
        <v>2.4976535496921054E-2</v>
      </c>
      <c r="BK379" s="80">
        <v>-0.13889905744315784</v>
      </c>
      <c r="BL379" s="80">
        <v>-0.12621240778261528</v>
      </c>
      <c r="BM379" s="75"/>
    </row>
    <row r="380" spans="1:65" ht="15" customHeight="1" x14ac:dyDescent="0.25">
      <c r="A380" s="220"/>
      <c r="B380" s="95">
        <v>2021</v>
      </c>
      <c r="C380" s="4" t="s">
        <v>219</v>
      </c>
      <c r="D380" s="5">
        <v>274009</v>
      </c>
      <c r="E380" s="5">
        <v>8259</v>
      </c>
      <c r="F380" s="5">
        <v>23060</v>
      </c>
      <c r="G380" s="5">
        <v>152729</v>
      </c>
      <c r="H380" s="5">
        <v>1308</v>
      </c>
      <c r="I380" s="5">
        <v>177097</v>
      </c>
      <c r="J380" s="5">
        <v>9701</v>
      </c>
      <c r="K380" s="5">
        <v>78952</v>
      </c>
      <c r="L380" s="5">
        <v>88653</v>
      </c>
      <c r="M380" s="75"/>
      <c r="N380" s="220"/>
      <c r="O380" s="95">
        <v>2021</v>
      </c>
      <c r="P380" s="4" t="s">
        <v>219</v>
      </c>
      <c r="Q380" s="81">
        <v>5.2023543052841319</v>
      </c>
      <c r="R380" s="81">
        <v>-13.154574132492115</v>
      </c>
      <c r="S380" s="81">
        <v>-28.258096630681635</v>
      </c>
      <c r="T380" s="81">
        <v>11.374525089148335</v>
      </c>
      <c r="U380" s="81">
        <v>48.636363636363626</v>
      </c>
      <c r="V380" s="81">
        <v>4.080421265441899</v>
      </c>
      <c r="W380" s="81">
        <v>235.21078092605393</v>
      </c>
      <c r="X380" s="81">
        <v>1.3491482779425183</v>
      </c>
      <c r="Y380" s="81">
        <v>9.7258493718670707</v>
      </c>
      <c r="Z380" s="75"/>
      <c r="AA380" s="220"/>
      <c r="AB380" s="95">
        <v>2021</v>
      </c>
      <c r="AC380" s="4" t="s">
        <v>219</v>
      </c>
      <c r="AD380" s="81">
        <v>3.1897451318309969E-2</v>
      </c>
      <c r="AE380" s="81">
        <v>-3.3619425416876868E-2</v>
      </c>
      <c r="AF380" s="81">
        <v>-0.19407982806958812</v>
      </c>
      <c r="AG380" s="81">
        <v>7.1677729428933704E-2</v>
      </c>
      <c r="AH380" s="81">
        <v>5.3033438326324234E-2</v>
      </c>
      <c r="AI380" s="81">
        <v>2.5480429778478829E-2</v>
      </c>
      <c r="AJ380" s="81">
        <v>0.5384581917708533</v>
      </c>
      <c r="AK380" s="81">
        <v>1.0257369202439231E-2</v>
      </c>
      <c r="AL380" s="81">
        <v>6.8268358067799476E-2</v>
      </c>
      <c r="AM380" s="75"/>
      <c r="AN380" s="220"/>
      <c r="AO380" s="95">
        <v>2021</v>
      </c>
      <c r="AP380" s="4" t="s">
        <v>219</v>
      </c>
      <c r="AQ380" s="81">
        <v>4.3303279063037934</v>
      </c>
      <c r="AR380" s="81">
        <v>-31.579819401872257</v>
      </c>
      <c r="AS380" s="81">
        <v>-0.53056118707674216</v>
      </c>
      <c r="AT380" s="81">
        <v>19.021976309226929</v>
      </c>
      <c r="AU380" s="81">
        <v>2806.6666666666665</v>
      </c>
      <c r="AV380" s="81">
        <v>16.858685037083958</v>
      </c>
      <c r="AW380" s="81">
        <v>142.34324256807395</v>
      </c>
      <c r="AX380" s="81">
        <v>-16.904877175995111</v>
      </c>
      <c r="AY380" s="81">
        <v>-10.466889524021127</v>
      </c>
      <c r="AZ380" s="75"/>
      <c r="BA380" s="220"/>
      <c r="BB380" s="95">
        <v>2021</v>
      </c>
      <c r="BC380" s="4" t="s">
        <v>219</v>
      </c>
      <c r="BD380" s="81">
        <v>2.7700006566360489E-2</v>
      </c>
      <c r="BE380" s="81">
        <v>-9.4059565959023886E-2</v>
      </c>
      <c r="BF380" s="81">
        <v>-3.3117673556130006E-3</v>
      </c>
      <c r="BG380" s="81">
        <v>0.11546798950499172</v>
      </c>
      <c r="BH380" s="81">
        <v>0.12828404097776214</v>
      </c>
      <c r="BI380" s="81">
        <v>9.8882429994401486E-2</v>
      </c>
      <c r="BJ380" s="81">
        <v>0.45856202417550596</v>
      </c>
      <c r="BK380" s="81">
        <v>-0.16183919942494754</v>
      </c>
      <c r="BL380" s="81">
        <v>-9.2807125409434157E-2</v>
      </c>
      <c r="BM380" s="75"/>
    </row>
    <row r="381" spans="1:65" ht="15" customHeight="1" x14ac:dyDescent="0.25">
      <c r="A381" s="220"/>
      <c r="B381" s="2">
        <v>2022</v>
      </c>
      <c r="C381" s="2" t="s">
        <v>220</v>
      </c>
      <c r="D381" s="3">
        <v>290733</v>
      </c>
      <c r="E381" s="3">
        <v>23929</v>
      </c>
      <c r="F381" s="3">
        <v>24983</v>
      </c>
      <c r="G381" s="3">
        <v>159353</v>
      </c>
      <c r="H381" s="3">
        <v>6663</v>
      </c>
      <c r="I381" s="3">
        <v>190999</v>
      </c>
      <c r="J381" s="3">
        <v>920</v>
      </c>
      <c r="K381" s="3">
        <v>74885</v>
      </c>
      <c r="L381" s="3">
        <v>75805</v>
      </c>
      <c r="M381" s="75"/>
      <c r="N381" s="220"/>
      <c r="O381" s="2">
        <v>2022</v>
      </c>
      <c r="P381" s="2" t="s">
        <v>220</v>
      </c>
      <c r="Q381" s="80">
        <v>6.1034491567795186</v>
      </c>
      <c r="R381" s="80">
        <v>189.73241312507565</v>
      </c>
      <c r="S381" s="80">
        <v>8.3391153512576039</v>
      </c>
      <c r="T381" s="80">
        <v>4.3370938066771885</v>
      </c>
      <c r="U381" s="80">
        <v>409.40366972477068</v>
      </c>
      <c r="V381" s="80">
        <v>7.8499353461662196</v>
      </c>
      <c r="W381" s="80">
        <v>-90.516441603958356</v>
      </c>
      <c r="X381" s="80">
        <v>-5.1512311277738405</v>
      </c>
      <c r="Y381" s="80">
        <v>-14.492459364037316</v>
      </c>
      <c r="Z381" s="75"/>
      <c r="AA381" s="220"/>
      <c r="AB381" s="2">
        <v>2022</v>
      </c>
      <c r="AC381" s="2" t="s">
        <v>220</v>
      </c>
      <c r="AD381" s="80">
        <v>3.8124551981232956E-2</v>
      </c>
      <c r="AE381" s="80">
        <v>0.34269890587852164</v>
      </c>
      <c r="AF381" s="80">
        <v>3.8237062630041597E-2</v>
      </c>
      <c r="AG381" s="80">
        <v>3.0327118074953252E-2</v>
      </c>
      <c r="AH381" s="80">
        <v>0.64310651068781832</v>
      </c>
      <c r="AI381" s="80">
        <v>5.0181082526006449E-2</v>
      </c>
      <c r="AJ381" s="80">
        <v>-0.6360665142598847</v>
      </c>
      <c r="AK381" s="80">
        <v>-3.9833360022775412E-2</v>
      </c>
      <c r="AL381" s="80">
        <v>-0.11084891477549205</v>
      </c>
      <c r="AM381" s="75"/>
      <c r="AN381" s="220"/>
      <c r="AO381" s="2">
        <v>2022</v>
      </c>
      <c r="AP381" s="2" t="s">
        <v>220</v>
      </c>
      <c r="AQ381" s="80">
        <v>8.5367310520932023</v>
      </c>
      <c r="AR381" s="80">
        <v>-42.001551214309949</v>
      </c>
      <c r="AS381" s="80">
        <v>44.402057684526909</v>
      </c>
      <c r="AT381" s="80">
        <v>55.606007343176316</v>
      </c>
      <c r="AU381" s="80">
        <v>-39.460294384880982</v>
      </c>
      <c r="AV381" s="80">
        <v>46.118655089316462</v>
      </c>
      <c r="AW381" s="80">
        <v>-89.047619047619051</v>
      </c>
      <c r="AX381" s="80">
        <v>-14.410295680797319</v>
      </c>
      <c r="AY381" s="80">
        <v>-20.948348680299915</v>
      </c>
      <c r="AZ381" s="75"/>
      <c r="BA381" s="220"/>
      <c r="BB381" s="2">
        <v>2022</v>
      </c>
      <c r="BC381" s="2" t="s">
        <v>220</v>
      </c>
      <c r="BD381" s="80">
        <v>5.5266403423573272E-2</v>
      </c>
      <c r="BE381" s="80">
        <v>-0.43349495898570894</v>
      </c>
      <c r="BF381" s="80">
        <v>0.18002728296834566</v>
      </c>
      <c r="BG381" s="80">
        <v>0.26896927732732828</v>
      </c>
      <c r="BH381" s="80">
        <v>-0.5777909043498608</v>
      </c>
      <c r="BI381" s="80">
        <v>0.23017638175893018</v>
      </c>
      <c r="BJ381" s="80">
        <v>-0.56370253085856459</v>
      </c>
      <c r="BK381" s="80">
        <v>-0.12785525746436682</v>
      </c>
      <c r="BL381" s="80">
        <v>-0.17954804089919826</v>
      </c>
      <c r="BM381" s="75"/>
    </row>
    <row r="382" spans="1:65" ht="15" customHeight="1" x14ac:dyDescent="0.25">
      <c r="A382" s="220"/>
      <c r="B382" s="95">
        <v>2022</v>
      </c>
      <c r="C382" s="4" t="s">
        <v>221</v>
      </c>
      <c r="D382" s="5">
        <v>288298</v>
      </c>
      <c r="E382" s="5">
        <v>35379</v>
      </c>
      <c r="F382" s="5">
        <v>21494</v>
      </c>
      <c r="G382" s="5">
        <v>147589</v>
      </c>
      <c r="H382" s="5">
        <v>1385</v>
      </c>
      <c r="I382" s="5">
        <v>170468</v>
      </c>
      <c r="J382" s="5">
        <v>10060</v>
      </c>
      <c r="K382" s="5">
        <v>72391</v>
      </c>
      <c r="L382" s="5">
        <v>82451</v>
      </c>
      <c r="M382" s="75"/>
      <c r="N382" s="220"/>
      <c r="O382" s="95">
        <v>2022</v>
      </c>
      <c r="P382" s="4" t="s">
        <v>221</v>
      </c>
      <c r="Q382" s="81">
        <v>-0.8375382223552208</v>
      </c>
      <c r="R382" s="81">
        <v>47.849889255714828</v>
      </c>
      <c r="S382" s="81">
        <v>-13.965496537645592</v>
      </c>
      <c r="T382" s="81">
        <v>-7.382352387466824</v>
      </c>
      <c r="U382" s="81">
        <v>-79.213567462104152</v>
      </c>
      <c r="V382" s="81">
        <v>-10.749270938591309</v>
      </c>
      <c r="W382" s="81">
        <v>993.47826086956525</v>
      </c>
      <c r="X382" s="81">
        <v>-3.3304400080122747</v>
      </c>
      <c r="Y382" s="81">
        <v>8.7672317129476909</v>
      </c>
      <c r="Z382" s="75"/>
      <c r="AA382" s="220"/>
      <c r="AB382" s="95">
        <v>2022</v>
      </c>
      <c r="AC382" s="4" t="s">
        <v>221</v>
      </c>
      <c r="AD382" s="81">
        <v>-5.4920267274724561E-3</v>
      </c>
      <c r="AE382" s="81">
        <v>0.26721481877701064</v>
      </c>
      <c r="AF382" s="81">
        <v>-7.0148165632505588E-2</v>
      </c>
      <c r="AG382" s="81">
        <v>-5.1705419579766439E-2</v>
      </c>
      <c r="AH382" s="81">
        <v>-0.6584093140342977</v>
      </c>
      <c r="AI382" s="81">
        <v>-7.196952090263968E-2</v>
      </c>
      <c r="AJ382" s="81">
        <v>0.6947601101278319</v>
      </c>
      <c r="AK382" s="81">
        <v>-2.4429080440044867E-2</v>
      </c>
      <c r="AL382" s="81">
        <v>5.7667414682857389E-2</v>
      </c>
      <c r="AM382" s="75"/>
      <c r="AN382" s="220"/>
      <c r="AO382" s="95">
        <v>2022</v>
      </c>
      <c r="AP382" s="4" t="s">
        <v>221</v>
      </c>
      <c r="AQ382" s="81">
        <v>7.9808232518071804</v>
      </c>
      <c r="AR382" s="81">
        <v>-8.5199358742307396</v>
      </c>
      <c r="AS382" s="81">
        <v>-46.773314843246993</v>
      </c>
      <c r="AT382" s="81">
        <v>61.104015893287936</v>
      </c>
      <c r="AU382" s="81">
        <v>-91.861558349982374</v>
      </c>
      <c r="AV382" s="81">
        <v>14.399608082624766</v>
      </c>
      <c r="AW382" s="81">
        <v>1017.7777777777778</v>
      </c>
      <c r="AX382" s="81">
        <v>-7.6704291818123949</v>
      </c>
      <c r="AY382" s="81">
        <v>3.9669629909841859</v>
      </c>
      <c r="AZ382" s="75"/>
      <c r="BA382" s="220"/>
      <c r="BB382" s="95">
        <v>2022</v>
      </c>
      <c r="BC382" s="4" t="s">
        <v>221</v>
      </c>
      <c r="BD382" s="81">
        <v>5.1017440959127913E-2</v>
      </c>
      <c r="BE382" s="81">
        <v>-8.2533298867227059E-2</v>
      </c>
      <c r="BF382" s="81">
        <v>-0.42865867372261951</v>
      </c>
      <c r="BG382" s="81">
        <v>0.26409000969544061</v>
      </c>
      <c r="BH382" s="81">
        <v>-2.2464111738586903</v>
      </c>
      <c r="BI382" s="81">
        <v>8.1589354697675254E-2</v>
      </c>
      <c r="BJ382" s="81">
        <v>0.60052224456333969</v>
      </c>
      <c r="BK382" s="81">
        <v>-6.0444227887804888E-2</v>
      </c>
      <c r="BL382" s="81">
        <v>2.7416105279933791E-2</v>
      </c>
      <c r="BM382" s="75"/>
    </row>
    <row r="383" spans="1:65" ht="15" customHeight="1" x14ac:dyDescent="0.25">
      <c r="A383" s="220"/>
      <c r="B383" s="110">
        <v>2022</v>
      </c>
      <c r="C383" s="2" t="s">
        <v>218</v>
      </c>
      <c r="D383" s="3">
        <v>302026</v>
      </c>
      <c r="E383" s="3">
        <v>24212</v>
      </c>
      <c r="F383" s="3">
        <v>49107</v>
      </c>
      <c r="G383" s="3">
        <v>146611</v>
      </c>
      <c r="H383" s="3" t="s">
        <v>18</v>
      </c>
      <c r="I383" s="3">
        <v>195718</v>
      </c>
      <c r="J383" s="3">
        <v>162</v>
      </c>
      <c r="K383" s="3">
        <v>81934</v>
      </c>
      <c r="L383" s="3">
        <v>82096</v>
      </c>
      <c r="M383" s="75"/>
      <c r="N383" s="220"/>
      <c r="O383" s="110">
        <v>2022</v>
      </c>
      <c r="P383" s="2" t="s">
        <v>218</v>
      </c>
      <c r="Q383" s="80">
        <v>4.761739588897612</v>
      </c>
      <c r="R383" s="80">
        <v>-31.563922100681197</v>
      </c>
      <c r="S383" s="80">
        <v>128.46840978877827</v>
      </c>
      <c r="T383" s="80">
        <v>-0.66265101057666698</v>
      </c>
      <c r="U383" s="80">
        <v>-100</v>
      </c>
      <c r="V383" s="80">
        <v>14.812164159842325</v>
      </c>
      <c r="W383" s="80">
        <v>-98.389662027832998</v>
      </c>
      <c r="X383" s="80">
        <v>13.182577944772135</v>
      </c>
      <c r="Y383" s="80">
        <v>-0.43055875610968997</v>
      </c>
      <c r="Z383" s="75"/>
      <c r="AA383" s="220"/>
      <c r="AB383" s="110">
        <v>2022</v>
      </c>
      <c r="AC383" s="2" t="s">
        <v>218</v>
      </c>
      <c r="AD383" s="80">
        <v>3.0187216817551897E-2</v>
      </c>
      <c r="AE383" s="80">
        <v>-0.26878071229416034</v>
      </c>
      <c r="AF383" s="80">
        <v>0.5214453930744235</v>
      </c>
      <c r="AG383" s="80">
        <v>-4.1033784524548717E-3</v>
      </c>
      <c r="AH383" s="80">
        <v>-0.1950371838038869</v>
      </c>
      <c r="AI383" s="80">
        <v>8.4619059905368416E-2</v>
      </c>
      <c r="AJ383" s="80">
        <v>-0.75327990307343107</v>
      </c>
      <c r="AK383" s="80">
        <v>9.3854049724058947E-2</v>
      </c>
      <c r="AL383" s="80">
        <v>-3.0918222433881822E-3</v>
      </c>
      <c r="AM383" s="75"/>
      <c r="AN383" s="220"/>
      <c r="AO383" s="110">
        <v>2022</v>
      </c>
      <c r="AP383" s="2" t="s">
        <v>218</v>
      </c>
      <c r="AQ383" s="80">
        <v>15.959133683228458</v>
      </c>
      <c r="AR383" s="80">
        <v>154.59516298633017</v>
      </c>
      <c r="AS383" s="80">
        <v>52.776654325980786</v>
      </c>
      <c r="AT383" s="80">
        <v>6.913097694904863</v>
      </c>
      <c r="AU383" s="80">
        <v>-100</v>
      </c>
      <c r="AV383" s="80">
        <v>15.024037048791101</v>
      </c>
      <c r="AW383" s="80">
        <v>-94.402211472011061</v>
      </c>
      <c r="AX383" s="80">
        <v>5.1770837344835172</v>
      </c>
      <c r="AY383" s="80">
        <v>1.6102481589207258</v>
      </c>
      <c r="AZ383" s="75"/>
      <c r="BA383" s="220"/>
      <c r="BB383" s="110">
        <v>2022</v>
      </c>
      <c r="BC383" s="2" t="s">
        <v>218</v>
      </c>
      <c r="BD383" s="80">
        <v>9.7851022800604051E-2</v>
      </c>
      <c r="BE383" s="80">
        <v>0.39510215226132955</v>
      </c>
      <c r="BF383" s="80">
        <v>0.36247607655757919</v>
      </c>
      <c r="BG383" s="80">
        <v>4.3563589882438983E-2</v>
      </c>
      <c r="BH383" s="80">
        <v>-0.10904071431580668</v>
      </c>
      <c r="BI383" s="80">
        <v>9.3818480031259158E-2</v>
      </c>
      <c r="BJ383" s="80">
        <v>-0.21611102981019148</v>
      </c>
      <c r="BK383" s="80">
        <v>3.9360580393375443E-2</v>
      </c>
      <c r="BL383" s="80">
        <v>1.1302765824154286E-2</v>
      </c>
      <c r="BM383" s="75"/>
    </row>
    <row r="384" spans="1:65" ht="15" customHeight="1" x14ac:dyDescent="0.25">
      <c r="A384" s="220"/>
      <c r="B384" s="95">
        <v>2022</v>
      </c>
      <c r="C384" s="4" t="s">
        <v>219</v>
      </c>
      <c r="D384" s="5">
        <v>287914</v>
      </c>
      <c r="E384" s="5">
        <v>56134</v>
      </c>
      <c r="F384" s="5">
        <v>10100</v>
      </c>
      <c r="G384" s="5">
        <v>133242</v>
      </c>
      <c r="H384" s="5">
        <v>488</v>
      </c>
      <c r="I384" s="5">
        <v>143830</v>
      </c>
      <c r="J384" s="5">
        <v>7133</v>
      </c>
      <c r="K384" s="5">
        <v>80817</v>
      </c>
      <c r="L384" s="5">
        <v>87950</v>
      </c>
      <c r="M384" s="75"/>
      <c r="N384" s="220"/>
      <c r="O384" s="95">
        <v>2022</v>
      </c>
      <c r="P384" s="4" t="s">
        <v>219</v>
      </c>
      <c r="Q384" s="81">
        <v>-4.672445418606344</v>
      </c>
      <c r="R384" s="81">
        <v>131.84371386089543</v>
      </c>
      <c r="S384" s="81">
        <v>-79.432667440487108</v>
      </c>
      <c r="T384" s="81">
        <v>-9.118688229396156</v>
      </c>
      <c r="U384" s="81" t="s">
        <v>18</v>
      </c>
      <c r="V384" s="81">
        <v>-26.511613648208126</v>
      </c>
      <c r="W384" s="81">
        <v>4303.0864197530864</v>
      </c>
      <c r="X384" s="81">
        <v>-1.3632924060829481</v>
      </c>
      <c r="Y384" s="81">
        <v>7.1306762814266307</v>
      </c>
      <c r="Z384" s="75"/>
      <c r="AA384" s="220"/>
      <c r="AB384" s="95">
        <v>2022</v>
      </c>
      <c r="AC384" s="4" t="s">
        <v>219</v>
      </c>
      <c r="AD384" s="81">
        <v>-3.0524956574616052E-2</v>
      </c>
      <c r="AE384" s="81">
        <v>0.71599195232402491</v>
      </c>
      <c r="AF384" s="81">
        <v>-0.79765816870101169</v>
      </c>
      <c r="AG384" s="81">
        <v>-5.4077151903763221E-2</v>
      </c>
      <c r="AH384" s="81">
        <v>7.1280418334258383E-2</v>
      </c>
      <c r="AI384" s="81">
        <v>-0.17126506953055529</v>
      </c>
      <c r="AJ384" s="81">
        <v>0.53043192422531249</v>
      </c>
      <c r="AK384" s="81">
        <v>-1.0992486728810907E-2</v>
      </c>
      <c r="AL384" s="81">
        <v>5.1012147583527463E-2</v>
      </c>
      <c r="AM384" s="75"/>
      <c r="AN384" s="220"/>
      <c r="AO384" s="95">
        <v>2022</v>
      </c>
      <c r="AP384" s="4" t="s">
        <v>219</v>
      </c>
      <c r="AQ384" s="81">
        <v>5.0746508326368769</v>
      </c>
      <c r="AR384" s="81">
        <v>579.67066230778551</v>
      </c>
      <c r="AS384" s="81">
        <v>-56.201214223764097</v>
      </c>
      <c r="AT384" s="81">
        <v>-12.759200937608441</v>
      </c>
      <c r="AU384" s="81">
        <v>-62.691131498470945</v>
      </c>
      <c r="AV384" s="81">
        <v>-18.784620857496165</v>
      </c>
      <c r="AW384" s="81">
        <v>-26.471497783733639</v>
      </c>
      <c r="AX384" s="81">
        <v>2.3621947512412618</v>
      </c>
      <c r="AY384" s="81">
        <v>-0.79297936900049137</v>
      </c>
      <c r="AZ384" s="75"/>
      <c r="BA384" s="220"/>
      <c r="BB384" s="95">
        <v>2022</v>
      </c>
      <c r="BC384" s="4" t="s">
        <v>219</v>
      </c>
      <c r="BD384" s="81">
        <v>3.1698271663420596E-2</v>
      </c>
      <c r="BE384" s="81">
        <v>1.0470140471559803</v>
      </c>
      <c r="BF384" s="81">
        <v>-0.25769752037719301</v>
      </c>
      <c r="BG384" s="81">
        <v>-8.921868205413841E-2</v>
      </c>
      <c r="BH384" s="81">
        <v>-9.8477560926986105E-2</v>
      </c>
      <c r="BI384" s="81">
        <v>-0.12008157620433434</v>
      </c>
      <c r="BJ384" s="81">
        <v>-0.18601740218874677</v>
      </c>
      <c r="BK384" s="81">
        <v>1.8266342867580887E-2</v>
      </c>
      <c r="BL384" s="81">
        <v>-6.0652854208571774E-3</v>
      </c>
      <c r="BM384" s="75"/>
    </row>
    <row r="385" spans="1:65" ht="15" customHeight="1" x14ac:dyDescent="0.25">
      <c r="A385" s="220"/>
      <c r="B385" s="2">
        <v>2023</v>
      </c>
      <c r="C385" s="2" t="s">
        <v>220</v>
      </c>
      <c r="D385" s="3">
        <v>270571</v>
      </c>
      <c r="E385" s="3">
        <v>40901</v>
      </c>
      <c r="F385" s="3">
        <v>38791</v>
      </c>
      <c r="G385" s="3">
        <v>101376</v>
      </c>
      <c r="H385" s="3">
        <v>370</v>
      </c>
      <c r="I385" s="3">
        <v>140537</v>
      </c>
      <c r="J385" s="3">
        <v>3969</v>
      </c>
      <c r="K385" s="3">
        <v>85164</v>
      </c>
      <c r="L385" s="3">
        <v>89133</v>
      </c>
      <c r="M385" s="75"/>
      <c r="N385" s="220"/>
      <c r="O385" s="2">
        <v>2023</v>
      </c>
      <c r="P385" s="2" t="s">
        <v>220</v>
      </c>
      <c r="Q385" s="80">
        <v>-6.0236737359072521</v>
      </c>
      <c r="R385" s="80">
        <v>-27.136851106281398</v>
      </c>
      <c r="S385" s="80">
        <v>284.06930693069307</v>
      </c>
      <c r="T385" s="80">
        <v>-23.915882379429902</v>
      </c>
      <c r="U385" s="80">
        <v>-24.180327868852459</v>
      </c>
      <c r="V385" s="80">
        <v>-2.2895084474727128</v>
      </c>
      <c r="W385" s="80">
        <v>-44.357212953876349</v>
      </c>
      <c r="X385" s="80">
        <v>5.3788188128735186</v>
      </c>
      <c r="Y385" s="80">
        <v>1.3450824332006874</v>
      </c>
      <c r="Z385" s="75"/>
      <c r="AA385" s="220"/>
      <c r="AB385" s="2">
        <v>2023</v>
      </c>
      <c r="AC385" s="2" t="s">
        <v>220</v>
      </c>
      <c r="AD385" s="80">
        <v>-3.7625369083543962E-2</v>
      </c>
      <c r="AE385" s="80">
        <v>-0.31269841302424894</v>
      </c>
      <c r="AF385" s="80">
        <v>0.65902251692806502</v>
      </c>
      <c r="AG385" s="80">
        <v>-0.12882203155084626</v>
      </c>
      <c r="AH385" s="80">
        <v>-2.0682088259935304E-2</v>
      </c>
      <c r="AI385" s="80">
        <v>-1.1102284201415831E-2</v>
      </c>
      <c r="AJ385" s="80">
        <v>-0.23556389410047934</v>
      </c>
      <c r="AK385" s="80">
        <v>4.2539616057212355E-2</v>
      </c>
      <c r="AL385" s="80">
        <v>1.0231908852114778E-2</v>
      </c>
      <c r="AM385" s="75"/>
      <c r="AN385" s="220"/>
      <c r="AO385" s="2">
        <v>2023</v>
      </c>
      <c r="AP385" s="2" t="s">
        <v>220</v>
      </c>
      <c r="AQ385" s="80">
        <v>-6.9348852727416528</v>
      </c>
      <c r="AR385" s="80">
        <v>70.926490868820252</v>
      </c>
      <c r="AS385" s="80">
        <v>55.269583316655314</v>
      </c>
      <c r="AT385" s="80">
        <v>-36.382747736158095</v>
      </c>
      <c r="AU385" s="80">
        <v>-94.446945820201108</v>
      </c>
      <c r="AV385" s="80">
        <v>-26.42003361274142</v>
      </c>
      <c r="AW385" s="80">
        <v>331.41304347826087</v>
      </c>
      <c r="AX385" s="80">
        <v>13.72638045002337</v>
      </c>
      <c r="AY385" s="80">
        <v>17.581953696985693</v>
      </c>
      <c r="AZ385" s="75"/>
      <c r="BA385" s="220"/>
      <c r="BB385" s="2">
        <v>2023</v>
      </c>
      <c r="BC385" s="2" t="s">
        <v>220</v>
      </c>
      <c r="BD385" s="80">
        <v>-4.5474432393963135E-2</v>
      </c>
      <c r="BE385" s="80">
        <v>0.39608470779767885</v>
      </c>
      <c r="BF385" s="80">
        <v>0.2776170453005547</v>
      </c>
      <c r="BG385" s="80">
        <v>-0.25482192374839502</v>
      </c>
      <c r="BH385" s="80">
        <v>-0.78502648981012413</v>
      </c>
      <c r="BI385" s="80">
        <v>-0.17688987208557747</v>
      </c>
      <c r="BJ385" s="80">
        <v>0.23176406737196711</v>
      </c>
      <c r="BK385" s="80">
        <v>0.10068424933569305</v>
      </c>
      <c r="BL385" s="80">
        <v>0.1156472017594202</v>
      </c>
      <c r="BM385" s="75"/>
    </row>
    <row r="386" spans="1:65" ht="15" customHeight="1" x14ac:dyDescent="0.25">
      <c r="A386" s="220"/>
      <c r="B386" s="95">
        <v>2023</v>
      </c>
      <c r="C386" s="4" t="s">
        <v>221</v>
      </c>
      <c r="D386" s="5">
        <v>265657</v>
      </c>
      <c r="E386" s="5">
        <v>36155</v>
      </c>
      <c r="F386" s="5">
        <v>35987</v>
      </c>
      <c r="G386" s="5">
        <v>106736</v>
      </c>
      <c r="H386" s="5">
        <v>15944</v>
      </c>
      <c r="I386" s="5">
        <v>158667</v>
      </c>
      <c r="J386" s="5">
        <v>1009</v>
      </c>
      <c r="K386" s="5">
        <v>69826</v>
      </c>
      <c r="L386" s="5">
        <v>70835</v>
      </c>
      <c r="M386" s="75"/>
      <c r="N386" s="220"/>
      <c r="O386" s="95">
        <v>2023</v>
      </c>
      <c r="P386" s="4" t="s">
        <v>221</v>
      </c>
      <c r="Q386" s="81">
        <v>-1.8161591597030053</v>
      </c>
      <c r="R386" s="81">
        <v>-11.603628273147365</v>
      </c>
      <c r="S386" s="81">
        <v>-7.2284808331829566</v>
      </c>
      <c r="T386" s="81">
        <v>5.287247474747474</v>
      </c>
      <c r="U386" s="81">
        <v>4209.1891891891892</v>
      </c>
      <c r="V386" s="81">
        <v>12.900517301493551</v>
      </c>
      <c r="W386" s="81">
        <v>-74.577979339884109</v>
      </c>
      <c r="X386" s="81">
        <v>-18.0099572589357</v>
      </c>
      <c r="Y386" s="81">
        <v>-20.528872583667095</v>
      </c>
      <c r="Z386" s="75"/>
      <c r="AA386" s="220"/>
      <c r="AB386" s="95">
        <v>2023</v>
      </c>
      <c r="AC386" s="4" t="s">
        <v>221</v>
      </c>
      <c r="AD386" s="81">
        <v>-1.0665788978298434E-2</v>
      </c>
      <c r="AE386" s="81">
        <v>-0.10057145182074374</v>
      </c>
      <c r="AF386" s="81">
        <v>-5.7428089954836073E-2</v>
      </c>
      <c r="AG386" s="81">
        <v>2.2521006510839818E-2</v>
      </c>
      <c r="AH386" s="81">
        <v>2.4522778912362626</v>
      </c>
      <c r="AI386" s="81">
        <v>6.1839748550645994E-2</v>
      </c>
      <c r="AJ386" s="81">
        <v>-0.17347924344295354</v>
      </c>
      <c r="AK386" s="81">
        <v>-0.1484867814526861</v>
      </c>
      <c r="AL386" s="81">
        <v>-0.15202984098682376</v>
      </c>
      <c r="AM386" s="75"/>
      <c r="AN386" s="220"/>
      <c r="AO386" s="95">
        <v>2023</v>
      </c>
      <c r="AP386" s="4" t="s">
        <v>221</v>
      </c>
      <c r="AQ386" s="81">
        <v>-7.8533323158676183</v>
      </c>
      <c r="AR386" s="81">
        <v>2.1933915599649367</v>
      </c>
      <c r="AS386" s="81">
        <v>67.428119475202379</v>
      </c>
      <c r="AT386" s="81">
        <v>-27.680247172892294</v>
      </c>
      <c r="AU386" s="81">
        <v>1051.1913357400722</v>
      </c>
      <c r="AV386" s="81">
        <v>-6.9227069010019449</v>
      </c>
      <c r="AW386" s="81">
        <v>-89.970178926441349</v>
      </c>
      <c r="AX386" s="81">
        <v>-3.5432581398240188</v>
      </c>
      <c r="AY386" s="81">
        <v>-14.088367636535637</v>
      </c>
      <c r="AZ386" s="75"/>
      <c r="BA386" s="220"/>
      <c r="BB386" s="95">
        <v>2023</v>
      </c>
      <c r="BC386" s="4" t="s">
        <v>221</v>
      </c>
      <c r="BD386" s="81">
        <v>-4.9786478435765308E-2</v>
      </c>
      <c r="BE386" s="81">
        <v>1.8677696135064679E-2</v>
      </c>
      <c r="BF386" s="81">
        <v>0.27368659985614091</v>
      </c>
      <c r="BG386" s="81">
        <v>-0.17140625758500935</v>
      </c>
      <c r="BH386" s="81">
        <v>2.0502139776179007</v>
      </c>
      <c r="BI386" s="81">
        <v>-3.9548100037358015E-2</v>
      </c>
      <c r="BJ386" s="81">
        <v>-0.68881960019391397</v>
      </c>
      <c r="BK386" s="81">
        <v>-2.5226410724322482E-2</v>
      </c>
      <c r="BL386" s="81">
        <v>-0.10116790754702487</v>
      </c>
      <c r="BM386" s="75"/>
    </row>
    <row r="387" spans="1:65" ht="15" customHeight="1" x14ac:dyDescent="0.25">
      <c r="A387" s="220"/>
      <c r="B387" s="110">
        <v>2023</v>
      </c>
      <c r="C387" s="2" t="s">
        <v>218</v>
      </c>
      <c r="D387" s="3">
        <v>266078</v>
      </c>
      <c r="E387" s="3">
        <v>28976</v>
      </c>
      <c r="F387" s="3">
        <v>36576</v>
      </c>
      <c r="G387" s="3">
        <v>130542</v>
      </c>
      <c r="H387" s="3">
        <v>7201</v>
      </c>
      <c r="I387" s="3">
        <v>174319</v>
      </c>
      <c r="J387" s="3">
        <v>345</v>
      </c>
      <c r="K387" s="3">
        <v>62438</v>
      </c>
      <c r="L387" s="3">
        <v>62783</v>
      </c>
      <c r="M387" s="75"/>
      <c r="N387" s="220"/>
      <c r="O387" s="110">
        <v>2023</v>
      </c>
      <c r="P387" s="2" t="s">
        <v>218</v>
      </c>
      <c r="Q387" s="80">
        <v>0.15847502606744968</v>
      </c>
      <c r="R387" s="80">
        <v>-19.856174802931832</v>
      </c>
      <c r="S387" s="80">
        <v>1.6367021424403134</v>
      </c>
      <c r="T387" s="80">
        <v>22.30362764203268</v>
      </c>
      <c r="U387" s="80">
        <v>-54.835674862017058</v>
      </c>
      <c r="V387" s="80">
        <v>9.8646851582244466</v>
      </c>
      <c r="W387" s="80">
        <v>-65.807730426164511</v>
      </c>
      <c r="X387" s="80">
        <v>-10.580586028127058</v>
      </c>
      <c r="Y387" s="80">
        <v>-11.367261946777717</v>
      </c>
      <c r="Z387" s="75"/>
      <c r="AA387" s="220"/>
      <c r="AB387" s="110">
        <v>2023</v>
      </c>
      <c r="AC387" s="2" t="s">
        <v>218</v>
      </c>
      <c r="AD387" s="80">
        <v>9.1015731236814804E-4</v>
      </c>
      <c r="AE387" s="80">
        <v>-0.16911354022553685</v>
      </c>
      <c r="AF387" s="80">
        <v>1.1840752533096927E-2</v>
      </c>
      <c r="AG387" s="80">
        <v>9.8980808674787077E-2</v>
      </c>
      <c r="AH387" s="80">
        <v>-1.0916373561474702</v>
      </c>
      <c r="AI387" s="80">
        <v>5.2477035429709953E-2</v>
      </c>
      <c r="AJ387" s="80">
        <v>-4.0616266202923496E-2</v>
      </c>
      <c r="AK387" s="80">
        <v>-7.0031954211917713E-2</v>
      </c>
      <c r="AL387" s="80">
        <v>-6.6085136072430967E-2</v>
      </c>
      <c r="AM387" s="75"/>
      <c r="AN387" s="220"/>
      <c r="AO387" s="110">
        <v>2023</v>
      </c>
      <c r="AP387" s="2" t="s">
        <v>218</v>
      </c>
      <c r="AQ387" s="80">
        <v>-11.902286558110887</v>
      </c>
      <c r="AR387" s="80">
        <v>19.676193622996863</v>
      </c>
      <c r="AS387" s="80">
        <v>-25.517746960718441</v>
      </c>
      <c r="AT387" s="80">
        <v>-10.960296294275324</v>
      </c>
      <c r="AU387" s="80" t="s">
        <v>18</v>
      </c>
      <c r="AV387" s="80">
        <v>-10.933588121685275</v>
      </c>
      <c r="AW387" s="80">
        <v>112.96296296296299</v>
      </c>
      <c r="AX387" s="80">
        <v>-23.79476163741549</v>
      </c>
      <c r="AY387" s="80">
        <v>-23.524897680763985</v>
      </c>
      <c r="AZ387" s="75"/>
      <c r="BA387" s="220"/>
      <c r="BB387" s="110">
        <v>2023</v>
      </c>
      <c r="BC387" s="2" t="s">
        <v>218</v>
      </c>
      <c r="BD387" s="80">
        <v>-7.7757308598658606E-2</v>
      </c>
      <c r="BE387" s="80">
        <v>0.10685375793721055</v>
      </c>
      <c r="BF387" s="80">
        <v>-0.25624771225657789</v>
      </c>
      <c r="BG387" s="80">
        <v>-6.4998560396562988E-2</v>
      </c>
      <c r="BH387" s="80">
        <v>1.0518243697233498</v>
      </c>
      <c r="BI387" s="80">
        <v>-7.063099797418175E-2</v>
      </c>
      <c r="BJ387" s="80">
        <v>1.3924694037187315E-2</v>
      </c>
      <c r="BK387" s="80">
        <v>-0.19186170211719047</v>
      </c>
      <c r="BL387" s="80">
        <v>-0.16829477387780672</v>
      </c>
      <c r="BM387" s="75"/>
    </row>
    <row r="388" spans="1:65" ht="15" customHeight="1" x14ac:dyDescent="0.25">
      <c r="A388" s="220"/>
      <c r="B388" s="95">
        <v>2023</v>
      </c>
      <c r="C388" s="4" t="s">
        <v>219</v>
      </c>
      <c r="D388" s="5">
        <v>258553</v>
      </c>
      <c r="E388" s="5">
        <v>35228</v>
      </c>
      <c r="F388" s="5">
        <v>21451</v>
      </c>
      <c r="G388" s="5">
        <v>137234</v>
      </c>
      <c r="H388" s="5">
        <v>2271</v>
      </c>
      <c r="I388" s="5">
        <v>160956</v>
      </c>
      <c r="J388" s="5">
        <v>3260</v>
      </c>
      <c r="K388" s="5">
        <v>59109</v>
      </c>
      <c r="L388" s="5">
        <v>62369</v>
      </c>
      <c r="M388" s="75"/>
      <c r="N388" s="220"/>
      <c r="O388" s="95">
        <v>2023</v>
      </c>
      <c r="P388" s="4" t="s">
        <v>219</v>
      </c>
      <c r="Q388" s="81">
        <v>-2.8281180706409401</v>
      </c>
      <c r="R388" s="81">
        <v>21.576477084483713</v>
      </c>
      <c r="S388" s="81">
        <v>-41.352252843394574</v>
      </c>
      <c r="T388" s="81">
        <v>5.1263194987053851</v>
      </c>
      <c r="U388" s="81">
        <v>-68.462713512012215</v>
      </c>
      <c r="V388" s="81">
        <v>-7.6658310339091003</v>
      </c>
      <c r="W388" s="81">
        <v>844.92753623188401</v>
      </c>
      <c r="X388" s="81">
        <v>-5.3316890355232402</v>
      </c>
      <c r="Y388" s="81">
        <v>-0.65941417262635582</v>
      </c>
      <c r="Z388" s="75"/>
      <c r="AA388" s="220"/>
      <c r="AB388" s="95">
        <v>2023</v>
      </c>
      <c r="AC388" s="4" t="s">
        <v>219</v>
      </c>
      <c r="AD388" s="81">
        <v>-1.5986365892415203E-2</v>
      </c>
      <c r="AE388" s="81">
        <v>0.1426050976988619</v>
      </c>
      <c r="AF388" s="81">
        <v>-0.29968672087644455</v>
      </c>
      <c r="AG388" s="81">
        <v>2.718283396719387E-2</v>
      </c>
      <c r="AH388" s="81">
        <v>-0.64134169202329649</v>
      </c>
      <c r="AI388" s="81">
        <v>-4.3907961709812704E-2</v>
      </c>
      <c r="AJ388" s="81">
        <v>0.20931137634257316</v>
      </c>
      <c r="AK388" s="81">
        <v>-3.0652510835648815E-2</v>
      </c>
      <c r="AL388" s="81">
        <v>-3.378734052008032E-3</v>
      </c>
      <c r="AM388" s="75"/>
      <c r="AN388" s="220"/>
      <c r="AO388" s="95">
        <v>2023</v>
      </c>
      <c r="AP388" s="4" t="s">
        <v>219</v>
      </c>
      <c r="AQ388" s="81">
        <v>-10.197836854060583</v>
      </c>
      <c r="AR388" s="81">
        <v>-37.243025617272949</v>
      </c>
      <c r="AS388" s="81">
        <v>112.38613861386136</v>
      </c>
      <c r="AT388" s="81">
        <v>2.9960522958226505</v>
      </c>
      <c r="AU388" s="81">
        <v>365.36885245901641</v>
      </c>
      <c r="AV388" s="81">
        <v>11.907112563442951</v>
      </c>
      <c r="AW388" s="81">
        <v>-54.296929763073045</v>
      </c>
      <c r="AX388" s="81">
        <v>-26.86068525186532</v>
      </c>
      <c r="AY388" s="81">
        <v>-29.085844229675956</v>
      </c>
      <c r="AZ388" s="75"/>
      <c r="BA388" s="220"/>
      <c r="BB388" s="95">
        <v>2023</v>
      </c>
      <c r="BC388" s="4" t="s">
        <v>219</v>
      </c>
      <c r="BD388" s="81">
        <v>-6.3698233388799957E-2</v>
      </c>
      <c r="BE388" s="81">
        <v>-0.42915203982701966</v>
      </c>
      <c r="BF388" s="81">
        <v>0.26072861139906045</v>
      </c>
      <c r="BG388" s="81">
        <v>1.6138126842119172E-2</v>
      </c>
      <c r="BH388" s="81">
        <v>0.31250985904631035</v>
      </c>
      <c r="BI388" s="81">
        <v>5.7739969399770358E-2</v>
      </c>
      <c r="BJ388" s="81">
        <v>-0.28834986152059339</v>
      </c>
      <c r="BK388" s="81">
        <v>-0.21243385906831683</v>
      </c>
      <c r="BL388" s="81">
        <v>-0.22125313638710647</v>
      </c>
      <c r="BM388" s="75"/>
    </row>
    <row r="389" spans="1:65" ht="15" customHeight="1" x14ac:dyDescent="0.25">
      <c r="A389" s="220"/>
      <c r="B389" s="2">
        <v>2024</v>
      </c>
      <c r="C389" s="2" t="s">
        <v>220</v>
      </c>
      <c r="D389" s="3">
        <v>249779</v>
      </c>
      <c r="E389" s="3">
        <v>56183</v>
      </c>
      <c r="F389" s="3">
        <v>26753</v>
      </c>
      <c r="G389" s="3">
        <v>106192</v>
      </c>
      <c r="H389" s="3">
        <v>1102</v>
      </c>
      <c r="I389" s="3">
        <v>134047</v>
      </c>
      <c r="J389" s="3">
        <v>90</v>
      </c>
      <c r="K389" s="3">
        <v>59459</v>
      </c>
      <c r="L389" s="3">
        <v>59549</v>
      </c>
      <c r="M389" s="75"/>
      <c r="N389" s="220"/>
      <c r="O389" s="2">
        <v>2024</v>
      </c>
      <c r="P389" s="2" t="s">
        <v>220</v>
      </c>
      <c r="Q389" s="80">
        <v>-3.3935015257993513</v>
      </c>
      <c r="R389" s="80">
        <v>59.483933234926752</v>
      </c>
      <c r="S389" s="80">
        <v>24.71679641974734</v>
      </c>
      <c r="T389" s="80">
        <v>-22.619758951863247</v>
      </c>
      <c r="U389" s="80">
        <v>-51.475121092029937</v>
      </c>
      <c r="V389" s="80">
        <v>-16.718233554511798</v>
      </c>
      <c r="W389" s="80">
        <v>-97.239263803680984</v>
      </c>
      <c r="X389" s="80">
        <v>0.59212641052970127</v>
      </c>
      <c r="Y389" s="80">
        <v>-4.5214770158251696</v>
      </c>
      <c r="Z389" s="75"/>
      <c r="AA389" s="220"/>
      <c r="AB389" s="2">
        <v>2024</v>
      </c>
      <c r="AC389" s="2" t="s">
        <v>220</v>
      </c>
      <c r="AD389" s="80">
        <v>-1.8666084261010532E-2</v>
      </c>
      <c r="AE389" s="80">
        <v>0.42011659814419022</v>
      </c>
      <c r="AF389" s="80">
        <v>0.12398461580553598</v>
      </c>
      <c r="AG389" s="80">
        <v>-0.12608079698725297</v>
      </c>
      <c r="AH389" s="80">
        <v>-0.17799202461740857</v>
      </c>
      <c r="AI389" s="80">
        <v>-9.105081074438115E-2</v>
      </c>
      <c r="AJ389" s="80">
        <v>-0.21819107894456061</v>
      </c>
      <c r="AK389" s="80">
        <v>3.1787971685816024E-3</v>
      </c>
      <c r="AL389" s="80">
        <v>-2.2626414863019289E-2</v>
      </c>
      <c r="AM389" s="75"/>
      <c r="AN389" s="220"/>
      <c r="AO389" s="2">
        <v>2024</v>
      </c>
      <c r="AP389" s="2" t="s">
        <v>220</v>
      </c>
      <c r="AQ389" s="80">
        <v>-7.68448946856833</v>
      </c>
      <c r="AR389" s="80">
        <v>37.363389648174859</v>
      </c>
      <c r="AS389" s="80">
        <v>-31.032971565569341</v>
      </c>
      <c r="AT389" s="80">
        <v>4.750631313131322</v>
      </c>
      <c r="AU389" s="80">
        <v>197.83783783783787</v>
      </c>
      <c r="AV389" s="80">
        <v>-4.6180009534855628</v>
      </c>
      <c r="AW389" s="80">
        <v>-97.732426303854879</v>
      </c>
      <c r="AX389" s="80">
        <v>-30.182941148842232</v>
      </c>
      <c r="AY389" s="80">
        <v>-33.1908496292058</v>
      </c>
      <c r="AZ389" s="75"/>
      <c r="BA389" s="220"/>
      <c r="BB389" s="2">
        <v>2024</v>
      </c>
      <c r="BC389" s="2" t="s">
        <v>220</v>
      </c>
      <c r="BD389" s="80">
        <v>-4.5128832811716882E-2</v>
      </c>
      <c r="BE389" s="80">
        <v>0.32383753196894238</v>
      </c>
      <c r="BF389" s="80">
        <v>-0.24654755594732999</v>
      </c>
      <c r="BG389" s="80">
        <v>2.0235292417202382E-2</v>
      </c>
      <c r="BH389" s="80">
        <v>0.11526052500224378</v>
      </c>
      <c r="BI389" s="80">
        <v>-2.2136788091212934E-2</v>
      </c>
      <c r="BJ389" s="80">
        <v>-0.22733985990378927</v>
      </c>
      <c r="BK389" s="80">
        <v>-0.24884944042517299</v>
      </c>
      <c r="BL389" s="80">
        <v>-0.24580013202285281</v>
      </c>
      <c r="BM389" s="75"/>
    </row>
    <row r="390" spans="1:65" ht="15" customHeight="1" x14ac:dyDescent="0.25">
      <c r="A390" s="220"/>
      <c r="B390" s="95">
        <v>2024</v>
      </c>
      <c r="C390" s="4" t="s">
        <v>221</v>
      </c>
      <c r="D390" s="5">
        <v>219491</v>
      </c>
      <c r="E390" s="5">
        <v>33835</v>
      </c>
      <c r="F390" s="5">
        <v>26173</v>
      </c>
      <c r="G390" s="5">
        <v>97066</v>
      </c>
      <c r="H390" s="5">
        <v>813</v>
      </c>
      <c r="I390" s="5">
        <v>124052</v>
      </c>
      <c r="J390" s="5">
        <v>5775</v>
      </c>
      <c r="K390" s="5">
        <v>55829</v>
      </c>
      <c r="L390" s="5">
        <v>61604</v>
      </c>
      <c r="M390" s="75"/>
      <c r="N390" s="220"/>
      <c r="O390" s="95">
        <v>2024</v>
      </c>
      <c r="P390" s="4" t="s">
        <v>221</v>
      </c>
      <c r="Q390" s="81">
        <v>-12.125919312672409</v>
      </c>
      <c r="R390" s="81">
        <v>-39.777156791200184</v>
      </c>
      <c r="S390" s="81">
        <v>-2.1679811609912889</v>
      </c>
      <c r="T390" s="81">
        <v>-8.5938677113153545</v>
      </c>
      <c r="U390" s="81">
        <v>-26.225045372050815</v>
      </c>
      <c r="V390" s="81">
        <v>-7.4563399404686379</v>
      </c>
      <c r="W390" s="81">
        <v>6316.666666666667</v>
      </c>
      <c r="X390" s="81">
        <v>-6.1050471753645468</v>
      </c>
      <c r="Y390" s="81">
        <v>3.450939562377215</v>
      </c>
      <c r="Z390" s="75"/>
      <c r="AA390" s="220"/>
      <c r="AB390" s="95">
        <v>2024</v>
      </c>
      <c r="AC390" s="4" t="s">
        <v>221</v>
      </c>
      <c r="AD390" s="81">
        <v>-6.5529268268619892E-2</v>
      </c>
      <c r="AE390" s="81">
        <v>-0.46447768291562658</v>
      </c>
      <c r="AF390" s="81">
        <v>-1.37003256898114E-2</v>
      </c>
      <c r="AG390" s="81">
        <v>-3.7994487260523332E-2</v>
      </c>
      <c r="AH390" s="81">
        <v>-3.634516081161631E-2</v>
      </c>
      <c r="AI390" s="81">
        <v>-3.4408678849941789E-2</v>
      </c>
      <c r="AJ390" s="81">
        <v>0.41357666336387355</v>
      </c>
      <c r="AK390" s="81">
        <v>-3.3040116708978287E-2</v>
      </c>
      <c r="AL390" s="81">
        <v>1.6624548447331883E-2</v>
      </c>
      <c r="AM390" s="75"/>
      <c r="AN390" s="220"/>
      <c r="AO390" s="95">
        <v>2024</v>
      </c>
      <c r="AP390" s="4" t="s">
        <v>221</v>
      </c>
      <c r="AQ390" s="81">
        <v>-17.378047632849885</v>
      </c>
      <c r="AR390" s="81">
        <v>-6.4168164845802806</v>
      </c>
      <c r="AS390" s="81">
        <v>-27.270958957401277</v>
      </c>
      <c r="AT390" s="81">
        <v>-9.0597361714885238</v>
      </c>
      <c r="AU390" s="81">
        <v>-94.900903161063724</v>
      </c>
      <c r="AV390" s="81">
        <v>-21.816130638381011</v>
      </c>
      <c r="AW390" s="81">
        <v>472.34886025768083</v>
      </c>
      <c r="AX390" s="81">
        <v>-20.045541775269953</v>
      </c>
      <c r="AY390" s="81">
        <v>-13.031693371920667</v>
      </c>
      <c r="AZ390" s="75"/>
      <c r="BA390" s="220"/>
      <c r="BB390" s="95">
        <v>2024</v>
      </c>
      <c r="BC390" s="4" t="s">
        <v>221</v>
      </c>
      <c r="BD390" s="81">
        <v>-9.9805991645577075E-2</v>
      </c>
      <c r="BE390" s="81">
        <v>-5.4651541067452868E-2</v>
      </c>
      <c r="BF390" s="81">
        <v>-0.19729226716436685</v>
      </c>
      <c r="BG390" s="81">
        <v>-4.0206016125564015E-2</v>
      </c>
      <c r="BH390" s="81">
        <v>-1.8892330819932899</v>
      </c>
      <c r="BI390" s="81">
        <v>-0.11605498220032091</v>
      </c>
      <c r="BJ390" s="81">
        <v>0.29153181434206843</v>
      </c>
      <c r="BK390" s="81">
        <v>-0.13267965120522623</v>
      </c>
      <c r="BL390" s="81">
        <v>-7.5761536398983392E-2</v>
      </c>
      <c r="BM390" s="75"/>
    </row>
    <row r="391" spans="1:65" ht="15" customHeight="1" x14ac:dyDescent="0.25">
      <c r="A391" s="220"/>
      <c r="B391" s="110">
        <v>2024</v>
      </c>
      <c r="C391" s="2" t="s">
        <v>218</v>
      </c>
      <c r="D391" s="3">
        <v>224339</v>
      </c>
      <c r="E391" s="3">
        <v>23665</v>
      </c>
      <c r="F391" s="3">
        <v>38683</v>
      </c>
      <c r="G391" s="3">
        <v>104006</v>
      </c>
      <c r="H391" s="3">
        <v>7975</v>
      </c>
      <c r="I391" s="3">
        <v>150664</v>
      </c>
      <c r="J391" s="3">
        <v>35</v>
      </c>
      <c r="K391" s="3">
        <v>49975</v>
      </c>
      <c r="L391" s="3">
        <v>50010</v>
      </c>
      <c r="M391" s="75"/>
      <c r="N391" s="220"/>
      <c r="O391" s="110">
        <v>2024</v>
      </c>
      <c r="P391" s="2" t="s">
        <v>218</v>
      </c>
      <c r="Q391" s="80">
        <v>2.2087466000883893</v>
      </c>
      <c r="R391" s="80">
        <v>-30.057632628934542</v>
      </c>
      <c r="S391" s="80">
        <v>47.797348412486144</v>
      </c>
      <c r="T391" s="80">
        <v>7.1497743803185472</v>
      </c>
      <c r="U391" s="80">
        <v>880.93480934809349</v>
      </c>
      <c r="V391" s="80">
        <v>21.452294199206776</v>
      </c>
      <c r="W391" s="80">
        <v>-99.393939393939391</v>
      </c>
      <c r="X391" s="80">
        <v>-10.485589926382346</v>
      </c>
      <c r="Y391" s="80">
        <v>-18.820206480098705</v>
      </c>
      <c r="Z391" s="75"/>
      <c r="AA391" s="220"/>
      <c r="AB391" s="110">
        <v>2024</v>
      </c>
      <c r="AC391" s="2" t="s">
        <v>218</v>
      </c>
      <c r="AD391" s="80">
        <v>1.0602927790299947E-2</v>
      </c>
      <c r="AE391" s="80">
        <v>-0.22960038921442674</v>
      </c>
      <c r="AF391" s="80">
        <v>0.28896119720019464</v>
      </c>
      <c r="AG391" s="80">
        <v>2.900237109010213E-2</v>
      </c>
      <c r="AH391" s="80">
        <v>0.86457905792027812</v>
      </c>
      <c r="AI391" s="80">
        <v>9.1491802163314692E-2</v>
      </c>
      <c r="AJ391" s="80">
        <v>-0.4424727597889388</v>
      </c>
      <c r="AK391" s="80">
        <v>-5.3658321517471255E-2</v>
      </c>
      <c r="AL391" s="80">
        <v>-9.4978088848177031E-2</v>
      </c>
      <c r="AM391" s="75"/>
      <c r="AN391" s="220"/>
      <c r="AO391" s="110">
        <v>2024</v>
      </c>
      <c r="AP391" s="2" t="s">
        <v>218</v>
      </c>
      <c r="AQ391" s="80">
        <v>-15.686753508369719</v>
      </c>
      <c r="AR391" s="80">
        <v>-18.328961899503042</v>
      </c>
      <c r="AS391" s="80">
        <v>5.7606080489938734</v>
      </c>
      <c r="AT391" s="80">
        <v>-20.327557414471968</v>
      </c>
      <c r="AU391" s="80">
        <v>10.74850715178448</v>
      </c>
      <c r="AV391" s="80">
        <v>-13.569949345739701</v>
      </c>
      <c r="AW391" s="80">
        <v>-89.85507246376811</v>
      </c>
      <c r="AX391" s="80">
        <v>-19.960600916108788</v>
      </c>
      <c r="AY391" s="80">
        <v>-20.344679292165083</v>
      </c>
      <c r="AZ391" s="75"/>
      <c r="BA391" s="220"/>
      <c r="BB391" s="110">
        <v>2024</v>
      </c>
      <c r="BC391" s="2" t="s">
        <v>218</v>
      </c>
      <c r="BD391" s="80">
        <v>-8.8671750961269127E-2</v>
      </c>
      <c r="BE391" s="80">
        <v>-0.12114134259095174</v>
      </c>
      <c r="BF391" s="80">
        <v>4.1748093942920235E-2</v>
      </c>
      <c r="BG391" s="80">
        <v>-0.10778895429685027</v>
      </c>
      <c r="BH391" s="80">
        <v>0.10068934475172776</v>
      </c>
      <c r="BI391" s="80">
        <v>-7.7725273834140504E-2</v>
      </c>
      <c r="BJ391" s="80">
        <v>-2.2259528873481139E-2</v>
      </c>
      <c r="BK391" s="80">
        <v>-0.11475585537539446</v>
      </c>
      <c r="BL391" s="80">
        <v>-0.10424292281714555</v>
      </c>
      <c r="BM391" s="75"/>
    </row>
    <row r="392" spans="1:65" s="172" customFormat="1" ht="15" customHeight="1" x14ac:dyDescent="0.25">
      <c r="A392" s="221"/>
      <c r="B392" s="129">
        <v>2024</v>
      </c>
      <c r="C392" s="130" t="s">
        <v>219</v>
      </c>
      <c r="D392" s="131">
        <v>227216</v>
      </c>
      <c r="E392" s="131">
        <v>37421</v>
      </c>
      <c r="F392" s="131">
        <v>27069</v>
      </c>
      <c r="G392" s="131">
        <v>103864</v>
      </c>
      <c r="H392" s="131">
        <v>11320</v>
      </c>
      <c r="I392" s="131">
        <v>142253</v>
      </c>
      <c r="J392" s="131">
        <v>10299</v>
      </c>
      <c r="K392" s="131">
        <v>37243</v>
      </c>
      <c r="L392" s="131">
        <v>47542</v>
      </c>
      <c r="M392" s="75"/>
      <c r="N392" s="221"/>
      <c r="O392" s="129">
        <v>2024</v>
      </c>
      <c r="P392" s="130" t="s">
        <v>219</v>
      </c>
      <c r="Q392" s="184">
        <v>1.2824341732823967</v>
      </c>
      <c r="R392" s="184">
        <v>58.128037185717318</v>
      </c>
      <c r="S392" s="184">
        <v>-30.023524545666064</v>
      </c>
      <c r="T392" s="184">
        <v>-0.13653058477395064</v>
      </c>
      <c r="U392" s="184">
        <v>41.943573667711604</v>
      </c>
      <c r="V392" s="184">
        <v>-5.5826209313439108</v>
      </c>
      <c r="W392" s="184">
        <v>29325.714285714286</v>
      </c>
      <c r="X392" s="184">
        <v>-25.476738369184588</v>
      </c>
      <c r="Y392" s="184">
        <v>-4.9350129974005199</v>
      </c>
      <c r="Z392" s="132"/>
      <c r="AA392" s="221"/>
      <c r="AB392" s="129">
        <v>2024</v>
      </c>
      <c r="AC392" s="130" t="s">
        <v>219</v>
      </c>
      <c r="AD392" s="184">
        <v>6.4103855286516236E-3</v>
      </c>
      <c r="AE392" s="184">
        <v>0.31396221178572492</v>
      </c>
      <c r="AF392" s="184">
        <v>-0.33283010476095543</v>
      </c>
      <c r="AG392" s="184">
        <v>-5.8786294844731632E-4</v>
      </c>
      <c r="AH392" s="184">
        <v>0.43639124660475864</v>
      </c>
      <c r="AI392" s="184">
        <v>-2.9604447136333756E-2</v>
      </c>
      <c r="AJ392" s="184">
        <v>0.86333573616109949</v>
      </c>
      <c r="AK392" s="184">
        <v>-0.11682097213546373</v>
      </c>
      <c r="AL392" s="184">
        <v>-2.0417609609182329E-2</v>
      </c>
      <c r="AM392" s="132"/>
      <c r="AN392" s="221"/>
      <c r="AO392" s="129">
        <v>2024</v>
      </c>
      <c r="AP392" s="130" t="s">
        <v>219</v>
      </c>
      <c r="AQ392" s="184">
        <v>-12.120145579436326</v>
      </c>
      <c r="AR392" s="184">
        <v>6.2251618031111633</v>
      </c>
      <c r="AS392" s="184">
        <v>26.189921215794129</v>
      </c>
      <c r="AT392" s="184">
        <v>-24.316131570893504</v>
      </c>
      <c r="AU392" s="184">
        <v>398.45882870981944</v>
      </c>
      <c r="AV392" s="184">
        <v>-11.619945823703375</v>
      </c>
      <c r="AW392" s="184">
        <v>215.92024539877303</v>
      </c>
      <c r="AX392" s="184">
        <v>-36.992674550406882</v>
      </c>
      <c r="AY392" s="184">
        <v>-23.773028267248151</v>
      </c>
      <c r="AZ392" s="132"/>
      <c r="BA392" s="221"/>
      <c r="BB392" s="129">
        <v>2024</v>
      </c>
      <c r="BC392" s="130" t="s">
        <v>219</v>
      </c>
      <c r="BD392" s="184">
        <v>-6.6667321915578392E-2</v>
      </c>
      <c r="BE392" s="184">
        <v>4.3966389870207907E-2</v>
      </c>
      <c r="BF392" s="184">
        <v>0.13137411761514586</v>
      </c>
      <c r="BG392" s="184">
        <v>-0.13553624751835022</v>
      </c>
      <c r="BH392" s="184">
        <v>1.3778013950067838</v>
      </c>
      <c r="BI392" s="184">
        <v>-6.3284526119594398E-2</v>
      </c>
      <c r="BJ392" s="184">
        <v>0.48449432324629765</v>
      </c>
      <c r="BK392" s="184">
        <v>-0.19859308253774102</v>
      </c>
      <c r="BL392" s="184">
        <v>-0.11896519616098725</v>
      </c>
      <c r="BM392" s="132"/>
    </row>
    <row r="393" spans="1:65" ht="15" customHeight="1" x14ac:dyDescent="0.25">
      <c r="A393" s="222" t="s">
        <v>203</v>
      </c>
      <c r="B393" s="179">
        <v>2020</v>
      </c>
      <c r="C393" s="180" t="s">
        <v>218</v>
      </c>
      <c r="D393" s="182">
        <v>170265</v>
      </c>
      <c r="E393" s="182">
        <v>9120</v>
      </c>
      <c r="F393" s="182">
        <v>18157</v>
      </c>
      <c r="G393" s="182">
        <v>63183</v>
      </c>
      <c r="H393" s="182">
        <v>21543</v>
      </c>
      <c r="I393" s="182">
        <v>102883</v>
      </c>
      <c r="J393" s="182">
        <v>15034</v>
      </c>
      <c r="K393" s="182">
        <v>43228</v>
      </c>
      <c r="L393" s="182">
        <v>58262</v>
      </c>
      <c r="M393" s="75"/>
      <c r="N393" s="222" t="s">
        <v>203</v>
      </c>
      <c r="O393" s="179">
        <v>2020</v>
      </c>
      <c r="P393" s="180" t="s">
        <v>218</v>
      </c>
      <c r="Q393" s="80"/>
      <c r="R393" s="80"/>
      <c r="S393" s="80"/>
      <c r="T393" s="80"/>
      <c r="U393" s="80"/>
      <c r="V393" s="80"/>
      <c r="W393" s="80"/>
      <c r="X393" s="80"/>
      <c r="Y393" s="80"/>
      <c r="Z393" s="75"/>
      <c r="AA393" s="222" t="s">
        <v>203</v>
      </c>
      <c r="AB393" s="179">
        <v>2020</v>
      </c>
      <c r="AC393" s="180" t="s">
        <v>218</v>
      </c>
      <c r="AD393" s="80"/>
      <c r="AE393" s="80"/>
      <c r="AF393" s="80"/>
      <c r="AG393" s="80"/>
      <c r="AH393" s="80"/>
      <c r="AI393" s="80"/>
      <c r="AJ393" s="80"/>
      <c r="AK393" s="80"/>
      <c r="AL393" s="80"/>
      <c r="AM393" s="75"/>
      <c r="AN393" s="222" t="s">
        <v>203</v>
      </c>
      <c r="AO393" s="179">
        <v>2020</v>
      </c>
      <c r="AP393" s="180" t="s">
        <v>218</v>
      </c>
      <c r="AQ393" s="80"/>
      <c r="AR393" s="80"/>
      <c r="AS393" s="80"/>
      <c r="AT393" s="80"/>
      <c r="AU393" s="80"/>
      <c r="AV393" s="80"/>
      <c r="AW393" s="80"/>
      <c r="AX393" s="80"/>
      <c r="AY393" s="80"/>
      <c r="AZ393" s="75"/>
      <c r="BA393" s="222" t="s">
        <v>203</v>
      </c>
      <c r="BB393" s="179">
        <v>2020</v>
      </c>
      <c r="BC393" s="180" t="s">
        <v>218</v>
      </c>
      <c r="BD393" s="80"/>
      <c r="BE393" s="80"/>
      <c r="BF393" s="80"/>
      <c r="BG393" s="80"/>
      <c r="BH393" s="80"/>
      <c r="BI393" s="80"/>
      <c r="BJ393" s="80"/>
      <c r="BK393" s="80"/>
      <c r="BL393" s="80"/>
      <c r="BM393" s="75"/>
    </row>
    <row r="394" spans="1:65" ht="15" customHeight="1" x14ac:dyDescent="0.25">
      <c r="A394" s="220"/>
      <c r="B394" s="95">
        <v>2020</v>
      </c>
      <c r="C394" s="4" t="s">
        <v>219</v>
      </c>
      <c r="D394" s="5">
        <v>181025</v>
      </c>
      <c r="E394" s="5">
        <v>17322</v>
      </c>
      <c r="F394" s="5">
        <v>20292</v>
      </c>
      <c r="G394" s="5">
        <v>81970</v>
      </c>
      <c r="H394" s="5">
        <v>4789</v>
      </c>
      <c r="I394" s="5">
        <v>107051</v>
      </c>
      <c r="J394" s="5">
        <v>7446</v>
      </c>
      <c r="K394" s="5">
        <v>49206</v>
      </c>
      <c r="L394" s="5">
        <v>56652</v>
      </c>
      <c r="M394" s="75"/>
      <c r="N394" s="220"/>
      <c r="O394" s="95">
        <v>2020</v>
      </c>
      <c r="P394" s="4" t="s">
        <v>219</v>
      </c>
      <c r="Q394" s="81">
        <v>6.3195606848148458</v>
      </c>
      <c r="R394" s="81">
        <v>89.93421052631578</v>
      </c>
      <c r="S394" s="81">
        <v>11.758550421325097</v>
      </c>
      <c r="T394" s="81">
        <v>29.734263963407869</v>
      </c>
      <c r="U394" s="81">
        <v>-77.770041312723393</v>
      </c>
      <c r="V394" s="81">
        <v>4.0512037946016477</v>
      </c>
      <c r="W394" s="81">
        <v>-50.472262870826128</v>
      </c>
      <c r="X394" s="81">
        <v>13.828999722402145</v>
      </c>
      <c r="Y394" s="81">
        <v>-2.7633792180151744</v>
      </c>
      <c r="Z394" s="75"/>
      <c r="AA394" s="220"/>
      <c r="AB394" s="95">
        <v>2020</v>
      </c>
      <c r="AC394" s="4" t="s">
        <v>219</v>
      </c>
      <c r="AD394" s="81">
        <v>2.6857879459091287E-2</v>
      </c>
      <c r="AE394" s="81">
        <v>0.30718491355789562</v>
      </c>
      <c r="AF394" s="81">
        <v>6.0429271429606649E-2</v>
      </c>
      <c r="AG394" s="81">
        <v>0.11942888746209647</v>
      </c>
      <c r="AH394" s="81">
        <v>-0.2540030803596674</v>
      </c>
      <c r="AI394" s="81">
        <v>1.6117718744182417E-2</v>
      </c>
      <c r="AJ394" s="81">
        <v>-0.8498742213033047</v>
      </c>
      <c r="AK394" s="81">
        <v>5.6183677203816E-2</v>
      </c>
      <c r="AL394" s="81">
        <v>-1.396001487565314E-2</v>
      </c>
      <c r="AM394" s="75"/>
      <c r="AN394" s="220"/>
      <c r="AO394" s="95">
        <v>2020</v>
      </c>
      <c r="AP394" s="4" t="s">
        <v>219</v>
      </c>
      <c r="AQ394" s="81"/>
      <c r="AR394" s="81"/>
      <c r="AS394" s="81"/>
      <c r="AT394" s="81"/>
      <c r="AU394" s="81"/>
      <c r="AV394" s="81"/>
      <c r="AW394" s="81"/>
      <c r="AX394" s="81"/>
      <c r="AY394" s="81"/>
      <c r="AZ394" s="75"/>
      <c r="BA394" s="220"/>
      <c r="BB394" s="95">
        <v>2020</v>
      </c>
      <c r="BC394" s="4" t="s">
        <v>219</v>
      </c>
      <c r="BD394" s="81"/>
      <c r="BE394" s="81"/>
      <c r="BF394" s="81"/>
      <c r="BG394" s="81"/>
      <c r="BH394" s="81"/>
      <c r="BI394" s="81"/>
      <c r="BJ394" s="81"/>
      <c r="BK394" s="81"/>
      <c r="BL394" s="81"/>
      <c r="BM394" s="75"/>
    </row>
    <row r="395" spans="1:65" ht="15" customHeight="1" x14ac:dyDescent="0.25">
      <c r="A395" s="220"/>
      <c r="B395" s="2">
        <v>2021</v>
      </c>
      <c r="C395" s="2" t="s">
        <v>220</v>
      </c>
      <c r="D395" s="3">
        <v>193491</v>
      </c>
      <c r="E395" s="3">
        <v>19216</v>
      </c>
      <c r="F395" s="3">
        <v>29407</v>
      </c>
      <c r="G395" s="3">
        <v>74711</v>
      </c>
      <c r="H395" s="3">
        <v>5858</v>
      </c>
      <c r="I395" s="3">
        <v>109976</v>
      </c>
      <c r="J395" s="3">
        <v>16339</v>
      </c>
      <c r="K395" s="3">
        <v>47960</v>
      </c>
      <c r="L395" s="3">
        <v>64299</v>
      </c>
      <c r="M395" s="75"/>
      <c r="N395" s="220"/>
      <c r="O395" s="2">
        <v>2021</v>
      </c>
      <c r="P395" s="2" t="s">
        <v>220</v>
      </c>
      <c r="Q395" s="80">
        <v>6.8863416655158005</v>
      </c>
      <c r="R395" s="80">
        <v>10.934072278027941</v>
      </c>
      <c r="S395" s="80">
        <v>44.919179972402901</v>
      </c>
      <c r="T395" s="80">
        <v>-8.8556789069171629</v>
      </c>
      <c r="U395" s="80">
        <v>22.321987888912091</v>
      </c>
      <c r="V395" s="80">
        <v>2.7323425283276208</v>
      </c>
      <c r="W395" s="80">
        <v>119.43325275315604</v>
      </c>
      <c r="X395" s="80">
        <v>-2.5322115189204624</v>
      </c>
      <c r="Y395" s="80">
        <v>13.498199533997024</v>
      </c>
      <c r="Z395" s="75"/>
      <c r="AA395" s="220"/>
      <c r="AB395" s="2">
        <v>2021</v>
      </c>
      <c r="AC395" s="2" t="s">
        <v>220</v>
      </c>
      <c r="AD395" s="80">
        <v>3.0362110424360191E-2</v>
      </c>
      <c r="AE395" s="80">
        <v>4.6733687808602278E-2</v>
      </c>
      <c r="AF395" s="80">
        <v>0.24542080850741882</v>
      </c>
      <c r="AG395" s="80">
        <v>-3.4339060830707271E-2</v>
      </c>
      <c r="AH395" s="80">
        <v>0.10857928725671227</v>
      </c>
      <c r="AI395" s="80">
        <v>1.1320642989299991E-2</v>
      </c>
      <c r="AJ395" s="80">
        <v>0.71568832590255693</v>
      </c>
      <c r="AK395" s="80">
        <v>-1.2554578662899257E-2</v>
      </c>
      <c r="AL395" s="80">
        <v>6.8477044384986613E-2</v>
      </c>
      <c r="AM395" s="75"/>
      <c r="AN395" s="220"/>
      <c r="AO395" s="2">
        <v>2021</v>
      </c>
      <c r="AP395" s="2" t="s">
        <v>220</v>
      </c>
      <c r="AQ395" s="80"/>
      <c r="AR395" s="80"/>
      <c r="AS395" s="80"/>
      <c r="AT395" s="80"/>
      <c r="AU395" s="80"/>
      <c r="AV395" s="80"/>
      <c r="AW395" s="80"/>
      <c r="AX395" s="80"/>
      <c r="AY395" s="80"/>
      <c r="AZ395" s="75"/>
      <c r="BA395" s="220"/>
      <c r="BB395" s="2">
        <v>2021</v>
      </c>
      <c r="BC395" s="2" t="s">
        <v>220</v>
      </c>
      <c r="BD395" s="80"/>
      <c r="BE395" s="80"/>
      <c r="BF395" s="80"/>
      <c r="BG395" s="80"/>
      <c r="BH395" s="80"/>
      <c r="BI395" s="80"/>
      <c r="BJ395" s="80"/>
      <c r="BK395" s="80"/>
      <c r="BL395" s="80"/>
      <c r="BM395" s="75"/>
    </row>
    <row r="396" spans="1:65" ht="15" customHeight="1" x14ac:dyDescent="0.25">
      <c r="A396" s="220"/>
      <c r="B396" s="95">
        <v>2021</v>
      </c>
      <c r="C396" s="4" t="s">
        <v>221</v>
      </c>
      <c r="D396" s="5">
        <v>199351</v>
      </c>
      <c r="E396" s="5">
        <v>15876</v>
      </c>
      <c r="F396" s="5">
        <v>23580</v>
      </c>
      <c r="G396" s="5">
        <v>76090</v>
      </c>
      <c r="H396" s="5">
        <v>3238</v>
      </c>
      <c r="I396" s="5">
        <v>102908</v>
      </c>
      <c r="J396" s="5">
        <v>22412</v>
      </c>
      <c r="K396" s="5">
        <v>58155</v>
      </c>
      <c r="L396" s="5">
        <v>80567</v>
      </c>
      <c r="M396" s="75"/>
      <c r="N396" s="220"/>
      <c r="O396" s="95">
        <v>2021</v>
      </c>
      <c r="P396" s="4" t="s">
        <v>221</v>
      </c>
      <c r="Q396" s="81">
        <v>3.0285646360812564</v>
      </c>
      <c r="R396" s="81">
        <v>-17.381348875936723</v>
      </c>
      <c r="S396" s="81">
        <v>-19.815010031625121</v>
      </c>
      <c r="T396" s="81">
        <v>1.8457790686779845</v>
      </c>
      <c r="U396" s="81">
        <v>-44.725162171389556</v>
      </c>
      <c r="V396" s="81">
        <v>-6.4268567687495448</v>
      </c>
      <c r="W396" s="81">
        <v>37.168737376828432</v>
      </c>
      <c r="X396" s="81">
        <v>21.257297748123435</v>
      </c>
      <c r="Y396" s="81">
        <v>25.300548997651589</v>
      </c>
      <c r="Z396" s="75"/>
      <c r="AA396" s="220"/>
      <c r="AB396" s="95">
        <v>2021</v>
      </c>
      <c r="AC396" s="4" t="s">
        <v>221</v>
      </c>
      <c r="AD396" s="81">
        <v>1.4162816463118923E-2</v>
      </c>
      <c r="AE396" s="81">
        <v>-8.3552032027948364E-2</v>
      </c>
      <c r="AF396" s="81">
        <v>-0.13655545142626299</v>
      </c>
      <c r="AG396" s="81">
        <v>6.5134539192975328E-3</v>
      </c>
      <c r="AH396" s="81">
        <v>-0.34856370467341424</v>
      </c>
      <c r="AI396" s="81">
        <v>-2.6987039119369786E-2</v>
      </c>
      <c r="AJ396" s="81">
        <v>0.457669180468461</v>
      </c>
      <c r="AK396" s="81">
        <v>0.10338549729134097</v>
      </c>
      <c r="AL396" s="81">
        <v>0.14540459624393492</v>
      </c>
      <c r="AM396" s="75"/>
      <c r="AN396" s="220"/>
      <c r="AO396" s="95">
        <v>2021</v>
      </c>
      <c r="AP396" s="4" t="s">
        <v>221</v>
      </c>
      <c r="AQ396" s="81"/>
      <c r="AR396" s="81"/>
      <c r="AS396" s="81"/>
      <c r="AT396" s="81"/>
      <c r="AU396" s="81"/>
      <c r="AV396" s="81"/>
      <c r="AW396" s="81"/>
      <c r="AX396" s="81"/>
      <c r="AY396" s="81"/>
      <c r="AZ396" s="75"/>
      <c r="BA396" s="220"/>
      <c r="BB396" s="95">
        <v>2021</v>
      </c>
      <c r="BC396" s="4" t="s">
        <v>221</v>
      </c>
      <c r="BD396" s="81"/>
      <c r="BE396" s="81"/>
      <c r="BF396" s="81"/>
      <c r="BG396" s="81"/>
      <c r="BH396" s="81"/>
      <c r="BI396" s="81"/>
      <c r="BJ396" s="81"/>
      <c r="BK396" s="81"/>
      <c r="BL396" s="81"/>
      <c r="BM396" s="75"/>
    </row>
    <row r="397" spans="1:65" ht="15" customHeight="1" x14ac:dyDescent="0.25">
      <c r="A397" s="220"/>
      <c r="B397" s="110">
        <v>2021</v>
      </c>
      <c r="C397" s="2" t="s">
        <v>218</v>
      </c>
      <c r="D397" s="3">
        <v>214829</v>
      </c>
      <c r="E397" s="3">
        <v>15059</v>
      </c>
      <c r="F397" s="3">
        <v>30862</v>
      </c>
      <c r="G397" s="3">
        <v>79962</v>
      </c>
      <c r="H397" s="3">
        <v>3751</v>
      </c>
      <c r="I397" s="3">
        <v>114575</v>
      </c>
      <c r="J397" s="3">
        <v>12592</v>
      </c>
      <c r="K397" s="3">
        <v>72603</v>
      </c>
      <c r="L397" s="3">
        <v>85195</v>
      </c>
      <c r="M397" s="75"/>
      <c r="N397" s="220"/>
      <c r="O397" s="110">
        <v>2021</v>
      </c>
      <c r="P397" s="2" t="s">
        <v>218</v>
      </c>
      <c r="Q397" s="80">
        <v>7.7641948121654849</v>
      </c>
      <c r="R397" s="80">
        <v>-5.1461325270849159</v>
      </c>
      <c r="S397" s="80">
        <v>30.882103477523316</v>
      </c>
      <c r="T397" s="80">
        <v>5.0887107372847851</v>
      </c>
      <c r="U397" s="80">
        <v>15.843113032736269</v>
      </c>
      <c r="V397" s="80">
        <v>11.337310996229633</v>
      </c>
      <c r="W397" s="80">
        <v>-43.815812957344278</v>
      </c>
      <c r="X397" s="80">
        <v>24.843951508898641</v>
      </c>
      <c r="Y397" s="80">
        <v>5.7442873633125231</v>
      </c>
      <c r="Z397" s="75"/>
      <c r="AA397" s="220"/>
      <c r="AB397" s="110">
        <v>2021</v>
      </c>
      <c r="AC397" s="2" t="s">
        <v>218</v>
      </c>
      <c r="AD397" s="80">
        <v>3.7058754982418715E-2</v>
      </c>
      <c r="AE397" s="80">
        <v>-2.0464250432329207E-2</v>
      </c>
      <c r="AF397" s="80">
        <v>0.16526326037950648</v>
      </c>
      <c r="AG397" s="80">
        <v>1.8267114179512382E-2</v>
      </c>
      <c r="AH397" s="80">
        <v>7.3716428848557988E-2</v>
      </c>
      <c r="AI397" s="80">
        <v>4.4363284767571148E-2</v>
      </c>
      <c r="AJ397" s="80">
        <v>-0.64379131458646255</v>
      </c>
      <c r="AK397" s="80">
        <v>0.1452108753779526</v>
      </c>
      <c r="AL397" s="80">
        <v>4.0331130081227941E-2</v>
      </c>
      <c r="AM397" s="75"/>
      <c r="AN397" s="220"/>
      <c r="AO397" s="110">
        <v>2021</v>
      </c>
      <c r="AP397" s="2" t="s">
        <v>218</v>
      </c>
      <c r="AQ397" s="80">
        <v>26.173318063019408</v>
      </c>
      <c r="AR397" s="80">
        <v>65.120614035087698</v>
      </c>
      <c r="AS397" s="80">
        <v>69.973013162967447</v>
      </c>
      <c r="AT397" s="80">
        <v>26.556193912919611</v>
      </c>
      <c r="AU397" s="80">
        <v>-82.588311748595828</v>
      </c>
      <c r="AV397" s="80">
        <v>11.364365347044696</v>
      </c>
      <c r="AW397" s="80">
        <v>-16.243182120526811</v>
      </c>
      <c r="AX397" s="80">
        <v>67.953641158508361</v>
      </c>
      <c r="AY397" s="80">
        <v>46.22738663279668</v>
      </c>
      <c r="AZ397" s="75"/>
      <c r="BA397" s="220"/>
      <c r="BB397" s="110">
        <v>2021</v>
      </c>
      <c r="BC397" s="2" t="s">
        <v>218</v>
      </c>
      <c r="BD397" s="80">
        <v>0.11123555206458578</v>
      </c>
      <c r="BE397" s="80">
        <v>0.22243004165085861</v>
      </c>
      <c r="BF397" s="80">
        <v>0.35960369719585517</v>
      </c>
      <c r="BG397" s="80">
        <v>0.1066640391082406</v>
      </c>
      <c r="BH397" s="80">
        <v>-0.26973993110655381</v>
      </c>
      <c r="BI397" s="80">
        <v>4.5213140008876315E-2</v>
      </c>
      <c r="BJ397" s="80">
        <v>-0.27350986405148525</v>
      </c>
      <c r="BK397" s="80">
        <v>0.27607820640048453</v>
      </c>
      <c r="BL397" s="80">
        <v>0.23353110599128724</v>
      </c>
      <c r="BM397" s="75"/>
    </row>
    <row r="398" spans="1:65" ht="15" customHeight="1" x14ac:dyDescent="0.25">
      <c r="A398" s="220"/>
      <c r="B398" s="95">
        <v>2021</v>
      </c>
      <c r="C398" s="4" t="s">
        <v>219</v>
      </c>
      <c r="D398" s="5">
        <v>216704</v>
      </c>
      <c r="E398" s="5">
        <v>11079</v>
      </c>
      <c r="F398" s="5">
        <v>18646</v>
      </c>
      <c r="G398" s="5">
        <v>84093</v>
      </c>
      <c r="H398" s="5">
        <v>2757</v>
      </c>
      <c r="I398" s="5">
        <v>105496</v>
      </c>
      <c r="J398" s="5">
        <v>23048</v>
      </c>
      <c r="K398" s="5">
        <v>77081</v>
      </c>
      <c r="L398" s="5">
        <v>100129</v>
      </c>
      <c r="M398" s="75"/>
      <c r="N398" s="220"/>
      <c r="O398" s="95">
        <v>2021</v>
      </c>
      <c r="P398" s="4" t="s">
        <v>219</v>
      </c>
      <c r="Q398" s="81">
        <v>0.87278719353531642</v>
      </c>
      <c r="R398" s="81">
        <v>-26.429377780729141</v>
      </c>
      <c r="S398" s="81">
        <v>-39.582658285269915</v>
      </c>
      <c r="T398" s="81">
        <v>5.1662039468747736</v>
      </c>
      <c r="U398" s="81">
        <v>-26.499600106638226</v>
      </c>
      <c r="V398" s="81">
        <v>-7.9240672048876348</v>
      </c>
      <c r="W398" s="81">
        <v>83.036848792884371</v>
      </c>
      <c r="X398" s="81">
        <v>6.1677892098122697</v>
      </c>
      <c r="Y398" s="81">
        <v>17.529197722871075</v>
      </c>
      <c r="Z398" s="75"/>
      <c r="AA398" s="220"/>
      <c r="AB398" s="95">
        <v>2021</v>
      </c>
      <c r="AC398" s="4" t="s">
        <v>219</v>
      </c>
      <c r="AD398" s="81">
        <v>4.4138539647107893E-3</v>
      </c>
      <c r="AE398" s="81">
        <v>-0.10695868358047157</v>
      </c>
      <c r="AF398" s="81">
        <v>-0.2610238004732014</v>
      </c>
      <c r="AG398" s="81">
        <v>1.8983247869657976E-2</v>
      </c>
      <c r="AH398" s="81">
        <v>-0.12316644321580907</v>
      </c>
      <c r="AI398" s="81">
        <v>-3.3319432804091789E-2</v>
      </c>
      <c r="AJ398" s="81">
        <v>0.82710722097194678</v>
      </c>
      <c r="AK398" s="81">
        <v>4.3703614927233951E-2</v>
      </c>
      <c r="AL398" s="81">
        <v>0.1297428937877981</v>
      </c>
      <c r="AM398" s="75"/>
      <c r="AN398" s="220"/>
      <c r="AO398" s="95">
        <v>2021</v>
      </c>
      <c r="AP398" s="4" t="s">
        <v>219</v>
      </c>
      <c r="AQ398" s="81">
        <v>19.709432398839937</v>
      </c>
      <c r="AR398" s="81">
        <v>-36.040872878420501</v>
      </c>
      <c r="AS398" s="81">
        <v>-8.111571062487684</v>
      </c>
      <c r="AT398" s="81">
        <v>2.5899719409540012</v>
      </c>
      <c r="AU398" s="81">
        <v>-42.430570056379203</v>
      </c>
      <c r="AV398" s="81">
        <v>-1.4525786774527916</v>
      </c>
      <c r="AW398" s="81">
        <v>209.53532097770614</v>
      </c>
      <c r="AX398" s="81">
        <v>56.649595577775074</v>
      </c>
      <c r="AY398" s="81">
        <v>76.743980795029302</v>
      </c>
      <c r="AZ398" s="75"/>
      <c r="BA398" s="220"/>
      <c r="BB398" s="95">
        <v>2021</v>
      </c>
      <c r="BC398" s="4" t="s">
        <v>219</v>
      </c>
      <c r="BD398" s="81">
        <v>8.6899545791011681E-2</v>
      </c>
      <c r="BE398" s="81">
        <v>-0.15404351266584107</v>
      </c>
      <c r="BF398" s="81">
        <v>-4.4318447701943084E-2</v>
      </c>
      <c r="BG398" s="81">
        <v>1.0042957176414331E-2</v>
      </c>
      <c r="BH398" s="81">
        <v>-0.20639205959367593</v>
      </c>
      <c r="BI398" s="81">
        <v>-6.0183247344825358E-3</v>
      </c>
      <c r="BJ398" s="81">
        <v>1.2556133206715065</v>
      </c>
      <c r="BK398" s="81">
        <v>0.28086587498259324</v>
      </c>
      <c r="BL398" s="81">
        <v>0.38932607018776233</v>
      </c>
      <c r="BM398" s="75"/>
    </row>
    <row r="399" spans="1:65" ht="15" customHeight="1" x14ac:dyDescent="0.25">
      <c r="A399" s="220"/>
      <c r="B399" s="2">
        <v>2022</v>
      </c>
      <c r="C399" s="2" t="s">
        <v>220</v>
      </c>
      <c r="D399" s="3">
        <v>237053</v>
      </c>
      <c r="E399" s="3">
        <v>24140</v>
      </c>
      <c r="F399" s="3">
        <v>31457</v>
      </c>
      <c r="G399" s="3">
        <v>73972</v>
      </c>
      <c r="H399" s="3">
        <v>1636</v>
      </c>
      <c r="I399" s="3">
        <v>107065</v>
      </c>
      <c r="J399" s="3">
        <v>13079</v>
      </c>
      <c r="K399" s="3">
        <v>92769</v>
      </c>
      <c r="L399" s="3">
        <v>105848</v>
      </c>
      <c r="M399" s="75"/>
      <c r="N399" s="220"/>
      <c r="O399" s="2">
        <v>2022</v>
      </c>
      <c r="P399" s="2" t="s">
        <v>220</v>
      </c>
      <c r="Q399" s="80">
        <v>9.3902281453041923</v>
      </c>
      <c r="R399" s="80">
        <v>117.8897012365737</v>
      </c>
      <c r="S399" s="80">
        <v>68.706424970503065</v>
      </c>
      <c r="T399" s="80">
        <v>-12.035484523087533</v>
      </c>
      <c r="U399" s="80">
        <v>-40.660137830975692</v>
      </c>
      <c r="V399" s="80">
        <v>1.4872601804807744</v>
      </c>
      <c r="W399" s="80">
        <v>-43.253210690732381</v>
      </c>
      <c r="X399" s="80">
        <v>20.352616079189431</v>
      </c>
      <c r="Y399" s="80">
        <v>5.7116319947268011</v>
      </c>
      <c r="Z399" s="75"/>
      <c r="AA399" s="220"/>
      <c r="AB399" s="2">
        <v>2022</v>
      </c>
      <c r="AC399" s="2" t="s">
        <v>220</v>
      </c>
      <c r="AD399" s="80">
        <v>4.6388215036241895E-2</v>
      </c>
      <c r="AE399" s="80">
        <v>0.28564074088572888</v>
      </c>
      <c r="AF399" s="80">
        <v>0.25473479425557094</v>
      </c>
      <c r="AG399" s="80">
        <v>-4.6337675428230952E-2</v>
      </c>
      <c r="AH399" s="80">
        <v>-0.13462603146237989</v>
      </c>
      <c r="AI399" s="80">
        <v>5.6635101771906277E-3</v>
      </c>
      <c r="AJ399" s="80">
        <v>-0.72212129377710865</v>
      </c>
      <c r="AK399" s="80">
        <v>0.15365275437356793</v>
      </c>
      <c r="AL399" s="80">
        <v>4.9341916531836789E-2</v>
      </c>
      <c r="AM399" s="75"/>
      <c r="AN399" s="220"/>
      <c r="AO399" s="2">
        <v>2022</v>
      </c>
      <c r="AP399" s="2" t="s">
        <v>220</v>
      </c>
      <c r="AQ399" s="80">
        <v>22.513708647947439</v>
      </c>
      <c r="AR399" s="80">
        <v>25.624479600333046</v>
      </c>
      <c r="AS399" s="80">
        <v>6.9711293229503184</v>
      </c>
      <c r="AT399" s="80">
        <v>-0.98914483810951026</v>
      </c>
      <c r="AU399" s="80">
        <v>-72.072379651758283</v>
      </c>
      <c r="AV399" s="80">
        <v>-2.6469411507965361</v>
      </c>
      <c r="AW399" s="80">
        <v>-19.952261460309686</v>
      </c>
      <c r="AX399" s="80">
        <v>93.429941618015022</v>
      </c>
      <c r="AY399" s="80">
        <v>64.618423303628362</v>
      </c>
      <c r="AZ399" s="75"/>
      <c r="BA399" s="220"/>
      <c r="BB399" s="2">
        <v>2022</v>
      </c>
      <c r="BC399" s="2" t="s">
        <v>220</v>
      </c>
      <c r="BD399" s="80">
        <v>0.10528338067685744</v>
      </c>
      <c r="BE399" s="80">
        <v>0.12317670829509092</v>
      </c>
      <c r="BF399" s="80">
        <v>4.8041646717665795E-2</v>
      </c>
      <c r="BG399" s="80">
        <v>-3.4905311431187216E-3</v>
      </c>
      <c r="BH399" s="80">
        <v>-0.56169311493555429</v>
      </c>
      <c r="BI399" s="80">
        <v>-1.1114780825762154E-2</v>
      </c>
      <c r="BJ399" s="80">
        <v>-0.24567784098916051</v>
      </c>
      <c r="BK399" s="80">
        <v>0.45439928868344009</v>
      </c>
      <c r="BL399" s="80">
        <v>0.37136805811035389</v>
      </c>
      <c r="BM399" s="75"/>
    </row>
    <row r="400" spans="1:65" ht="15" customHeight="1" x14ac:dyDescent="0.25">
      <c r="A400" s="220"/>
      <c r="B400" s="95">
        <v>2022</v>
      </c>
      <c r="C400" s="4" t="s">
        <v>221</v>
      </c>
      <c r="D400" s="5">
        <v>237690</v>
      </c>
      <c r="E400" s="5">
        <v>32567</v>
      </c>
      <c r="F400" s="5">
        <v>22400</v>
      </c>
      <c r="G400" s="5">
        <v>61944</v>
      </c>
      <c r="H400" s="5">
        <v>3258</v>
      </c>
      <c r="I400" s="5">
        <v>87602</v>
      </c>
      <c r="J400" s="5">
        <v>18009</v>
      </c>
      <c r="K400" s="5">
        <v>99512</v>
      </c>
      <c r="L400" s="5">
        <v>117521</v>
      </c>
      <c r="M400" s="75"/>
      <c r="N400" s="220"/>
      <c r="O400" s="95">
        <v>2022</v>
      </c>
      <c r="P400" s="4" t="s">
        <v>221</v>
      </c>
      <c r="Q400" s="81">
        <v>0.26871627863810943</v>
      </c>
      <c r="R400" s="81">
        <v>34.908864954432488</v>
      </c>
      <c r="S400" s="81">
        <v>-28.791683885939534</v>
      </c>
      <c r="T400" s="81">
        <v>-16.260206564646083</v>
      </c>
      <c r="U400" s="81">
        <v>99.144254278728624</v>
      </c>
      <c r="V400" s="81">
        <v>-18.178676504926912</v>
      </c>
      <c r="W400" s="81">
        <v>37.694013303769395</v>
      </c>
      <c r="X400" s="81">
        <v>7.268591878752602</v>
      </c>
      <c r="Y400" s="81">
        <v>11.02807799863956</v>
      </c>
      <c r="Z400" s="75"/>
      <c r="AA400" s="220"/>
      <c r="AB400" s="95">
        <v>2022</v>
      </c>
      <c r="AC400" s="4" t="s">
        <v>221</v>
      </c>
      <c r="AD400" s="81">
        <v>1.4367232137166136E-3</v>
      </c>
      <c r="AE400" s="81">
        <v>0.19666543911212825</v>
      </c>
      <c r="AF400" s="81">
        <v>-0.18209571113029607</v>
      </c>
      <c r="AG400" s="81">
        <v>-5.2865758815490535E-2</v>
      </c>
      <c r="AH400" s="81">
        <v>0.20233798926935029</v>
      </c>
      <c r="AI400" s="81">
        <v>-6.8225745717601483E-2</v>
      </c>
      <c r="AJ400" s="81">
        <v>0.37474478587857896</v>
      </c>
      <c r="AK400" s="81">
        <v>6.6048632480843042E-2</v>
      </c>
      <c r="AL400" s="81">
        <v>0.10128674865979451</v>
      </c>
      <c r="AM400" s="75"/>
      <c r="AN400" s="220"/>
      <c r="AO400" s="95">
        <v>2022</v>
      </c>
      <c r="AP400" s="4" t="s">
        <v>221</v>
      </c>
      <c r="AQ400" s="81">
        <v>19.231907539967196</v>
      </c>
      <c r="AR400" s="81">
        <v>105.13353489543965</v>
      </c>
      <c r="AS400" s="81">
        <v>-5.0042408821034741</v>
      </c>
      <c r="AT400" s="81">
        <v>-18.591142068602977</v>
      </c>
      <c r="AU400" s="81">
        <v>0.61766522544782276</v>
      </c>
      <c r="AV400" s="81">
        <v>-14.873479224161386</v>
      </c>
      <c r="AW400" s="81">
        <v>-19.645725504194175</v>
      </c>
      <c r="AX400" s="81">
        <v>71.115123377181675</v>
      </c>
      <c r="AY400" s="81">
        <v>45.867414698325632</v>
      </c>
      <c r="AZ400" s="75"/>
      <c r="BA400" s="220"/>
      <c r="BB400" s="95">
        <v>2022</v>
      </c>
      <c r="BC400" s="4" t="s">
        <v>221</v>
      </c>
      <c r="BD400" s="81">
        <v>9.1794521725737044E-2</v>
      </c>
      <c r="BE400" s="81">
        <v>0.41807687143941941</v>
      </c>
      <c r="BF400" s="81">
        <v>-2.6779819726423709E-2</v>
      </c>
      <c r="BG400" s="81">
        <v>-6.6737241008105019E-2</v>
      </c>
      <c r="BH400" s="81">
        <v>2.8739348478970003E-3</v>
      </c>
      <c r="BI400" s="81">
        <v>-5.8200431700732504E-2</v>
      </c>
      <c r="BJ400" s="81">
        <v>-0.28865714441183243</v>
      </c>
      <c r="BK400" s="81">
        <v>0.41566211053474345</v>
      </c>
      <c r="BL400" s="81">
        <v>0.32203901923543338</v>
      </c>
      <c r="BM400" s="75"/>
    </row>
    <row r="401" spans="1:65" ht="15" customHeight="1" x14ac:dyDescent="0.25">
      <c r="A401" s="220"/>
      <c r="B401" s="110">
        <v>2022</v>
      </c>
      <c r="C401" s="2" t="s">
        <v>218</v>
      </c>
      <c r="D401" s="3">
        <v>232639</v>
      </c>
      <c r="E401" s="3">
        <v>14437</v>
      </c>
      <c r="F401" s="3">
        <v>27690</v>
      </c>
      <c r="G401" s="3">
        <v>68368</v>
      </c>
      <c r="H401" s="3">
        <v>4699</v>
      </c>
      <c r="I401" s="3">
        <v>100757</v>
      </c>
      <c r="J401" s="3">
        <v>7857</v>
      </c>
      <c r="K401" s="3">
        <v>109588</v>
      </c>
      <c r="L401" s="3">
        <v>117445</v>
      </c>
      <c r="M401" s="75"/>
      <c r="N401" s="220"/>
      <c r="O401" s="110">
        <v>2022</v>
      </c>
      <c r="P401" s="2" t="s">
        <v>218</v>
      </c>
      <c r="Q401" s="80">
        <v>-2.1250368126551393</v>
      </c>
      <c r="R401" s="80">
        <v>-55.669849848005647</v>
      </c>
      <c r="S401" s="80">
        <v>23.616071428571431</v>
      </c>
      <c r="T401" s="80">
        <v>10.370657367945242</v>
      </c>
      <c r="U401" s="80">
        <v>44.229588704726808</v>
      </c>
      <c r="V401" s="80">
        <v>15.016780438802769</v>
      </c>
      <c r="W401" s="80">
        <v>-56.371814092953521</v>
      </c>
      <c r="X401" s="80">
        <v>10.125412010611797</v>
      </c>
      <c r="Y401" s="80">
        <v>-6.4669293147616713E-2</v>
      </c>
      <c r="Z401" s="75"/>
      <c r="AA401" s="220"/>
      <c r="AB401" s="110">
        <v>2022</v>
      </c>
      <c r="AC401" s="2" t="s">
        <v>218</v>
      </c>
      <c r="AD401" s="80">
        <v>-1.1106907936003397E-2</v>
      </c>
      <c r="AE401" s="80">
        <v>-0.43637452439268626</v>
      </c>
      <c r="AF401" s="80">
        <v>9.989664757048132E-2</v>
      </c>
      <c r="AG401" s="80">
        <v>2.6953070734734248E-2</v>
      </c>
      <c r="AH401" s="80">
        <v>0.20292316379884554</v>
      </c>
      <c r="AI401" s="80">
        <v>4.4085692398222631E-2</v>
      </c>
      <c r="AJ401" s="80">
        <v>-0.77261038351196931</v>
      </c>
      <c r="AK401" s="80">
        <v>9.9096029028567317E-2</v>
      </c>
      <c r="AL401" s="80">
        <v>-6.6191124083803327E-4</v>
      </c>
      <c r="AM401" s="75"/>
      <c r="AN401" s="220"/>
      <c r="AO401" s="110">
        <v>2022</v>
      </c>
      <c r="AP401" s="2" t="s">
        <v>218</v>
      </c>
      <c r="AQ401" s="80">
        <v>8.2903146223275144</v>
      </c>
      <c r="AR401" s="80">
        <v>-4.1304203466365692</v>
      </c>
      <c r="AS401" s="80">
        <v>-10.278011794439763</v>
      </c>
      <c r="AT401" s="80">
        <v>-14.499387208924247</v>
      </c>
      <c r="AU401" s="80">
        <v>25.273260463876298</v>
      </c>
      <c r="AV401" s="80">
        <v>-12.060222561640842</v>
      </c>
      <c r="AW401" s="80">
        <v>-37.603240152477767</v>
      </c>
      <c r="AX401" s="80">
        <v>50.941421153395851</v>
      </c>
      <c r="AY401" s="80">
        <v>37.854334174540753</v>
      </c>
      <c r="AZ401" s="75"/>
      <c r="BA401" s="220"/>
      <c r="BB401" s="110">
        <v>2022</v>
      </c>
      <c r="BC401" s="2" t="s">
        <v>218</v>
      </c>
      <c r="BD401" s="80">
        <v>4.192572752613271E-2</v>
      </c>
      <c r="BE401" s="80">
        <v>-1.6715653564586246E-2</v>
      </c>
      <c r="BF401" s="80">
        <v>-6.7777299860919668E-2</v>
      </c>
      <c r="BG401" s="80">
        <v>-5.3278086613607341E-2</v>
      </c>
      <c r="BH401" s="80">
        <v>0.11746658769475538</v>
      </c>
      <c r="BI401" s="80">
        <v>-5.0711303280861333E-2</v>
      </c>
      <c r="BJ401" s="80">
        <v>-0.37455553665858593</v>
      </c>
      <c r="BK401" s="80">
        <v>0.36095984771856948</v>
      </c>
      <c r="BL401" s="80">
        <v>0.2801800137040551</v>
      </c>
      <c r="BM401" s="75"/>
    </row>
    <row r="402" spans="1:65" ht="15" customHeight="1" x14ac:dyDescent="0.25">
      <c r="A402" s="220"/>
      <c r="B402" s="95">
        <v>2022</v>
      </c>
      <c r="C402" s="4" t="s">
        <v>219</v>
      </c>
      <c r="D402" s="5">
        <v>240076</v>
      </c>
      <c r="E402" s="5">
        <v>18828</v>
      </c>
      <c r="F402" s="5">
        <v>22631</v>
      </c>
      <c r="G402" s="5">
        <v>67270</v>
      </c>
      <c r="H402" s="5">
        <v>3879</v>
      </c>
      <c r="I402" s="5">
        <v>93780</v>
      </c>
      <c r="J402" s="5">
        <v>25504</v>
      </c>
      <c r="K402" s="5">
        <v>101964</v>
      </c>
      <c r="L402" s="5">
        <v>127468</v>
      </c>
      <c r="M402" s="75"/>
      <c r="N402" s="220"/>
      <c r="O402" s="95">
        <v>2022</v>
      </c>
      <c r="P402" s="4" t="s">
        <v>219</v>
      </c>
      <c r="Q402" s="81">
        <v>3.1967984731708725</v>
      </c>
      <c r="R402" s="81">
        <v>30.414906143935724</v>
      </c>
      <c r="S402" s="81">
        <v>-18.270133622246306</v>
      </c>
      <c r="T402" s="81">
        <v>-1.6060145097121534</v>
      </c>
      <c r="U402" s="81">
        <v>-17.450521387529264</v>
      </c>
      <c r="V402" s="81">
        <v>-6.9245809224173058</v>
      </c>
      <c r="W402" s="81">
        <v>224.60226549573628</v>
      </c>
      <c r="X402" s="81">
        <v>-6.9569660911778612</v>
      </c>
      <c r="Y402" s="81">
        <v>8.5342075013836336</v>
      </c>
      <c r="Z402" s="75"/>
      <c r="AA402" s="220"/>
      <c r="AB402" s="95">
        <v>2022</v>
      </c>
      <c r="AC402" s="4" t="s">
        <v>219</v>
      </c>
      <c r="AD402" s="81">
        <v>1.6086600201631204E-2</v>
      </c>
      <c r="AE402" s="81">
        <v>9.8487584194436234E-2</v>
      </c>
      <c r="AF402" s="81">
        <v>-0.103452013111965</v>
      </c>
      <c r="AG402" s="81">
        <v>-4.4413727870694902E-3</v>
      </c>
      <c r="AH402" s="81">
        <v>-0.11977447343051614</v>
      </c>
      <c r="AI402" s="81">
        <v>-2.3028761758300265E-2</v>
      </c>
      <c r="AJ402" s="81">
        <v>1.3427818342854811</v>
      </c>
      <c r="AK402" s="81">
        <v>-7.5028396437291284E-2</v>
      </c>
      <c r="AL402" s="81">
        <v>8.7341092454679845E-2</v>
      </c>
      <c r="AM402" s="75"/>
      <c r="AN402" s="220"/>
      <c r="AO402" s="95">
        <v>2022</v>
      </c>
      <c r="AP402" s="4" t="s">
        <v>219</v>
      </c>
      <c r="AQ402" s="81">
        <v>10.785218546958063</v>
      </c>
      <c r="AR402" s="81">
        <v>69.943135662063355</v>
      </c>
      <c r="AS402" s="81">
        <v>21.37187600557759</v>
      </c>
      <c r="AT402" s="81">
        <v>-20.005232302331947</v>
      </c>
      <c r="AU402" s="81">
        <v>40.696409140369951</v>
      </c>
      <c r="AV402" s="81">
        <v>-11.10563433684689</v>
      </c>
      <c r="AW402" s="81">
        <v>10.656022214508852</v>
      </c>
      <c r="AX402" s="81">
        <v>32.281625822187067</v>
      </c>
      <c r="AY402" s="81">
        <v>27.303778126217182</v>
      </c>
      <c r="AZ402" s="75"/>
      <c r="BA402" s="220"/>
      <c r="BB402" s="95">
        <v>2022</v>
      </c>
      <c r="BC402" s="4" t="s">
        <v>219</v>
      </c>
      <c r="BD402" s="81">
        <v>5.3279540116322632E-2</v>
      </c>
      <c r="BE402" s="81">
        <v>0.16946865485977422</v>
      </c>
      <c r="BF402" s="81">
        <v>7.9238010702400774E-2</v>
      </c>
      <c r="BG402" s="81">
        <v>-7.7021906306602883E-2</v>
      </c>
      <c r="BH402" s="81">
        <v>0.13474612604887612</v>
      </c>
      <c r="BI402" s="81">
        <v>-4.2290430360717259E-2</v>
      </c>
      <c r="BJ402" s="81">
        <v>0.17790449368207242</v>
      </c>
      <c r="BK402" s="81">
        <v>0.24371121156783657</v>
      </c>
      <c r="BL402" s="81">
        <v>0.23587316944639314</v>
      </c>
      <c r="BM402" s="75"/>
    </row>
    <row r="403" spans="1:65" ht="15" customHeight="1" x14ac:dyDescent="0.25">
      <c r="A403" s="220"/>
      <c r="B403" s="2">
        <v>2023</v>
      </c>
      <c r="C403" s="2" t="s">
        <v>220</v>
      </c>
      <c r="D403" s="3">
        <v>244221</v>
      </c>
      <c r="E403" s="3">
        <v>27449</v>
      </c>
      <c r="F403" s="3">
        <v>24515</v>
      </c>
      <c r="G403" s="3">
        <v>58249</v>
      </c>
      <c r="H403" s="3">
        <v>6163</v>
      </c>
      <c r="I403" s="3">
        <v>88927</v>
      </c>
      <c r="J403" s="3">
        <v>15199</v>
      </c>
      <c r="K403" s="3">
        <v>112646</v>
      </c>
      <c r="L403" s="3">
        <v>127845</v>
      </c>
      <c r="M403" s="75"/>
      <c r="N403" s="220"/>
      <c r="O403" s="2">
        <v>2023</v>
      </c>
      <c r="P403" s="2" t="s">
        <v>220</v>
      </c>
      <c r="Q403" s="80">
        <v>1.7265365967443529</v>
      </c>
      <c r="R403" s="80">
        <v>45.788187805396205</v>
      </c>
      <c r="S403" s="80">
        <v>8.3248641244311017</v>
      </c>
      <c r="T403" s="80">
        <v>-13.410138248847929</v>
      </c>
      <c r="U403" s="80">
        <v>58.88115493683938</v>
      </c>
      <c r="V403" s="80">
        <v>-5.1748773725741017</v>
      </c>
      <c r="W403" s="80">
        <v>-40.405426599749063</v>
      </c>
      <c r="X403" s="80">
        <v>10.476246518379043</v>
      </c>
      <c r="Y403" s="80">
        <v>0.2957605045972258</v>
      </c>
      <c r="Z403" s="75"/>
      <c r="AA403" s="220"/>
      <c r="AB403" s="2">
        <v>2023</v>
      </c>
      <c r="AC403" s="2" t="s">
        <v>220</v>
      </c>
      <c r="AD403" s="80">
        <v>8.9925131091097114E-3</v>
      </c>
      <c r="AE403" s="80">
        <v>0.17696927845349242</v>
      </c>
      <c r="AF403" s="80">
        <v>4.3274839562666846E-2</v>
      </c>
      <c r="AG403" s="80">
        <v>-3.6468447455601086E-2</v>
      </c>
      <c r="AH403" s="80">
        <v>0.40032109818383255</v>
      </c>
      <c r="AI403" s="80">
        <v>-1.6361793267376565E-2</v>
      </c>
      <c r="AJ403" s="80">
        <v>-0.76722058429375473</v>
      </c>
      <c r="AK403" s="80">
        <v>0.10453374251740105</v>
      </c>
      <c r="AL403" s="80">
        <v>3.260718205618995E-3</v>
      </c>
      <c r="AM403" s="75"/>
      <c r="AN403" s="220"/>
      <c r="AO403" s="2">
        <v>2023</v>
      </c>
      <c r="AP403" s="2" t="s">
        <v>220</v>
      </c>
      <c r="AQ403" s="80">
        <v>3.0237963662134604</v>
      </c>
      <c r="AR403" s="80">
        <v>13.707539353769675</v>
      </c>
      <c r="AS403" s="80">
        <v>-22.068220109991415</v>
      </c>
      <c r="AT403" s="80">
        <v>-21.255339858324774</v>
      </c>
      <c r="AU403" s="80">
        <v>276.71149144254275</v>
      </c>
      <c r="AV403" s="80">
        <v>-16.941110540325965</v>
      </c>
      <c r="AW403" s="80">
        <v>16.2091903050692</v>
      </c>
      <c r="AX403" s="80">
        <v>21.426338539813955</v>
      </c>
      <c r="AY403" s="80">
        <v>20.781686947320679</v>
      </c>
      <c r="AZ403" s="75"/>
      <c r="BA403" s="220"/>
      <c r="BB403" s="2">
        <v>2023</v>
      </c>
      <c r="BC403" s="2" t="s">
        <v>220</v>
      </c>
      <c r="BD403" s="80">
        <v>1.6167083196107913E-2</v>
      </c>
      <c r="BE403" s="80">
        <v>7.7223915749618163E-2</v>
      </c>
      <c r="BF403" s="80">
        <v>-0.13957253247946486</v>
      </c>
      <c r="BG403" s="80">
        <v>-6.9106112891250238E-2</v>
      </c>
      <c r="BH403" s="80">
        <v>0.56472507855878462</v>
      </c>
      <c r="BI403" s="80">
        <v>-6.3581080811069793E-2</v>
      </c>
      <c r="BJ403" s="80">
        <v>0.16114785924190564</v>
      </c>
      <c r="BK403" s="80">
        <v>0.19469800798186307</v>
      </c>
      <c r="BL403" s="80">
        <v>0.19086820956647407</v>
      </c>
      <c r="BM403" s="75"/>
    </row>
    <row r="404" spans="1:65" ht="15" customHeight="1" x14ac:dyDescent="0.25">
      <c r="A404" s="220"/>
      <c r="B404" s="95">
        <v>2023</v>
      </c>
      <c r="C404" s="4" t="s">
        <v>221</v>
      </c>
      <c r="D404" s="5">
        <v>239316</v>
      </c>
      <c r="E404" s="5">
        <v>27699</v>
      </c>
      <c r="F404" s="5">
        <v>21890</v>
      </c>
      <c r="G404" s="5">
        <v>54665</v>
      </c>
      <c r="H404" s="5">
        <v>5748</v>
      </c>
      <c r="I404" s="5">
        <v>82303</v>
      </c>
      <c r="J404" s="5">
        <v>13407</v>
      </c>
      <c r="K404" s="5">
        <v>115907</v>
      </c>
      <c r="L404" s="5">
        <v>129314</v>
      </c>
      <c r="M404" s="75"/>
      <c r="N404" s="220"/>
      <c r="O404" s="95">
        <v>2023</v>
      </c>
      <c r="P404" s="4" t="s">
        <v>221</v>
      </c>
      <c r="Q404" s="81">
        <v>-2.0084267937646558</v>
      </c>
      <c r="R404" s="81">
        <v>0.91077999198515158</v>
      </c>
      <c r="S404" s="81">
        <v>-10.707729961248219</v>
      </c>
      <c r="T404" s="81">
        <v>-6.1528953286751715</v>
      </c>
      <c r="U404" s="81">
        <v>-6.7337335713126691</v>
      </c>
      <c r="V404" s="81">
        <v>-7.448806324288455</v>
      </c>
      <c r="W404" s="81">
        <v>-11.790249358510437</v>
      </c>
      <c r="X404" s="81">
        <v>2.894909717167053</v>
      </c>
      <c r="Y404" s="81">
        <v>1.1490476749188616</v>
      </c>
      <c r="Z404" s="75"/>
      <c r="AA404" s="220"/>
      <c r="AB404" s="95">
        <v>2023</v>
      </c>
      <c r="AC404" s="4" t="s">
        <v>221</v>
      </c>
      <c r="AD404" s="81">
        <v>-1.0646254566250268E-2</v>
      </c>
      <c r="AE404" s="81">
        <v>5.2976955236379982E-3</v>
      </c>
      <c r="AF404" s="81">
        <v>-5.3762031430615087E-2</v>
      </c>
      <c r="AG404" s="81">
        <v>-1.5058822263964534E-2</v>
      </c>
      <c r="AH404" s="81">
        <v>-6.534578944799338E-2</v>
      </c>
      <c r="AI404" s="81">
        <v>-2.2593849663512359E-2</v>
      </c>
      <c r="AJ404" s="81">
        <v>-0.10502527170600431</v>
      </c>
      <c r="AK404" s="81">
        <v>3.1569656690390489E-2</v>
      </c>
      <c r="AL404" s="81">
        <v>1.22052593949964E-2</v>
      </c>
      <c r="AM404" s="75"/>
      <c r="AN404" s="220"/>
      <c r="AO404" s="95">
        <v>2023</v>
      </c>
      <c r="AP404" s="4" t="s">
        <v>221</v>
      </c>
      <c r="AQ404" s="81">
        <v>0.68408431149818227</v>
      </c>
      <c r="AR404" s="81">
        <v>-14.947646390518017</v>
      </c>
      <c r="AS404" s="81">
        <v>-2.2767857142857082</v>
      </c>
      <c r="AT404" s="81">
        <v>-11.750936329588015</v>
      </c>
      <c r="AU404" s="81">
        <v>76.427255985267038</v>
      </c>
      <c r="AV404" s="81">
        <v>-6.0489486541403181</v>
      </c>
      <c r="AW404" s="81">
        <v>-25.553889721805774</v>
      </c>
      <c r="AX404" s="81">
        <v>16.475399951764615</v>
      </c>
      <c r="AY404" s="81">
        <v>10.034802290654426</v>
      </c>
      <c r="AZ404" s="75"/>
      <c r="BA404" s="220"/>
      <c r="BB404" s="95">
        <v>2023</v>
      </c>
      <c r="BC404" s="4" t="s">
        <v>221</v>
      </c>
      <c r="BD404" s="81">
        <v>3.5754963975334298E-3</v>
      </c>
      <c r="BE404" s="81">
        <v>-0.1171688463730604</v>
      </c>
      <c r="BF404" s="81">
        <v>-9.6308677241862886E-3</v>
      </c>
      <c r="BG404" s="81">
        <v>-3.0540380118015398E-2</v>
      </c>
      <c r="BH404" s="81">
        <v>0.35064446763298113</v>
      </c>
      <c r="BI404" s="81">
        <v>-1.7758273205487684E-2</v>
      </c>
      <c r="BJ404" s="81">
        <v>-0.35023177550462847</v>
      </c>
      <c r="BK404" s="81">
        <v>0.16124249661803783</v>
      </c>
      <c r="BL404" s="81">
        <v>0.10270946398950279</v>
      </c>
      <c r="BM404" s="75"/>
    </row>
    <row r="405" spans="1:65" ht="15" customHeight="1" x14ac:dyDescent="0.25">
      <c r="A405" s="220"/>
      <c r="B405" s="110">
        <v>2023</v>
      </c>
      <c r="C405" s="2" t="s">
        <v>218</v>
      </c>
      <c r="D405" s="3">
        <v>233197</v>
      </c>
      <c r="E405" s="3">
        <v>25309</v>
      </c>
      <c r="F405" s="3">
        <v>20146</v>
      </c>
      <c r="G405" s="3">
        <v>46076</v>
      </c>
      <c r="H405" s="3">
        <v>17095</v>
      </c>
      <c r="I405" s="3">
        <v>83317</v>
      </c>
      <c r="J405" s="3">
        <v>21540</v>
      </c>
      <c r="K405" s="3">
        <v>103031</v>
      </c>
      <c r="L405" s="3">
        <v>124571</v>
      </c>
      <c r="M405" s="75"/>
      <c r="N405" s="220"/>
      <c r="O405" s="110">
        <v>2023</v>
      </c>
      <c r="P405" s="2" t="s">
        <v>218</v>
      </c>
      <c r="Q405" s="80">
        <v>-2.5568704140132752</v>
      </c>
      <c r="R405" s="80">
        <v>-8.6284703418895958</v>
      </c>
      <c r="S405" s="80">
        <v>-7.967108268615803</v>
      </c>
      <c r="T405" s="80">
        <v>-15.712064392207083</v>
      </c>
      <c r="U405" s="80">
        <v>197.40779401530966</v>
      </c>
      <c r="V405" s="80">
        <v>1.2320328542094501</v>
      </c>
      <c r="W405" s="80">
        <v>60.662340568359809</v>
      </c>
      <c r="X405" s="80">
        <v>-11.108906278309334</v>
      </c>
      <c r="Y405" s="80">
        <v>-3.6678163230586023</v>
      </c>
      <c r="Z405" s="75"/>
      <c r="AA405" s="220"/>
      <c r="AB405" s="110">
        <v>2023</v>
      </c>
      <c r="AC405" s="2" t="s">
        <v>218</v>
      </c>
      <c r="AD405" s="80">
        <v>-1.3228628490215432E-2</v>
      </c>
      <c r="AE405" s="80">
        <v>-5.6300509978971035E-2</v>
      </c>
      <c r="AF405" s="80">
        <v>-3.5059885259288694E-2</v>
      </c>
      <c r="AG405" s="80">
        <v>-3.5711424250514413E-2</v>
      </c>
      <c r="AH405" s="80">
        <v>1.4167687384427936</v>
      </c>
      <c r="AI405" s="80">
        <v>3.3996750527552954E-3</v>
      </c>
      <c r="AJ405" s="80">
        <v>0.49748809191020599</v>
      </c>
      <c r="AK405" s="80">
        <v>-0.12205352496381328</v>
      </c>
      <c r="AL405" s="80">
        <v>-3.892719826025088E-2</v>
      </c>
      <c r="AM405" s="75"/>
      <c r="AN405" s="220"/>
      <c r="AO405" s="110">
        <v>2023</v>
      </c>
      <c r="AP405" s="2" t="s">
        <v>218</v>
      </c>
      <c r="AQ405" s="80">
        <v>0.23985660185952895</v>
      </c>
      <c r="AR405" s="80">
        <v>75.306504121354834</v>
      </c>
      <c r="AS405" s="80">
        <v>-27.244492596605269</v>
      </c>
      <c r="AT405" s="80">
        <v>-32.605897495904514</v>
      </c>
      <c r="AU405" s="80">
        <v>263.80080868269846</v>
      </c>
      <c r="AV405" s="80">
        <v>-17.308971088857348</v>
      </c>
      <c r="AW405" s="80">
        <v>174.15043909889272</v>
      </c>
      <c r="AX405" s="80">
        <v>-5.9833193415337433</v>
      </c>
      <c r="AY405" s="80">
        <v>6.0675209672612596</v>
      </c>
      <c r="AZ405" s="75"/>
      <c r="BA405" s="220"/>
      <c r="BB405" s="110">
        <v>2023</v>
      </c>
      <c r="BC405" s="2" t="s">
        <v>218</v>
      </c>
      <c r="BD405" s="80">
        <v>1.2069817012921862E-3</v>
      </c>
      <c r="BE405" s="80">
        <v>0.24385265665267694</v>
      </c>
      <c r="BF405" s="80">
        <v>-0.15426803457534302</v>
      </c>
      <c r="BG405" s="80">
        <v>-9.0170384489400832E-2</v>
      </c>
      <c r="BH405" s="80">
        <v>1.8106394788349733</v>
      </c>
      <c r="BI405" s="80">
        <v>-5.7563652725348378E-2</v>
      </c>
      <c r="BJ405" s="80">
        <v>1.0411562213706778</v>
      </c>
      <c r="BK405" s="80">
        <v>-6.4527963724990672E-2</v>
      </c>
      <c r="BL405" s="80">
        <v>6.2096440669665555E-2</v>
      </c>
      <c r="BM405" s="75"/>
    </row>
    <row r="406" spans="1:65" ht="15" customHeight="1" x14ac:dyDescent="0.25">
      <c r="A406" s="220"/>
      <c r="B406" s="95">
        <v>2023</v>
      </c>
      <c r="C406" s="4" t="s">
        <v>219</v>
      </c>
      <c r="D406" s="5">
        <v>224724</v>
      </c>
      <c r="E406" s="5">
        <v>19842</v>
      </c>
      <c r="F406" s="5">
        <v>16748</v>
      </c>
      <c r="G406" s="5">
        <v>60023</v>
      </c>
      <c r="H406" s="5">
        <v>5814</v>
      </c>
      <c r="I406" s="5">
        <v>82585</v>
      </c>
      <c r="J406" s="5">
        <v>16346</v>
      </c>
      <c r="K406" s="5">
        <v>105951</v>
      </c>
      <c r="L406" s="5">
        <v>122297</v>
      </c>
      <c r="M406" s="75"/>
      <c r="N406" s="220"/>
      <c r="O406" s="95">
        <v>2023</v>
      </c>
      <c r="P406" s="4" t="s">
        <v>219</v>
      </c>
      <c r="Q406" s="81">
        <v>-3.6334086630617008</v>
      </c>
      <c r="R406" s="81">
        <v>-21.60101149788612</v>
      </c>
      <c r="S406" s="81">
        <v>-16.866871835600122</v>
      </c>
      <c r="T406" s="81">
        <v>30.269554648841051</v>
      </c>
      <c r="U406" s="81">
        <v>-65.990055571804618</v>
      </c>
      <c r="V406" s="81">
        <v>-0.8785722001512255</v>
      </c>
      <c r="W406" s="81">
        <v>-24.113277623026931</v>
      </c>
      <c r="X406" s="81">
        <v>2.8340984752162086</v>
      </c>
      <c r="Y406" s="81">
        <v>-1.8254649958658149</v>
      </c>
      <c r="Z406" s="75"/>
      <c r="AA406" s="220"/>
      <c r="AB406" s="95">
        <v>2023</v>
      </c>
      <c r="AC406" s="4" t="s">
        <v>219</v>
      </c>
      <c r="AD406" s="81">
        <v>-1.8000329329758674E-2</v>
      </c>
      <c r="AE406" s="81">
        <v>-0.12469962717845139</v>
      </c>
      <c r="AF406" s="81">
        <v>-6.7327965457068331E-2</v>
      </c>
      <c r="AG406" s="81">
        <v>5.6652568042506415E-2</v>
      </c>
      <c r="AH406" s="81">
        <v>-1.4675406952768375</v>
      </c>
      <c r="AI406" s="81">
        <v>-2.4051955377971186E-3</v>
      </c>
      <c r="AJ406" s="81">
        <v>-0.37295481602858482</v>
      </c>
      <c r="AK406" s="81">
        <v>2.6886552009640897E-2</v>
      </c>
      <c r="AL406" s="81">
        <v>-1.8558553705957163E-2</v>
      </c>
      <c r="AM406" s="75"/>
      <c r="AN406" s="220"/>
      <c r="AO406" s="95">
        <v>2023</v>
      </c>
      <c r="AP406" s="4" t="s">
        <v>219</v>
      </c>
      <c r="AQ406" s="81">
        <v>-6.3946416967960147</v>
      </c>
      <c r="AR406" s="81">
        <v>5.3855959209687683</v>
      </c>
      <c r="AS406" s="81">
        <v>-25.995316159250578</v>
      </c>
      <c r="AT406" s="81">
        <v>-10.773004310985584</v>
      </c>
      <c r="AU406" s="81">
        <v>49.883990719257525</v>
      </c>
      <c r="AV406" s="81">
        <v>-11.937513329068025</v>
      </c>
      <c r="AW406" s="81">
        <v>-35.908092848180672</v>
      </c>
      <c r="AX406" s="81">
        <v>3.9102036012710357</v>
      </c>
      <c r="AY406" s="81">
        <v>-4.0567044277779587</v>
      </c>
      <c r="AZ406" s="75"/>
      <c r="BA406" s="220"/>
      <c r="BB406" s="95">
        <v>2023</v>
      </c>
      <c r="BC406" s="4" t="s">
        <v>219</v>
      </c>
      <c r="BD406" s="81">
        <v>-3.3305925512920442E-2</v>
      </c>
      <c r="BE406" s="81">
        <v>2.0815085065751363E-2</v>
      </c>
      <c r="BF406" s="81">
        <v>-0.13513051016304051</v>
      </c>
      <c r="BG406" s="81">
        <v>-2.9296844996201814E-2</v>
      </c>
      <c r="BH406" s="81">
        <v>0.33915119307605751</v>
      </c>
      <c r="BI406" s="81">
        <v>-3.7743720508608504E-2</v>
      </c>
      <c r="BJ406" s="81">
        <v>-0.68182495011763344</v>
      </c>
      <c r="BK406" s="81">
        <v>3.9016666487257191E-2</v>
      </c>
      <c r="BL406" s="81">
        <v>-4.4724599048423734E-2</v>
      </c>
      <c r="BM406" s="75"/>
    </row>
    <row r="407" spans="1:65" ht="15" customHeight="1" x14ac:dyDescent="0.25">
      <c r="A407" s="220"/>
      <c r="B407" s="2">
        <v>2024</v>
      </c>
      <c r="C407" s="2" t="s">
        <v>220</v>
      </c>
      <c r="D407" s="3">
        <v>222283</v>
      </c>
      <c r="E407" s="3">
        <v>18994</v>
      </c>
      <c r="F407" s="3">
        <v>17376</v>
      </c>
      <c r="G407" s="3">
        <v>52867</v>
      </c>
      <c r="H407" s="3">
        <v>4381</v>
      </c>
      <c r="I407" s="3">
        <v>74624</v>
      </c>
      <c r="J407" s="3">
        <v>17321</v>
      </c>
      <c r="K407" s="3">
        <v>111344</v>
      </c>
      <c r="L407" s="3">
        <v>128665</v>
      </c>
      <c r="M407" s="75"/>
      <c r="N407" s="220"/>
      <c r="O407" s="2">
        <v>2024</v>
      </c>
      <c r="P407" s="2" t="s">
        <v>220</v>
      </c>
      <c r="Q407" s="80">
        <v>-1.0862213203752162</v>
      </c>
      <c r="R407" s="80">
        <v>-4.2737627255317108</v>
      </c>
      <c r="S407" s="80">
        <v>3.7497014568903779</v>
      </c>
      <c r="T407" s="80">
        <v>-11.922096529663634</v>
      </c>
      <c r="U407" s="80">
        <v>-24.64740282077743</v>
      </c>
      <c r="V407" s="80">
        <v>-9.6397650905128103</v>
      </c>
      <c r="W407" s="80">
        <v>5.9647620212896157</v>
      </c>
      <c r="X407" s="80">
        <v>5.0900888146407226</v>
      </c>
      <c r="Y407" s="80">
        <v>5.2069960833053983</v>
      </c>
      <c r="Z407" s="75"/>
      <c r="AA407" s="220"/>
      <c r="AB407" s="2">
        <v>2024</v>
      </c>
      <c r="AC407" s="2" t="s">
        <v>220</v>
      </c>
      <c r="AD407" s="80">
        <v>-5.1930603694012659E-3</v>
      </c>
      <c r="AE407" s="80">
        <v>-1.7001139357016144E-2</v>
      </c>
      <c r="AF407" s="80">
        <v>1.4685465621628932E-2</v>
      </c>
      <c r="AG407" s="80">
        <v>-2.9064950172050196E-2</v>
      </c>
      <c r="AH407" s="80">
        <v>-0.21818868372690034</v>
      </c>
      <c r="AI407" s="80">
        <v>-2.6937288800625007E-2</v>
      </c>
      <c r="AJ407" s="80">
        <v>6.7109243523957918E-2</v>
      </c>
      <c r="AK407" s="80">
        <v>4.8980723229030229E-2</v>
      </c>
      <c r="AL407" s="80">
        <v>5.1093975123300293E-2</v>
      </c>
      <c r="AM407" s="75"/>
      <c r="AN407" s="220"/>
      <c r="AO407" s="2">
        <v>2024</v>
      </c>
      <c r="AP407" s="2" t="s">
        <v>220</v>
      </c>
      <c r="AQ407" s="80">
        <v>-8.9828475028764956</v>
      </c>
      <c r="AR407" s="80">
        <v>-30.802579328937313</v>
      </c>
      <c r="AS407" s="80">
        <v>-29.120946359371814</v>
      </c>
      <c r="AT407" s="80">
        <v>-9.2396435990317372</v>
      </c>
      <c r="AU407" s="80">
        <v>-28.914489696576339</v>
      </c>
      <c r="AV407" s="80">
        <v>-16.083978994006316</v>
      </c>
      <c r="AW407" s="80">
        <v>13.961444831896827</v>
      </c>
      <c r="AX407" s="80">
        <v>-1.1558333185377307</v>
      </c>
      <c r="AY407" s="80">
        <v>0.64140169736791108</v>
      </c>
      <c r="AZ407" s="75"/>
      <c r="BA407" s="220"/>
      <c r="BB407" s="2">
        <v>2024</v>
      </c>
      <c r="BC407" s="2" t="s">
        <v>220</v>
      </c>
      <c r="BD407" s="80">
        <v>-4.7616214612516583E-2</v>
      </c>
      <c r="BE407" s="80">
        <v>-0.17916806260943646</v>
      </c>
      <c r="BF407" s="80">
        <v>-0.146212244717394</v>
      </c>
      <c r="BG407" s="80">
        <v>-2.2613443477861966E-2</v>
      </c>
      <c r="BH407" s="80">
        <v>-0.28059324529234753</v>
      </c>
      <c r="BI407" s="80">
        <v>-4.8786206482067579E-2</v>
      </c>
      <c r="BJ407" s="80">
        <v>0.12436586303579295</v>
      </c>
      <c r="BK407" s="80">
        <v>-1.2604628338205612E-2</v>
      </c>
      <c r="BL407" s="80">
        <v>6.8130106901953527E-3</v>
      </c>
      <c r="BM407" s="75"/>
    </row>
    <row r="408" spans="1:65" ht="15" customHeight="1" x14ac:dyDescent="0.25">
      <c r="A408" s="220"/>
      <c r="B408" s="95">
        <v>2024</v>
      </c>
      <c r="C408" s="4" t="s">
        <v>221</v>
      </c>
      <c r="D408" s="5">
        <v>223574</v>
      </c>
      <c r="E408" s="5">
        <v>14960</v>
      </c>
      <c r="F408" s="5">
        <v>21314</v>
      </c>
      <c r="G408" s="5">
        <v>58958</v>
      </c>
      <c r="H408" s="5">
        <v>5576</v>
      </c>
      <c r="I408" s="5">
        <v>85848</v>
      </c>
      <c r="J408" s="5">
        <v>10785</v>
      </c>
      <c r="K408" s="5">
        <v>111981</v>
      </c>
      <c r="L408" s="5">
        <v>122766</v>
      </c>
      <c r="M408" s="75"/>
      <c r="N408" s="220"/>
      <c r="O408" s="95">
        <v>2024</v>
      </c>
      <c r="P408" s="4" t="s">
        <v>221</v>
      </c>
      <c r="Q408" s="81">
        <v>0.58079115361948652</v>
      </c>
      <c r="R408" s="81">
        <v>-21.238285774455093</v>
      </c>
      <c r="S408" s="81">
        <v>22.663443830570912</v>
      </c>
      <c r="T408" s="81">
        <v>11.521364934647323</v>
      </c>
      <c r="U408" s="81">
        <v>27.276877425245388</v>
      </c>
      <c r="V408" s="81">
        <v>15.04073756432247</v>
      </c>
      <c r="W408" s="81">
        <v>-37.734541885572426</v>
      </c>
      <c r="X408" s="81">
        <v>0.57210087656271469</v>
      </c>
      <c r="Y408" s="81">
        <v>-4.5847744141763513</v>
      </c>
      <c r="Z408" s="75"/>
      <c r="AA408" s="220"/>
      <c r="AB408" s="95">
        <v>2024</v>
      </c>
      <c r="AC408" s="4" t="s">
        <v>221</v>
      </c>
      <c r="AD408" s="81">
        <v>2.7931288079367498E-3</v>
      </c>
      <c r="AE408" s="81">
        <v>-8.3842087564061099E-2</v>
      </c>
      <c r="AF408" s="81">
        <v>9.3020487183581538E-2</v>
      </c>
      <c r="AG408" s="81">
        <v>2.5358801435880735E-2</v>
      </c>
      <c r="AH408" s="81">
        <v>0.15028535352900169</v>
      </c>
      <c r="AI408" s="81">
        <v>3.8639620951650487E-2</v>
      </c>
      <c r="AJ408" s="81">
        <v>-0.47548585254991682</v>
      </c>
      <c r="AK408" s="81">
        <v>5.7979488549915062E-3</v>
      </c>
      <c r="AL408" s="81">
        <v>-4.7721757319129338E-2</v>
      </c>
      <c r="AM408" s="75"/>
      <c r="AN408" s="220"/>
      <c r="AO408" s="95">
        <v>2024</v>
      </c>
      <c r="AP408" s="4" t="s">
        <v>221</v>
      </c>
      <c r="AQ408" s="81">
        <v>-6.5779137207708658</v>
      </c>
      <c r="AR408" s="81">
        <v>-45.99082999386259</v>
      </c>
      <c r="AS408" s="81">
        <v>-2.631338510735489</v>
      </c>
      <c r="AT408" s="81">
        <v>7.8532882100063972</v>
      </c>
      <c r="AU408" s="81">
        <v>-2.9923451635351341</v>
      </c>
      <c r="AV408" s="81">
        <v>4.3072548995783961</v>
      </c>
      <c r="AW408" s="81">
        <v>-19.556947863056621</v>
      </c>
      <c r="AX408" s="81">
        <v>-3.3871983573037028</v>
      </c>
      <c r="AY408" s="81">
        <v>-5.0636435343427593</v>
      </c>
      <c r="AZ408" s="75"/>
      <c r="BA408" s="220"/>
      <c r="BB408" s="95">
        <v>2024</v>
      </c>
      <c r="BC408" s="4" t="s">
        <v>221</v>
      </c>
      <c r="BD408" s="81">
        <v>-3.4032533043466498E-2</v>
      </c>
      <c r="BE408" s="81">
        <v>-0.3000887851975354</v>
      </c>
      <c r="BF408" s="81">
        <v>-1.1579411645269542E-2</v>
      </c>
      <c r="BG408" s="81">
        <v>1.7849475411276766E-2</v>
      </c>
      <c r="BH408" s="81">
        <v>-2.1475651979568161E-2</v>
      </c>
      <c r="BI408" s="81">
        <v>1.1885451737689953E-2</v>
      </c>
      <c r="BJ408" s="81">
        <v>-0.16038531624106242</v>
      </c>
      <c r="BK408" s="81">
        <v>-3.721513971791942E-2</v>
      </c>
      <c r="BL408" s="81">
        <v>-5.3741365002767112E-2</v>
      </c>
      <c r="BM408" s="75"/>
    </row>
    <row r="409" spans="1:65" ht="15" customHeight="1" x14ac:dyDescent="0.25">
      <c r="A409" s="220"/>
      <c r="B409" s="110">
        <v>2024</v>
      </c>
      <c r="C409" s="2" t="s">
        <v>218</v>
      </c>
      <c r="D409" s="3">
        <v>216985</v>
      </c>
      <c r="E409" s="3">
        <v>19601</v>
      </c>
      <c r="F409" s="3">
        <v>8845</v>
      </c>
      <c r="G409" s="3">
        <v>60075</v>
      </c>
      <c r="H409" s="3">
        <v>4170</v>
      </c>
      <c r="I409" s="3">
        <v>73090</v>
      </c>
      <c r="J409" s="3">
        <v>16232</v>
      </c>
      <c r="K409" s="3">
        <v>108062</v>
      </c>
      <c r="L409" s="3">
        <v>124294</v>
      </c>
      <c r="M409" s="75"/>
      <c r="N409" s="220"/>
      <c r="O409" s="110">
        <v>2024</v>
      </c>
      <c r="P409" s="2" t="s">
        <v>218</v>
      </c>
      <c r="Q409" s="80">
        <v>-2.9471226529023937</v>
      </c>
      <c r="R409" s="80">
        <v>31.02272727272728</v>
      </c>
      <c r="S409" s="80">
        <v>-58.501454443089052</v>
      </c>
      <c r="T409" s="80">
        <v>1.8945690152311698</v>
      </c>
      <c r="U409" s="80">
        <v>-25.215208034433289</v>
      </c>
      <c r="V409" s="80">
        <v>-14.861149939427833</v>
      </c>
      <c r="W409" s="80">
        <v>50.505331478905873</v>
      </c>
      <c r="X409" s="80">
        <v>-3.4997008421071456</v>
      </c>
      <c r="Y409" s="80">
        <v>1.2446442826189639</v>
      </c>
      <c r="Z409" s="75"/>
      <c r="AA409" s="220"/>
      <c r="AB409" s="110">
        <v>2024</v>
      </c>
      <c r="AC409" s="2" t="s">
        <v>218</v>
      </c>
      <c r="AD409" s="80">
        <v>-1.4410621124233979E-2</v>
      </c>
      <c r="AE409" s="80">
        <v>0.10477634280670153</v>
      </c>
      <c r="AF409" s="80">
        <v>-0.28801416210145697</v>
      </c>
      <c r="AG409" s="80">
        <v>4.6679608800639883E-3</v>
      </c>
      <c r="AH409" s="80">
        <v>-0.16972886839373236</v>
      </c>
      <c r="AI409" s="80">
        <v>-4.3861882308716696E-2</v>
      </c>
      <c r="AJ409" s="80">
        <v>0.41988660671957312</v>
      </c>
      <c r="AK409" s="80">
        <v>-3.5921927233852041E-2</v>
      </c>
      <c r="AL409" s="80">
        <v>1.2517381383475462E-2</v>
      </c>
      <c r="AM409" s="75"/>
      <c r="AN409" s="220"/>
      <c r="AO409" s="110">
        <v>2024</v>
      </c>
      <c r="AP409" s="2" t="s">
        <v>218</v>
      </c>
      <c r="AQ409" s="80">
        <v>-6.9520619905058822</v>
      </c>
      <c r="AR409" s="80">
        <v>-22.55324192974831</v>
      </c>
      <c r="AS409" s="80">
        <v>-56.095502829345776</v>
      </c>
      <c r="AT409" s="80">
        <v>30.382411667679463</v>
      </c>
      <c r="AU409" s="80">
        <v>-75.606902603100323</v>
      </c>
      <c r="AV409" s="80">
        <v>-12.274805861948948</v>
      </c>
      <c r="AW409" s="80">
        <v>-24.642525533890435</v>
      </c>
      <c r="AX409" s="80">
        <v>4.8829963797303719</v>
      </c>
      <c r="AY409" s="80">
        <v>-0.22236315033194387</v>
      </c>
      <c r="AZ409" s="75"/>
      <c r="BA409" s="220"/>
      <c r="BB409" s="110">
        <v>2024</v>
      </c>
      <c r="BC409" s="2" t="s">
        <v>218</v>
      </c>
      <c r="BD409" s="80">
        <v>-3.4441324099381748E-2</v>
      </c>
      <c r="BE409" s="80">
        <v>-0.13019672067579602</v>
      </c>
      <c r="BF409" s="80">
        <v>-0.22391799223964953</v>
      </c>
      <c r="BG409" s="80">
        <v>5.6863791498402434E-2</v>
      </c>
      <c r="BH409" s="80">
        <v>-1.6814079856796917</v>
      </c>
      <c r="BI409" s="80">
        <v>-3.3603736017829421E-2</v>
      </c>
      <c r="BJ409" s="80">
        <v>-0.38114057825947706</v>
      </c>
      <c r="BK409" s="80">
        <v>4.6324055876884339E-2</v>
      </c>
      <c r="BL409" s="80">
        <v>-2.2606505613676758E-3</v>
      </c>
      <c r="BM409" s="75"/>
    </row>
    <row r="410" spans="1:65" s="172" customFormat="1" ht="15" customHeight="1" x14ac:dyDescent="0.25">
      <c r="A410" s="221"/>
      <c r="B410" s="129">
        <v>2024</v>
      </c>
      <c r="C410" s="130" t="s">
        <v>219</v>
      </c>
      <c r="D410" s="131">
        <v>209740</v>
      </c>
      <c r="E410" s="131">
        <v>35240</v>
      </c>
      <c r="F410" s="131">
        <v>10898</v>
      </c>
      <c r="G410" s="131">
        <v>37278</v>
      </c>
      <c r="H410" s="131">
        <v>3428</v>
      </c>
      <c r="I410" s="131">
        <v>51604</v>
      </c>
      <c r="J410" s="131">
        <v>12384</v>
      </c>
      <c r="K410" s="131">
        <v>110512</v>
      </c>
      <c r="L410" s="131">
        <v>122896</v>
      </c>
      <c r="M410" s="75"/>
      <c r="N410" s="221"/>
      <c r="O410" s="129">
        <v>2024</v>
      </c>
      <c r="P410" s="130" t="s">
        <v>219</v>
      </c>
      <c r="Q410" s="184">
        <v>-3.3389404797566726</v>
      </c>
      <c r="R410" s="184">
        <v>79.786745574205383</v>
      </c>
      <c r="S410" s="184">
        <v>23.210853589598642</v>
      </c>
      <c r="T410" s="184">
        <v>-37.947565543071157</v>
      </c>
      <c r="U410" s="184">
        <v>-17.793764988009599</v>
      </c>
      <c r="V410" s="184">
        <v>-29.396634286496109</v>
      </c>
      <c r="W410" s="184">
        <v>-23.706259241005426</v>
      </c>
      <c r="X410" s="184">
        <v>2.2672169680368626</v>
      </c>
      <c r="Y410" s="184">
        <v>-1.1247526027000561</v>
      </c>
      <c r="Z410" s="132"/>
      <c r="AA410" s="221"/>
      <c r="AB410" s="129">
        <v>2024</v>
      </c>
      <c r="AC410" s="130" t="s">
        <v>219</v>
      </c>
      <c r="AD410" s="184">
        <v>-1.614294165974314E-2</v>
      </c>
      <c r="AE410" s="184">
        <v>0.35693915601315446</v>
      </c>
      <c r="AF410" s="184">
        <v>5.8834183319635053E-2</v>
      </c>
      <c r="AG410" s="184">
        <v>-9.4376842505306133E-2</v>
      </c>
      <c r="AH410" s="184">
        <v>-9.6801884897079499E-2</v>
      </c>
      <c r="AI410" s="184">
        <v>-7.5624913942606939E-2</v>
      </c>
      <c r="AJ410" s="184">
        <v>-0.32366678806974969</v>
      </c>
      <c r="AK410" s="184">
        <v>2.2479687537848424E-2</v>
      </c>
      <c r="AL410" s="184">
        <v>-1.1565566545233752E-2</v>
      </c>
      <c r="AM410" s="132"/>
      <c r="AN410" s="221"/>
      <c r="AO410" s="129">
        <v>2024</v>
      </c>
      <c r="AP410" s="130" t="s">
        <v>219</v>
      </c>
      <c r="AQ410" s="184">
        <v>-6.6677346433847759</v>
      </c>
      <c r="AR410" s="184">
        <v>77.603064207237168</v>
      </c>
      <c r="AS410" s="184">
        <v>-34.929543826128494</v>
      </c>
      <c r="AT410" s="184">
        <v>-37.893807373840026</v>
      </c>
      <c r="AU410" s="184">
        <v>-41.038871689026493</v>
      </c>
      <c r="AV410" s="184">
        <v>-37.514076406127018</v>
      </c>
      <c r="AW410" s="184">
        <v>-24.238345772666094</v>
      </c>
      <c r="AX410" s="184">
        <v>4.3048201527120966</v>
      </c>
      <c r="AY410" s="184">
        <v>0.48979124590135825</v>
      </c>
      <c r="AZ410" s="132"/>
      <c r="BA410" s="221"/>
      <c r="BB410" s="129">
        <v>2024</v>
      </c>
      <c r="BC410" s="130" t="s">
        <v>219</v>
      </c>
      <c r="BD410" s="184">
        <v>-3.1877434074194293E-2</v>
      </c>
      <c r="BE410" s="184">
        <v>0.3087070092209126</v>
      </c>
      <c r="BF410" s="184">
        <v>-0.1367993214753655</v>
      </c>
      <c r="BG410" s="184">
        <v>-9.2381538801464672E-2</v>
      </c>
      <c r="BH410" s="184">
        <v>-0.3632925327092702</v>
      </c>
      <c r="BI410" s="184">
        <v>-0.10482905970759525</v>
      </c>
      <c r="BJ410" s="184">
        <v>-0.27270443368402209</v>
      </c>
      <c r="BK410" s="184">
        <v>4.1424268245432945E-2</v>
      </c>
      <c r="BL410" s="184">
        <v>4.8061072705490914E-3</v>
      </c>
      <c r="BM410" s="132"/>
    </row>
    <row r="411" spans="1:65" ht="15" customHeight="1" x14ac:dyDescent="0.25">
      <c r="A411" s="220" t="s">
        <v>204</v>
      </c>
      <c r="B411" s="179">
        <v>2020</v>
      </c>
      <c r="C411" s="180" t="s">
        <v>218</v>
      </c>
      <c r="D411" s="182">
        <v>213931</v>
      </c>
      <c r="E411" s="182">
        <v>7406</v>
      </c>
      <c r="F411" s="182">
        <v>27946</v>
      </c>
      <c r="G411" s="182">
        <v>49379</v>
      </c>
      <c r="H411" s="182">
        <v>37117</v>
      </c>
      <c r="I411" s="182">
        <v>114442</v>
      </c>
      <c r="J411" s="182">
        <v>21976</v>
      </c>
      <c r="K411" s="182">
        <v>70107</v>
      </c>
      <c r="L411" s="182">
        <v>92083</v>
      </c>
      <c r="M411" s="75"/>
      <c r="N411" s="220" t="s">
        <v>204</v>
      </c>
      <c r="O411" s="179">
        <v>2020</v>
      </c>
      <c r="P411" s="180" t="s">
        <v>218</v>
      </c>
      <c r="Q411" s="80"/>
      <c r="R411" s="80"/>
      <c r="S411" s="80"/>
      <c r="T411" s="80"/>
      <c r="U411" s="80"/>
      <c r="V411" s="80"/>
      <c r="W411" s="80"/>
      <c r="X411" s="80"/>
      <c r="Y411" s="80"/>
      <c r="Z411" s="75"/>
      <c r="AA411" s="220" t="s">
        <v>204</v>
      </c>
      <c r="AB411" s="179">
        <v>2020</v>
      </c>
      <c r="AC411" s="180" t="s">
        <v>218</v>
      </c>
      <c r="AD411" s="80"/>
      <c r="AE411" s="80"/>
      <c r="AF411" s="80"/>
      <c r="AG411" s="80"/>
      <c r="AH411" s="80"/>
      <c r="AI411" s="80"/>
      <c r="AJ411" s="80"/>
      <c r="AK411" s="80"/>
      <c r="AL411" s="80"/>
      <c r="AM411" s="75"/>
      <c r="AN411" s="220" t="s">
        <v>204</v>
      </c>
      <c r="AO411" s="179">
        <v>2020</v>
      </c>
      <c r="AP411" s="180" t="s">
        <v>218</v>
      </c>
      <c r="AQ411" s="80"/>
      <c r="AR411" s="80"/>
      <c r="AS411" s="80"/>
      <c r="AT411" s="80"/>
      <c r="AU411" s="80"/>
      <c r="AV411" s="80"/>
      <c r="AW411" s="80"/>
      <c r="AX411" s="80"/>
      <c r="AY411" s="80"/>
      <c r="AZ411" s="75"/>
      <c r="BA411" s="220" t="s">
        <v>204</v>
      </c>
      <c r="BB411" s="179">
        <v>2020</v>
      </c>
      <c r="BC411" s="180" t="s">
        <v>218</v>
      </c>
      <c r="BD411" s="80"/>
      <c r="BE411" s="80"/>
      <c r="BF411" s="80"/>
      <c r="BG411" s="80"/>
      <c r="BH411" s="80"/>
      <c r="BI411" s="80"/>
      <c r="BJ411" s="80"/>
      <c r="BK411" s="80"/>
      <c r="BL411" s="80"/>
      <c r="BM411" s="75"/>
    </row>
    <row r="412" spans="1:65" ht="15" customHeight="1" x14ac:dyDescent="0.25">
      <c r="A412" s="220"/>
      <c r="B412" s="95">
        <v>2020</v>
      </c>
      <c r="C412" s="4" t="s">
        <v>219</v>
      </c>
      <c r="D412" s="5">
        <v>235225</v>
      </c>
      <c r="E412" s="5">
        <v>11186</v>
      </c>
      <c r="F412" s="5">
        <v>34305</v>
      </c>
      <c r="G412" s="5">
        <v>84285</v>
      </c>
      <c r="H412" s="5">
        <v>8915</v>
      </c>
      <c r="I412" s="5">
        <v>127505</v>
      </c>
      <c r="J412" s="5">
        <v>22609</v>
      </c>
      <c r="K412" s="5">
        <v>73925</v>
      </c>
      <c r="L412" s="5">
        <v>96534</v>
      </c>
      <c r="M412" s="75"/>
      <c r="N412" s="220"/>
      <c r="O412" s="95">
        <v>2020</v>
      </c>
      <c r="P412" s="4" t="s">
        <v>219</v>
      </c>
      <c r="Q412" s="81">
        <v>9.9536766527525344</v>
      </c>
      <c r="R412" s="81">
        <v>51.039697542533077</v>
      </c>
      <c r="S412" s="81">
        <v>22.754598153581924</v>
      </c>
      <c r="T412" s="81">
        <v>70.689969420198878</v>
      </c>
      <c r="U412" s="81">
        <v>-75.981356251852247</v>
      </c>
      <c r="V412" s="81">
        <v>11.414515649848838</v>
      </c>
      <c r="W412" s="81">
        <v>2.8804149981798304</v>
      </c>
      <c r="X412" s="81">
        <v>5.4459611736345863</v>
      </c>
      <c r="Y412" s="81">
        <v>4.8336826558648056</v>
      </c>
      <c r="Z412" s="75"/>
      <c r="AA412" s="220"/>
      <c r="AB412" s="95">
        <v>2020</v>
      </c>
      <c r="AC412" s="4" t="s">
        <v>219</v>
      </c>
      <c r="AD412" s="81">
        <v>5.3151643606123594E-2</v>
      </c>
      <c r="AE412" s="81">
        <v>0.14157022351241713</v>
      </c>
      <c r="AF412" s="81">
        <v>0.17998582530251461</v>
      </c>
      <c r="AG412" s="81">
        <v>0.22189730908351199</v>
      </c>
      <c r="AH412" s="81">
        <v>-0.42756326085133939</v>
      </c>
      <c r="AI412" s="81">
        <v>5.0514817647613938E-2</v>
      </c>
      <c r="AJ412" s="81">
        <v>7.0897520042829718E-2</v>
      </c>
      <c r="AK412" s="81">
        <v>3.5883118026793157E-2</v>
      </c>
      <c r="AL412" s="81">
        <v>3.859380510033051E-2</v>
      </c>
      <c r="AM412" s="75"/>
      <c r="AN412" s="220"/>
      <c r="AO412" s="95">
        <v>2020</v>
      </c>
      <c r="AP412" s="4" t="s">
        <v>219</v>
      </c>
      <c r="AQ412" s="81"/>
      <c r="AR412" s="81"/>
      <c r="AS412" s="81"/>
      <c r="AT412" s="81"/>
      <c r="AU412" s="81"/>
      <c r="AV412" s="81"/>
      <c r="AW412" s="81"/>
      <c r="AX412" s="81"/>
      <c r="AY412" s="81"/>
      <c r="AZ412" s="75"/>
      <c r="BA412" s="220"/>
      <c r="BB412" s="95">
        <v>2020</v>
      </c>
      <c r="BC412" s="4" t="s">
        <v>219</v>
      </c>
      <c r="BD412" s="81"/>
      <c r="BE412" s="81"/>
      <c r="BF412" s="81"/>
      <c r="BG412" s="81"/>
      <c r="BH412" s="81"/>
      <c r="BI412" s="81"/>
      <c r="BJ412" s="81"/>
      <c r="BK412" s="81"/>
      <c r="BL412" s="81"/>
      <c r="BM412" s="75"/>
    </row>
    <row r="413" spans="1:65" ht="15" customHeight="1" x14ac:dyDescent="0.25">
      <c r="A413" s="220"/>
      <c r="B413" s="2">
        <v>2021</v>
      </c>
      <c r="C413" s="2" t="s">
        <v>220</v>
      </c>
      <c r="D413" s="3">
        <v>249701</v>
      </c>
      <c r="E413" s="3">
        <v>13545</v>
      </c>
      <c r="F413" s="3">
        <v>25560</v>
      </c>
      <c r="G413" s="3">
        <v>92417</v>
      </c>
      <c r="H413" s="3">
        <v>5434</v>
      </c>
      <c r="I413" s="3">
        <v>123411</v>
      </c>
      <c r="J413" s="3">
        <v>27719</v>
      </c>
      <c r="K413" s="3">
        <v>85026</v>
      </c>
      <c r="L413" s="3">
        <v>112745</v>
      </c>
      <c r="M413" s="75"/>
      <c r="N413" s="220"/>
      <c r="O413" s="2">
        <v>2021</v>
      </c>
      <c r="P413" s="2" t="s">
        <v>220</v>
      </c>
      <c r="Q413" s="80">
        <v>6.1541077691571928</v>
      </c>
      <c r="R413" s="80">
        <v>21.088861076345424</v>
      </c>
      <c r="S413" s="80">
        <v>-25.491910800174907</v>
      </c>
      <c r="T413" s="80">
        <v>9.6482173577742145</v>
      </c>
      <c r="U413" s="80">
        <v>-39.046550757150868</v>
      </c>
      <c r="V413" s="80">
        <v>-3.2108544762950402</v>
      </c>
      <c r="W413" s="80">
        <v>22.601618824361978</v>
      </c>
      <c r="X413" s="80">
        <v>15.016570848833283</v>
      </c>
      <c r="Y413" s="80">
        <v>16.793047009343852</v>
      </c>
      <c r="Z413" s="75"/>
      <c r="AA413" s="220"/>
      <c r="AB413" s="2">
        <v>2021</v>
      </c>
      <c r="AC413" s="2" t="s">
        <v>220</v>
      </c>
      <c r="AD413" s="80">
        <v>3.525765365819334E-2</v>
      </c>
      <c r="AE413" s="80">
        <v>5.8207375681358378E-2</v>
      </c>
      <c r="AF413" s="80">
        <v>-0.23545858150272928</v>
      </c>
      <c r="AG413" s="80">
        <v>3.8468830785963845E-2</v>
      </c>
      <c r="AH413" s="80">
        <v>-0.35356828712873289</v>
      </c>
      <c r="AI413" s="80">
        <v>-1.5845029879724502E-2</v>
      </c>
      <c r="AJ413" s="80">
        <v>0.41124112733184143</v>
      </c>
      <c r="AK413" s="80">
        <v>0.11185263060741946</v>
      </c>
      <c r="AL413" s="80">
        <v>0.14516560305021811</v>
      </c>
      <c r="AM413" s="75"/>
      <c r="AN413" s="220"/>
      <c r="AO413" s="2">
        <v>2021</v>
      </c>
      <c r="AP413" s="2" t="s">
        <v>220</v>
      </c>
      <c r="AQ413" s="80"/>
      <c r="AR413" s="80"/>
      <c r="AS413" s="80"/>
      <c r="AT413" s="80"/>
      <c r="AU413" s="80"/>
      <c r="AV413" s="80"/>
      <c r="AW413" s="80"/>
      <c r="AX413" s="80"/>
      <c r="AY413" s="80"/>
      <c r="AZ413" s="75"/>
      <c r="BA413" s="220"/>
      <c r="BB413" s="2">
        <v>2021</v>
      </c>
      <c r="BC413" s="2" t="s">
        <v>220</v>
      </c>
      <c r="BD413" s="80"/>
      <c r="BE413" s="80"/>
      <c r="BF413" s="80"/>
      <c r="BG413" s="80"/>
      <c r="BH413" s="80"/>
      <c r="BI413" s="80"/>
      <c r="BJ413" s="80"/>
      <c r="BK413" s="80"/>
      <c r="BL413" s="80"/>
      <c r="BM413" s="75"/>
    </row>
    <row r="414" spans="1:65" ht="15" customHeight="1" x14ac:dyDescent="0.25">
      <c r="A414" s="220"/>
      <c r="B414" s="95">
        <v>2021</v>
      </c>
      <c r="C414" s="4" t="s">
        <v>221</v>
      </c>
      <c r="D414" s="5">
        <v>260914</v>
      </c>
      <c r="E414" s="5">
        <v>19564</v>
      </c>
      <c r="F414" s="5">
        <v>24200</v>
      </c>
      <c r="G414" s="5">
        <v>53222</v>
      </c>
      <c r="H414" s="5">
        <v>22386</v>
      </c>
      <c r="I414" s="5">
        <v>99808</v>
      </c>
      <c r="J414" s="5">
        <v>54844</v>
      </c>
      <c r="K414" s="5">
        <v>86698</v>
      </c>
      <c r="L414" s="5">
        <v>141542</v>
      </c>
      <c r="M414" s="75"/>
      <c r="N414" s="220"/>
      <c r="O414" s="95">
        <v>2021</v>
      </c>
      <c r="P414" s="4" t="s">
        <v>221</v>
      </c>
      <c r="Q414" s="81">
        <v>4.4905707225842093</v>
      </c>
      <c r="R414" s="81">
        <v>44.437061646363958</v>
      </c>
      <c r="S414" s="81">
        <v>-5.3208137715179902</v>
      </c>
      <c r="T414" s="81">
        <v>-42.411028274018847</v>
      </c>
      <c r="U414" s="81">
        <v>311.96172248803828</v>
      </c>
      <c r="V414" s="81">
        <v>-19.125523656724269</v>
      </c>
      <c r="W414" s="81">
        <v>97.8570655507053</v>
      </c>
      <c r="X414" s="81">
        <v>1.9664573189377421</v>
      </c>
      <c r="Y414" s="81">
        <v>25.541709166703612</v>
      </c>
      <c r="Z414" s="75"/>
      <c r="AA414" s="220"/>
      <c r="AB414" s="95">
        <v>2021</v>
      </c>
      <c r="AC414" s="4" t="s">
        <v>221</v>
      </c>
      <c r="AD414" s="81">
        <v>2.7100283447261519E-2</v>
      </c>
      <c r="AE414" s="81">
        <v>0.15056876669946742</v>
      </c>
      <c r="AF414" s="81">
        <v>-3.1871531480988105E-2</v>
      </c>
      <c r="AG414" s="81">
        <v>-0.18513040345675619</v>
      </c>
      <c r="AH414" s="81">
        <v>2.2552869929861519</v>
      </c>
      <c r="AI414" s="81">
        <v>-9.0120979673809415E-2</v>
      </c>
      <c r="AJ414" s="81">
        <v>2.0441752873714809</v>
      </c>
      <c r="AK414" s="81">
        <v>1.6955424371860924E-2</v>
      </c>
      <c r="AL414" s="81">
        <v>0.2573897318684899</v>
      </c>
      <c r="AM414" s="75"/>
      <c r="AN414" s="220"/>
      <c r="AO414" s="95">
        <v>2021</v>
      </c>
      <c r="AP414" s="4" t="s">
        <v>221</v>
      </c>
      <c r="AQ414" s="81"/>
      <c r="AR414" s="81"/>
      <c r="AS414" s="81"/>
      <c r="AT414" s="81"/>
      <c r="AU414" s="81"/>
      <c r="AV414" s="81"/>
      <c r="AW414" s="81"/>
      <c r="AX414" s="81"/>
      <c r="AY414" s="81"/>
      <c r="AZ414" s="75"/>
      <c r="BA414" s="220"/>
      <c r="BB414" s="95">
        <v>2021</v>
      </c>
      <c r="BC414" s="4" t="s">
        <v>221</v>
      </c>
      <c r="BD414" s="81"/>
      <c r="BE414" s="81"/>
      <c r="BF414" s="81"/>
      <c r="BG414" s="81"/>
      <c r="BH414" s="81"/>
      <c r="BI414" s="81"/>
      <c r="BJ414" s="81"/>
      <c r="BK414" s="81"/>
      <c r="BL414" s="81"/>
      <c r="BM414" s="75"/>
    </row>
    <row r="415" spans="1:65" ht="15" customHeight="1" x14ac:dyDescent="0.25">
      <c r="A415" s="220"/>
      <c r="B415" s="110">
        <v>2021</v>
      </c>
      <c r="C415" s="2" t="s">
        <v>218</v>
      </c>
      <c r="D415" s="3">
        <v>264967</v>
      </c>
      <c r="E415" s="3">
        <v>12814</v>
      </c>
      <c r="F415" s="3">
        <v>22401</v>
      </c>
      <c r="G415" s="3">
        <v>66283</v>
      </c>
      <c r="H415" s="3">
        <v>23436</v>
      </c>
      <c r="I415" s="3">
        <v>112120</v>
      </c>
      <c r="J415" s="3">
        <v>25903</v>
      </c>
      <c r="K415" s="3">
        <v>114130</v>
      </c>
      <c r="L415" s="3">
        <v>140033</v>
      </c>
      <c r="M415" s="75"/>
      <c r="N415" s="220"/>
      <c r="O415" s="110">
        <v>2021</v>
      </c>
      <c r="P415" s="2" t="s">
        <v>218</v>
      </c>
      <c r="Q415" s="80">
        <v>1.5533854066857202</v>
      </c>
      <c r="R415" s="80">
        <v>-34.502146800245342</v>
      </c>
      <c r="S415" s="80">
        <v>-7.4338842975206632</v>
      </c>
      <c r="T415" s="80">
        <v>24.540603509826767</v>
      </c>
      <c r="U415" s="80">
        <v>4.6904315196998141</v>
      </c>
      <c r="V415" s="80">
        <v>12.335684514267385</v>
      </c>
      <c r="W415" s="80">
        <v>-52.769673984392099</v>
      </c>
      <c r="X415" s="80">
        <v>31.640868301460245</v>
      </c>
      <c r="Y415" s="80">
        <v>-1.0661146514815414</v>
      </c>
      <c r="Z415" s="75"/>
      <c r="AA415" s="220"/>
      <c r="AB415" s="110">
        <v>2021</v>
      </c>
      <c r="AC415" s="2" t="s">
        <v>218</v>
      </c>
      <c r="AD415" s="80">
        <v>9.7040401824359124E-3</v>
      </c>
      <c r="AE415" s="80">
        <v>-0.1690742844776281</v>
      </c>
      <c r="AF415" s="80">
        <v>-4.0827877701556194E-2</v>
      </c>
      <c r="AG415" s="80">
        <v>6.1618486130839673E-2</v>
      </c>
      <c r="AH415" s="80">
        <v>0.15088157951459241</v>
      </c>
      <c r="AI415" s="80">
        <v>4.6815870580126505E-2</v>
      </c>
      <c r="AJ415" s="80">
        <v>-1.8973487205139323</v>
      </c>
      <c r="AK415" s="80">
        <v>0.27570769195514921</v>
      </c>
      <c r="AL415" s="80">
        <v>-1.3150318775404702E-2</v>
      </c>
      <c r="AM415" s="75"/>
      <c r="AN415" s="220"/>
      <c r="AO415" s="110">
        <v>2021</v>
      </c>
      <c r="AP415" s="2" t="s">
        <v>218</v>
      </c>
      <c r="AQ415" s="80">
        <v>23.856290112232443</v>
      </c>
      <c r="AR415" s="80">
        <v>73.021874156089638</v>
      </c>
      <c r="AS415" s="80">
        <v>-19.8418378301009</v>
      </c>
      <c r="AT415" s="80">
        <v>34.233176046497505</v>
      </c>
      <c r="AU415" s="80">
        <v>-36.859121157421129</v>
      </c>
      <c r="AV415" s="80">
        <v>-2.0289753761730793</v>
      </c>
      <c r="AW415" s="80">
        <v>17.869493993447392</v>
      </c>
      <c r="AX415" s="80">
        <v>62.794014862995141</v>
      </c>
      <c r="AY415" s="80">
        <v>52.072586688096607</v>
      </c>
      <c r="AZ415" s="75"/>
      <c r="BA415" s="220"/>
      <c r="BB415" s="110">
        <v>2021</v>
      </c>
      <c r="BC415" s="2" t="s">
        <v>218</v>
      </c>
      <c r="BD415" s="80">
        <v>0.12739021710726597</v>
      </c>
      <c r="BE415" s="80">
        <v>0.20254279596697145</v>
      </c>
      <c r="BF415" s="80">
        <v>-0.15694628106658928</v>
      </c>
      <c r="BG415" s="80">
        <v>0.10745866363226052</v>
      </c>
      <c r="BH415" s="80">
        <v>-0.2074141185627677</v>
      </c>
      <c r="BI415" s="80">
        <v>-8.97920895489316E-3</v>
      </c>
      <c r="BJ415" s="80">
        <v>0.43983343002873981</v>
      </c>
      <c r="BK415" s="80">
        <v>0.41374607252318407</v>
      </c>
      <c r="BL415" s="80">
        <v>0.41576566042706803</v>
      </c>
      <c r="BM415" s="75"/>
    </row>
    <row r="416" spans="1:65" ht="15" customHeight="1" x14ac:dyDescent="0.25">
      <c r="A416" s="220"/>
      <c r="B416" s="95">
        <v>2021</v>
      </c>
      <c r="C416" s="4" t="s">
        <v>219</v>
      </c>
      <c r="D416" s="5">
        <v>270181</v>
      </c>
      <c r="E416" s="5">
        <v>17561</v>
      </c>
      <c r="F416" s="5">
        <v>18045</v>
      </c>
      <c r="G416" s="5">
        <v>60735</v>
      </c>
      <c r="H416" s="5">
        <v>7870</v>
      </c>
      <c r="I416" s="5">
        <v>86650</v>
      </c>
      <c r="J416" s="5">
        <v>40258</v>
      </c>
      <c r="K416" s="5">
        <v>125712</v>
      </c>
      <c r="L416" s="5">
        <v>165970</v>
      </c>
      <c r="M416" s="75"/>
      <c r="N416" s="220"/>
      <c r="O416" s="95">
        <v>2021</v>
      </c>
      <c r="P416" s="4" t="s">
        <v>219</v>
      </c>
      <c r="Q416" s="81">
        <v>1.9677922156343897</v>
      </c>
      <c r="R416" s="81">
        <v>37.045419072889018</v>
      </c>
      <c r="S416" s="81">
        <v>-19.445560466050622</v>
      </c>
      <c r="T416" s="81">
        <v>-8.3701703302505877</v>
      </c>
      <c r="U416" s="81">
        <v>-66.419184161119645</v>
      </c>
      <c r="V416" s="81">
        <v>-22.716732072779166</v>
      </c>
      <c r="W416" s="81">
        <v>55.418291317608009</v>
      </c>
      <c r="X416" s="81">
        <v>10.148076754578113</v>
      </c>
      <c r="Y416" s="81">
        <v>18.5220626566595</v>
      </c>
      <c r="Z416" s="75"/>
      <c r="AA416" s="220"/>
      <c r="AB416" s="95">
        <v>2021</v>
      </c>
      <c r="AC416" s="4" t="s">
        <v>219</v>
      </c>
      <c r="AD416" s="81">
        <v>1.2274045105067761E-2</v>
      </c>
      <c r="AE416" s="81">
        <v>0.12757107310464788</v>
      </c>
      <c r="AF416" s="81">
        <v>-9.3076266769913665E-2</v>
      </c>
      <c r="AG416" s="81">
        <v>-2.549480977508169E-2</v>
      </c>
      <c r="AH416" s="81">
        <v>-1.9287815443634646</v>
      </c>
      <c r="AI416" s="81">
        <v>-9.3473505179008459E-2</v>
      </c>
      <c r="AJ416" s="81">
        <v>1.1355321496798294</v>
      </c>
      <c r="AK416" s="81">
        <v>0.11303601341831702</v>
      </c>
      <c r="AL416" s="81">
        <v>0.22533423303697062</v>
      </c>
      <c r="AM416" s="75"/>
      <c r="AN416" s="220"/>
      <c r="AO416" s="95">
        <v>2021</v>
      </c>
      <c r="AP416" s="4" t="s">
        <v>219</v>
      </c>
      <c r="AQ416" s="81">
        <v>14.860665320437889</v>
      </c>
      <c r="AR416" s="81">
        <v>56.990881458966555</v>
      </c>
      <c r="AS416" s="81">
        <v>-47.398338434630517</v>
      </c>
      <c r="AT416" s="81">
        <v>-27.940914753514861</v>
      </c>
      <c r="AU416" s="81">
        <v>-11.721817162086367</v>
      </c>
      <c r="AV416" s="81">
        <v>-32.041880710560363</v>
      </c>
      <c r="AW416" s="81">
        <v>78.061833783006762</v>
      </c>
      <c r="AX416" s="81">
        <v>70.053432532972607</v>
      </c>
      <c r="AY416" s="81">
        <v>71.929061263389059</v>
      </c>
      <c r="AZ416" s="75"/>
      <c r="BA416" s="220"/>
      <c r="BB416" s="95">
        <v>2021</v>
      </c>
      <c r="BC416" s="4" t="s">
        <v>219</v>
      </c>
      <c r="BD416" s="81">
        <v>8.513861158302094E-2</v>
      </c>
      <c r="BE416" s="81">
        <v>0.15730055954584923</v>
      </c>
      <c r="BF416" s="81">
        <v>-0.43779948944932834</v>
      </c>
      <c r="BG416" s="81">
        <v>-0.1114044472466121</v>
      </c>
      <c r="BH416" s="81">
        <v>-0.10614158576544849</v>
      </c>
      <c r="BI416" s="81">
        <v>-0.15812132284712799</v>
      </c>
      <c r="BJ416" s="81">
        <v>1.4203512047514046</v>
      </c>
      <c r="BK416" s="81">
        <v>0.52180093516497061</v>
      </c>
      <c r="BL416" s="81">
        <v>0.62178266691716233</v>
      </c>
      <c r="BM416" s="75"/>
    </row>
    <row r="417" spans="1:65" ht="15" customHeight="1" x14ac:dyDescent="0.25">
      <c r="A417" s="220"/>
      <c r="B417" s="2">
        <v>2022</v>
      </c>
      <c r="C417" s="2" t="s">
        <v>220</v>
      </c>
      <c r="D417" s="3">
        <v>274238</v>
      </c>
      <c r="E417" s="3">
        <v>29964</v>
      </c>
      <c r="F417" s="3">
        <v>22329</v>
      </c>
      <c r="G417" s="3">
        <v>53472</v>
      </c>
      <c r="H417" s="3">
        <v>20783</v>
      </c>
      <c r="I417" s="3">
        <v>96584</v>
      </c>
      <c r="J417" s="3">
        <v>18950</v>
      </c>
      <c r="K417" s="3">
        <v>128740</v>
      </c>
      <c r="L417" s="3">
        <v>147690</v>
      </c>
      <c r="M417" s="75"/>
      <c r="N417" s="220"/>
      <c r="O417" s="2">
        <v>2022</v>
      </c>
      <c r="P417" s="2" t="s">
        <v>220</v>
      </c>
      <c r="Q417" s="80">
        <v>1.5015859738471562</v>
      </c>
      <c r="R417" s="80">
        <v>70.628096349866183</v>
      </c>
      <c r="S417" s="80">
        <v>23.740648379052359</v>
      </c>
      <c r="T417" s="80">
        <v>-11.958508273647823</v>
      </c>
      <c r="U417" s="80">
        <v>164.07878017789074</v>
      </c>
      <c r="V417" s="80">
        <v>11.464512406231961</v>
      </c>
      <c r="W417" s="80">
        <v>-52.928610462516765</v>
      </c>
      <c r="X417" s="80">
        <v>2.4086801578210526</v>
      </c>
      <c r="Y417" s="80">
        <v>-11.01403868168947</v>
      </c>
      <c r="Z417" s="75"/>
      <c r="AA417" s="220"/>
      <c r="AB417" s="2">
        <v>2022</v>
      </c>
      <c r="AC417" s="2" t="s">
        <v>220</v>
      </c>
      <c r="AD417" s="80">
        <v>9.2484637280472442E-3</v>
      </c>
      <c r="AE417" s="80">
        <v>0.2712504486031464</v>
      </c>
      <c r="AF417" s="80">
        <v>8.5183347013571609E-2</v>
      </c>
      <c r="AG417" s="80">
        <v>-3.3252696041422926E-2</v>
      </c>
      <c r="AH417" s="80">
        <v>1.5507813954270397</v>
      </c>
      <c r="AI417" s="80">
        <v>3.58580688975218E-2</v>
      </c>
      <c r="AJ417" s="80">
        <v>-1.5434808433947869</v>
      </c>
      <c r="AK417" s="80">
        <v>2.9657097159814103E-2</v>
      </c>
      <c r="AL417" s="80">
        <v>-0.15771467637733458</v>
      </c>
      <c r="AM417" s="75"/>
      <c r="AN417" s="220"/>
      <c r="AO417" s="2">
        <v>2022</v>
      </c>
      <c r="AP417" s="2" t="s">
        <v>220</v>
      </c>
      <c r="AQ417" s="80">
        <v>9.8265525568580046</v>
      </c>
      <c r="AR417" s="80">
        <v>121.21816168327797</v>
      </c>
      <c r="AS417" s="80">
        <v>-12.640845070422529</v>
      </c>
      <c r="AT417" s="80">
        <v>-42.140515273164027</v>
      </c>
      <c r="AU417" s="80">
        <v>282.46227456753775</v>
      </c>
      <c r="AV417" s="80">
        <v>-21.737932599201045</v>
      </c>
      <c r="AW417" s="80">
        <v>-31.635340380244585</v>
      </c>
      <c r="AX417" s="80">
        <v>51.412509114859006</v>
      </c>
      <c r="AY417" s="80">
        <v>30.994722604106613</v>
      </c>
      <c r="AZ417" s="75"/>
      <c r="BA417" s="220"/>
      <c r="BB417" s="2">
        <v>2022</v>
      </c>
      <c r="BC417" s="2" t="s">
        <v>220</v>
      </c>
      <c r="BD417" s="80">
        <v>5.9302564429274389E-2</v>
      </c>
      <c r="BE417" s="80">
        <v>0.41073078259486145</v>
      </c>
      <c r="BF417" s="80">
        <v>-7.5718322216964964E-2</v>
      </c>
      <c r="BG417" s="80">
        <v>-0.18394957424730529</v>
      </c>
      <c r="BH417" s="80">
        <v>2.0420245431420705</v>
      </c>
      <c r="BI417" s="80">
        <v>-0.10243085716685719</v>
      </c>
      <c r="BJ417" s="80">
        <v>-0.66084324774047509</v>
      </c>
      <c r="BK417" s="80">
        <v>0.4432951082485192</v>
      </c>
      <c r="BL417" s="80">
        <v>0.31234101399952624</v>
      </c>
      <c r="BM417" s="75"/>
    </row>
    <row r="418" spans="1:65" ht="15" customHeight="1" x14ac:dyDescent="0.25">
      <c r="A418" s="220"/>
      <c r="B418" s="95">
        <v>2022</v>
      </c>
      <c r="C418" s="4" t="s">
        <v>221</v>
      </c>
      <c r="D418" s="5">
        <v>268137</v>
      </c>
      <c r="E418" s="5">
        <v>19157</v>
      </c>
      <c r="F418" s="5">
        <v>19782</v>
      </c>
      <c r="G418" s="5">
        <v>68482</v>
      </c>
      <c r="H418" s="5">
        <v>2270</v>
      </c>
      <c r="I418" s="5">
        <v>90534</v>
      </c>
      <c r="J418" s="5">
        <v>22872</v>
      </c>
      <c r="K418" s="5">
        <v>135574</v>
      </c>
      <c r="L418" s="5">
        <v>158446</v>
      </c>
      <c r="M418" s="75"/>
      <c r="N418" s="220"/>
      <c r="O418" s="95">
        <v>2022</v>
      </c>
      <c r="P418" s="4" t="s">
        <v>221</v>
      </c>
      <c r="Q418" s="81">
        <v>-2.2247099234971017</v>
      </c>
      <c r="R418" s="81">
        <v>-36.066613269256443</v>
      </c>
      <c r="S418" s="81">
        <v>-11.406690850463519</v>
      </c>
      <c r="T418" s="81">
        <v>28.0707660083782</v>
      </c>
      <c r="U418" s="81">
        <v>-89.077611509406722</v>
      </c>
      <c r="V418" s="81">
        <v>-6.2639774703884683</v>
      </c>
      <c r="W418" s="81">
        <v>20.696569920844325</v>
      </c>
      <c r="X418" s="81">
        <v>5.3083734659002744</v>
      </c>
      <c r="Y418" s="81">
        <v>7.2828221274290854</v>
      </c>
      <c r="Z418" s="75"/>
      <c r="AA418" s="220"/>
      <c r="AB418" s="95">
        <v>2022</v>
      </c>
      <c r="AC418" s="4" t="s">
        <v>221</v>
      </c>
      <c r="AD418" s="81">
        <v>-1.376051542682113E-2</v>
      </c>
      <c r="AE418" s="81">
        <v>-0.25220878135573394</v>
      </c>
      <c r="AF418" s="81">
        <v>-5.1208764077383687E-2</v>
      </c>
      <c r="AG418" s="81">
        <v>6.5972317909919601E-2</v>
      </c>
      <c r="AH418" s="81">
        <v>-2.3094224385594835</v>
      </c>
      <c r="AI418" s="81">
        <v>-2.1207715233596516E-2</v>
      </c>
      <c r="AJ418" s="81">
        <v>0.29812353959752264</v>
      </c>
      <c r="AK418" s="81">
        <v>6.6939990267548766E-2</v>
      </c>
      <c r="AL418" s="81">
        <v>9.3329929631178782E-2</v>
      </c>
      <c r="AM418" s="75"/>
      <c r="AN418" s="220"/>
      <c r="AO418" s="95">
        <v>2022</v>
      </c>
      <c r="AP418" s="4" t="s">
        <v>221</v>
      </c>
      <c r="AQ418" s="81">
        <v>2.7683451252136706</v>
      </c>
      <c r="AR418" s="81">
        <v>-2.0803516663259103</v>
      </c>
      <c r="AS418" s="81">
        <v>-18.256198347107429</v>
      </c>
      <c r="AT418" s="81">
        <v>28.672353538010583</v>
      </c>
      <c r="AU418" s="81">
        <v>-89.85973376217278</v>
      </c>
      <c r="AV418" s="81">
        <v>-9.2918403334402058</v>
      </c>
      <c r="AW418" s="81">
        <v>-58.296258478593835</v>
      </c>
      <c r="AX418" s="81">
        <v>56.375002883572876</v>
      </c>
      <c r="AY418" s="81">
        <v>11.942744909638137</v>
      </c>
      <c r="AZ418" s="75"/>
      <c r="BA418" s="220"/>
      <c r="BB418" s="95">
        <v>2022</v>
      </c>
      <c r="BC418" s="4" t="s">
        <v>221</v>
      </c>
      <c r="BD418" s="81">
        <v>1.7293926039411531E-2</v>
      </c>
      <c r="BE418" s="81">
        <v>-1.0194553152947318E-2</v>
      </c>
      <c r="BF418" s="81">
        <v>-0.10026546063672877</v>
      </c>
      <c r="BG418" s="81">
        <v>7.1992810531859366E-2</v>
      </c>
      <c r="BH418" s="81">
        <v>-2.8906036700148028</v>
      </c>
      <c r="BI418" s="81">
        <v>-3.5264001280059666E-2</v>
      </c>
      <c r="BJ418" s="81">
        <v>-2.0960586466352726</v>
      </c>
      <c r="BK418" s="81">
        <v>0.49123247127441833</v>
      </c>
      <c r="BL418" s="81">
        <v>0.14731145697774978</v>
      </c>
      <c r="BM418" s="75"/>
    </row>
    <row r="419" spans="1:65" ht="15" customHeight="1" x14ac:dyDescent="0.25">
      <c r="A419" s="220"/>
      <c r="B419" s="110">
        <v>2022</v>
      </c>
      <c r="C419" s="2" t="s">
        <v>218</v>
      </c>
      <c r="D419" s="3">
        <v>241058</v>
      </c>
      <c r="E419" s="3">
        <v>29326</v>
      </c>
      <c r="F419" s="3">
        <v>13415</v>
      </c>
      <c r="G419" s="3">
        <v>49716</v>
      </c>
      <c r="H419" s="3">
        <v>8442</v>
      </c>
      <c r="I419" s="3">
        <v>71573</v>
      </c>
      <c r="J419" s="3">
        <v>22188</v>
      </c>
      <c r="K419" s="3">
        <v>117971</v>
      </c>
      <c r="L419" s="3">
        <v>140159</v>
      </c>
      <c r="M419" s="75"/>
      <c r="N419" s="220"/>
      <c r="O419" s="110">
        <v>2022</v>
      </c>
      <c r="P419" s="2" t="s">
        <v>218</v>
      </c>
      <c r="Q419" s="80">
        <v>-10.098941958774816</v>
      </c>
      <c r="R419" s="80">
        <v>53.082424179151246</v>
      </c>
      <c r="S419" s="80">
        <v>-32.185825497927411</v>
      </c>
      <c r="T419" s="80">
        <v>-27.402821179287983</v>
      </c>
      <c r="U419" s="80">
        <v>271.89427312775331</v>
      </c>
      <c r="V419" s="80">
        <v>-20.943512934367206</v>
      </c>
      <c r="W419" s="80">
        <v>-2.990556138509973</v>
      </c>
      <c r="X419" s="80">
        <v>-12.98405298951127</v>
      </c>
      <c r="Y419" s="80">
        <v>-11.541471542355126</v>
      </c>
      <c r="Z419" s="75"/>
      <c r="AA419" s="220"/>
      <c r="AB419" s="110">
        <v>2022</v>
      </c>
      <c r="AC419" s="2" t="s">
        <v>218</v>
      </c>
      <c r="AD419" s="80">
        <v>-5.9545428627803605E-2</v>
      </c>
      <c r="AE419" s="80">
        <v>0.24475965463591984</v>
      </c>
      <c r="AF419" s="80">
        <v>-0.12023477411743942</v>
      </c>
      <c r="AG419" s="80">
        <v>-7.8736196358658611E-2</v>
      </c>
      <c r="AH419" s="80">
        <v>0.86914765230150903</v>
      </c>
      <c r="AI419" s="80">
        <v>-6.3543049301611504E-2</v>
      </c>
      <c r="AJ419" s="80">
        <v>-5.2055309527402185E-2</v>
      </c>
      <c r="AK419" s="80">
        <v>-0.17312300506052705</v>
      </c>
      <c r="AL419" s="80">
        <v>-0.15926803764743572</v>
      </c>
      <c r="AM419" s="75"/>
      <c r="AN419" s="220"/>
      <c r="AO419" s="110">
        <v>2022</v>
      </c>
      <c r="AP419" s="2" t="s">
        <v>218</v>
      </c>
      <c r="AQ419" s="80">
        <v>-9.023387818105661</v>
      </c>
      <c r="AR419" s="80">
        <v>128.85906040268455</v>
      </c>
      <c r="AS419" s="80">
        <v>-40.114280612472655</v>
      </c>
      <c r="AT419" s="80">
        <v>-24.994342440746493</v>
      </c>
      <c r="AU419" s="80">
        <v>-63.978494623655912</v>
      </c>
      <c r="AV419" s="80">
        <v>-36.163931501962189</v>
      </c>
      <c r="AW419" s="80">
        <v>-14.341968111801719</v>
      </c>
      <c r="AX419" s="80">
        <v>3.3654604398492864</v>
      </c>
      <c r="AY419" s="80">
        <v>8.9978790713615808E-2</v>
      </c>
      <c r="AZ419" s="75"/>
      <c r="BA419" s="220"/>
      <c r="BB419" s="110">
        <v>2022</v>
      </c>
      <c r="BC419" s="2" t="s">
        <v>218</v>
      </c>
      <c r="BD419" s="80">
        <v>-5.6283111702543902E-2</v>
      </c>
      <c r="BE419" s="80">
        <v>0.44374416665345351</v>
      </c>
      <c r="BF419" s="80">
        <v>-0.19200719311167216</v>
      </c>
      <c r="BG419" s="80">
        <v>-7.613059004033404E-2</v>
      </c>
      <c r="BH419" s="80">
        <v>-1.8579050800581878</v>
      </c>
      <c r="BI419" s="80">
        <v>-0.14880526951288786</v>
      </c>
      <c r="BJ419" s="80">
        <v>-0.29386986667088627</v>
      </c>
      <c r="BK419" s="80">
        <v>3.7486731785508327E-2</v>
      </c>
      <c r="BL419" s="80">
        <v>1.0946567977274712E-3</v>
      </c>
      <c r="BM419" s="75"/>
    </row>
    <row r="420" spans="1:65" ht="15" customHeight="1" x14ac:dyDescent="0.25">
      <c r="A420" s="220"/>
      <c r="B420" s="95">
        <v>2022</v>
      </c>
      <c r="C420" s="4" t="s">
        <v>219</v>
      </c>
      <c r="D420" s="5">
        <v>231616</v>
      </c>
      <c r="E420" s="5">
        <v>36406</v>
      </c>
      <c r="F420" s="5">
        <v>20700</v>
      </c>
      <c r="G420" s="5">
        <v>39690</v>
      </c>
      <c r="H420" s="5">
        <v>6845</v>
      </c>
      <c r="I420" s="5">
        <v>67235</v>
      </c>
      <c r="J420" s="5">
        <v>13202</v>
      </c>
      <c r="K420" s="5">
        <v>114773</v>
      </c>
      <c r="L420" s="5">
        <v>127975</v>
      </c>
      <c r="M420" s="75"/>
      <c r="N420" s="220"/>
      <c r="O420" s="95">
        <v>2022</v>
      </c>
      <c r="P420" s="4" t="s">
        <v>219</v>
      </c>
      <c r="Q420" s="81">
        <v>-3.9168996672999867</v>
      </c>
      <c r="R420" s="81">
        <v>24.142399236172679</v>
      </c>
      <c r="S420" s="81">
        <v>54.304882594111064</v>
      </c>
      <c r="T420" s="81">
        <v>-20.166545981173073</v>
      </c>
      <c r="U420" s="81">
        <v>-18.917318171049516</v>
      </c>
      <c r="V420" s="81">
        <v>-6.0609447696757144</v>
      </c>
      <c r="W420" s="81">
        <v>-40.49936902830359</v>
      </c>
      <c r="X420" s="81">
        <v>-2.7108357138618828</v>
      </c>
      <c r="Y420" s="81">
        <v>-8.6929843962927862</v>
      </c>
      <c r="Z420" s="75"/>
      <c r="AA420" s="220"/>
      <c r="AB420" s="95">
        <v>2022</v>
      </c>
      <c r="AC420" s="4" t="s">
        <v>219</v>
      </c>
      <c r="AD420" s="81">
        <v>-2.0423514737636393E-2</v>
      </c>
      <c r="AE420" s="81">
        <v>0.15880029517117022</v>
      </c>
      <c r="AF420" s="81">
        <v>0.14897171684535779</v>
      </c>
      <c r="AG420" s="81">
        <v>-4.0554830203241077E-2</v>
      </c>
      <c r="AH420" s="81">
        <v>-0.23326809032748083</v>
      </c>
      <c r="AI420" s="81">
        <v>-1.4318298481798275E-2</v>
      </c>
      <c r="AJ420" s="81">
        <v>-0.68375574108286585</v>
      </c>
      <c r="AK420" s="81">
        <v>-3.1471774895915204E-2</v>
      </c>
      <c r="AL420" s="81">
        <v>-0.10617219100746474</v>
      </c>
      <c r="AM420" s="75"/>
      <c r="AN420" s="220"/>
      <c r="AO420" s="95">
        <v>2022</v>
      </c>
      <c r="AP420" s="4" t="s">
        <v>219</v>
      </c>
      <c r="AQ420" s="81">
        <v>-14.273764624455453</v>
      </c>
      <c r="AR420" s="81">
        <v>107.31165651158818</v>
      </c>
      <c r="AS420" s="81">
        <v>14.713216957605994</v>
      </c>
      <c r="AT420" s="81">
        <v>-34.650530995307477</v>
      </c>
      <c r="AU420" s="81">
        <v>-13.024142312579414</v>
      </c>
      <c r="AV420" s="81">
        <v>-22.406231967686097</v>
      </c>
      <c r="AW420" s="81">
        <v>-67.206517959163392</v>
      </c>
      <c r="AX420" s="81">
        <v>-8.7016354842815389</v>
      </c>
      <c r="AY420" s="81">
        <v>-22.892691450262092</v>
      </c>
      <c r="AZ420" s="75"/>
      <c r="BA420" s="220"/>
      <c r="BB420" s="95">
        <v>2022</v>
      </c>
      <c r="BC420" s="4" t="s">
        <v>219</v>
      </c>
      <c r="BD420" s="81">
        <v>-8.7913976749357456E-2</v>
      </c>
      <c r="BE420" s="81">
        <v>0.41213534660374823</v>
      </c>
      <c r="BF420" s="81">
        <v>5.2792200355049959E-2</v>
      </c>
      <c r="BG420" s="81">
        <v>-9.6351781383965857E-2</v>
      </c>
      <c r="BH420" s="81">
        <v>-0.12309695115873262</v>
      </c>
      <c r="BI420" s="81">
        <v>-7.0080975200864246E-2</v>
      </c>
      <c r="BJ420" s="81">
        <v>-1.9598468978266088</v>
      </c>
      <c r="BK420" s="81">
        <v>-0.1071396914897948</v>
      </c>
      <c r="BL420" s="81">
        <v>-0.32781012740464932</v>
      </c>
      <c r="BM420" s="75"/>
    </row>
    <row r="421" spans="1:65" ht="15" customHeight="1" x14ac:dyDescent="0.25">
      <c r="A421" s="220"/>
      <c r="B421" s="2">
        <v>2023</v>
      </c>
      <c r="C421" s="2" t="s">
        <v>220</v>
      </c>
      <c r="D421" s="3">
        <v>223244</v>
      </c>
      <c r="E421" s="3">
        <v>23578</v>
      </c>
      <c r="F421" s="3">
        <v>28238</v>
      </c>
      <c r="G421" s="3">
        <v>45935</v>
      </c>
      <c r="H421" s="3">
        <v>9078</v>
      </c>
      <c r="I421" s="3">
        <v>83251</v>
      </c>
      <c r="J421" s="3">
        <v>16411</v>
      </c>
      <c r="K421" s="3">
        <v>100004</v>
      </c>
      <c r="L421" s="3">
        <v>116415</v>
      </c>
      <c r="M421" s="75"/>
      <c r="N421" s="220"/>
      <c r="O421" s="2">
        <v>2023</v>
      </c>
      <c r="P421" s="2" t="s">
        <v>220</v>
      </c>
      <c r="Q421" s="80">
        <v>-3.614603481624755</v>
      </c>
      <c r="R421" s="80">
        <v>-35.235950118112399</v>
      </c>
      <c r="S421" s="80">
        <v>36.415458937198053</v>
      </c>
      <c r="T421" s="80">
        <v>15.734441924918102</v>
      </c>
      <c r="U421" s="80">
        <v>32.622352081811556</v>
      </c>
      <c r="V421" s="80">
        <v>23.820926600728782</v>
      </c>
      <c r="W421" s="80">
        <v>24.306923193455532</v>
      </c>
      <c r="X421" s="80">
        <v>-12.868009026513207</v>
      </c>
      <c r="Y421" s="80">
        <v>-9.033014260597767</v>
      </c>
      <c r="Z421" s="75"/>
      <c r="AA421" s="220"/>
      <c r="AB421" s="2">
        <v>2023</v>
      </c>
      <c r="AC421" s="2" t="s">
        <v>220</v>
      </c>
      <c r="AD421" s="80">
        <v>-1.8162923944382754E-2</v>
      </c>
      <c r="AE421" s="80">
        <v>-0.26332930100932617</v>
      </c>
      <c r="AF421" s="80">
        <v>0.17314529757079761</v>
      </c>
      <c r="AG421" s="80">
        <v>2.5246142817894779E-2</v>
      </c>
      <c r="AH421" s="80">
        <v>0.39138222952911472</v>
      </c>
      <c r="AI421" s="80">
        <v>5.39976264105302E-2</v>
      </c>
      <c r="AJ421" s="80">
        <v>0.23891420232883637</v>
      </c>
      <c r="AK421" s="80">
        <v>-0.14452900610742334</v>
      </c>
      <c r="AL421" s="80">
        <v>-9.9983826145770768E-2</v>
      </c>
      <c r="AM421" s="75"/>
      <c r="AN421" s="220"/>
      <c r="AO421" s="2">
        <v>2023</v>
      </c>
      <c r="AP421" s="2" t="s">
        <v>220</v>
      </c>
      <c r="AQ421" s="80">
        <v>-18.594797219933042</v>
      </c>
      <c r="AR421" s="80">
        <v>-21.312241356294209</v>
      </c>
      <c r="AS421" s="80">
        <v>26.463343633839401</v>
      </c>
      <c r="AT421" s="80">
        <v>-14.095227408737287</v>
      </c>
      <c r="AU421" s="80">
        <v>-56.320069287398354</v>
      </c>
      <c r="AV421" s="80">
        <v>-13.804563902923888</v>
      </c>
      <c r="AW421" s="80">
        <v>-13.398416886543544</v>
      </c>
      <c r="AX421" s="80">
        <v>-22.320956967531458</v>
      </c>
      <c r="AY421" s="80">
        <v>-21.176112126751974</v>
      </c>
      <c r="AZ421" s="75"/>
      <c r="BA421" s="220"/>
      <c r="BB421" s="2">
        <v>2023</v>
      </c>
      <c r="BC421" s="2" t="s">
        <v>220</v>
      </c>
      <c r="BD421" s="80">
        <v>-0.11501454248079337</v>
      </c>
      <c r="BE421" s="80">
        <v>-0.14903352250742263</v>
      </c>
      <c r="BF421" s="80">
        <v>0.11880352843865714</v>
      </c>
      <c r="BG421" s="80">
        <v>-3.3126806135047579E-2</v>
      </c>
      <c r="BH421" s="80">
        <v>-1.4601517659665506</v>
      </c>
      <c r="BI421" s="80">
        <v>-4.6737597885874609E-2</v>
      </c>
      <c r="BJ421" s="80">
        <v>-0.19299736538452755</v>
      </c>
      <c r="BK421" s="80">
        <v>-0.2814731577887416</v>
      </c>
      <c r="BL421" s="80">
        <v>-0.27137351703375351</v>
      </c>
      <c r="BM421" s="75"/>
    </row>
    <row r="422" spans="1:65" ht="15" customHeight="1" x14ac:dyDescent="0.25">
      <c r="A422" s="220"/>
      <c r="B422" s="95">
        <v>2023</v>
      </c>
      <c r="C422" s="4" t="s">
        <v>221</v>
      </c>
      <c r="D422" s="5">
        <v>228833</v>
      </c>
      <c r="E422" s="5">
        <v>15037</v>
      </c>
      <c r="F422" s="5">
        <v>30778</v>
      </c>
      <c r="G422" s="5">
        <v>58498</v>
      </c>
      <c r="H422" s="5">
        <v>5941</v>
      </c>
      <c r="I422" s="5">
        <v>95217</v>
      </c>
      <c r="J422" s="5">
        <v>19187</v>
      </c>
      <c r="K422" s="5">
        <v>99392</v>
      </c>
      <c r="L422" s="5">
        <v>118579</v>
      </c>
      <c r="M422" s="75"/>
      <c r="N422" s="220"/>
      <c r="O422" s="95">
        <v>2023</v>
      </c>
      <c r="P422" s="4" t="s">
        <v>221</v>
      </c>
      <c r="Q422" s="81">
        <v>2.5035387289244113</v>
      </c>
      <c r="R422" s="81">
        <v>-36.224446517940457</v>
      </c>
      <c r="S422" s="81">
        <v>8.9949713152489608</v>
      </c>
      <c r="T422" s="81">
        <v>27.349515619897687</v>
      </c>
      <c r="U422" s="81">
        <v>-34.556069618858771</v>
      </c>
      <c r="V422" s="81">
        <v>14.373400920109063</v>
      </c>
      <c r="W422" s="81">
        <v>16.915483517153135</v>
      </c>
      <c r="X422" s="81">
        <v>-0.61197552097915775</v>
      </c>
      <c r="Y422" s="81">
        <v>1.8588669844951369</v>
      </c>
      <c r="Z422" s="75"/>
      <c r="AA422" s="220"/>
      <c r="AB422" s="95">
        <v>2023</v>
      </c>
      <c r="AC422" s="4" t="s">
        <v>221</v>
      </c>
      <c r="AD422" s="81">
        <v>1.2130869881910858E-2</v>
      </c>
      <c r="AE422" s="81">
        <v>-0.18099046986956854</v>
      </c>
      <c r="AF422" s="81">
        <v>5.2021165650957074E-2</v>
      </c>
      <c r="AG422" s="81">
        <v>5.2785709849940417E-2</v>
      </c>
      <c r="AH422" s="81">
        <v>-0.4939511843333862</v>
      </c>
      <c r="AI422" s="81">
        <v>4.0814916224877547E-2</v>
      </c>
      <c r="AJ422" s="81">
        <v>0.16269539858028348</v>
      </c>
      <c r="AK422" s="81">
        <v>-5.9247561774053914E-3</v>
      </c>
      <c r="AL422" s="81">
        <v>1.7979701382418112E-2</v>
      </c>
      <c r="AM422" s="75"/>
      <c r="AN422" s="220"/>
      <c r="AO422" s="95">
        <v>2023</v>
      </c>
      <c r="AP422" s="4" t="s">
        <v>221</v>
      </c>
      <c r="AQ422" s="81">
        <v>-14.658178468469472</v>
      </c>
      <c r="AR422" s="81">
        <v>-21.506498929895074</v>
      </c>
      <c r="AS422" s="81">
        <v>55.58588615913456</v>
      </c>
      <c r="AT422" s="81">
        <v>-14.579013463391846</v>
      </c>
      <c r="AU422" s="81">
        <v>161.71806167400882</v>
      </c>
      <c r="AV422" s="81">
        <v>5.1726423222214777</v>
      </c>
      <c r="AW422" s="81">
        <v>-16.111402588317588</v>
      </c>
      <c r="AX422" s="81">
        <v>-26.688008025137563</v>
      </c>
      <c r="AY422" s="81">
        <v>-25.16125367633137</v>
      </c>
      <c r="AZ422" s="75"/>
      <c r="BA422" s="220"/>
      <c r="BB422" s="95">
        <v>2023</v>
      </c>
      <c r="BC422" s="4" t="s">
        <v>221</v>
      </c>
      <c r="BD422" s="81">
        <v>-8.6427620177523937E-2</v>
      </c>
      <c r="BE422" s="81">
        <v>-9.916508772740526E-2</v>
      </c>
      <c r="BF422" s="81">
        <v>0.20764906175520081</v>
      </c>
      <c r="BG422" s="81">
        <v>-4.1889703956349195E-2</v>
      </c>
      <c r="BH422" s="81">
        <v>0.51695415288380464</v>
      </c>
      <c r="BI422" s="81">
        <v>1.5693903268786339E-2</v>
      </c>
      <c r="BJ422" s="81">
        <v>-0.28044417486626594</v>
      </c>
      <c r="BK422" s="81">
        <v>-0.35584483151167096</v>
      </c>
      <c r="BL422" s="81">
        <v>-0.34721599261167702</v>
      </c>
      <c r="BM422" s="75"/>
    </row>
    <row r="423" spans="1:65" ht="15" customHeight="1" x14ac:dyDescent="0.25">
      <c r="A423" s="220"/>
      <c r="B423" s="110">
        <v>2023</v>
      </c>
      <c r="C423" s="2" t="s">
        <v>218</v>
      </c>
      <c r="D423" s="3">
        <v>236407</v>
      </c>
      <c r="E423" s="3">
        <v>29921</v>
      </c>
      <c r="F423" s="3">
        <v>21781</v>
      </c>
      <c r="G423" s="3">
        <v>57206</v>
      </c>
      <c r="H423" s="3">
        <v>23283</v>
      </c>
      <c r="I423" s="3">
        <v>102270</v>
      </c>
      <c r="J423" s="3">
        <v>20074</v>
      </c>
      <c r="K423" s="3">
        <v>84142</v>
      </c>
      <c r="L423" s="3">
        <v>104216</v>
      </c>
      <c r="M423" s="75"/>
      <c r="N423" s="220"/>
      <c r="O423" s="110">
        <v>2023</v>
      </c>
      <c r="P423" s="2" t="s">
        <v>218</v>
      </c>
      <c r="Q423" s="80">
        <v>3.3098373049341774</v>
      </c>
      <c r="R423" s="80">
        <v>98.98250980913744</v>
      </c>
      <c r="S423" s="80">
        <v>-29.231918903112614</v>
      </c>
      <c r="T423" s="80">
        <v>-2.2086225170091325</v>
      </c>
      <c r="U423" s="80">
        <v>291.90371991247264</v>
      </c>
      <c r="V423" s="80">
        <v>7.4072907148933496</v>
      </c>
      <c r="W423" s="80">
        <v>4.6229217699484053</v>
      </c>
      <c r="X423" s="80">
        <v>-15.34328718609143</v>
      </c>
      <c r="Y423" s="80">
        <v>-12.112600038792706</v>
      </c>
      <c r="Z423" s="75"/>
      <c r="AA423" s="220"/>
      <c r="AB423" s="110">
        <v>2023</v>
      </c>
      <c r="AC423" s="2" t="s">
        <v>218</v>
      </c>
      <c r="AD423" s="80">
        <v>1.6374184047212241E-2</v>
      </c>
      <c r="AE423" s="80">
        <v>0.35061790398619447</v>
      </c>
      <c r="AF423" s="80">
        <v>-0.180867997521686</v>
      </c>
      <c r="AG423" s="80">
        <v>-5.3718896415956017E-3</v>
      </c>
      <c r="AH423" s="80">
        <v>2.1652950966841389</v>
      </c>
      <c r="AI423" s="80">
        <v>2.3646852216058285E-2</v>
      </c>
      <c r="AJ423" s="80">
        <v>5.4256970063242677E-2</v>
      </c>
      <c r="AK423" s="80">
        <v>-0.14455702513965149</v>
      </c>
      <c r="AL423" s="80">
        <v>-0.11788137225637431</v>
      </c>
      <c r="AM423" s="75"/>
      <c r="AN423" s="220"/>
      <c r="AO423" s="110">
        <v>2023</v>
      </c>
      <c r="AP423" s="2" t="s">
        <v>218</v>
      </c>
      <c r="AQ423" s="80">
        <v>-1.9294111790523374</v>
      </c>
      <c r="AR423" s="80">
        <v>2.0289163199890936</v>
      </c>
      <c r="AS423" s="80">
        <v>62.363026462914661</v>
      </c>
      <c r="AT423" s="80">
        <v>15.065572451524673</v>
      </c>
      <c r="AU423" s="80">
        <v>175.79957356076761</v>
      </c>
      <c r="AV423" s="80">
        <v>42.889078283710347</v>
      </c>
      <c r="AW423" s="80">
        <v>-9.5276726158283793</v>
      </c>
      <c r="AX423" s="80">
        <v>-28.675691483500188</v>
      </c>
      <c r="AY423" s="80">
        <v>-25.644446664145718</v>
      </c>
      <c r="AZ423" s="75"/>
      <c r="BA423" s="220"/>
      <c r="BB423" s="110">
        <v>2023</v>
      </c>
      <c r="BC423" s="2" t="s">
        <v>218</v>
      </c>
      <c r="BD423" s="80">
        <v>-1.0060343893745445E-2</v>
      </c>
      <c r="BE423" s="80">
        <v>1.3345505032040361E-2</v>
      </c>
      <c r="BF423" s="80">
        <v>0.17107719740950686</v>
      </c>
      <c r="BG423" s="80">
        <v>3.0296796152234531E-2</v>
      </c>
      <c r="BH423" s="80">
        <v>2.1677719026613294</v>
      </c>
      <c r="BI423" s="80">
        <v>0.10132061053383137</v>
      </c>
      <c r="BJ423" s="80">
        <v>-0.16085684805799991</v>
      </c>
      <c r="BK423" s="80">
        <v>-0.33291390648966135</v>
      </c>
      <c r="BL423" s="80">
        <v>-0.31320970628540401</v>
      </c>
      <c r="BM423" s="75"/>
    </row>
    <row r="424" spans="1:65" ht="15" customHeight="1" x14ac:dyDescent="0.25">
      <c r="A424" s="220"/>
      <c r="B424" s="95">
        <v>2023</v>
      </c>
      <c r="C424" s="4" t="s">
        <v>219</v>
      </c>
      <c r="D424" s="5">
        <v>257149</v>
      </c>
      <c r="E424" s="5">
        <v>22268</v>
      </c>
      <c r="F424" s="5">
        <v>51283</v>
      </c>
      <c r="G424" s="5">
        <v>50058</v>
      </c>
      <c r="H424" s="5">
        <v>8875</v>
      </c>
      <c r="I424" s="5">
        <v>110216</v>
      </c>
      <c r="J424" s="5">
        <v>38623</v>
      </c>
      <c r="K424" s="5">
        <v>86042</v>
      </c>
      <c r="L424" s="5">
        <v>124665</v>
      </c>
      <c r="M424" s="75"/>
      <c r="N424" s="220"/>
      <c r="O424" s="95">
        <v>2023</v>
      </c>
      <c r="P424" s="4" t="s">
        <v>219</v>
      </c>
      <c r="Q424" s="81">
        <v>8.7738518740984972</v>
      </c>
      <c r="R424" s="81">
        <v>-25.57735369807159</v>
      </c>
      <c r="S424" s="81">
        <v>135.44832652311646</v>
      </c>
      <c r="T424" s="81">
        <v>-12.4951928119428</v>
      </c>
      <c r="U424" s="81">
        <v>-61.88205987200962</v>
      </c>
      <c r="V424" s="81">
        <v>7.7696294123398957</v>
      </c>
      <c r="W424" s="81">
        <v>92.403108498555355</v>
      </c>
      <c r="X424" s="81">
        <v>2.2580875187183693</v>
      </c>
      <c r="Y424" s="81">
        <v>19.62174714055422</v>
      </c>
      <c r="Z424" s="75"/>
      <c r="AA424" s="220"/>
      <c r="AB424" s="95">
        <v>2023</v>
      </c>
      <c r="AC424" s="4" t="s">
        <v>219</v>
      </c>
      <c r="AD424" s="81">
        <v>4.406501014491377E-2</v>
      </c>
      <c r="AE424" s="81">
        <v>-0.17456123043656271</v>
      </c>
      <c r="AF424" s="81">
        <v>0.58455257119318127</v>
      </c>
      <c r="AG424" s="81">
        <v>-2.9035101195083946E-2</v>
      </c>
      <c r="AH424" s="81">
        <v>-1.8743308516575368</v>
      </c>
      <c r="AI424" s="81">
        <v>2.610885757286326E-2</v>
      </c>
      <c r="AJ424" s="81">
        <v>1.3319096808845245</v>
      </c>
      <c r="AK424" s="81">
        <v>1.7494674252848529E-2</v>
      </c>
      <c r="AL424" s="81">
        <v>0.16688824306645469</v>
      </c>
      <c r="AM424" s="75"/>
      <c r="AN424" s="220"/>
      <c r="AO424" s="95">
        <v>2023</v>
      </c>
      <c r="AP424" s="4" t="s">
        <v>219</v>
      </c>
      <c r="AQ424" s="81">
        <v>11.023849820392371</v>
      </c>
      <c r="AR424" s="81">
        <v>-38.834258089325935</v>
      </c>
      <c r="AS424" s="81">
        <v>147.74396135265698</v>
      </c>
      <c r="AT424" s="81">
        <v>26.122448979591837</v>
      </c>
      <c r="AU424" s="81">
        <v>29.656683710737781</v>
      </c>
      <c r="AV424" s="81">
        <v>63.9265263627575</v>
      </c>
      <c r="AW424" s="81">
        <v>192.55415846083929</v>
      </c>
      <c r="AX424" s="81">
        <v>-25.032891010952056</v>
      </c>
      <c r="AY424" s="81">
        <v>-2.5864426645829184</v>
      </c>
      <c r="AZ424" s="75"/>
      <c r="BA424" s="220"/>
      <c r="BB424" s="95">
        <v>2023</v>
      </c>
      <c r="BC424" s="4" t="s">
        <v>219</v>
      </c>
      <c r="BD424" s="81">
        <v>5.5393446855223918E-2</v>
      </c>
      <c r="BE424" s="81">
        <v>-0.2902205844769159</v>
      </c>
      <c r="BF424" s="81">
        <v>0.70248111377125066</v>
      </c>
      <c r="BG424" s="81">
        <v>4.1913852479732359E-2</v>
      </c>
      <c r="BH424" s="81">
        <v>0.35580202684464945</v>
      </c>
      <c r="BI424" s="81">
        <v>0.14490958920772684</v>
      </c>
      <c r="BJ424" s="81">
        <v>1.8926263438458573</v>
      </c>
      <c r="BK424" s="81">
        <v>-0.28116073359553206</v>
      </c>
      <c r="BL424" s="81">
        <v>-2.8628586898140119E-2</v>
      </c>
      <c r="BM424" s="75"/>
    </row>
    <row r="425" spans="1:65" ht="15" customHeight="1" x14ac:dyDescent="0.25">
      <c r="A425" s="220"/>
      <c r="B425" s="2">
        <v>2024</v>
      </c>
      <c r="C425" s="2" t="s">
        <v>220</v>
      </c>
      <c r="D425" s="3">
        <v>278356</v>
      </c>
      <c r="E425" s="3">
        <v>33644</v>
      </c>
      <c r="F425" s="3">
        <v>43778</v>
      </c>
      <c r="G425" s="3">
        <v>80479</v>
      </c>
      <c r="H425" s="3">
        <v>23609</v>
      </c>
      <c r="I425" s="3">
        <v>147866</v>
      </c>
      <c r="J425" s="3">
        <v>19525</v>
      </c>
      <c r="K425" s="3">
        <v>77321</v>
      </c>
      <c r="L425" s="3">
        <v>96846</v>
      </c>
      <c r="M425" s="75"/>
      <c r="N425" s="220"/>
      <c r="O425" s="2">
        <v>2024</v>
      </c>
      <c r="P425" s="2" t="s">
        <v>220</v>
      </c>
      <c r="Q425" s="80">
        <v>8.2469696557248824</v>
      </c>
      <c r="R425" s="80">
        <v>51.086761271780148</v>
      </c>
      <c r="S425" s="80">
        <v>-14.634479262133652</v>
      </c>
      <c r="T425" s="80">
        <v>60.771505054137208</v>
      </c>
      <c r="U425" s="80">
        <v>166.01690140845074</v>
      </c>
      <c r="V425" s="80">
        <v>34.160194527110406</v>
      </c>
      <c r="W425" s="80">
        <v>-49.447220568055307</v>
      </c>
      <c r="X425" s="80">
        <v>-10.135747658120451</v>
      </c>
      <c r="Y425" s="80">
        <v>-22.315004211286251</v>
      </c>
      <c r="Z425" s="75"/>
      <c r="AA425" s="220"/>
      <c r="AB425" s="2">
        <v>2024</v>
      </c>
      <c r="AC425" s="2" t="s">
        <v>220</v>
      </c>
      <c r="AD425" s="80">
        <v>4.511644049729318E-2</v>
      </c>
      <c r="AE425" s="80">
        <v>0.22807188835544298</v>
      </c>
      <c r="AF425" s="80">
        <v>-0.17550066797822472</v>
      </c>
      <c r="AG425" s="80">
        <v>0.12355853118836488</v>
      </c>
      <c r="AH425" s="80">
        <v>2.2433999065123165</v>
      </c>
      <c r="AI425" s="80">
        <v>0.12739466440692521</v>
      </c>
      <c r="AJ425" s="80">
        <v>-1.3145152131492803</v>
      </c>
      <c r="AK425" s="80">
        <v>-7.9206543163429011E-2</v>
      </c>
      <c r="AL425" s="80">
        <v>-0.2232071755582743</v>
      </c>
      <c r="AM425" s="75"/>
      <c r="AN425" s="220"/>
      <c r="AO425" s="2">
        <v>2024</v>
      </c>
      <c r="AP425" s="2" t="s">
        <v>220</v>
      </c>
      <c r="AQ425" s="80">
        <v>24.686889681245646</v>
      </c>
      <c r="AR425" s="80">
        <v>42.692340317244884</v>
      </c>
      <c r="AS425" s="80">
        <v>55.032226078334162</v>
      </c>
      <c r="AT425" s="80">
        <v>75.20191575051706</v>
      </c>
      <c r="AU425" s="80">
        <v>160.06829698171401</v>
      </c>
      <c r="AV425" s="80">
        <v>77.614683307107413</v>
      </c>
      <c r="AW425" s="80">
        <v>18.975077691792094</v>
      </c>
      <c r="AX425" s="80">
        <v>-22.682092716291351</v>
      </c>
      <c r="AY425" s="80">
        <v>-16.809689473006046</v>
      </c>
      <c r="AZ425" s="75"/>
      <c r="BA425" s="220"/>
      <c r="BB425" s="2">
        <v>2024</v>
      </c>
      <c r="BC425" s="2" t="s">
        <v>220</v>
      </c>
      <c r="BD425" s="80">
        <v>0.1196200574220537</v>
      </c>
      <c r="BE425" s="80">
        <v>0.2133064125637596</v>
      </c>
      <c r="BF425" s="80">
        <v>0.3182712260692398</v>
      </c>
      <c r="BG425" s="80">
        <v>0.14514284494597987</v>
      </c>
      <c r="BH425" s="80">
        <v>2.2880473890814268</v>
      </c>
      <c r="BI425" s="80">
        <v>0.22039577234417931</v>
      </c>
      <c r="BJ425" s="80">
        <v>0.18250485273018813</v>
      </c>
      <c r="BK425" s="80">
        <v>-0.2195935365556973</v>
      </c>
      <c r="BL425" s="80">
        <v>-0.16259000755662542</v>
      </c>
      <c r="BM425" s="75"/>
    </row>
    <row r="426" spans="1:65" ht="15" customHeight="1" x14ac:dyDescent="0.25">
      <c r="A426" s="220"/>
      <c r="B426" s="95">
        <v>2024</v>
      </c>
      <c r="C426" s="4" t="s">
        <v>221</v>
      </c>
      <c r="D426" s="5">
        <v>272470</v>
      </c>
      <c r="E426" s="5">
        <v>24168</v>
      </c>
      <c r="F426" s="5">
        <v>26115</v>
      </c>
      <c r="G426" s="5">
        <v>76498</v>
      </c>
      <c r="H426" s="5">
        <v>8260</v>
      </c>
      <c r="I426" s="5">
        <v>110873</v>
      </c>
      <c r="J426" s="5">
        <v>62621</v>
      </c>
      <c r="K426" s="5">
        <v>74808</v>
      </c>
      <c r="L426" s="5">
        <v>137429</v>
      </c>
      <c r="M426" s="75"/>
      <c r="N426" s="220"/>
      <c r="O426" s="95">
        <v>2024</v>
      </c>
      <c r="P426" s="4" t="s">
        <v>221</v>
      </c>
      <c r="Q426" s="81">
        <v>-2.1145583353690967</v>
      </c>
      <c r="R426" s="81">
        <v>-28.165497562715487</v>
      </c>
      <c r="S426" s="81">
        <v>-40.346749508885736</v>
      </c>
      <c r="T426" s="81">
        <v>-4.9466320406565671</v>
      </c>
      <c r="U426" s="81">
        <v>-65.013342369435378</v>
      </c>
      <c r="V426" s="81">
        <v>-25.017921631747669</v>
      </c>
      <c r="W426" s="81">
        <v>220.72215108834826</v>
      </c>
      <c r="X426" s="81">
        <v>-3.2500872984053473</v>
      </c>
      <c r="Y426" s="81">
        <v>41.904673399004622</v>
      </c>
      <c r="Z426" s="75"/>
      <c r="AA426" s="220"/>
      <c r="AB426" s="95">
        <v>2024</v>
      </c>
      <c r="AC426" s="4" t="s">
        <v>221</v>
      </c>
      <c r="AD426" s="81">
        <v>-1.2734590366782114E-2</v>
      </c>
      <c r="AE426" s="81">
        <v>-0.19694784872509741</v>
      </c>
      <c r="AF426" s="81">
        <v>-0.41722215975713578</v>
      </c>
      <c r="AG426" s="81">
        <v>-1.6574189544613562E-2</v>
      </c>
      <c r="AH426" s="81">
        <v>-1.9303179006833866</v>
      </c>
      <c r="AI426" s="81">
        <v>-0.12735170152034983</v>
      </c>
      <c r="AJ426" s="81">
        <v>3.1351802786859269</v>
      </c>
      <c r="AK426" s="81">
        <v>-2.2873226801559902E-2</v>
      </c>
      <c r="AL426" s="81">
        <v>0.32830853996986364</v>
      </c>
      <c r="AM426" s="75"/>
      <c r="AN426" s="220"/>
      <c r="AO426" s="95">
        <v>2024</v>
      </c>
      <c r="AP426" s="4" t="s">
        <v>221</v>
      </c>
      <c r="AQ426" s="81">
        <v>19.069364995433347</v>
      </c>
      <c r="AR426" s="81">
        <v>60.723548580168909</v>
      </c>
      <c r="AS426" s="81">
        <v>-15.150432126843853</v>
      </c>
      <c r="AT426" s="81">
        <v>30.77028274470922</v>
      </c>
      <c r="AU426" s="81">
        <v>39.033832688099665</v>
      </c>
      <c r="AV426" s="81">
        <v>16.442442000903185</v>
      </c>
      <c r="AW426" s="81">
        <v>226.37202272371917</v>
      </c>
      <c r="AX426" s="81">
        <v>-24.73438506117192</v>
      </c>
      <c r="AY426" s="81">
        <v>15.896575278927983</v>
      </c>
      <c r="AZ426" s="75"/>
      <c r="BA426" s="220"/>
      <c r="BB426" s="95">
        <v>2024</v>
      </c>
      <c r="BC426" s="4" t="s">
        <v>221</v>
      </c>
      <c r="BD426" s="81">
        <v>9.4338562089807371E-2</v>
      </c>
      <c r="BE426" s="81">
        <v>0.2150962161581518</v>
      </c>
      <c r="BF426" s="81">
        <v>-9.3740966149117852E-2</v>
      </c>
      <c r="BG426" s="81">
        <v>7.4840567762166729E-2</v>
      </c>
      <c r="BH426" s="81">
        <v>0.28954672639894519</v>
      </c>
      <c r="BI426" s="81">
        <v>5.2490446376664002E-2</v>
      </c>
      <c r="BJ426" s="81">
        <v>2.6568176299062949</v>
      </c>
      <c r="BK426" s="81">
        <v>-0.23303540367430747</v>
      </c>
      <c r="BL426" s="81">
        <v>0.15470750310051315</v>
      </c>
      <c r="BM426" s="75"/>
    </row>
    <row r="427" spans="1:65" ht="15" customHeight="1" x14ac:dyDescent="0.25">
      <c r="A427" s="220"/>
      <c r="B427" s="110">
        <v>2024</v>
      </c>
      <c r="C427" s="2" t="s">
        <v>218</v>
      </c>
      <c r="D427" s="3">
        <v>282676</v>
      </c>
      <c r="E427" s="3">
        <v>32631</v>
      </c>
      <c r="F427" s="3">
        <v>33035</v>
      </c>
      <c r="G427" s="3">
        <v>69006</v>
      </c>
      <c r="H427" s="3">
        <v>14482</v>
      </c>
      <c r="I427" s="3">
        <v>116523</v>
      </c>
      <c r="J427" s="3">
        <v>21575</v>
      </c>
      <c r="K427" s="3">
        <v>111947</v>
      </c>
      <c r="L427" s="3">
        <v>133522</v>
      </c>
      <c r="M427" s="75"/>
      <c r="N427" s="220"/>
      <c r="O427" s="110">
        <v>2024</v>
      </c>
      <c r="P427" s="2" t="s">
        <v>218</v>
      </c>
      <c r="Q427" s="80">
        <v>3.7457334752449896</v>
      </c>
      <c r="R427" s="80">
        <v>35.017378351539207</v>
      </c>
      <c r="S427" s="80">
        <v>26.498181121960556</v>
      </c>
      <c r="T427" s="80">
        <v>-9.7937200972574345</v>
      </c>
      <c r="U427" s="80">
        <v>75.326876513317188</v>
      </c>
      <c r="V427" s="80">
        <v>5.095920557755278</v>
      </c>
      <c r="W427" s="80">
        <v>-65.546701585730034</v>
      </c>
      <c r="X427" s="80">
        <v>49.645759811784842</v>
      </c>
      <c r="Y427" s="80">
        <v>-2.8429225272686267</v>
      </c>
      <c r="Z427" s="75"/>
      <c r="AA427" s="220"/>
      <c r="AB427" s="110">
        <v>2024</v>
      </c>
      <c r="AC427" s="2" t="s">
        <v>218</v>
      </c>
      <c r="AD427" s="80">
        <v>2.2321262588242831E-2</v>
      </c>
      <c r="AE427" s="80">
        <v>0.19106274276516161</v>
      </c>
      <c r="AF427" s="80">
        <v>0.15984104593328111</v>
      </c>
      <c r="AG427" s="80">
        <v>-3.1309187926087195E-2</v>
      </c>
      <c r="AH427" s="80">
        <v>0.75110456553755522</v>
      </c>
      <c r="AI427" s="80">
        <v>1.942464610787344E-2</v>
      </c>
      <c r="AJ427" s="80">
        <v>-3.164065661724178</v>
      </c>
      <c r="AK427" s="80">
        <v>0.34041961100740775</v>
      </c>
      <c r="AL427" s="80">
        <v>-3.2006157765208529E-2</v>
      </c>
      <c r="AM427" s="75"/>
      <c r="AN427" s="220"/>
      <c r="AO427" s="110">
        <v>2024</v>
      </c>
      <c r="AP427" s="2" t="s">
        <v>218</v>
      </c>
      <c r="AQ427" s="80">
        <v>19.571755489473645</v>
      </c>
      <c r="AR427" s="80">
        <v>9.0571839176498088</v>
      </c>
      <c r="AS427" s="80">
        <v>51.668885726091531</v>
      </c>
      <c r="AT427" s="80">
        <v>20.627206936335355</v>
      </c>
      <c r="AU427" s="80">
        <v>-37.800111669458403</v>
      </c>
      <c r="AV427" s="80">
        <v>13.936638310354937</v>
      </c>
      <c r="AW427" s="80">
        <v>7.4773338647005971</v>
      </c>
      <c r="AX427" s="80">
        <v>33.04532813577049</v>
      </c>
      <c r="AY427" s="80">
        <v>28.120442158593676</v>
      </c>
      <c r="AZ427" s="75"/>
      <c r="BA427" s="220"/>
      <c r="BB427" s="110">
        <v>2024</v>
      </c>
      <c r="BC427" s="2" t="s">
        <v>218</v>
      </c>
      <c r="BD427" s="80">
        <v>9.8295437006803252E-2</v>
      </c>
      <c r="BE427" s="80">
        <v>6.1813789949440638E-2</v>
      </c>
      <c r="BF427" s="80">
        <v>0.22298673433014918</v>
      </c>
      <c r="BG427" s="80">
        <v>4.7931476511261423E-2</v>
      </c>
      <c r="BH427" s="80">
        <v>-1.1449185053746203</v>
      </c>
      <c r="BI427" s="80">
        <v>4.6832311475713581E-2</v>
      </c>
      <c r="BJ427" s="80">
        <v>0.10777920270675868</v>
      </c>
      <c r="BK427" s="80">
        <v>0.25602074610549974</v>
      </c>
      <c r="BL427" s="80">
        <v>0.23917193267668269</v>
      </c>
      <c r="BM427" s="75"/>
    </row>
    <row r="428" spans="1:65" s="172" customFormat="1" ht="15" customHeight="1" x14ac:dyDescent="0.25">
      <c r="A428" s="221"/>
      <c r="B428" s="129">
        <v>2024</v>
      </c>
      <c r="C428" s="130" t="s">
        <v>219</v>
      </c>
      <c r="D428" s="131">
        <v>275175</v>
      </c>
      <c r="E428" s="131">
        <v>18619</v>
      </c>
      <c r="F428" s="131">
        <v>24969</v>
      </c>
      <c r="G428" s="131">
        <v>78370</v>
      </c>
      <c r="H428" s="131">
        <v>10093</v>
      </c>
      <c r="I428" s="131">
        <v>113432</v>
      </c>
      <c r="J428" s="131">
        <v>28788</v>
      </c>
      <c r="K428" s="131">
        <v>114336</v>
      </c>
      <c r="L428" s="131">
        <v>143124</v>
      </c>
      <c r="M428" s="75"/>
      <c r="N428" s="221"/>
      <c r="O428" s="129">
        <v>2024</v>
      </c>
      <c r="P428" s="130" t="s">
        <v>219</v>
      </c>
      <c r="Q428" s="184">
        <v>-2.6535680425646291</v>
      </c>
      <c r="R428" s="184">
        <v>-42.940761852226409</v>
      </c>
      <c r="S428" s="184">
        <v>-24.416527924928104</v>
      </c>
      <c r="T428" s="184">
        <v>13.569834507144307</v>
      </c>
      <c r="U428" s="184">
        <v>-30.306587487916033</v>
      </c>
      <c r="V428" s="184">
        <v>-2.652695176059666</v>
      </c>
      <c r="W428" s="184">
        <v>33.432213209733476</v>
      </c>
      <c r="X428" s="184">
        <v>2.1340455751382308</v>
      </c>
      <c r="Y428" s="184">
        <v>7.1913242761492597</v>
      </c>
      <c r="Z428" s="132"/>
      <c r="AA428" s="221"/>
      <c r="AB428" s="129">
        <v>2024</v>
      </c>
      <c r="AC428" s="130" t="s">
        <v>219</v>
      </c>
      <c r="AD428" s="184">
        <v>-1.671334787988037E-2</v>
      </c>
      <c r="AE428" s="184">
        <v>-0.3198050677189283</v>
      </c>
      <c r="AF428" s="184">
        <v>-0.23115271439657881</v>
      </c>
      <c r="AG428" s="184">
        <v>3.8765835558173735E-2</v>
      </c>
      <c r="AH428" s="184">
        <v>-0.57259228141951735</v>
      </c>
      <c r="AI428" s="184">
        <v>-1.0879484734087223E-2</v>
      </c>
      <c r="AJ428" s="184">
        <v>0.60670700164945546</v>
      </c>
      <c r="AK428" s="184">
        <v>2.1919989195069343E-2</v>
      </c>
      <c r="AL428" s="184">
        <v>7.9436745327134836E-2</v>
      </c>
      <c r="AM428" s="132"/>
      <c r="AN428" s="221"/>
      <c r="AO428" s="129">
        <v>2024</v>
      </c>
      <c r="AP428" s="130" t="s">
        <v>219</v>
      </c>
      <c r="AQ428" s="184">
        <v>7.0099436513461058</v>
      </c>
      <c r="AR428" s="184">
        <v>-16.386743308783906</v>
      </c>
      <c r="AS428" s="184">
        <v>-51.311350740011306</v>
      </c>
      <c r="AT428" s="184">
        <v>56.558392264972639</v>
      </c>
      <c r="AU428" s="184">
        <v>13.72394366197183</v>
      </c>
      <c r="AV428" s="184">
        <v>2.9179066560209037</v>
      </c>
      <c r="AW428" s="184">
        <v>-25.464101701058951</v>
      </c>
      <c r="AX428" s="184">
        <v>32.883940401199425</v>
      </c>
      <c r="AY428" s="184">
        <v>14.806882444952478</v>
      </c>
      <c r="AZ428" s="132"/>
      <c r="BA428" s="221"/>
      <c r="BB428" s="129">
        <v>2024</v>
      </c>
      <c r="BC428" s="130" t="s">
        <v>219</v>
      </c>
      <c r="BD428" s="184">
        <v>3.8349080794275653E-2</v>
      </c>
      <c r="BE428" s="184">
        <v>-7.3157025369990261E-2</v>
      </c>
      <c r="BF428" s="184">
        <v>-0.61533971714577229</v>
      </c>
      <c r="BG428" s="184">
        <v>0.11499257535929074</v>
      </c>
      <c r="BH428" s="184">
        <v>0.18545276816424608</v>
      </c>
      <c r="BI428" s="184">
        <v>1.08818390632848E-2</v>
      </c>
      <c r="BJ428" s="184">
        <v>-0.6769429846750018</v>
      </c>
      <c r="BK428" s="184">
        <v>0.25697396310815168</v>
      </c>
      <c r="BL428" s="184">
        <v>0.14810673473633665</v>
      </c>
      <c r="BM428" s="132"/>
    </row>
    <row r="429" spans="1:65" ht="15" customHeight="1" x14ac:dyDescent="0.25">
      <c r="A429" s="220" t="s">
        <v>205</v>
      </c>
      <c r="B429" s="179">
        <v>2020</v>
      </c>
      <c r="C429" s="180" t="s">
        <v>218</v>
      </c>
      <c r="D429" s="182">
        <v>114193</v>
      </c>
      <c r="E429" s="182" t="s">
        <v>18</v>
      </c>
      <c r="F429" s="182">
        <v>19147</v>
      </c>
      <c r="G429" s="182">
        <v>65361</v>
      </c>
      <c r="H429" s="182" t="s">
        <v>18</v>
      </c>
      <c r="I429" s="182">
        <v>84508</v>
      </c>
      <c r="J429" s="182">
        <v>13304</v>
      </c>
      <c r="K429" s="182">
        <v>16381</v>
      </c>
      <c r="L429" s="182">
        <v>29685</v>
      </c>
      <c r="M429" s="75"/>
      <c r="N429" s="220" t="s">
        <v>205</v>
      </c>
      <c r="O429" s="179">
        <v>2020</v>
      </c>
      <c r="P429" s="180" t="s">
        <v>218</v>
      </c>
      <c r="Q429" s="80"/>
      <c r="R429" s="80"/>
      <c r="S429" s="80"/>
      <c r="T429" s="80"/>
      <c r="U429" s="80"/>
      <c r="V429" s="80"/>
      <c r="W429" s="80"/>
      <c r="X429" s="80"/>
      <c r="Y429" s="80"/>
      <c r="Z429" s="75"/>
      <c r="AA429" s="222" t="s">
        <v>205</v>
      </c>
      <c r="AB429" s="179">
        <v>2020</v>
      </c>
      <c r="AC429" s="180" t="s">
        <v>218</v>
      </c>
      <c r="AD429" s="80"/>
      <c r="AE429" s="80"/>
      <c r="AF429" s="80"/>
      <c r="AG429" s="80"/>
      <c r="AH429" s="80"/>
      <c r="AI429" s="80"/>
      <c r="AJ429" s="80"/>
      <c r="AK429" s="80"/>
      <c r="AL429" s="80"/>
      <c r="AM429" s="75"/>
      <c r="AN429" s="222" t="s">
        <v>205</v>
      </c>
      <c r="AO429" s="179">
        <v>2020</v>
      </c>
      <c r="AP429" s="180" t="s">
        <v>218</v>
      </c>
      <c r="AQ429" s="80"/>
      <c r="AR429" s="80"/>
      <c r="AS429" s="80"/>
      <c r="AT429" s="80"/>
      <c r="AU429" s="80"/>
      <c r="AV429" s="80"/>
      <c r="AW429" s="80"/>
      <c r="AX429" s="80"/>
      <c r="AY429" s="80"/>
      <c r="AZ429" s="75"/>
      <c r="BA429" s="222" t="s">
        <v>205</v>
      </c>
      <c r="BB429" s="179">
        <v>2020</v>
      </c>
      <c r="BC429" s="180" t="s">
        <v>218</v>
      </c>
      <c r="BD429" s="80"/>
      <c r="BE429" s="80"/>
      <c r="BF429" s="80"/>
      <c r="BG429" s="80"/>
      <c r="BH429" s="80"/>
      <c r="BI429" s="80"/>
      <c r="BJ429" s="80"/>
      <c r="BK429" s="80"/>
      <c r="BL429" s="80"/>
      <c r="BM429" s="75"/>
    </row>
    <row r="430" spans="1:65" ht="15" customHeight="1" x14ac:dyDescent="0.25">
      <c r="A430" s="220"/>
      <c r="B430" s="95">
        <v>2020</v>
      </c>
      <c r="C430" s="4" t="s">
        <v>219</v>
      </c>
      <c r="D430" s="5">
        <v>133275</v>
      </c>
      <c r="E430" s="5">
        <v>2901</v>
      </c>
      <c r="F430" s="5">
        <v>19601</v>
      </c>
      <c r="G430" s="5">
        <v>61917</v>
      </c>
      <c r="H430" s="5">
        <v>1417</v>
      </c>
      <c r="I430" s="5">
        <v>82935</v>
      </c>
      <c r="J430" s="5">
        <v>20291</v>
      </c>
      <c r="K430" s="5">
        <v>27148</v>
      </c>
      <c r="L430" s="5">
        <v>47439</v>
      </c>
      <c r="M430" s="75"/>
      <c r="N430" s="220"/>
      <c r="O430" s="95">
        <v>2020</v>
      </c>
      <c r="P430" s="4" t="s">
        <v>219</v>
      </c>
      <c r="Q430" s="81">
        <v>16.710306235933899</v>
      </c>
      <c r="R430" s="81" t="s">
        <v>18</v>
      </c>
      <c r="S430" s="81">
        <v>2.371128636339904</v>
      </c>
      <c r="T430" s="81">
        <v>-5.2691972277045949</v>
      </c>
      <c r="U430" s="81" t="s">
        <v>18</v>
      </c>
      <c r="V430" s="81">
        <v>-1.8613622378946388</v>
      </c>
      <c r="W430" s="81">
        <v>52.518039687312069</v>
      </c>
      <c r="X430" s="81">
        <v>65.72858799829072</v>
      </c>
      <c r="Y430" s="81">
        <v>59.807983830217267</v>
      </c>
      <c r="Z430" s="75"/>
      <c r="AA430" s="220"/>
      <c r="AB430" s="95">
        <v>2020</v>
      </c>
      <c r="AC430" s="4" t="s">
        <v>219</v>
      </c>
      <c r="AD430" s="81">
        <v>4.763030258721003E-2</v>
      </c>
      <c r="AE430" s="81">
        <v>0.10864952867976777</v>
      </c>
      <c r="AF430" s="81">
        <v>1.2850065212665771E-2</v>
      </c>
      <c r="AG430" s="81">
        <v>-2.1893494885796574E-2</v>
      </c>
      <c r="AH430" s="81">
        <v>2.1482772166028931E-2</v>
      </c>
      <c r="AI430" s="81">
        <v>-6.0828146796062712E-3</v>
      </c>
      <c r="AJ430" s="81">
        <v>0.78256077810308255</v>
      </c>
      <c r="AK430" s="81">
        <v>0.10119264845324302</v>
      </c>
      <c r="AL430" s="81">
        <v>0.15394167956667443</v>
      </c>
      <c r="AM430" s="75"/>
      <c r="AN430" s="220"/>
      <c r="AO430" s="95">
        <v>2020</v>
      </c>
      <c r="AP430" s="4" t="s">
        <v>219</v>
      </c>
      <c r="AQ430" s="81"/>
      <c r="AR430" s="81"/>
      <c r="AS430" s="81"/>
      <c r="AT430" s="81"/>
      <c r="AU430" s="81"/>
      <c r="AV430" s="81"/>
      <c r="AW430" s="81"/>
      <c r="AX430" s="81"/>
      <c r="AY430" s="81"/>
      <c r="AZ430" s="75"/>
      <c r="BA430" s="220"/>
      <c r="BB430" s="95">
        <v>2020</v>
      </c>
      <c r="BC430" s="4" t="s">
        <v>219</v>
      </c>
      <c r="BD430" s="81"/>
      <c r="BE430" s="81"/>
      <c r="BF430" s="81"/>
      <c r="BG430" s="81"/>
      <c r="BH430" s="81"/>
      <c r="BI430" s="81"/>
      <c r="BJ430" s="81"/>
      <c r="BK430" s="81"/>
      <c r="BL430" s="81"/>
      <c r="BM430" s="75"/>
    </row>
    <row r="431" spans="1:65" ht="15" customHeight="1" x14ac:dyDescent="0.25">
      <c r="A431" s="220"/>
      <c r="B431" s="2">
        <v>2021</v>
      </c>
      <c r="C431" s="2" t="s">
        <v>220</v>
      </c>
      <c r="D431" s="3">
        <v>143852</v>
      </c>
      <c r="E431" s="3">
        <v>7395</v>
      </c>
      <c r="F431" s="3">
        <v>15278</v>
      </c>
      <c r="G431" s="3">
        <v>57176</v>
      </c>
      <c r="H431" s="3">
        <v>5986</v>
      </c>
      <c r="I431" s="3">
        <v>78440</v>
      </c>
      <c r="J431" s="3">
        <v>24062</v>
      </c>
      <c r="K431" s="3">
        <v>33955</v>
      </c>
      <c r="L431" s="3">
        <v>58017</v>
      </c>
      <c r="M431" s="75"/>
      <c r="N431" s="220"/>
      <c r="O431" s="2">
        <v>2021</v>
      </c>
      <c r="P431" s="2" t="s">
        <v>220</v>
      </c>
      <c r="Q431" s="80">
        <v>7.9362220971675157</v>
      </c>
      <c r="R431" s="80">
        <v>154.91209927611166</v>
      </c>
      <c r="S431" s="80">
        <v>-22.054997194020714</v>
      </c>
      <c r="T431" s="80">
        <v>-7.6570247266501923</v>
      </c>
      <c r="U431" s="80">
        <v>322.44177840508115</v>
      </c>
      <c r="V431" s="80">
        <v>-5.4199071562066763</v>
      </c>
      <c r="W431" s="80">
        <v>18.584594155044101</v>
      </c>
      <c r="X431" s="80">
        <v>25.073670251952265</v>
      </c>
      <c r="Y431" s="80">
        <v>22.298109150698792</v>
      </c>
      <c r="Z431" s="75"/>
      <c r="AA431" s="220"/>
      <c r="AB431" s="2">
        <v>2021</v>
      </c>
      <c r="AC431" s="2" t="s">
        <v>220</v>
      </c>
      <c r="AD431" s="80">
        <v>2.5761274022016504E-2</v>
      </c>
      <c r="AE431" s="80">
        <v>0.11088764150573319</v>
      </c>
      <c r="AF431" s="80">
        <v>-0.11639650632776428</v>
      </c>
      <c r="AG431" s="80">
        <v>-2.2427536492407103E-2</v>
      </c>
      <c r="AH431" s="80">
        <v>0.46407742139936237</v>
      </c>
      <c r="AI431" s="80">
        <v>-1.7397022303214858E-2</v>
      </c>
      <c r="AJ431" s="80">
        <v>0.30348146598206927</v>
      </c>
      <c r="AK431" s="80">
        <v>6.8586690977813197E-2</v>
      </c>
      <c r="AL431" s="80">
        <v>9.4723443900142312E-2</v>
      </c>
      <c r="AM431" s="75"/>
      <c r="AN431" s="220"/>
      <c r="AO431" s="2">
        <v>2021</v>
      </c>
      <c r="AP431" s="2" t="s">
        <v>220</v>
      </c>
      <c r="AQ431" s="80"/>
      <c r="AR431" s="80"/>
      <c r="AS431" s="80"/>
      <c r="AT431" s="80"/>
      <c r="AU431" s="80"/>
      <c r="AV431" s="80"/>
      <c r="AW431" s="80"/>
      <c r="AX431" s="80"/>
      <c r="AY431" s="80"/>
      <c r="AZ431" s="75"/>
      <c r="BA431" s="220"/>
      <c r="BB431" s="2">
        <v>2021</v>
      </c>
      <c r="BC431" s="2" t="s">
        <v>220</v>
      </c>
      <c r="BD431" s="80"/>
      <c r="BE431" s="80"/>
      <c r="BF431" s="80"/>
      <c r="BG431" s="80"/>
      <c r="BH431" s="80"/>
      <c r="BI431" s="80"/>
      <c r="BJ431" s="80"/>
      <c r="BK431" s="80"/>
      <c r="BL431" s="80"/>
      <c r="BM431" s="75"/>
    </row>
    <row r="432" spans="1:65" ht="15" customHeight="1" x14ac:dyDescent="0.25">
      <c r="A432" s="220"/>
      <c r="B432" s="95">
        <v>2021</v>
      </c>
      <c r="C432" s="4" t="s">
        <v>221</v>
      </c>
      <c r="D432" s="5">
        <v>157715</v>
      </c>
      <c r="E432" s="5">
        <v>17418</v>
      </c>
      <c r="F432" s="5">
        <v>22938</v>
      </c>
      <c r="G432" s="5">
        <v>51076</v>
      </c>
      <c r="H432" s="5">
        <v>6762</v>
      </c>
      <c r="I432" s="5">
        <v>80776</v>
      </c>
      <c r="J432" s="5">
        <v>17277</v>
      </c>
      <c r="K432" s="5">
        <v>42244</v>
      </c>
      <c r="L432" s="5">
        <v>59521</v>
      </c>
      <c r="M432" s="75"/>
      <c r="N432" s="220"/>
      <c r="O432" s="95">
        <v>2021</v>
      </c>
      <c r="P432" s="4" t="s">
        <v>221</v>
      </c>
      <c r="Q432" s="81">
        <v>9.6369880154603322</v>
      </c>
      <c r="R432" s="81">
        <v>135.5375253549696</v>
      </c>
      <c r="S432" s="81">
        <v>50.1374525461448</v>
      </c>
      <c r="T432" s="81">
        <v>-10.668812088988389</v>
      </c>
      <c r="U432" s="81">
        <v>12.96358169061142</v>
      </c>
      <c r="V432" s="81">
        <v>2.9780724120346775</v>
      </c>
      <c r="W432" s="81">
        <v>-28.197988529631786</v>
      </c>
      <c r="X432" s="81">
        <v>24.411721395965259</v>
      </c>
      <c r="Y432" s="81">
        <v>2.5923436234207173</v>
      </c>
      <c r="Z432" s="75"/>
      <c r="AA432" s="220"/>
      <c r="AB432" s="95">
        <v>2021</v>
      </c>
      <c r="AC432" s="4" t="s">
        <v>221</v>
      </c>
      <c r="AD432" s="81">
        <v>3.3504970073074687E-2</v>
      </c>
      <c r="AE432" s="81">
        <v>0.25073114281919956</v>
      </c>
      <c r="AF432" s="81">
        <v>0.17951171407674182</v>
      </c>
      <c r="AG432" s="81">
        <v>-2.8812232710453189E-2</v>
      </c>
      <c r="AH432" s="81">
        <v>0.1032387155826601</v>
      </c>
      <c r="AI432" s="81">
        <v>8.9193157021573034E-3</v>
      </c>
      <c r="AJ432" s="81">
        <v>-0.51132642672130868</v>
      </c>
      <c r="AK432" s="81">
        <v>8.4057124771743541E-2</v>
      </c>
      <c r="AL432" s="81">
        <v>1.3442864073695483E-2</v>
      </c>
      <c r="AM432" s="75"/>
      <c r="AN432" s="220"/>
      <c r="AO432" s="95">
        <v>2021</v>
      </c>
      <c r="AP432" s="4" t="s">
        <v>221</v>
      </c>
      <c r="AQ432" s="81"/>
      <c r="AR432" s="81"/>
      <c r="AS432" s="81"/>
      <c r="AT432" s="81"/>
      <c r="AU432" s="81"/>
      <c r="AV432" s="81"/>
      <c r="AW432" s="81"/>
      <c r="AX432" s="81"/>
      <c r="AY432" s="81"/>
      <c r="AZ432" s="75"/>
      <c r="BA432" s="220"/>
      <c r="BB432" s="95">
        <v>2021</v>
      </c>
      <c r="BC432" s="4" t="s">
        <v>221</v>
      </c>
      <c r="BD432" s="81"/>
      <c r="BE432" s="81"/>
      <c r="BF432" s="81"/>
      <c r="BG432" s="81"/>
      <c r="BH432" s="81"/>
      <c r="BI432" s="81"/>
      <c r="BJ432" s="81"/>
      <c r="BK432" s="81"/>
      <c r="BL432" s="81"/>
      <c r="BM432" s="75"/>
    </row>
    <row r="433" spans="1:65" ht="15" customHeight="1" x14ac:dyDescent="0.25">
      <c r="A433" s="220"/>
      <c r="B433" s="110">
        <v>2021</v>
      </c>
      <c r="C433" s="2" t="s">
        <v>218</v>
      </c>
      <c r="D433" s="3">
        <v>155697</v>
      </c>
      <c r="E433" s="3">
        <v>8116</v>
      </c>
      <c r="F433" s="3">
        <v>16400</v>
      </c>
      <c r="G433" s="3">
        <v>63139</v>
      </c>
      <c r="H433" s="3">
        <v>2842</v>
      </c>
      <c r="I433" s="3">
        <v>82381</v>
      </c>
      <c r="J433" s="3">
        <v>16205</v>
      </c>
      <c r="K433" s="3">
        <v>48995</v>
      </c>
      <c r="L433" s="3">
        <v>65200</v>
      </c>
      <c r="M433" s="75"/>
      <c r="N433" s="220"/>
      <c r="O433" s="110">
        <v>2021</v>
      </c>
      <c r="P433" s="2" t="s">
        <v>218</v>
      </c>
      <c r="Q433" s="80">
        <v>-1.2795231905652571</v>
      </c>
      <c r="R433" s="80">
        <v>-53.40452405557469</v>
      </c>
      <c r="S433" s="80">
        <v>-28.50292091725521</v>
      </c>
      <c r="T433" s="80">
        <v>23.617746103845263</v>
      </c>
      <c r="U433" s="80">
        <v>-57.971014492753625</v>
      </c>
      <c r="V433" s="80">
        <v>1.9869763296028538</v>
      </c>
      <c r="W433" s="80">
        <v>-6.2047809226138781</v>
      </c>
      <c r="X433" s="80">
        <v>15.980967711390974</v>
      </c>
      <c r="Y433" s="80">
        <v>9.5411703432401964</v>
      </c>
      <c r="Z433" s="75"/>
      <c r="AA433" s="220"/>
      <c r="AB433" s="110">
        <v>2021</v>
      </c>
      <c r="AC433" s="2" t="s">
        <v>218</v>
      </c>
      <c r="AD433" s="80">
        <v>-4.8316686622639207E-3</v>
      </c>
      <c r="AE433" s="80">
        <v>-0.23299688803124394</v>
      </c>
      <c r="AF433" s="80">
        <v>-0.1483783570943715</v>
      </c>
      <c r="AG433" s="80">
        <v>5.6910175193041805E-2</v>
      </c>
      <c r="AH433" s="80">
        <v>-0.56329123018781169</v>
      </c>
      <c r="AI433" s="80">
        <v>6.1029460917075241E-3</v>
      </c>
      <c r="AJ433" s="80">
        <v>-7.0279459189072094E-2</v>
      </c>
      <c r="AK433" s="80">
        <v>6.7851510221245706E-2</v>
      </c>
      <c r="AL433" s="80">
        <v>4.9490165888352089E-2</v>
      </c>
      <c r="AM433" s="75"/>
      <c r="AN433" s="220"/>
      <c r="AO433" s="110">
        <v>2021</v>
      </c>
      <c r="AP433" s="2" t="s">
        <v>218</v>
      </c>
      <c r="AQ433" s="80">
        <v>36.345485274929302</v>
      </c>
      <c r="AR433" s="80" t="s">
        <v>18</v>
      </c>
      <c r="AS433" s="80">
        <v>-14.34689507494646</v>
      </c>
      <c r="AT433" s="80">
        <v>-3.3995807897675974</v>
      </c>
      <c r="AU433" s="80" t="s">
        <v>18</v>
      </c>
      <c r="AV433" s="80">
        <v>-2.5169214748899549</v>
      </c>
      <c r="AW433" s="80">
        <v>21.805472038484666</v>
      </c>
      <c r="AX433" s="80">
        <v>199.096514254319</v>
      </c>
      <c r="AY433" s="80">
        <v>119.63954859356579</v>
      </c>
      <c r="AZ433" s="75"/>
      <c r="BA433" s="220"/>
      <c r="BB433" s="110">
        <v>2021</v>
      </c>
      <c r="BC433" s="2" t="s">
        <v>218</v>
      </c>
      <c r="BD433" s="80">
        <v>0.10359753058272525</v>
      </c>
      <c r="BE433" s="80">
        <v>0.3039640037107878</v>
      </c>
      <c r="BF433" s="80">
        <v>-7.7751385769147113E-2</v>
      </c>
      <c r="BG433" s="80">
        <v>-1.4125245538977925E-2</v>
      </c>
      <c r="BH433" s="80">
        <v>4.308683027230361E-2</v>
      </c>
      <c r="BI433" s="80">
        <v>-8.2251410194047157E-3</v>
      </c>
      <c r="BJ433" s="80">
        <v>0.32491896626263672</v>
      </c>
      <c r="BK433" s="80">
        <v>0.30651964675899246</v>
      </c>
      <c r="BL433" s="80">
        <v>0.30794405485020482</v>
      </c>
      <c r="BM433" s="75"/>
    </row>
    <row r="434" spans="1:65" ht="15" customHeight="1" x14ac:dyDescent="0.25">
      <c r="A434" s="220"/>
      <c r="B434" s="95">
        <v>2021</v>
      </c>
      <c r="C434" s="4" t="s">
        <v>219</v>
      </c>
      <c r="D434" s="5">
        <v>164106</v>
      </c>
      <c r="E434" s="5">
        <v>23219</v>
      </c>
      <c r="F434" s="5">
        <v>16284</v>
      </c>
      <c r="G434" s="5">
        <v>59387</v>
      </c>
      <c r="H434" s="5">
        <v>6735</v>
      </c>
      <c r="I434" s="5">
        <v>82406</v>
      </c>
      <c r="J434" s="5">
        <v>12473</v>
      </c>
      <c r="K434" s="5">
        <v>46008</v>
      </c>
      <c r="L434" s="5">
        <v>58481</v>
      </c>
      <c r="M434" s="75"/>
      <c r="N434" s="220"/>
      <c r="O434" s="95">
        <v>2021</v>
      </c>
      <c r="P434" s="4" t="s">
        <v>219</v>
      </c>
      <c r="Q434" s="81">
        <v>5.4008747760072424</v>
      </c>
      <c r="R434" s="81">
        <v>186.08920650566779</v>
      </c>
      <c r="S434" s="81">
        <v>-0.70731707317072789</v>
      </c>
      <c r="T434" s="81">
        <v>-5.9424444479640073</v>
      </c>
      <c r="U434" s="81">
        <v>136.98099929627023</v>
      </c>
      <c r="V434" s="81">
        <v>3.0346803267747191E-2</v>
      </c>
      <c r="W434" s="81">
        <v>-23.029929034248681</v>
      </c>
      <c r="X434" s="81">
        <v>-6.0965404633125786</v>
      </c>
      <c r="Y434" s="81">
        <v>-10.305214723926383</v>
      </c>
      <c r="Z434" s="75"/>
      <c r="AA434" s="220"/>
      <c r="AB434" s="95">
        <v>2021</v>
      </c>
      <c r="AC434" s="4" t="s">
        <v>219</v>
      </c>
      <c r="AD434" s="81">
        <v>1.9795252260934947E-2</v>
      </c>
      <c r="AE434" s="81">
        <v>0.40587864274267893</v>
      </c>
      <c r="AF434" s="81">
        <v>-2.4786150012190049E-3</v>
      </c>
      <c r="AG434" s="81">
        <v>-1.7241623337438085E-2</v>
      </c>
      <c r="AH434" s="81">
        <v>0.4823812509448136</v>
      </c>
      <c r="AI434" s="81">
        <v>9.1748630917754662E-5</v>
      </c>
      <c r="AJ434" s="81">
        <v>-0.29521462783734748</v>
      </c>
      <c r="AK434" s="81">
        <v>-2.9152009331765923E-2</v>
      </c>
      <c r="AL434" s="81">
        <v>-5.8373008126437351E-2</v>
      </c>
      <c r="AM434" s="75"/>
      <c r="AN434" s="220"/>
      <c r="AO434" s="95">
        <v>2021</v>
      </c>
      <c r="AP434" s="4" t="s">
        <v>219</v>
      </c>
      <c r="AQ434" s="81">
        <v>23.133370849746754</v>
      </c>
      <c r="AR434" s="81">
        <v>700.37917959324375</v>
      </c>
      <c r="AS434" s="81">
        <v>-16.922605989490336</v>
      </c>
      <c r="AT434" s="81">
        <v>-4.0861152833632133</v>
      </c>
      <c r="AU434" s="81">
        <v>375.29992942836981</v>
      </c>
      <c r="AV434" s="81">
        <v>-0.63784891782721331</v>
      </c>
      <c r="AW434" s="81">
        <v>-38.529397269725493</v>
      </c>
      <c r="AX434" s="81">
        <v>69.471047590982778</v>
      </c>
      <c r="AY434" s="81">
        <v>23.276207339952364</v>
      </c>
      <c r="AZ434" s="75"/>
      <c r="BA434" s="220"/>
      <c r="BB434" s="95">
        <v>2021</v>
      </c>
      <c r="BC434" s="4" t="s">
        <v>219</v>
      </c>
      <c r="BD434" s="81">
        <v>7.5091787782243929E-2</v>
      </c>
      <c r="BE434" s="81">
        <v>0.50133847354550032</v>
      </c>
      <c r="BF434" s="81">
        <v>-8.9310018850148956E-2</v>
      </c>
      <c r="BG434" s="81">
        <v>-1.1968290935623295E-2</v>
      </c>
      <c r="BH434" s="81">
        <v>0.54015402210589003</v>
      </c>
      <c r="BI434" s="81">
        <v>-2.0473915013127083E-3</v>
      </c>
      <c r="BJ434" s="81">
        <v>-0.62917478150300199</v>
      </c>
      <c r="BK434" s="81">
        <v>0.19003158393441108</v>
      </c>
      <c r="BL434" s="81">
        <v>9.8878452216419513E-2</v>
      </c>
      <c r="BM434" s="75"/>
    </row>
    <row r="435" spans="1:65" ht="15" customHeight="1" x14ac:dyDescent="0.25">
      <c r="A435" s="220"/>
      <c r="B435" s="2">
        <v>2022</v>
      </c>
      <c r="C435" s="2" t="s">
        <v>220</v>
      </c>
      <c r="D435" s="3">
        <v>150971</v>
      </c>
      <c r="E435" s="3">
        <v>14821</v>
      </c>
      <c r="F435" s="3">
        <v>9424</v>
      </c>
      <c r="G435" s="3">
        <v>61405</v>
      </c>
      <c r="H435" s="3">
        <v>1995</v>
      </c>
      <c r="I435" s="3">
        <v>72824</v>
      </c>
      <c r="J435" s="3">
        <v>11911</v>
      </c>
      <c r="K435" s="3">
        <v>51415</v>
      </c>
      <c r="L435" s="3">
        <v>63326</v>
      </c>
      <c r="M435" s="75"/>
      <c r="N435" s="220"/>
      <c r="O435" s="2">
        <v>2022</v>
      </c>
      <c r="P435" s="2" t="s">
        <v>220</v>
      </c>
      <c r="Q435" s="80">
        <v>-8.003973041814433</v>
      </c>
      <c r="R435" s="80">
        <v>-36.16865498083466</v>
      </c>
      <c r="S435" s="80">
        <v>-42.127241464013757</v>
      </c>
      <c r="T435" s="80">
        <v>3.3980500782999599</v>
      </c>
      <c r="U435" s="80">
        <v>-70.378619153674833</v>
      </c>
      <c r="V435" s="80">
        <v>-11.627794092663152</v>
      </c>
      <c r="W435" s="80">
        <v>-4.505732381945009</v>
      </c>
      <c r="X435" s="80">
        <v>11.752303947139623</v>
      </c>
      <c r="Y435" s="80">
        <v>8.2847420529744653</v>
      </c>
      <c r="Z435" s="75"/>
      <c r="AA435" s="220"/>
      <c r="AB435" s="2">
        <v>2022</v>
      </c>
      <c r="AC435" s="2" t="s">
        <v>220</v>
      </c>
      <c r="AD435" s="80">
        <v>-2.9942955648977209E-2</v>
      </c>
      <c r="AE435" s="80">
        <v>-0.18366211943636407</v>
      </c>
      <c r="AF435" s="80">
        <v>-0.13640470600212448</v>
      </c>
      <c r="AG435" s="80">
        <v>9.2391491961436676E-3</v>
      </c>
      <c r="AH435" s="80">
        <v>-0.56924833999257862</v>
      </c>
      <c r="AI435" s="80">
        <v>-3.4587478978865903E-2</v>
      </c>
      <c r="AJ435" s="80">
        <v>-4.0709415899562153E-2</v>
      </c>
      <c r="AK435" s="80">
        <v>5.2957702887422339E-2</v>
      </c>
      <c r="AL435" s="80">
        <v>4.1801291414014549E-2</v>
      </c>
      <c r="AM435" s="75"/>
      <c r="AN435" s="220"/>
      <c r="AO435" s="2">
        <v>2022</v>
      </c>
      <c r="AP435" s="2" t="s">
        <v>220</v>
      </c>
      <c r="AQ435" s="80">
        <v>4.9488363039790926</v>
      </c>
      <c r="AR435" s="80">
        <v>100.41920216362405</v>
      </c>
      <c r="AS435" s="80">
        <v>-38.316533577693413</v>
      </c>
      <c r="AT435" s="80">
        <v>7.3964600531691644</v>
      </c>
      <c r="AU435" s="80">
        <v>-66.672235215502837</v>
      </c>
      <c r="AV435" s="80">
        <v>-7.1596124426313139</v>
      </c>
      <c r="AW435" s="80">
        <v>-50.498711661541016</v>
      </c>
      <c r="AX435" s="80">
        <v>51.420998380209113</v>
      </c>
      <c r="AY435" s="80">
        <v>9.1507661547477426</v>
      </c>
      <c r="AZ435" s="75"/>
      <c r="BA435" s="220"/>
      <c r="BB435" s="2">
        <v>2022</v>
      </c>
      <c r="BC435" s="2" t="s">
        <v>220</v>
      </c>
      <c r="BD435" s="80">
        <v>1.7205646826099538E-2</v>
      </c>
      <c r="BE435" s="80">
        <v>0.18576568558069562</v>
      </c>
      <c r="BF435" s="80">
        <v>-0.13718819506595883</v>
      </c>
      <c r="BG435" s="80">
        <v>1.9974906906967623E-2</v>
      </c>
      <c r="BH435" s="80">
        <v>-0.53096097150824195</v>
      </c>
      <c r="BI435" s="80">
        <v>-2.1443012407241585E-2</v>
      </c>
      <c r="BJ435" s="80">
        <v>-0.91571516744149983</v>
      </c>
      <c r="BK435" s="80">
        <v>0.17705843871572371</v>
      </c>
      <c r="BL435" s="80">
        <v>4.7452237611202881E-2</v>
      </c>
      <c r="BM435" s="75"/>
    </row>
    <row r="436" spans="1:65" ht="15" customHeight="1" x14ac:dyDescent="0.25">
      <c r="A436" s="220"/>
      <c r="B436" s="95">
        <v>2022</v>
      </c>
      <c r="C436" s="4" t="s">
        <v>221</v>
      </c>
      <c r="D436" s="5">
        <v>150707</v>
      </c>
      <c r="E436" s="5">
        <v>25170</v>
      </c>
      <c r="F436" s="5">
        <v>14575</v>
      </c>
      <c r="G436" s="5">
        <v>47084</v>
      </c>
      <c r="H436" s="5">
        <v>3135</v>
      </c>
      <c r="I436" s="5">
        <v>64794</v>
      </c>
      <c r="J436" s="5">
        <v>5461</v>
      </c>
      <c r="K436" s="5">
        <v>55282</v>
      </c>
      <c r="L436" s="5">
        <v>60743</v>
      </c>
      <c r="M436" s="75"/>
      <c r="N436" s="220"/>
      <c r="O436" s="95">
        <v>2022</v>
      </c>
      <c r="P436" s="4" t="s">
        <v>221</v>
      </c>
      <c r="Q436" s="81">
        <v>-0.1748680210106528</v>
      </c>
      <c r="R436" s="81">
        <v>69.826597395587328</v>
      </c>
      <c r="S436" s="81">
        <v>54.658319185059412</v>
      </c>
      <c r="T436" s="81">
        <v>-23.322205032163495</v>
      </c>
      <c r="U436" s="81">
        <v>57.142857142857139</v>
      </c>
      <c r="V436" s="81">
        <v>-11.026584642425576</v>
      </c>
      <c r="W436" s="81">
        <v>-54.151624548736457</v>
      </c>
      <c r="X436" s="81">
        <v>7.5211514149567336</v>
      </c>
      <c r="Y436" s="81">
        <v>-4.078893345545282</v>
      </c>
      <c r="Z436" s="75"/>
      <c r="AA436" s="220"/>
      <c r="AB436" s="95">
        <v>2022</v>
      </c>
      <c r="AC436" s="4" t="s">
        <v>221</v>
      </c>
      <c r="AD436" s="81">
        <v>-5.9543944807093562E-4</v>
      </c>
      <c r="AE436" s="81">
        <v>0.24152018860465355</v>
      </c>
      <c r="AF436" s="81">
        <v>0.10356354289854866</v>
      </c>
      <c r="AG436" s="81">
        <v>-6.2944008313654806E-2</v>
      </c>
      <c r="AH436" s="81">
        <v>0.14221042402408096</v>
      </c>
      <c r="AI436" s="81">
        <v>-2.8148422037319012E-2</v>
      </c>
      <c r="AJ436" s="81">
        <v>-0.49028476042937807</v>
      </c>
      <c r="AK436" s="81">
        <v>3.7877808364736767E-2</v>
      </c>
      <c r="AL436" s="81">
        <v>-2.2412719248543583E-2</v>
      </c>
      <c r="AM436" s="75"/>
      <c r="AN436" s="220"/>
      <c r="AO436" s="95">
        <v>2022</v>
      </c>
      <c r="AP436" s="4" t="s">
        <v>221</v>
      </c>
      <c r="AQ436" s="81">
        <v>-4.4434581365120636</v>
      </c>
      <c r="AR436" s="81">
        <v>44.505683775404748</v>
      </c>
      <c r="AS436" s="81">
        <v>-36.459150754206995</v>
      </c>
      <c r="AT436" s="81">
        <v>-7.8158039000704775</v>
      </c>
      <c r="AU436" s="81">
        <v>-53.637976929902401</v>
      </c>
      <c r="AV436" s="81">
        <v>-19.785579875210459</v>
      </c>
      <c r="AW436" s="81">
        <v>-68.391503154482848</v>
      </c>
      <c r="AX436" s="81">
        <v>30.863554587633757</v>
      </c>
      <c r="AY436" s="81">
        <v>2.0530569042858815</v>
      </c>
      <c r="AZ436" s="75"/>
      <c r="BA436" s="220"/>
      <c r="BB436" s="95">
        <v>2022</v>
      </c>
      <c r="BC436" s="4" t="s">
        <v>221</v>
      </c>
      <c r="BD436" s="81">
        <v>-1.6779154601162399E-2</v>
      </c>
      <c r="BE436" s="81">
        <v>0.19417242270675089</v>
      </c>
      <c r="BF436" s="81">
        <v>-0.18979629862040803</v>
      </c>
      <c r="BG436" s="81">
        <v>-1.8833243751191518E-2</v>
      </c>
      <c r="BH436" s="81">
        <v>-0.52118808466612099</v>
      </c>
      <c r="BI436" s="81">
        <v>-6.0770893730635503E-2</v>
      </c>
      <c r="BJ436" s="81">
        <v>-0.77464747180790627</v>
      </c>
      <c r="BK436" s="81">
        <v>0.13103954825427339</v>
      </c>
      <c r="BL436" s="81">
        <v>1.0649230976503209E-2</v>
      </c>
      <c r="BM436" s="75"/>
    </row>
    <row r="437" spans="1:65" ht="15" customHeight="1" x14ac:dyDescent="0.25">
      <c r="A437" s="220"/>
      <c r="B437" s="110">
        <v>2022</v>
      </c>
      <c r="C437" s="2" t="s">
        <v>218</v>
      </c>
      <c r="D437" s="3">
        <v>146869</v>
      </c>
      <c r="E437" s="3">
        <v>17330</v>
      </c>
      <c r="F437" s="3">
        <v>21384</v>
      </c>
      <c r="G437" s="3">
        <v>41167</v>
      </c>
      <c r="H437" s="3">
        <v>5999</v>
      </c>
      <c r="I437" s="3">
        <v>68550</v>
      </c>
      <c r="J437" s="3">
        <v>8517</v>
      </c>
      <c r="K437" s="3">
        <v>52472</v>
      </c>
      <c r="L437" s="3">
        <v>60989</v>
      </c>
      <c r="M437" s="75"/>
      <c r="N437" s="220"/>
      <c r="O437" s="110">
        <v>2022</v>
      </c>
      <c r="P437" s="2" t="s">
        <v>218</v>
      </c>
      <c r="Q437" s="80">
        <v>-2.5466633932066856</v>
      </c>
      <c r="R437" s="80">
        <v>-31.148192292411608</v>
      </c>
      <c r="S437" s="80">
        <v>46.716981132075489</v>
      </c>
      <c r="T437" s="80">
        <v>-12.566901707586439</v>
      </c>
      <c r="U437" s="80">
        <v>91.355661881977682</v>
      </c>
      <c r="V437" s="80">
        <v>5.7968330400963026</v>
      </c>
      <c r="W437" s="80">
        <v>55.960446804614548</v>
      </c>
      <c r="X437" s="80">
        <v>-5.0830288339785028</v>
      </c>
      <c r="Y437" s="80">
        <v>0.40498493653589662</v>
      </c>
      <c r="Z437" s="75"/>
      <c r="AA437" s="220"/>
      <c r="AB437" s="110">
        <v>2022</v>
      </c>
      <c r="AC437" s="2" t="s">
        <v>218</v>
      </c>
      <c r="AD437" s="80">
        <v>-8.4395788276343375E-3</v>
      </c>
      <c r="AE437" s="80">
        <v>-0.18870249703467515</v>
      </c>
      <c r="AF437" s="80">
        <v>0.12858152614506754</v>
      </c>
      <c r="AG437" s="80">
        <v>-2.4825859205700893E-2</v>
      </c>
      <c r="AH437" s="80">
        <v>0.40331154831359717</v>
      </c>
      <c r="AI437" s="80">
        <v>1.2587294614042129E-2</v>
      </c>
      <c r="AJ437" s="80">
        <v>0.23257459929201912</v>
      </c>
      <c r="AK437" s="80">
        <v>-2.7635950929959723E-2</v>
      </c>
      <c r="AL437" s="80">
        <v>2.1425021742915288E-3</v>
      </c>
      <c r="AM437" s="75"/>
      <c r="AN437" s="220"/>
      <c r="AO437" s="110">
        <v>2022</v>
      </c>
      <c r="AP437" s="2" t="s">
        <v>218</v>
      </c>
      <c r="AQ437" s="80">
        <v>-5.6699872187646463</v>
      </c>
      <c r="AR437" s="80">
        <v>113.52883193691471</v>
      </c>
      <c r="AS437" s="80">
        <v>30.390243902439039</v>
      </c>
      <c r="AT437" s="80">
        <v>-34.7994108237381</v>
      </c>
      <c r="AU437" s="80">
        <v>111.08374384236456</v>
      </c>
      <c r="AV437" s="80">
        <v>-16.789065439846567</v>
      </c>
      <c r="AW437" s="80">
        <v>-47.44214748534403</v>
      </c>
      <c r="AX437" s="80">
        <v>7.096642514542296</v>
      </c>
      <c r="AY437" s="80">
        <v>-6.4585889570552126</v>
      </c>
      <c r="AZ437" s="75"/>
      <c r="BA437" s="220"/>
      <c r="BB437" s="110">
        <v>2022</v>
      </c>
      <c r="BC437" s="2" t="s">
        <v>218</v>
      </c>
      <c r="BD437" s="80">
        <v>-2.0781601493582227E-2</v>
      </c>
      <c r="BE437" s="80">
        <v>0.24761741470112164</v>
      </c>
      <c r="BF437" s="80">
        <v>0.10649497556961653</v>
      </c>
      <c r="BG437" s="80">
        <v>-0.10096826971486808</v>
      </c>
      <c r="BH437" s="80">
        <v>0.39118356260795645</v>
      </c>
      <c r="BI437" s="80">
        <v>-5.0759012568938562E-2</v>
      </c>
      <c r="BJ437" s="80">
        <v>-0.60814846163277891</v>
      </c>
      <c r="BK437" s="80">
        <v>3.3934227133093582E-2</v>
      </c>
      <c r="BL437" s="80">
        <v>-3.6584125200241117E-2</v>
      </c>
      <c r="BM437" s="75"/>
    </row>
    <row r="438" spans="1:65" ht="15" customHeight="1" x14ac:dyDescent="0.25">
      <c r="A438" s="220"/>
      <c r="B438" s="95">
        <v>2022</v>
      </c>
      <c r="C438" s="4" t="s">
        <v>219</v>
      </c>
      <c r="D438" s="5">
        <v>149654</v>
      </c>
      <c r="E438" s="5">
        <v>18429</v>
      </c>
      <c r="F438" s="5">
        <v>20044</v>
      </c>
      <c r="G438" s="5">
        <v>32314</v>
      </c>
      <c r="H438" s="5">
        <v>3802</v>
      </c>
      <c r="I438" s="5">
        <v>56160</v>
      </c>
      <c r="J438" s="5">
        <v>21011</v>
      </c>
      <c r="K438" s="5">
        <v>54054</v>
      </c>
      <c r="L438" s="5">
        <v>75065</v>
      </c>
      <c r="M438" s="75"/>
      <c r="N438" s="220"/>
      <c r="O438" s="95">
        <v>2022</v>
      </c>
      <c r="P438" s="4" t="s">
        <v>219</v>
      </c>
      <c r="Q438" s="81">
        <v>1.8962476765008347</v>
      </c>
      <c r="R438" s="81">
        <v>6.3416041546451254</v>
      </c>
      <c r="S438" s="81">
        <v>-6.2663673774784883</v>
      </c>
      <c r="T438" s="81">
        <v>-21.505089027619206</v>
      </c>
      <c r="U438" s="81">
        <v>-36.622770461743627</v>
      </c>
      <c r="V438" s="81">
        <v>-18.074398249452955</v>
      </c>
      <c r="W438" s="81">
        <v>146.69484560291184</v>
      </c>
      <c r="X438" s="81">
        <v>3.0149413020277507</v>
      </c>
      <c r="Y438" s="81">
        <v>23.079571726048954</v>
      </c>
      <c r="Z438" s="75"/>
      <c r="AA438" s="220"/>
      <c r="AB438" s="95">
        <v>2022</v>
      </c>
      <c r="AC438" s="4" t="s">
        <v>219</v>
      </c>
      <c r="AD438" s="81">
        <v>6.0240932582416177E-3</v>
      </c>
      <c r="AE438" s="81">
        <v>2.4649932823886458E-2</v>
      </c>
      <c r="AF438" s="81">
        <v>-2.7401798294135814E-2</v>
      </c>
      <c r="AG438" s="81">
        <v>-3.5810084958038425E-2</v>
      </c>
      <c r="AH438" s="81">
        <v>-0.32090794893517555</v>
      </c>
      <c r="AI438" s="81">
        <v>-4.0895278513019967E-2</v>
      </c>
      <c r="AJ438" s="81">
        <v>0.95068375574107788</v>
      </c>
      <c r="AK438" s="81">
        <v>1.5568589082344545E-2</v>
      </c>
      <c r="AL438" s="81">
        <v>0.1226592055664046</v>
      </c>
      <c r="AM438" s="75"/>
      <c r="AN438" s="220"/>
      <c r="AO438" s="95">
        <v>2022</v>
      </c>
      <c r="AP438" s="4" t="s">
        <v>219</v>
      </c>
      <c r="AQ438" s="81">
        <v>-8.8065031138410603</v>
      </c>
      <c r="AR438" s="81">
        <v>-20.629656746629905</v>
      </c>
      <c r="AS438" s="81">
        <v>23.090149840334064</v>
      </c>
      <c r="AT438" s="81">
        <v>-45.587418121811176</v>
      </c>
      <c r="AU438" s="81">
        <v>-43.54862657757981</v>
      </c>
      <c r="AV438" s="81">
        <v>-31.849622600296087</v>
      </c>
      <c r="AW438" s="81">
        <v>68.451856008979405</v>
      </c>
      <c r="AX438" s="81">
        <v>17.488262910798127</v>
      </c>
      <c r="AY438" s="81">
        <v>28.357928216001795</v>
      </c>
      <c r="AZ438" s="75"/>
      <c r="BA438" s="220"/>
      <c r="BB438" s="95">
        <v>2022</v>
      </c>
      <c r="BC438" s="4" t="s">
        <v>219</v>
      </c>
      <c r="BD438" s="81">
        <v>-3.2945229923031609E-2</v>
      </c>
      <c r="BE438" s="81">
        <v>-0.1047560790783738</v>
      </c>
      <c r="BF438" s="81">
        <v>7.4764095418074522E-2</v>
      </c>
      <c r="BG438" s="81">
        <v>-0.12395019137125719</v>
      </c>
      <c r="BH438" s="81">
        <v>-0.35223742219371984</v>
      </c>
      <c r="BI438" s="81">
        <v>-9.4738360809780223E-2</v>
      </c>
      <c r="BJ438" s="81">
        <v>0.61846440026772576</v>
      </c>
      <c r="BK438" s="81">
        <v>7.8804822902174693E-2</v>
      </c>
      <c r="BL438" s="81">
        <v>0.14308206745305183</v>
      </c>
      <c r="BM438" s="75"/>
    </row>
    <row r="439" spans="1:65" ht="15" customHeight="1" x14ac:dyDescent="0.25">
      <c r="A439" s="220"/>
      <c r="B439" s="2">
        <v>2023</v>
      </c>
      <c r="C439" s="2" t="s">
        <v>220</v>
      </c>
      <c r="D439" s="3">
        <v>146163</v>
      </c>
      <c r="E439" s="3">
        <v>16089</v>
      </c>
      <c r="F439" s="3">
        <v>14310</v>
      </c>
      <c r="G439" s="3">
        <v>35887</v>
      </c>
      <c r="H439" s="3">
        <v>3189</v>
      </c>
      <c r="I439" s="3">
        <v>53386</v>
      </c>
      <c r="J439" s="3">
        <v>13081</v>
      </c>
      <c r="K439" s="3">
        <v>63607</v>
      </c>
      <c r="L439" s="3">
        <v>76688</v>
      </c>
      <c r="M439" s="75"/>
      <c r="N439" s="220"/>
      <c r="O439" s="2">
        <v>2023</v>
      </c>
      <c r="P439" s="2" t="s">
        <v>220</v>
      </c>
      <c r="Q439" s="80">
        <v>-2.3327141272535385</v>
      </c>
      <c r="R439" s="80">
        <v>-12.697379130717891</v>
      </c>
      <c r="S439" s="80">
        <v>-28.607064458191971</v>
      </c>
      <c r="T439" s="80">
        <v>11.057126941882771</v>
      </c>
      <c r="U439" s="80">
        <v>-16.12309310889006</v>
      </c>
      <c r="V439" s="80">
        <v>-4.9394586894586894</v>
      </c>
      <c r="W439" s="80">
        <v>-37.742135072105086</v>
      </c>
      <c r="X439" s="80">
        <v>17.673067673067663</v>
      </c>
      <c r="Y439" s="80">
        <v>2.1621261573303059</v>
      </c>
      <c r="Z439" s="75"/>
      <c r="AA439" s="220"/>
      <c r="AB439" s="2">
        <v>2023</v>
      </c>
      <c r="AC439" s="2" t="s">
        <v>220</v>
      </c>
      <c r="AD439" s="80">
        <v>-7.5736702687338982E-3</v>
      </c>
      <c r="AE439" s="80">
        <v>-4.8034811690195134E-2</v>
      </c>
      <c r="AF439" s="80">
        <v>-0.13170803081333954</v>
      </c>
      <c r="AG439" s="80">
        <v>1.4444270342408012E-2</v>
      </c>
      <c r="AH439" s="80">
        <v>-0.10744169579101986</v>
      </c>
      <c r="AI439" s="80">
        <v>-9.3524859929327419E-3</v>
      </c>
      <c r="AJ439" s="80">
        <v>-0.5903987611304683</v>
      </c>
      <c r="AK439" s="80">
        <v>9.3485381227179573E-2</v>
      </c>
      <c r="AL439" s="80">
        <v>1.4037521611988407E-2</v>
      </c>
      <c r="AM439" s="75"/>
      <c r="AN439" s="220"/>
      <c r="AO439" s="2">
        <v>2023</v>
      </c>
      <c r="AP439" s="2" t="s">
        <v>220</v>
      </c>
      <c r="AQ439" s="80">
        <v>-3.1847175947698645</v>
      </c>
      <c r="AR439" s="80">
        <v>8.5554281087646018</v>
      </c>
      <c r="AS439" s="80">
        <v>51.846349745331054</v>
      </c>
      <c r="AT439" s="80">
        <v>-41.556876475857017</v>
      </c>
      <c r="AU439" s="80">
        <v>59.849624060150376</v>
      </c>
      <c r="AV439" s="80">
        <v>-26.691749972536527</v>
      </c>
      <c r="AW439" s="80">
        <v>9.8228528251196394</v>
      </c>
      <c r="AX439" s="80">
        <v>23.712924243897703</v>
      </c>
      <c r="AY439" s="80">
        <v>21.10033793386603</v>
      </c>
      <c r="AZ439" s="75"/>
      <c r="BA439" s="220"/>
      <c r="BB439" s="2">
        <v>2023</v>
      </c>
      <c r="BC439" s="2" t="s">
        <v>220</v>
      </c>
      <c r="BD439" s="80">
        <v>-1.0844215402746491E-2</v>
      </c>
      <c r="BE439" s="80">
        <v>2.9591999144912607E-2</v>
      </c>
      <c r="BF439" s="80">
        <v>9.8235579616056667E-2</v>
      </c>
      <c r="BG439" s="80">
        <v>-0.11215733567124107</v>
      </c>
      <c r="BH439" s="80">
        <v>0.14894670726732689</v>
      </c>
      <c r="BI439" s="80">
        <v>-6.8138110530685553E-2</v>
      </c>
      <c r="BJ439" s="80">
        <v>8.8935375147655468E-2</v>
      </c>
      <c r="BK439" s="80">
        <v>0.1194223531375396</v>
      </c>
      <c r="BL439" s="80">
        <v>0.11594222013125545</v>
      </c>
      <c r="BM439" s="75"/>
    </row>
    <row r="440" spans="1:65" ht="15" customHeight="1" x14ac:dyDescent="0.25">
      <c r="A440" s="220"/>
      <c r="B440" s="95">
        <v>2023</v>
      </c>
      <c r="C440" s="4" t="s">
        <v>221</v>
      </c>
      <c r="D440" s="5">
        <v>152647</v>
      </c>
      <c r="E440" s="5">
        <v>17558</v>
      </c>
      <c r="F440" s="5">
        <v>22735</v>
      </c>
      <c r="G440" s="5">
        <v>34281</v>
      </c>
      <c r="H440" s="5">
        <v>3272</v>
      </c>
      <c r="I440" s="5">
        <v>60288</v>
      </c>
      <c r="J440" s="5">
        <v>11030</v>
      </c>
      <c r="K440" s="5">
        <v>63771</v>
      </c>
      <c r="L440" s="5">
        <v>74801</v>
      </c>
      <c r="M440" s="75"/>
      <c r="N440" s="220"/>
      <c r="O440" s="95">
        <v>2023</v>
      </c>
      <c r="P440" s="4" t="s">
        <v>221</v>
      </c>
      <c r="Q440" s="81">
        <v>4.4361432099778995</v>
      </c>
      <c r="R440" s="81">
        <v>9.1304618062030016</v>
      </c>
      <c r="S440" s="81">
        <v>58.87491264849757</v>
      </c>
      <c r="T440" s="81">
        <v>-4.4751581352578995</v>
      </c>
      <c r="U440" s="81">
        <v>2.6026967701473751</v>
      </c>
      <c r="V440" s="81">
        <v>12.92848312291612</v>
      </c>
      <c r="W440" s="81">
        <v>-15.679229416711266</v>
      </c>
      <c r="X440" s="81">
        <v>0.25783325734589368</v>
      </c>
      <c r="Y440" s="81">
        <v>-2.4606196536615954</v>
      </c>
      <c r="Z440" s="75"/>
      <c r="AA440" s="220"/>
      <c r="AB440" s="95">
        <v>2023</v>
      </c>
      <c r="AC440" s="4" t="s">
        <v>221</v>
      </c>
      <c r="AD440" s="81">
        <v>1.407345863558955E-2</v>
      </c>
      <c r="AE440" s="81">
        <v>3.1129258896896873E-2</v>
      </c>
      <c r="AF440" s="81">
        <v>0.17255051992492651</v>
      </c>
      <c r="AG440" s="81">
        <v>-6.7478985926135724E-3</v>
      </c>
      <c r="AH440" s="81">
        <v>1.3069157889598676E-2</v>
      </c>
      <c r="AI440" s="81">
        <v>2.3542081880670637E-2</v>
      </c>
      <c r="AJ440" s="81">
        <v>-0.12020470550726274</v>
      </c>
      <c r="AK440" s="81">
        <v>1.5876797599583075E-3</v>
      </c>
      <c r="AL440" s="81">
        <v>-1.5678233137071618E-2</v>
      </c>
      <c r="AM440" s="75"/>
      <c r="AN440" s="220"/>
      <c r="AO440" s="95">
        <v>2023</v>
      </c>
      <c r="AP440" s="4" t="s">
        <v>221</v>
      </c>
      <c r="AQ440" s="81">
        <v>1.2872660194947798</v>
      </c>
      <c r="AR440" s="81">
        <v>-30.242352006356782</v>
      </c>
      <c r="AS440" s="81">
        <v>55.986277873070321</v>
      </c>
      <c r="AT440" s="81">
        <v>-27.191827372355789</v>
      </c>
      <c r="AU440" s="81">
        <v>4.3700159489633137</v>
      </c>
      <c r="AV440" s="81">
        <v>-6.9543476247800839</v>
      </c>
      <c r="AW440" s="81">
        <v>101.97765976927303</v>
      </c>
      <c r="AX440" s="81">
        <v>15.355812018378501</v>
      </c>
      <c r="AY440" s="81">
        <v>23.143407470819682</v>
      </c>
      <c r="AZ440" s="75"/>
      <c r="BA440" s="220"/>
      <c r="BB440" s="95">
        <v>2023</v>
      </c>
      <c r="BC440" s="4" t="s">
        <v>221</v>
      </c>
      <c r="BD440" s="81">
        <v>4.2659674115712509E-3</v>
      </c>
      <c r="BE440" s="81">
        <v>-0.18321472033519631</v>
      </c>
      <c r="BF440" s="81">
        <v>0.15409388358698062</v>
      </c>
      <c r="BG440" s="81">
        <v>-5.3717335712453795E-2</v>
      </c>
      <c r="BH440" s="81">
        <v>1.9292486773380892E-2</v>
      </c>
      <c r="BI440" s="81">
        <v>-1.5100732036974429E-2</v>
      </c>
      <c r="BJ440" s="81">
        <v>0.42382458882774349</v>
      </c>
      <c r="BK440" s="81">
        <v>8.348810941082789E-2</v>
      </c>
      <c r="BL440" s="81">
        <v>0.12243616083816077</v>
      </c>
      <c r="BM440" s="75"/>
    </row>
    <row r="441" spans="1:65" ht="15" customHeight="1" x14ac:dyDescent="0.25">
      <c r="A441" s="220"/>
      <c r="B441" s="110">
        <v>2023</v>
      </c>
      <c r="C441" s="2" t="s">
        <v>218</v>
      </c>
      <c r="D441" s="3">
        <v>152173</v>
      </c>
      <c r="E441" s="3">
        <v>15498</v>
      </c>
      <c r="F441" s="3">
        <v>16703</v>
      </c>
      <c r="G441" s="3">
        <v>45224</v>
      </c>
      <c r="H441" s="3">
        <v>10159</v>
      </c>
      <c r="I441" s="3">
        <v>72086</v>
      </c>
      <c r="J441" s="3">
        <v>8884</v>
      </c>
      <c r="K441" s="3">
        <v>55705</v>
      </c>
      <c r="L441" s="3">
        <v>64589</v>
      </c>
      <c r="M441" s="75"/>
      <c r="N441" s="220"/>
      <c r="O441" s="110">
        <v>2023</v>
      </c>
      <c r="P441" s="2" t="s">
        <v>218</v>
      </c>
      <c r="Q441" s="80">
        <v>-0.31052035087489571</v>
      </c>
      <c r="R441" s="80">
        <v>-11.732543569882665</v>
      </c>
      <c r="S441" s="80">
        <v>-26.531779195073682</v>
      </c>
      <c r="T441" s="80">
        <v>31.921472535807027</v>
      </c>
      <c r="U441" s="80">
        <v>210.48288508557459</v>
      </c>
      <c r="V441" s="80">
        <v>19.569400212314207</v>
      </c>
      <c r="W441" s="80">
        <v>-19.456029011786029</v>
      </c>
      <c r="X441" s="80">
        <v>-12.648382493609944</v>
      </c>
      <c r="Y441" s="80">
        <v>-13.652223900749988</v>
      </c>
      <c r="Z441" s="75"/>
      <c r="AA441" s="220"/>
      <c r="AB441" s="110">
        <v>2023</v>
      </c>
      <c r="AC441" s="2" t="s">
        <v>218</v>
      </c>
      <c r="AD441" s="80">
        <v>-1.0247376866092687E-3</v>
      </c>
      <c r="AE441" s="80">
        <v>-4.8526799396100551E-2</v>
      </c>
      <c r="AF441" s="80">
        <v>-0.12126217195185174</v>
      </c>
      <c r="AG441" s="80">
        <v>4.549890739007792E-2</v>
      </c>
      <c r="AH441" s="80">
        <v>0.85990008827492015</v>
      </c>
      <c r="AI441" s="80">
        <v>3.9555588039849092E-2</v>
      </c>
      <c r="AJ441" s="80">
        <v>-0.13126883625221961</v>
      </c>
      <c r="AK441" s="80">
        <v>-7.6458817362388784E-2</v>
      </c>
      <c r="AL441" s="80">
        <v>-8.381289239588488E-2</v>
      </c>
      <c r="AM441" s="75"/>
      <c r="AN441" s="220"/>
      <c r="AO441" s="110">
        <v>2023</v>
      </c>
      <c r="AP441" s="2" t="s">
        <v>218</v>
      </c>
      <c r="AQ441" s="80">
        <v>3.6113815713322737</v>
      </c>
      <c r="AR441" s="80">
        <v>-10.571263704558561</v>
      </c>
      <c r="AS441" s="80">
        <v>-21.890198279087173</v>
      </c>
      <c r="AT441" s="80">
        <v>9.854980931328484</v>
      </c>
      <c r="AU441" s="80">
        <v>69.344890815135869</v>
      </c>
      <c r="AV441" s="80">
        <v>5.1582786287381452</v>
      </c>
      <c r="AW441" s="80">
        <v>4.3090290008218801</v>
      </c>
      <c r="AX441" s="80">
        <v>6.1613813081262521</v>
      </c>
      <c r="AY441" s="80">
        <v>5.9027037662529267</v>
      </c>
      <c r="AZ441" s="75"/>
      <c r="BA441" s="220"/>
      <c r="BB441" s="110">
        <v>2023</v>
      </c>
      <c r="BC441" s="2" t="s">
        <v>218</v>
      </c>
      <c r="BD441" s="80">
        <v>1.1472815311207448E-2</v>
      </c>
      <c r="BE441" s="80">
        <v>-4.1090697846551151E-2</v>
      </c>
      <c r="BF441" s="80">
        <v>-9.5722252100633717E-2</v>
      </c>
      <c r="BG441" s="80">
        <v>1.6410427501951336E-2</v>
      </c>
      <c r="BH441" s="80">
        <v>0.60763635301335028</v>
      </c>
      <c r="BI441" s="80">
        <v>1.1671162616790817E-2</v>
      </c>
      <c r="BJ441" s="80">
        <v>2.7925479298621554E-2</v>
      </c>
      <c r="BK441" s="80">
        <v>3.181621270747214E-2</v>
      </c>
      <c r="BL441" s="80">
        <v>3.1370640809822617E-2</v>
      </c>
      <c r="BM441" s="75"/>
    </row>
    <row r="442" spans="1:65" ht="15" customHeight="1" x14ac:dyDescent="0.25">
      <c r="A442" s="220"/>
      <c r="B442" s="95">
        <v>2023</v>
      </c>
      <c r="C442" s="4" t="s">
        <v>219</v>
      </c>
      <c r="D442" s="5">
        <v>150254</v>
      </c>
      <c r="E442" s="5">
        <v>14528</v>
      </c>
      <c r="F442" s="5">
        <v>18815</v>
      </c>
      <c r="G442" s="5">
        <v>49284</v>
      </c>
      <c r="H442" s="5">
        <v>6201</v>
      </c>
      <c r="I442" s="5">
        <v>74300</v>
      </c>
      <c r="J442" s="5">
        <v>13570</v>
      </c>
      <c r="K442" s="5">
        <v>47856</v>
      </c>
      <c r="L442" s="5">
        <v>61426</v>
      </c>
      <c r="M442" s="75"/>
      <c r="N442" s="220"/>
      <c r="O442" s="95">
        <v>2023</v>
      </c>
      <c r="P442" s="4" t="s">
        <v>219</v>
      </c>
      <c r="Q442" s="81">
        <v>-1.261064709245403</v>
      </c>
      <c r="R442" s="81">
        <v>-6.2588721125306392</v>
      </c>
      <c r="S442" s="81">
        <v>12.644435131413516</v>
      </c>
      <c r="T442" s="81">
        <v>8.9775340527153702</v>
      </c>
      <c r="U442" s="81">
        <v>-38.960527610985331</v>
      </c>
      <c r="V442" s="81">
        <v>3.071331465194362</v>
      </c>
      <c r="W442" s="81">
        <v>52.746510580819461</v>
      </c>
      <c r="X442" s="81">
        <v>-14.09029710079885</v>
      </c>
      <c r="Y442" s="81">
        <v>-4.8971187044233488</v>
      </c>
      <c r="Z442" s="75"/>
      <c r="AA442" s="220"/>
      <c r="AB442" s="95">
        <v>2023</v>
      </c>
      <c r="AC442" s="4" t="s">
        <v>219</v>
      </c>
      <c r="AD442" s="81">
        <v>-4.0767888568165817E-3</v>
      </c>
      <c r="AE442" s="81">
        <v>-2.2125231088914916E-2</v>
      </c>
      <c r="AF442" s="81">
        <v>4.1847163933292617E-2</v>
      </c>
      <c r="AG442" s="81">
        <v>1.6491677511477454E-2</v>
      </c>
      <c r="AH442" s="81">
        <v>-0.51489460791647212</v>
      </c>
      <c r="AI442" s="81">
        <v>7.2747307659601383E-3</v>
      </c>
      <c r="AJ442" s="81">
        <v>0.33647791064881566</v>
      </c>
      <c r="AK442" s="81">
        <v>-7.2271420110846363E-2</v>
      </c>
      <c r="AL442" s="81">
        <v>-2.5813854605075858E-2</v>
      </c>
      <c r="AM442" s="75"/>
      <c r="AN442" s="220"/>
      <c r="AO442" s="95">
        <v>2023</v>
      </c>
      <c r="AP442" s="4" t="s">
        <v>219</v>
      </c>
      <c r="AQ442" s="81">
        <v>0.40092479987170293</v>
      </c>
      <c r="AR442" s="81">
        <v>-21.167724781594217</v>
      </c>
      <c r="AS442" s="81">
        <v>-6.1315106765116809</v>
      </c>
      <c r="AT442" s="81">
        <v>52.515937364609783</v>
      </c>
      <c r="AU442" s="81">
        <v>63.098369279326647</v>
      </c>
      <c r="AV442" s="81">
        <v>32.300569800569804</v>
      </c>
      <c r="AW442" s="81">
        <v>-35.414782732854221</v>
      </c>
      <c r="AX442" s="81">
        <v>-11.466311466311467</v>
      </c>
      <c r="AY442" s="81">
        <v>-18.169586358489312</v>
      </c>
      <c r="AZ442" s="75"/>
      <c r="BA442" s="220"/>
      <c r="BB442" s="95">
        <v>2023</v>
      </c>
      <c r="BC442" s="4" t="s">
        <v>219</v>
      </c>
      <c r="BD442" s="81">
        <v>1.3016906792438943E-3</v>
      </c>
      <c r="BE442" s="81">
        <v>-8.0078547180962578E-2</v>
      </c>
      <c r="BF442" s="81">
        <v>-2.8229712220019847E-2</v>
      </c>
      <c r="BG442" s="81">
        <v>6.8603209546784158E-2</v>
      </c>
      <c r="BH442" s="81">
        <v>0.4204773706405488</v>
      </c>
      <c r="BI442" s="81">
        <v>6.1158650292644764E-2</v>
      </c>
      <c r="BJ442" s="81">
        <v>-0.55399207838232267</v>
      </c>
      <c r="BK442" s="81">
        <v>-6.0653448429400569E-2</v>
      </c>
      <c r="BL442" s="81">
        <v>-0.11796534643617314</v>
      </c>
      <c r="BM442" s="75"/>
    </row>
    <row r="443" spans="1:65" ht="15" customHeight="1" x14ac:dyDescent="0.25">
      <c r="A443" s="220"/>
      <c r="B443" s="2">
        <v>2024</v>
      </c>
      <c r="C443" s="2" t="s">
        <v>220</v>
      </c>
      <c r="D443" s="3">
        <v>152193</v>
      </c>
      <c r="E443" s="3">
        <v>21789</v>
      </c>
      <c r="F443" s="3">
        <v>16652</v>
      </c>
      <c r="G443" s="3">
        <v>48947</v>
      </c>
      <c r="H443" s="3">
        <v>2312</v>
      </c>
      <c r="I443" s="3">
        <v>67911</v>
      </c>
      <c r="J443" s="3">
        <v>15660</v>
      </c>
      <c r="K443" s="3">
        <v>46833</v>
      </c>
      <c r="L443" s="3">
        <v>62493</v>
      </c>
      <c r="M443" s="75"/>
      <c r="N443" s="220"/>
      <c r="O443" s="2">
        <v>2024</v>
      </c>
      <c r="P443" s="2" t="s">
        <v>220</v>
      </c>
      <c r="Q443" s="80">
        <v>1.2904814514089509</v>
      </c>
      <c r="R443" s="80">
        <v>49.979350220264308</v>
      </c>
      <c r="S443" s="80">
        <v>-11.496146691469576</v>
      </c>
      <c r="T443" s="80">
        <v>-0.68379190000811718</v>
      </c>
      <c r="U443" s="80">
        <v>-62.715691017577811</v>
      </c>
      <c r="V443" s="80">
        <v>-8.5989232839838508</v>
      </c>
      <c r="W443" s="80">
        <v>15.401621223286654</v>
      </c>
      <c r="X443" s="80">
        <v>-2.137662988966909</v>
      </c>
      <c r="Y443" s="80">
        <v>1.7370494578842823</v>
      </c>
      <c r="Z443" s="75"/>
      <c r="AA443" s="220"/>
      <c r="AB443" s="2">
        <v>2024</v>
      </c>
      <c r="AC443" s="2" t="s">
        <v>220</v>
      </c>
      <c r="AD443" s="80">
        <v>4.1250897403806042E-3</v>
      </c>
      <c r="AE443" s="80">
        <v>0.14557225574445073</v>
      </c>
      <c r="AF443" s="80">
        <v>-5.0580672196788821E-2</v>
      </c>
      <c r="AG443" s="80">
        <v>-1.3687658200085126E-3</v>
      </c>
      <c r="AH443" s="80">
        <v>-0.5921394215030813</v>
      </c>
      <c r="AI443" s="80">
        <v>-2.161818090028805E-2</v>
      </c>
      <c r="AJ443" s="80">
        <v>0.1438546861180226</v>
      </c>
      <c r="AK443" s="80">
        <v>-9.2911700098827973E-3</v>
      </c>
      <c r="AL443" s="80">
        <v>8.5611293116459493E-3</v>
      </c>
      <c r="AM443" s="75"/>
      <c r="AN443" s="220"/>
      <c r="AO443" s="2">
        <v>2024</v>
      </c>
      <c r="AP443" s="2" t="s">
        <v>220</v>
      </c>
      <c r="AQ443" s="80">
        <v>4.1255310851583431</v>
      </c>
      <c r="AR443" s="80">
        <v>35.427932127540572</v>
      </c>
      <c r="AS443" s="80">
        <v>16.366177498252981</v>
      </c>
      <c r="AT443" s="80">
        <v>36.39200824811212</v>
      </c>
      <c r="AU443" s="80">
        <v>-27.50078394481028</v>
      </c>
      <c r="AV443" s="80">
        <v>27.207507586258558</v>
      </c>
      <c r="AW443" s="80">
        <v>19.715618072012859</v>
      </c>
      <c r="AX443" s="80">
        <v>-26.371311333658241</v>
      </c>
      <c r="AY443" s="80">
        <v>-18.510066764030881</v>
      </c>
      <c r="AZ443" s="75"/>
      <c r="BA443" s="220"/>
      <c r="BB443" s="2">
        <v>2024</v>
      </c>
      <c r="BC443" s="2" t="s">
        <v>220</v>
      </c>
      <c r="BD443" s="80">
        <v>1.308805607227072E-2</v>
      </c>
      <c r="BE443" s="80">
        <v>0.12078745793894591</v>
      </c>
      <c r="BF443" s="80">
        <v>4.7965972423047593E-2</v>
      </c>
      <c r="BG443" s="80">
        <v>5.4873944968576227E-2</v>
      </c>
      <c r="BH443" s="80">
        <v>-0.13809218637563905</v>
      </c>
      <c r="BI443" s="80">
        <v>4.954342789289181E-2</v>
      </c>
      <c r="BJ443" s="80">
        <v>0.15114965163492458</v>
      </c>
      <c r="BK443" s="80">
        <v>-0.16238866032646768</v>
      </c>
      <c r="BL443" s="80">
        <v>-0.1179398618869793</v>
      </c>
      <c r="BM443" s="75"/>
    </row>
    <row r="444" spans="1:65" ht="15" customHeight="1" x14ac:dyDescent="0.25">
      <c r="A444" s="220"/>
      <c r="B444" s="95">
        <v>2024</v>
      </c>
      <c r="C444" s="4" t="s">
        <v>221</v>
      </c>
      <c r="D444" s="5">
        <v>150003</v>
      </c>
      <c r="E444" s="5">
        <v>14879</v>
      </c>
      <c r="F444" s="5">
        <v>19599</v>
      </c>
      <c r="G444" s="5">
        <v>43847</v>
      </c>
      <c r="H444" s="5">
        <v>2784</v>
      </c>
      <c r="I444" s="5">
        <v>66230</v>
      </c>
      <c r="J444" s="5">
        <v>15510</v>
      </c>
      <c r="K444" s="5">
        <v>53384</v>
      </c>
      <c r="L444" s="5">
        <v>68894</v>
      </c>
      <c r="M444" s="75"/>
      <c r="N444" s="220"/>
      <c r="O444" s="95">
        <v>2024</v>
      </c>
      <c r="P444" s="4" t="s">
        <v>221</v>
      </c>
      <c r="Q444" s="81">
        <v>-1.4389623701484311</v>
      </c>
      <c r="R444" s="81">
        <v>-31.713249804947452</v>
      </c>
      <c r="S444" s="81">
        <v>17.697573865001189</v>
      </c>
      <c r="T444" s="81">
        <v>-10.419433264551458</v>
      </c>
      <c r="U444" s="81">
        <v>20.415224913494811</v>
      </c>
      <c r="V444" s="81">
        <v>-2.4752985525172733</v>
      </c>
      <c r="W444" s="81">
        <v>-0.95785440613026651</v>
      </c>
      <c r="X444" s="81">
        <v>13.987999914590148</v>
      </c>
      <c r="Y444" s="81">
        <v>10.242747187685026</v>
      </c>
      <c r="Z444" s="75"/>
      <c r="AA444" s="220"/>
      <c r="AB444" s="95">
        <v>2024</v>
      </c>
      <c r="AC444" s="4" t="s">
        <v>221</v>
      </c>
      <c r="AD444" s="81">
        <v>-4.738150340341969E-3</v>
      </c>
      <c r="AE444" s="81">
        <v>-0.14361646630333719</v>
      </c>
      <c r="AF444" s="81">
        <v>6.9611827254955516E-2</v>
      </c>
      <c r="AG444" s="81">
        <v>-2.1232948173205018E-2</v>
      </c>
      <c r="AH444" s="81">
        <v>5.9359570598902761E-2</v>
      </c>
      <c r="AI444" s="81">
        <v>-5.7869924108806545E-3</v>
      </c>
      <c r="AJ444" s="81">
        <v>-1.0912313017516452E-2</v>
      </c>
      <c r="AK444" s="81">
        <v>5.9626943405101038E-2</v>
      </c>
      <c r="AL444" s="81">
        <v>5.178283922694471E-2</v>
      </c>
      <c r="AM444" s="75"/>
      <c r="AN444" s="220"/>
      <c r="AO444" s="95">
        <v>2024</v>
      </c>
      <c r="AP444" s="4" t="s">
        <v>221</v>
      </c>
      <c r="AQ444" s="81">
        <v>-1.7321008601544747</v>
      </c>
      <c r="AR444" s="81">
        <v>-15.258002050347415</v>
      </c>
      <c r="AS444" s="81">
        <v>-13.793710138552896</v>
      </c>
      <c r="AT444" s="81">
        <v>27.904670225489355</v>
      </c>
      <c r="AU444" s="81">
        <v>-14.914425427872857</v>
      </c>
      <c r="AV444" s="81">
        <v>9.8560244161358952</v>
      </c>
      <c r="AW444" s="81">
        <v>40.616500453309158</v>
      </c>
      <c r="AX444" s="81">
        <v>-16.287967885088833</v>
      </c>
      <c r="AY444" s="81">
        <v>-7.8969532492881029</v>
      </c>
      <c r="AZ444" s="75"/>
      <c r="BA444" s="220"/>
      <c r="BB444" s="95">
        <v>2024</v>
      </c>
      <c r="BC444" s="4" t="s">
        <v>221</v>
      </c>
      <c r="BD444" s="81">
        <v>-5.7160473489344067E-3</v>
      </c>
      <c r="BE444" s="81">
        <v>-6.3108395913666487E-2</v>
      </c>
      <c r="BF444" s="81">
        <v>-6.3043463402023062E-2</v>
      </c>
      <c r="BG444" s="81">
        <v>3.9773603956271497E-2</v>
      </c>
      <c r="BH444" s="81">
        <v>-6.0930919569937576E-2</v>
      </c>
      <c r="BI444" s="81">
        <v>1.9921961699676641E-2</v>
      </c>
      <c r="BJ444" s="81">
        <v>0.27403745871852009</v>
      </c>
      <c r="BK444" s="81">
        <v>-9.8459922631184166E-2</v>
      </c>
      <c r="BL444" s="81">
        <v>-4.8480489167890245E-2</v>
      </c>
      <c r="BM444" s="75"/>
    </row>
    <row r="445" spans="1:65" ht="15" customHeight="1" x14ac:dyDescent="0.25">
      <c r="A445" s="220"/>
      <c r="B445" s="110">
        <v>2024</v>
      </c>
      <c r="C445" s="2" t="s">
        <v>218</v>
      </c>
      <c r="D445" s="3">
        <v>159376</v>
      </c>
      <c r="E445" s="3">
        <v>11289</v>
      </c>
      <c r="F445" s="3">
        <v>24453</v>
      </c>
      <c r="G445" s="3">
        <v>49221</v>
      </c>
      <c r="H445" s="3">
        <v>1612</v>
      </c>
      <c r="I445" s="3">
        <v>75286</v>
      </c>
      <c r="J445" s="3">
        <v>10074</v>
      </c>
      <c r="K445" s="3">
        <v>62727</v>
      </c>
      <c r="L445" s="3">
        <v>72801</v>
      </c>
      <c r="M445" s="75"/>
      <c r="N445" s="220"/>
      <c r="O445" s="110">
        <v>2024</v>
      </c>
      <c r="P445" s="2" t="s">
        <v>218</v>
      </c>
      <c r="Q445" s="80">
        <v>6.2485416958327562</v>
      </c>
      <c r="R445" s="80">
        <v>-24.127965589085292</v>
      </c>
      <c r="S445" s="80">
        <v>24.766569722945036</v>
      </c>
      <c r="T445" s="80">
        <v>12.256254703856584</v>
      </c>
      <c r="U445" s="80">
        <v>-42.097701149425291</v>
      </c>
      <c r="V445" s="80">
        <v>13.673561829986397</v>
      </c>
      <c r="W445" s="80">
        <v>-35.048355899419732</v>
      </c>
      <c r="X445" s="80">
        <v>17.501498576352461</v>
      </c>
      <c r="Y445" s="80">
        <v>5.6710308590007799</v>
      </c>
      <c r="Z445" s="75"/>
      <c r="AA445" s="220"/>
      <c r="AB445" s="110">
        <v>2024</v>
      </c>
      <c r="AC445" s="2" t="s">
        <v>218</v>
      </c>
      <c r="AD445" s="80">
        <v>2.0499431142426028E-2</v>
      </c>
      <c r="AE445" s="80">
        <v>-8.1048711630264697E-2</v>
      </c>
      <c r="AF445" s="80">
        <v>0.1121197163237206</v>
      </c>
      <c r="AG445" s="80">
        <v>2.2458032022796663E-2</v>
      </c>
      <c r="AH445" s="80">
        <v>-0.14148096284313963</v>
      </c>
      <c r="AI445" s="80">
        <v>3.1134441619982633E-2</v>
      </c>
      <c r="AJ445" s="80">
        <v>-0.41903866240638871</v>
      </c>
      <c r="AK445" s="80">
        <v>8.5638827799407902E-2</v>
      </c>
      <c r="AL445" s="80">
        <v>3.2006157765208529E-2</v>
      </c>
      <c r="AM445" s="75"/>
      <c r="AN445" s="220"/>
      <c r="AO445" s="110">
        <v>2024</v>
      </c>
      <c r="AP445" s="2" t="s">
        <v>218</v>
      </c>
      <c r="AQ445" s="80">
        <v>4.7334284005704035</v>
      </c>
      <c r="AR445" s="80">
        <v>-27.158343012001552</v>
      </c>
      <c r="AS445" s="80">
        <v>46.398850505897144</v>
      </c>
      <c r="AT445" s="80">
        <v>8.8382274898284123</v>
      </c>
      <c r="AU445" s="80">
        <v>-84.132296485874591</v>
      </c>
      <c r="AV445" s="80">
        <v>4.4391421357822765</v>
      </c>
      <c r="AW445" s="80">
        <v>13.394867176947315</v>
      </c>
      <c r="AX445" s="80">
        <v>12.605690692038408</v>
      </c>
      <c r="AY445" s="80">
        <v>12.714239266748223</v>
      </c>
      <c r="AZ445" s="75"/>
      <c r="BA445" s="220"/>
      <c r="BB445" s="110">
        <v>2024</v>
      </c>
      <c r="BC445" s="2" t="s">
        <v>218</v>
      </c>
      <c r="BD445" s="80">
        <v>1.5302298142600959E-2</v>
      </c>
      <c r="BE445" s="80">
        <v>-9.6005255312618318E-2</v>
      </c>
      <c r="BF445" s="80">
        <v>0.15355848507718645</v>
      </c>
      <c r="BG445" s="80">
        <v>1.6235772170806094E-2</v>
      </c>
      <c r="BH445" s="80">
        <v>-1.1118757488281876</v>
      </c>
      <c r="BI445" s="80">
        <v>1.0514516012227844E-2</v>
      </c>
      <c r="BJ445" s="80">
        <v>8.5447868901427609E-2</v>
      </c>
      <c r="BK445" s="80">
        <v>6.4656632949211257E-2</v>
      </c>
      <c r="BL445" s="80">
        <v>6.7019719891521126E-2</v>
      </c>
      <c r="BM445" s="75"/>
    </row>
    <row r="446" spans="1:65" ht="15" customHeight="1" x14ac:dyDescent="0.25">
      <c r="A446" s="221"/>
      <c r="B446" s="129">
        <v>2024</v>
      </c>
      <c r="C446" s="130" t="s">
        <v>219</v>
      </c>
      <c r="D446" s="131">
        <v>161939</v>
      </c>
      <c r="E446" s="131">
        <v>9040</v>
      </c>
      <c r="F446" s="131">
        <v>13852</v>
      </c>
      <c r="G446" s="131">
        <v>48859</v>
      </c>
      <c r="H446" s="131">
        <v>4718</v>
      </c>
      <c r="I446" s="131">
        <v>67429</v>
      </c>
      <c r="J446" s="131">
        <v>20602</v>
      </c>
      <c r="K446" s="131">
        <v>64868</v>
      </c>
      <c r="L446" s="131">
        <v>85470</v>
      </c>
      <c r="M446" s="75"/>
      <c r="N446" s="221"/>
      <c r="O446" s="129">
        <v>2024</v>
      </c>
      <c r="P446" s="130" t="s">
        <v>219</v>
      </c>
      <c r="Q446" s="184">
        <v>1.608146772412411</v>
      </c>
      <c r="R446" s="184">
        <v>-19.922048011338461</v>
      </c>
      <c r="S446" s="184">
        <v>-43.352553878869671</v>
      </c>
      <c r="T446" s="184">
        <v>-0.73545844253469284</v>
      </c>
      <c r="U446" s="184">
        <v>192.6799007444169</v>
      </c>
      <c r="V446" s="184">
        <v>-10.43620327816592</v>
      </c>
      <c r="W446" s="184">
        <v>104.50665078419695</v>
      </c>
      <c r="X446" s="184">
        <v>3.4132032458112036</v>
      </c>
      <c r="Y446" s="184">
        <v>17.402233485803762</v>
      </c>
      <c r="Z446" s="75"/>
      <c r="AA446" s="221"/>
      <c r="AB446" s="129">
        <v>2024</v>
      </c>
      <c r="AC446" s="130" t="s">
        <v>219</v>
      </c>
      <c r="AD446" s="184">
        <v>5.7107466492645493E-3</v>
      </c>
      <c r="AE446" s="184">
        <v>-5.133040231943118E-2</v>
      </c>
      <c r="AF446" s="184">
        <v>-0.30379989155940146</v>
      </c>
      <c r="AG446" s="184">
        <v>-1.4986365305487922E-3</v>
      </c>
      <c r="AH446" s="184">
        <v>0.405211124650039</v>
      </c>
      <c r="AI446" s="184">
        <v>-2.7654516841062217E-2</v>
      </c>
      <c r="AJ446" s="184">
        <v>0.88554156569603037</v>
      </c>
      <c r="AK446" s="184">
        <v>1.9644494293278972E-2</v>
      </c>
      <c r="AL446" s="184">
        <v>0.10480984446463977</v>
      </c>
      <c r="AM446" s="75"/>
      <c r="AN446" s="221"/>
      <c r="AO446" s="129">
        <v>2024</v>
      </c>
      <c r="AP446" s="130" t="s">
        <v>219</v>
      </c>
      <c r="AQ446" s="184">
        <v>7.7768312324463977</v>
      </c>
      <c r="AR446" s="184">
        <v>-37.775330396475773</v>
      </c>
      <c r="AS446" s="184">
        <v>-26.377889981397814</v>
      </c>
      <c r="AT446" s="184">
        <v>-0.86234883532181072</v>
      </c>
      <c r="AU446" s="184">
        <v>-23.915497500403163</v>
      </c>
      <c r="AV446" s="184">
        <v>-9.2476446837146682</v>
      </c>
      <c r="AW446" s="184">
        <v>51.820191599115702</v>
      </c>
      <c r="AX446" s="184">
        <v>35.548311601471084</v>
      </c>
      <c r="AY446" s="184">
        <v>39.143033894442084</v>
      </c>
      <c r="AZ446" s="75"/>
      <c r="BA446" s="221"/>
      <c r="BB446" s="129">
        <v>2024</v>
      </c>
      <c r="BC446" s="130" t="s">
        <v>219</v>
      </c>
      <c r="BD446" s="184">
        <v>2.4859037450411126E-2</v>
      </c>
      <c r="BE446" s="184">
        <v>-0.11002624149917965</v>
      </c>
      <c r="BF446" s="184">
        <v>-0.11605727050978444</v>
      </c>
      <c r="BG446" s="184">
        <v>-1.7261883486754225E-3</v>
      </c>
      <c r="BH446" s="184">
        <v>-0.22580168734612224</v>
      </c>
      <c r="BI446" s="184">
        <v>-2.3249103297210773E-2</v>
      </c>
      <c r="BJ446" s="184">
        <v>0.48401251329279238</v>
      </c>
      <c r="BK446" s="184">
        <v>0.15450770694832389</v>
      </c>
      <c r="BL446" s="184">
        <v>0.19291826913703228</v>
      </c>
      <c r="BM446" s="75"/>
    </row>
    <row r="447" spans="1:65" ht="15" customHeight="1" x14ac:dyDescent="0.25">
      <c r="A447" s="96"/>
      <c r="B447" s="95"/>
      <c r="C447" s="4"/>
      <c r="D447" s="5"/>
      <c r="E447" s="5"/>
      <c r="F447" s="5"/>
      <c r="G447" s="5"/>
      <c r="H447" s="5"/>
      <c r="I447" s="5"/>
      <c r="J447" s="5"/>
      <c r="K447" s="5"/>
      <c r="L447" s="5"/>
      <c r="M447" s="75"/>
      <c r="N447" s="96"/>
      <c r="O447" s="71"/>
      <c r="P447" s="4"/>
      <c r="Q447" s="6"/>
      <c r="R447" s="6"/>
      <c r="S447" s="6"/>
      <c r="T447" s="6"/>
      <c r="U447" s="6"/>
      <c r="V447" s="6"/>
      <c r="W447" s="6"/>
      <c r="X447" s="6"/>
      <c r="Y447" s="6"/>
      <c r="Z447" s="75"/>
      <c r="AA447" s="96"/>
      <c r="AB447" s="71"/>
      <c r="AC447" s="4"/>
      <c r="AD447" s="6"/>
      <c r="AE447" s="6"/>
      <c r="AF447" s="6"/>
      <c r="AG447" s="6"/>
      <c r="AH447" s="6"/>
      <c r="AI447" s="6"/>
      <c r="AJ447" s="6"/>
      <c r="AK447" s="6"/>
      <c r="AL447" s="6"/>
      <c r="AM447" s="75"/>
      <c r="AN447" s="96"/>
      <c r="AO447" s="71"/>
      <c r="AP447" s="4"/>
      <c r="AQ447" s="6"/>
      <c r="AR447" s="6"/>
      <c r="AS447" s="6"/>
      <c r="AT447" s="6"/>
      <c r="AU447" s="6"/>
      <c r="AV447" s="6"/>
      <c r="AW447" s="6"/>
      <c r="AX447" s="6"/>
      <c r="AY447" s="6"/>
      <c r="AZ447" s="75"/>
      <c r="BA447" s="96"/>
      <c r="BB447" s="71"/>
      <c r="BC447" s="4"/>
      <c r="BD447" s="6"/>
      <c r="BE447" s="6"/>
      <c r="BF447" s="6"/>
      <c r="BG447" s="6"/>
      <c r="BH447" s="6"/>
      <c r="BI447" s="6"/>
      <c r="BJ447" s="6"/>
      <c r="BK447" s="6"/>
      <c r="BL447" s="6"/>
      <c r="BM447" s="75"/>
    </row>
    <row r="448" spans="1:65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10"/>
      <c r="M448" s="12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</row>
    <row r="449" spans="1:65" ht="15" customHeight="1" x14ac:dyDescent="0.25">
      <c r="A449" s="211" t="s">
        <v>171</v>
      </c>
      <c r="B449" s="212"/>
      <c r="C449" s="212"/>
      <c r="D449" s="212"/>
      <c r="E449" s="212"/>
      <c r="F449" s="212"/>
      <c r="G449" s="212"/>
      <c r="H449" s="212"/>
      <c r="I449" s="212"/>
      <c r="J449" s="212"/>
      <c r="K449" s="212"/>
      <c r="L449" s="213"/>
      <c r="M449" s="134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</row>
    <row r="450" spans="1:65" ht="15" customHeight="1" x14ac:dyDescent="0.25">
      <c r="A450" s="214" t="s">
        <v>20</v>
      </c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6"/>
      <c r="M450" s="134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</row>
    <row r="451" spans="1:65" ht="15" customHeight="1" x14ac:dyDescent="0.25">
      <c r="A451" s="214" t="s">
        <v>105</v>
      </c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6"/>
      <c r="M451" s="135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</row>
    <row r="452" spans="1:65" ht="15" customHeight="1" x14ac:dyDescent="0.25">
      <c r="A452" s="214" t="s">
        <v>176</v>
      </c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6"/>
      <c r="M452" s="135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</row>
    <row r="453" spans="1:65" ht="15" customHeight="1" x14ac:dyDescent="0.25">
      <c r="A453" s="214" t="s">
        <v>177</v>
      </c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6"/>
      <c r="M453" s="135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</row>
    <row r="454" spans="1:65" ht="15" customHeight="1" x14ac:dyDescent="0.25">
      <c r="A454" s="214" t="s">
        <v>225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6"/>
      <c r="M454" s="135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</row>
    <row r="455" spans="1:65" ht="15" customHeight="1" x14ac:dyDescent="0.25">
      <c r="A455" s="214" t="s">
        <v>178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6"/>
      <c r="M455" s="135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</row>
    <row r="456" spans="1:65" ht="15" customHeight="1" x14ac:dyDescent="0.25">
      <c r="A456" s="214" t="s">
        <v>106</v>
      </c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6"/>
      <c r="M456" s="135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</row>
    <row r="457" spans="1:65" ht="15" customHeight="1" x14ac:dyDescent="0.25">
      <c r="A457" s="214" t="s">
        <v>179</v>
      </c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6"/>
      <c r="M457" s="135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</row>
    <row r="458" spans="1:65" ht="15" customHeight="1" x14ac:dyDescent="0.25">
      <c r="A458" s="214" t="s">
        <v>21</v>
      </c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6"/>
      <c r="M458" s="135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</row>
    <row r="459" spans="1:65" ht="15" customHeight="1" x14ac:dyDescent="0.25">
      <c r="A459" s="214" t="s">
        <v>180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6"/>
      <c r="M459" s="135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</row>
    <row r="460" spans="1:65" ht="15" customHeight="1" x14ac:dyDescent="0.25">
      <c r="A460" s="214" t="s">
        <v>107</v>
      </c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6"/>
      <c r="M460" s="135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</row>
    <row r="461" spans="1:65" ht="15" customHeight="1" x14ac:dyDescent="0.25">
      <c r="A461" s="214" t="s">
        <v>108</v>
      </c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6"/>
      <c r="M461" s="135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</row>
    <row r="462" spans="1:65" ht="15" customHeight="1" x14ac:dyDescent="0.25">
      <c r="A462" s="214" t="s">
        <v>109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6"/>
      <c r="M462" s="135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</row>
    <row r="463" spans="1:65" ht="15" customHeight="1" x14ac:dyDescent="0.25">
      <c r="A463" s="214" t="s">
        <v>181</v>
      </c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6"/>
      <c r="M463" s="135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</row>
    <row r="464" spans="1:65" ht="15" customHeight="1" x14ac:dyDescent="0.25">
      <c r="A464" s="214" t="s">
        <v>182</v>
      </c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6"/>
      <c r="M464" s="135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</row>
    <row r="465" spans="1:65" ht="15" customHeight="1" x14ac:dyDescent="0.25">
      <c r="A465" s="214" t="s">
        <v>22</v>
      </c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6"/>
      <c r="M465" s="135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</row>
    <row r="466" spans="1:65" ht="15" customHeight="1" x14ac:dyDescent="0.25">
      <c r="A466" s="214" t="s">
        <v>110</v>
      </c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6"/>
      <c r="M466" s="135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</row>
    <row r="467" spans="1:65" ht="15" customHeight="1" x14ac:dyDescent="0.25">
      <c r="A467" s="214" t="s">
        <v>23</v>
      </c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6"/>
      <c r="M467" s="135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</row>
    <row r="468" spans="1:65" ht="15" customHeight="1" x14ac:dyDescent="0.25">
      <c r="A468" s="214" t="s">
        <v>183</v>
      </c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6"/>
      <c r="M468" s="135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</row>
    <row r="469" spans="1:65" ht="15" customHeight="1" x14ac:dyDescent="0.25">
      <c r="A469" s="214" t="s">
        <v>24</v>
      </c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6"/>
      <c r="M469" s="135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</row>
    <row r="470" spans="1:65" ht="15" customHeight="1" x14ac:dyDescent="0.25">
      <c r="A470" s="214" t="s">
        <v>111</v>
      </c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6"/>
      <c r="M470" s="135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</row>
    <row r="471" spans="1:65" ht="15" customHeight="1" x14ac:dyDescent="0.25">
      <c r="A471" s="214" t="s">
        <v>211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6"/>
      <c r="M471" s="135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</row>
    <row r="472" spans="1:65" ht="15" customHeight="1" x14ac:dyDescent="0.25">
      <c r="A472" s="214" t="s">
        <v>212</v>
      </c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6"/>
      <c r="M472" s="135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</row>
    <row r="473" spans="1:65" ht="15" customHeight="1" x14ac:dyDescent="0.25">
      <c r="A473" s="214" t="s">
        <v>213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6"/>
      <c r="M473" s="135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</row>
    <row r="474" spans="1:65" x14ac:dyDescent="0.25">
      <c r="A474" s="171" t="s">
        <v>230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3"/>
    </row>
  </sheetData>
  <mergeCells count="200">
    <mergeCell ref="AA357:AA374"/>
    <mergeCell ref="AN357:AN374"/>
    <mergeCell ref="BA357:BA374"/>
    <mergeCell ref="A375:A392"/>
    <mergeCell ref="N375:N392"/>
    <mergeCell ref="AA375:AA392"/>
    <mergeCell ref="AN375:AN392"/>
    <mergeCell ref="BA375:BA392"/>
    <mergeCell ref="N429:N446"/>
    <mergeCell ref="AA429:AA446"/>
    <mergeCell ref="AN429:AN446"/>
    <mergeCell ref="BA429:BA446"/>
    <mergeCell ref="N393:N410"/>
    <mergeCell ref="AA393:AA410"/>
    <mergeCell ref="AN393:AN410"/>
    <mergeCell ref="BA393:BA410"/>
    <mergeCell ref="A411:A428"/>
    <mergeCell ref="N411:N428"/>
    <mergeCell ref="AA411:AA428"/>
    <mergeCell ref="AN411:AN428"/>
    <mergeCell ref="BA411:BA428"/>
    <mergeCell ref="AA303:AA320"/>
    <mergeCell ref="AN303:AN320"/>
    <mergeCell ref="BA303:BA320"/>
    <mergeCell ref="N321:N338"/>
    <mergeCell ref="AA321:AA338"/>
    <mergeCell ref="AN321:AN338"/>
    <mergeCell ref="BA321:BA338"/>
    <mergeCell ref="A339:A356"/>
    <mergeCell ref="N339:N356"/>
    <mergeCell ref="AA339:AA356"/>
    <mergeCell ref="AN339:AN356"/>
    <mergeCell ref="BA339:BA356"/>
    <mergeCell ref="AA249:AA266"/>
    <mergeCell ref="AN249:AN266"/>
    <mergeCell ref="BA249:BA266"/>
    <mergeCell ref="A267:A284"/>
    <mergeCell ref="N267:N284"/>
    <mergeCell ref="AA267:AA284"/>
    <mergeCell ref="AN267:AN284"/>
    <mergeCell ref="BA267:BA284"/>
    <mergeCell ref="N285:N302"/>
    <mergeCell ref="AA285:AA302"/>
    <mergeCell ref="AN285:AN302"/>
    <mergeCell ref="BA285:BA302"/>
    <mergeCell ref="AA195:AA212"/>
    <mergeCell ref="AN195:AN212"/>
    <mergeCell ref="BA195:BA212"/>
    <mergeCell ref="N213:N230"/>
    <mergeCell ref="AA213:AA230"/>
    <mergeCell ref="AN213:AN230"/>
    <mergeCell ref="BA213:BA230"/>
    <mergeCell ref="A231:A248"/>
    <mergeCell ref="N231:N248"/>
    <mergeCell ref="AA231:AA248"/>
    <mergeCell ref="AN231:AN248"/>
    <mergeCell ref="BA231:BA248"/>
    <mergeCell ref="AA141:AA158"/>
    <mergeCell ref="AN141:AN158"/>
    <mergeCell ref="BA141:BA158"/>
    <mergeCell ref="A159:A176"/>
    <mergeCell ref="N159:N176"/>
    <mergeCell ref="AA159:AA176"/>
    <mergeCell ref="AN159:AN176"/>
    <mergeCell ref="BA159:BA176"/>
    <mergeCell ref="N177:N194"/>
    <mergeCell ref="AA177:AA194"/>
    <mergeCell ref="AN177:AN194"/>
    <mergeCell ref="BA177:BA194"/>
    <mergeCell ref="AA87:AA104"/>
    <mergeCell ref="AN87:AN104"/>
    <mergeCell ref="BA87:BA104"/>
    <mergeCell ref="BA123:BA140"/>
    <mergeCell ref="BA105:BA122"/>
    <mergeCell ref="AN123:AN140"/>
    <mergeCell ref="AN105:AN122"/>
    <mergeCell ref="AA123:AA140"/>
    <mergeCell ref="N123:N140"/>
    <mergeCell ref="AA105:AA122"/>
    <mergeCell ref="N105:N122"/>
    <mergeCell ref="AA33:AA50"/>
    <mergeCell ref="A69:A86"/>
    <mergeCell ref="N69:N86"/>
    <mergeCell ref="AA69:AA86"/>
    <mergeCell ref="AN15:AN32"/>
    <mergeCell ref="AA15:AA32"/>
    <mergeCell ref="BA51:BA68"/>
    <mergeCell ref="BA15:BA32"/>
    <mergeCell ref="AN51:AN68"/>
    <mergeCell ref="AA51:AA68"/>
    <mergeCell ref="AN33:AN50"/>
    <mergeCell ref="BA33:BA50"/>
    <mergeCell ref="AN69:AN86"/>
    <mergeCell ref="BA69:BA86"/>
    <mergeCell ref="A464:L464"/>
    <mergeCell ref="A461:L461"/>
    <mergeCell ref="A462:L462"/>
    <mergeCell ref="A455:L455"/>
    <mergeCell ref="A456:L456"/>
    <mergeCell ref="A457:L457"/>
    <mergeCell ref="A458:L458"/>
    <mergeCell ref="A459:L459"/>
    <mergeCell ref="A463:L463"/>
    <mergeCell ref="A460:L460"/>
    <mergeCell ref="A451:L451"/>
    <mergeCell ref="A452:L452"/>
    <mergeCell ref="A453:L453"/>
    <mergeCell ref="A454:L454"/>
    <mergeCell ref="N51:N68"/>
    <mergeCell ref="N15:N32"/>
    <mergeCell ref="F13:I13"/>
    <mergeCell ref="J13:L13"/>
    <mergeCell ref="C13:C14"/>
    <mergeCell ref="A429:A446"/>
    <mergeCell ref="A51:A68"/>
    <mergeCell ref="A33:A50"/>
    <mergeCell ref="N33:N50"/>
    <mergeCell ref="A87:A104"/>
    <mergeCell ref="N87:N104"/>
    <mergeCell ref="A123:A140"/>
    <mergeCell ref="A105:A122"/>
    <mergeCell ref="N141:N158"/>
    <mergeCell ref="A195:A212"/>
    <mergeCell ref="N195:N212"/>
    <mergeCell ref="N249:N266"/>
    <mergeCell ref="A303:A320"/>
    <mergeCell ref="N303:N320"/>
    <mergeCell ref="N357:N374"/>
    <mergeCell ref="A472:L472"/>
    <mergeCell ref="A473:L473"/>
    <mergeCell ref="A471:L471"/>
    <mergeCell ref="A465:L465"/>
    <mergeCell ref="A466:L466"/>
    <mergeCell ref="A467:L467"/>
    <mergeCell ref="A468:L468"/>
    <mergeCell ref="A469:L469"/>
    <mergeCell ref="A470:L470"/>
    <mergeCell ref="AA13:AA14"/>
    <mergeCell ref="N13:N14"/>
    <mergeCell ref="O13:O14"/>
    <mergeCell ref="P13:P14"/>
    <mergeCell ref="A1:L1"/>
    <mergeCell ref="A2:L3"/>
    <mergeCell ref="A448:L448"/>
    <mergeCell ref="A449:L449"/>
    <mergeCell ref="A450:L450"/>
    <mergeCell ref="A6:L6"/>
    <mergeCell ref="A5:L5"/>
    <mergeCell ref="A15:A32"/>
    <mergeCell ref="A141:A158"/>
    <mergeCell ref="A177:A194"/>
    <mergeCell ref="A213:A230"/>
    <mergeCell ref="A249:A266"/>
    <mergeCell ref="A285:A302"/>
    <mergeCell ref="A321:A338"/>
    <mergeCell ref="A357:A374"/>
    <mergeCell ref="A393:A410"/>
    <mergeCell ref="A13:A14"/>
    <mergeCell ref="B13:B14"/>
    <mergeCell ref="D13:D14"/>
    <mergeCell ref="E13:E14"/>
    <mergeCell ref="BK11:BL11"/>
    <mergeCell ref="AN8:AY8"/>
    <mergeCell ref="BA8:BL8"/>
    <mergeCell ref="A9:L9"/>
    <mergeCell ref="N9:Y9"/>
    <mergeCell ref="AA9:AL9"/>
    <mergeCell ref="AN9:AY9"/>
    <mergeCell ref="BA9:BL9"/>
    <mergeCell ref="A8:L8"/>
    <mergeCell ref="N8:Y8"/>
    <mergeCell ref="AA8:AL8"/>
    <mergeCell ref="K11:L11"/>
    <mergeCell ref="X11:Y11"/>
    <mergeCell ref="AK11:AL11"/>
    <mergeCell ref="AX11:AY11"/>
    <mergeCell ref="Q13:Q14"/>
    <mergeCell ref="R13:R14"/>
    <mergeCell ref="S13:V13"/>
    <mergeCell ref="BJ13:BL13"/>
    <mergeCell ref="AR13:AR14"/>
    <mergeCell ref="AS13:AV13"/>
    <mergeCell ref="AW13:AY13"/>
    <mergeCell ref="BA13:BA14"/>
    <mergeCell ref="BB13:BB14"/>
    <mergeCell ref="BD13:BD14"/>
    <mergeCell ref="BE13:BE14"/>
    <mergeCell ref="BF13:BI13"/>
    <mergeCell ref="BC13:BC14"/>
    <mergeCell ref="AJ13:AL13"/>
    <mergeCell ref="AN13:AN14"/>
    <mergeCell ref="AO13:AO14"/>
    <mergeCell ref="AP13:AP14"/>
    <mergeCell ref="AQ13:AQ14"/>
    <mergeCell ref="AB13:AB14"/>
    <mergeCell ref="AC13:AC14"/>
    <mergeCell ref="AD13:AD14"/>
    <mergeCell ref="AE13:AE14"/>
    <mergeCell ref="AF13:AI13"/>
    <mergeCell ref="W13:Y13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474"/>
  <sheetViews>
    <sheetView showGridLines="0" zoomScaleNormal="100" workbookViewId="0">
      <selection activeCell="P3" sqref="P3"/>
    </sheetView>
  </sheetViews>
  <sheetFormatPr baseColWidth="10" defaultColWidth="9.140625" defaultRowHeight="15" x14ac:dyDescent="0.25"/>
  <cols>
    <col min="1" max="1" width="28.28515625" style="8" customWidth="1"/>
    <col min="2" max="2" width="5.85546875" style="187" customWidth="1"/>
    <col min="3" max="3" width="9.28515625" style="187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8.28515625" style="13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5703125" style="13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3" customHeight="1" x14ac:dyDescent="0.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74" ht="9.75" customHeight="1" x14ac:dyDescent="0.3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74" ht="15" customHeight="1" x14ac:dyDescent="0.25">
      <c r="A3" s="206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74" ht="15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1:74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74" s="112" customFormat="1" ht="18.75" customHeight="1" x14ac:dyDescent="0.2">
      <c r="A6" s="225" t="s">
        <v>175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AE6" s="139"/>
      <c r="AT6" s="139"/>
    </row>
    <row r="7" spans="1:74" s="112" customFormat="1" ht="18.75" customHeight="1" x14ac:dyDescent="0.2">
      <c r="A7" s="217" t="s">
        <v>206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AE7" s="139"/>
      <c r="AT7" s="139"/>
    </row>
    <row r="8" spans="1:74" ht="14.1" customHeight="1" x14ac:dyDescent="0.25">
      <c r="A8" s="7"/>
      <c r="B8" s="185"/>
      <c r="C8" s="185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140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140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224" t="s">
        <v>25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7"/>
      <c r="P9" s="224" t="s">
        <v>26</v>
      </c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7"/>
      <c r="AE9" s="224" t="s">
        <v>27</v>
      </c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7"/>
      <c r="AT9" s="224" t="s">
        <v>28</v>
      </c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7"/>
      <c r="BI9" s="224" t="s">
        <v>29</v>
      </c>
      <c r="BJ9" s="224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</row>
    <row r="10" spans="1:74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7"/>
      <c r="P10" s="224" t="s">
        <v>229</v>
      </c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7"/>
      <c r="AE10" s="224" t="s">
        <v>229</v>
      </c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7"/>
      <c r="AT10" s="224" t="s">
        <v>229</v>
      </c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7"/>
      <c r="BI10" s="224" t="s">
        <v>229</v>
      </c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</row>
    <row r="11" spans="1:74" ht="2.1" customHeight="1" x14ac:dyDescent="0.25">
      <c r="A11" s="7"/>
      <c r="B11" s="185"/>
      <c r="C11" s="185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140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140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185"/>
      <c r="C12" s="185"/>
      <c r="D12" s="7"/>
      <c r="E12" s="7"/>
      <c r="F12" s="7"/>
      <c r="G12" s="7"/>
      <c r="H12" s="7"/>
      <c r="I12" s="7"/>
      <c r="J12" s="7"/>
      <c r="K12" s="7"/>
      <c r="L12" s="7"/>
      <c r="M12" s="223" t="s">
        <v>4</v>
      </c>
      <c r="N12" s="22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140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140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3"/>
      <c r="BV12" s="73"/>
    </row>
    <row r="13" spans="1:74" ht="2.1" customHeight="1" thickBot="1" x14ac:dyDescent="0.3">
      <c r="A13" s="7"/>
      <c r="B13" s="185"/>
      <c r="C13" s="185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140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140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89" t="s">
        <v>5</v>
      </c>
      <c r="B14" s="89" t="s">
        <v>6</v>
      </c>
      <c r="C14" s="89" t="s">
        <v>7</v>
      </c>
      <c r="D14" s="89" t="s">
        <v>30</v>
      </c>
      <c r="E14" s="89" t="s">
        <v>31</v>
      </c>
      <c r="F14" s="89" t="s">
        <v>32</v>
      </c>
      <c r="G14" s="89" t="s">
        <v>33</v>
      </c>
      <c r="H14" s="89" t="s">
        <v>34</v>
      </c>
      <c r="I14" s="89" t="s">
        <v>35</v>
      </c>
      <c r="J14" s="89" t="s">
        <v>36</v>
      </c>
      <c r="K14" s="89" t="s">
        <v>37</v>
      </c>
      <c r="L14" s="89" t="s">
        <v>38</v>
      </c>
      <c r="M14" s="89" t="s">
        <v>39</v>
      </c>
      <c r="N14" s="89" t="s">
        <v>40</v>
      </c>
      <c r="O14" s="7"/>
      <c r="P14" s="89" t="s">
        <v>5</v>
      </c>
      <c r="Q14" s="89" t="s">
        <v>6</v>
      </c>
      <c r="R14" s="89" t="s">
        <v>7</v>
      </c>
      <c r="S14" s="89" t="s">
        <v>30</v>
      </c>
      <c r="T14" s="89" t="s">
        <v>31</v>
      </c>
      <c r="U14" s="89" t="s">
        <v>32</v>
      </c>
      <c r="V14" s="89" t="s">
        <v>33</v>
      </c>
      <c r="W14" s="89" t="s">
        <v>34</v>
      </c>
      <c r="X14" s="89" t="s">
        <v>35</v>
      </c>
      <c r="Y14" s="89" t="s">
        <v>36</v>
      </c>
      <c r="Z14" s="89" t="s">
        <v>37</v>
      </c>
      <c r="AA14" s="89" t="s">
        <v>38</v>
      </c>
      <c r="AB14" s="89" t="s">
        <v>39</v>
      </c>
      <c r="AC14" s="90" t="s">
        <v>40</v>
      </c>
      <c r="AD14" s="7"/>
      <c r="AE14" s="141" t="s">
        <v>5</v>
      </c>
      <c r="AF14" s="89" t="s">
        <v>6</v>
      </c>
      <c r="AG14" s="89" t="s">
        <v>7</v>
      </c>
      <c r="AH14" s="89" t="s">
        <v>30</v>
      </c>
      <c r="AI14" s="89" t="s">
        <v>31</v>
      </c>
      <c r="AJ14" s="89" t="s">
        <v>32</v>
      </c>
      <c r="AK14" s="89" t="s">
        <v>33</v>
      </c>
      <c r="AL14" s="89" t="s">
        <v>34</v>
      </c>
      <c r="AM14" s="89" t="s">
        <v>35</v>
      </c>
      <c r="AN14" s="89" t="s">
        <v>36</v>
      </c>
      <c r="AO14" s="89" t="s">
        <v>37</v>
      </c>
      <c r="AP14" s="89" t="s">
        <v>38</v>
      </c>
      <c r="AQ14" s="89" t="s">
        <v>39</v>
      </c>
      <c r="AR14" s="89" t="s">
        <v>40</v>
      </c>
      <c r="AS14" s="7"/>
      <c r="AT14" s="144" t="s">
        <v>5</v>
      </c>
      <c r="AU14" s="89" t="s">
        <v>6</v>
      </c>
      <c r="AV14" s="89" t="s">
        <v>7</v>
      </c>
      <c r="AW14" s="89" t="s">
        <v>30</v>
      </c>
      <c r="AX14" s="89" t="s">
        <v>31</v>
      </c>
      <c r="AY14" s="89" t="s">
        <v>32</v>
      </c>
      <c r="AZ14" s="89" t="s">
        <v>33</v>
      </c>
      <c r="BA14" s="89" t="s">
        <v>34</v>
      </c>
      <c r="BB14" s="89" t="s">
        <v>35</v>
      </c>
      <c r="BC14" s="89" t="s">
        <v>36</v>
      </c>
      <c r="BD14" s="89" t="s">
        <v>37</v>
      </c>
      <c r="BE14" s="89" t="s">
        <v>38</v>
      </c>
      <c r="BF14" s="89" t="s">
        <v>39</v>
      </c>
      <c r="BG14" s="89" t="s">
        <v>40</v>
      </c>
      <c r="BH14" s="7"/>
      <c r="BI14" s="89" t="s">
        <v>5</v>
      </c>
      <c r="BJ14" s="89" t="s">
        <v>6</v>
      </c>
      <c r="BK14" s="89" t="s">
        <v>7</v>
      </c>
      <c r="BL14" s="89" t="s">
        <v>30</v>
      </c>
      <c r="BM14" s="89" t="s">
        <v>31</v>
      </c>
      <c r="BN14" s="89" t="s">
        <v>32</v>
      </c>
      <c r="BO14" s="89" t="s">
        <v>33</v>
      </c>
      <c r="BP14" s="89" t="s">
        <v>34</v>
      </c>
      <c r="BQ14" s="89" t="s">
        <v>35</v>
      </c>
      <c r="BR14" s="89" t="s">
        <v>36</v>
      </c>
      <c r="BS14" s="89" t="s">
        <v>37</v>
      </c>
      <c r="BT14" s="89" t="s">
        <v>38</v>
      </c>
      <c r="BU14" s="89" t="s">
        <v>39</v>
      </c>
      <c r="BV14" s="89" t="s">
        <v>40</v>
      </c>
    </row>
    <row r="15" spans="1:74" ht="15" customHeight="1" x14ac:dyDescent="0.25">
      <c r="A15" s="219" t="s">
        <v>210</v>
      </c>
      <c r="B15" s="145">
        <v>2020</v>
      </c>
      <c r="C15" s="76" t="s">
        <v>218</v>
      </c>
      <c r="D15" s="87">
        <v>25859739</v>
      </c>
      <c r="E15" s="87">
        <v>17022802</v>
      </c>
      <c r="F15" s="87">
        <v>1845485</v>
      </c>
      <c r="G15" s="87">
        <v>796824</v>
      </c>
      <c r="H15" s="87">
        <v>2016339</v>
      </c>
      <c r="I15" s="87">
        <v>829203</v>
      </c>
      <c r="J15" s="87">
        <v>737894</v>
      </c>
      <c r="K15" s="87">
        <v>214187</v>
      </c>
      <c r="L15" s="87">
        <v>664547</v>
      </c>
      <c r="M15" s="87">
        <v>238681</v>
      </c>
      <c r="N15" s="87">
        <v>1493777</v>
      </c>
      <c r="O15" s="7"/>
      <c r="P15" s="219" t="s">
        <v>210</v>
      </c>
      <c r="Q15" s="145">
        <v>2020</v>
      </c>
      <c r="R15" s="76" t="s">
        <v>218</v>
      </c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7"/>
      <c r="AE15" s="219" t="s">
        <v>210</v>
      </c>
      <c r="AF15" s="145">
        <v>2020</v>
      </c>
      <c r="AG15" s="76" t="s">
        <v>218</v>
      </c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7"/>
      <c r="AT15" s="219" t="s">
        <v>210</v>
      </c>
      <c r="AU15" s="145">
        <v>2020</v>
      </c>
      <c r="AV15" s="76" t="s">
        <v>218</v>
      </c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7"/>
      <c r="BI15" s="219" t="s">
        <v>210</v>
      </c>
      <c r="BJ15" s="145">
        <v>2020</v>
      </c>
      <c r="BK15" s="76" t="s">
        <v>218</v>
      </c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</row>
    <row r="16" spans="1:74" ht="15" customHeight="1" x14ac:dyDescent="0.25">
      <c r="A16" s="220"/>
      <c r="B16" s="95">
        <v>2020</v>
      </c>
      <c r="C16" s="4" t="s">
        <v>219</v>
      </c>
      <c r="D16" s="5">
        <v>25837755</v>
      </c>
      <c r="E16" s="5">
        <v>16995225</v>
      </c>
      <c r="F16" s="5">
        <v>2061511</v>
      </c>
      <c r="G16" s="5">
        <v>687318</v>
      </c>
      <c r="H16" s="5">
        <v>1840178</v>
      </c>
      <c r="I16" s="5">
        <v>823040</v>
      </c>
      <c r="J16" s="5">
        <v>789940</v>
      </c>
      <c r="K16" s="5">
        <v>226736</v>
      </c>
      <c r="L16" s="5">
        <v>637618</v>
      </c>
      <c r="M16" s="5">
        <v>228266</v>
      </c>
      <c r="N16" s="5">
        <v>1547923</v>
      </c>
      <c r="O16" s="7"/>
      <c r="P16" s="220"/>
      <c r="Q16" s="95">
        <v>2020</v>
      </c>
      <c r="R16" s="4" t="s">
        <v>219</v>
      </c>
      <c r="S16" s="81">
        <v>-8.5012458942443914E-2</v>
      </c>
      <c r="T16" s="81">
        <v>-0.16200035693300663</v>
      </c>
      <c r="U16" s="81">
        <v>11.705649192488693</v>
      </c>
      <c r="V16" s="81">
        <v>-13.742808951537597</v>
      </c>
      <c r="W16" s="81">
        <v>-8.7366757276430178</v>
      </c>
      <c r="X16" s="81">
        <v>-0.74324381363791758</v>
      </c>
      <c r="Y16" s="81">
        <v>7.0533166010294082</v>
      </c>
      <c r="Z16" s="81">
        <v>5.8588989994724301</v>
      </c>
      <c r="AA16" s="81">
        <v>-4.0522340782518</v>
      </c>
      <c r="AB16" s="81">
        <v>-4.3635647579824024</v>
      </c>
      <c r="AC16" s="81">
        <v>3.6247713012049303</v>
      </c>
      <c r="AD16" s="7"/>
      <c r="AE16" s="220"/>
      <c r="AF16" s="95">
        <v>2020</v>
      </c>
      <c r="AG16" s="4" t="s">
        <v>219</v>
      </c>
      <c r="AH16" s="81">
        <v>-8.5012458942443914E-2</v>
      </c>
      <c r="AI16" s="81">
        <v>-0.10664067413827219</v>
      </c>
      <c r="AJ16" s="81">
        <v>0.83537579400929718</v>
      </c>
      <c r="AK16" s="81">
        <v>-0.42346135047995193</v>
      </c>
      <c r="AL16" s="81">
        <v>-0.68121723889009567</v>
      </c>
      <c r="AM16" s="81">
        <v>-2.3832413776486618E-2</v>
      </c>
      <c r="AN16" s="81">
        <v>0.20126266548937571</v>
      </c>
      <c r="AO16" s="81">
        <v>4.8527171909967644E-2</v>
      </c>
      <c r="AP16" s="81">
        <v>-0.10413484838341849</v>
      </c>
      <c r="AQ16" s="81">
        <v>-4.0274961785187108E-2</v>
      </c>
      <c r="AR16" s="81">
        <v>0.20938339710232753</v>
      </c>
      <c r="AS16" s="7"/>
      <c r="AT16" s="220"/>
      <c r="AU16" s="95">
        <v>2020</v>
      </c>
      <c r="AV16" s="4" t="s">
        <v>219</v>
      </c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7"/>
      <c r="BI16" s="220"/>
      <c r="BJ16" s="95">
        <v>2020</v>
      </c>
      <c r="BK16" s="4" t="s">
        <v>219</v>
      </c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</row>
    <row r="17" spans="1:74" ht="15" customHeight="1" x14ac:dyDescent="0.25">
      <c r="A17" s="220"/>
      <c r="B17" s="2">
        <v>2021</v>
      </c>
      <c r="C17" s="2" t="s">
        <v>220</v>
      </c>
      <c r="D17" s="3">
        <v>26190350</v>
      </c>
      <c r="E17" s="3">
        <v>17129609</v>
      </c>
      <c r="F17" s="3">
        <v>2134281</v>
      </c>
      <c r="G17" s="3">
        <v>673272</v>
      </c>
      <c r="H17" s="3">
        <v>1877855</v>
      </c>
      <c r="I17" s="3">
        <v>889481</v>
      </c>
      <c r="J17" s="3">
        <v>681187</v>
      </c>
      <c r="K17" s="3">
        <v>236900</v>
      </c>
      <c r="L17" s="3">
        <v>725104</v>
      </c>
      <c r="M17" s="3">
        <v>226280</v>
      </c>
      <c r="N17" s="3">
        <v>1616381</v>
      </c>
      <c r="O17" s="7"/>
      <c r="P17" s="220"/>
      <c r="Q17" s="2">
        <v>2021</v>
      </c>
      <c r="R17" s="2" t="s">
        <v>220</v>
      </c>
      <c r="S17" s="80">
        <v>1.364650295662301</v>
      </c>
      <c r="T17" s="80">
        <v>0.79071621587827678</v>
      </c>
      <c r="U17" s="80">
        <v>3.5299350815979125</v>
      </c>
      <c r="V17" s="80">
        <v>-2.0435955409286493</v>
      </c>
      <c r="W17" s="80">
        <v>2.047464973497128</v>
      </c>
      <c r="X17" s="80">
        <v>8.0726331648522489</v>
      </c>
      <c r="Y17" s="80">
        <v>-13.767248145428766</v>
      </c>
      <c r="Z17" s="80">
        <v>4.4827464540258148</v>
      </c>
      <c r="AA17" s="80">
        <v>13.720754432904968</v>
      </c>
      <c r="AB17" s="80">
        <v>-0.87003758772659978</v>
      </c>
      <c r="AC17" s="80">
        <v>4.4225714069756634</v>
      </c>
      <c r="AD17" s="7"/>
      <c r="AE17" s="220"/>
      <c r="AF17" s="2">
        <v>2021</v>
      </c>
      <c r="AG17" s="2" t="s">
        <v>220</v>
      </c>
      <c r="AH17" s="80">
        <v>1.364650295662301</v>
      </c>
      <c r="AI17" s="80">
        <v>0.52010710682874872</v>
      </c>
      <c r="AJ17" s="80">
        <v>0.28164211635260183</v>
      </c>
      <c r="AK17" s="80">
        <v>-5.4362308180412877E-2</v>
      </c>
      <c r="AL17" s="80">
        <v>0.14582149261807037</v>
      </c>
      <c r="AM17" s="80">
        <v>0.25714695413746352</v>
      </c>
      <c r="AN17" s="80">
        <v>-0.42090731180011692</v>
      </c>
      <c r="AO17" s="80">
        <v>3.9337783023331664E-2</v>
      </c>
      <c r="AP17" s="80">
        <v>0.33859752908099111</v>
      </c>
      <c r="AQ17" s="80">
        <v>-7.6864263168375324E-3</v>
      </c>
      <c r="AR17" s="80">
        <v>0.26495335991846114</v>
      </c>
      <c r="AS17" s="7"/>
      <c r="AT17" s="220"/>
      <c r="AU17" s="2">
        <v>2021</v>
      </c>
      <c r="AV17" s="2" t="s">
        <v>220</v>
      </c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7"/>
      <c r="BI17" s="220"/>
      <c r="BJ17" s="2">
        <v>2021</v>
      </c>
      <c r="BK17" s="2" t="s">
        <v>220</v>
      </c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</row>
    <row r="18" spans="1:74" ht="15" customHeight="1" x14ac:dyDescent="0.25">
      <c r="A18" s="220"/>
      <c r="B18" s="95">
        <v>2021</v>
      </c>
      <c r="C18" s="4" t="s">
        <v>221</v>
      </c>
      <c r="D18" s="5">
        <v>26298774</v>
      </c>
      <c r="E18" s="5">
        <v>17389722</v>
      </c>
      <c r="F18" s="5">
        <v>2198624</v>
      </c>
      <c r="G18" s="5">
        <v>569424</v>
      </c>
      <c r="H18" s="5">
        <v>1671984</v>
      </c>
      <c r="I18" s="5">
        <v>938427</v>
      </c>
      <c r="J18" s="5">
        <v>641584</v>
      </c>
      <c r="K18" s="5">
        <v>273805</v>
      </c>
      <c r="L18" s="5">
        <v>757148</v>
      </c>
      <c r="M18" s="5">
        <v>249161</v>
      </c>
      <c r="N18" s="5">
        <v>1608895</v>
      </c>
      <c r="O18" s="7"/>
      <c r="P18" s="220"/>
      <c r="Q18" s="95">
        <v>2021</v>
      </c>
      <c r="R18" s="4" t="s">
        <v>221</v>
      </c>
      <c r="S18" s="81">
        <v>0.41398454010732166</v>
      </c>
      <c r="T18" s="81">
        <v>1.5184993422792132</v>
      </c>
      <c r="U18" s="81">
        <v>3.0147389214447458</v>
      </c>
      <c r="V18" s="81">
        <v>-15.424375289630348</v>
      </c>
      <c r="W18" s="81">
        <v>-10.96309352958562</v>
      </c>
      <c r="X18" s="81">
        <v>5.5027594743451544</v>
      </c>
      <c r="Y18" s="81">
        <v>-5.8138220488647079</v>
      </c>
      <c r="Z18" s="81">
        <v>15.578303081468974</v>
      </c>
      <c r="AA18" s="81">
        <v>4.4192281383084406</v>
      </c>
      <c r="AB18" s="81">
        <v>10.11180837899947</v>
      </c>
      <c r="AC18" s="81">
        <v>-0.46313338253790448</v>
      </c>
      <c r="AD18" s="7"/>
      <c r="AE18" s="220"/>
      <c r="AF18" s="95">
        <v>2021</v>
      </c>
      <c r="AG18" s="4" t="s">
        <v>221</v>
      </c>
      <c r="AH18" s="81">
        <v>0.41398454010732166</v>
      </c>
      <c r="AI18" s="81">
        <v>0.99316351251508672</v>
      </c>
      <c r="AJ18" s="81">
        <v>0.24567445643146715</v>
      </c>
      <c r="AK18" s="81">
        <v>-0.39651245592364365</v>
      </c>
      <c r="AL18" s="81">
        <v>-0.786056696454977</v>
      </c>
      <c r="AM18" s="81">
        <v>0.18688562772165726</v>
      </c>
      <c r="AN18" s="81">
        <v>-0.151212183113243</v>
      </c>
      <c r="AO18" s="81">
        <v>0.14091067893326853</v>
      </c>
      <c r="AP18" s="81">
        <v>0.12235040768832561</v>
      </c>
      <c r="AQ18" s="81">
        <v>8.7364239118604983E-2</v>
      </c>
      <c r="AR18" s="81">
        <v>-2.858304680922499E-2</v>
      </c>
      <c r="AS18" s="7"/>
      <c r="AT18" s="220"/>
      <c r="AU18" s="95">
        <v>2021</v>
      </c>
      <c r="AV18" s="4" t="s">
        <v>221</v>
      </c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7"/>
      <c r="BI18" s="220"/>
      <c r="BJ18" s="95">
        <v>2021</v>
      </c>
      <c r="BK18" s="4" t="s">
        <v>221</v>
      </c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</row>
    <row r="19" spans="1:74" ht="15" customHeight="1" x14ac:dyDescent="0.25">
      <c r="A19" s="220"/>
      <c r="B19" s="110">
        <v>2021</v>
      </c>
      <c r="C19" s="2" t="s">
        <v>218</v>
      </c>
      <c r="D19" s="3">
        <v>27248363</v>
      </c>
      <c r="E19" s="3">
        <v>18064271</v>
      </c>
      <c r="F19" s="3">
        <v>2365801</v>
      </c>
      <c r="G19" s="3">
        <v>532591</v>
      </c>
      <c r="H19" s="3">
        <v>1675333</v>
      </c>
      <c r="I19" s="3">
        <v>942199</v>
      </c>
      <c r="J19" s="3">
        <v>717721</v>
      </c>
      <c r="K19" s="3">
        <v>260623</v>
      </c>
      <c r="L19" s="3">
        <v>855141</v>
      </c>
      <c r="M19" s="3">
        <v>239497</v>
      </c>
      <c r="N19" s="3">
        <v>1595186</v>
      </c>
      <c r="O19" s="7"/>
      <c r="P19" s="220"/>
      <c r="Q19" s="110">
        <v>2021</v>
      </c>
      <c r="R19" s="2" t="s">
        <v>218</v>
      </c>
      <c r="S19" s="80">
        <v>3.6107728824164838</v>
      </c>
      <c r="T19" s="80">
        <v>3.879009681695905</v>
      </c>
      <c r="U19" s="80">
        <v>7.6037103206369068</v>
      </c>
      <c r="V19" s="80">
        <v>-6.4684663800612583</v>
      </c>
      <c r="W19" s="80">
        <v>0.20030095981779539</v>
      </c>
      <c r="X19" s="80">
        <v>0.40194921927864868</v>
      </c>
      <c r="Y19" s="80">
        <v>11.867035337539591</v>
      </c>
      <c r="Z19" s="80">
        <v>-4.8143751940249473</v>
      </c>
      <c r="AA19" s="80">
        <v>12.942383787581818</v>
      </c>
      <c r="AB19" s="80">
        <v>-3.8786166374352291</v>
      </c>
      <c r="AC19" s="80">
        <v>-0.85207549280717387</v>
      </c>
      <c r="AD19" s="7"/>
      <c r="AE19" s="220"/>
      <c r="AF19" s="110">
        <v>2021</v>
      </c>
      <c r="AG19" s="2" t="s">
        <v>218</v>
      </c>
      <c r="AH19" s="80">
        <v>3.6107728824164838</v>
      </c>
      <c r="AI19" s="80">
        <v>2.5649446624393888</v>
      </c>
      <c r="AJ19" s="80">
        <v>0.6356836254039806</v>
      </c>
      <c r="AK19" s="80">
        <v>-0.14005595850209548</v>
      </c>
      <c r="AL19" s="80">
        <v>1.2734433932167289E-2</v>
      </c>
      <c r="AM19" s="80">
        <v>1.434287393016871E-2</v>
      </c>
      <c r="AN19" s="80">
        <v>0.28950779226438367</v>
      </c>
      <c r="AO19" s="80">
        <v>-5.0124009583108156E-2</v>
      </c>
      <c r="AP19" s="80">
        <v>0.37261432795308125</v>
      </c>
      <c r="AQ19" s="80">
        <v>-3.6746960143465117E-2</v>
      </c>
      <c r="AR19" s="80">
        <v>-5.2127905278017722E-2</v>
      </c>
      <c r="AS19" s="7"/>
      <c r="AT19" s="220"/>
      <c r="AU19" s="110">
        <v>2021</v>
      </c>
      <c r="AV19" s="2" t="s">
        <v>218</v>
      </c>
      <c r="AW19" s="80">
        <v>5.3698299120497666</v>
      </c>
      <c r="AX19" s="80">
        <v>6.1180820877785038</v>
      </c>
      <c r="AY19" s="80">
        <v>28.193997783780418</v>
      </c>
      <c r="AZ19" s="80">
        <v>-33.160773269881432</v>
      </c>
      <c r="BA19" s="80">
        <v>-16.91213630247691</v>
      </c>
      <c r="BB19" s="80">
        <v>13.627061165962971</v>
      </c>
      <c r="BC19" s="80">
        <v>-2.7338615031427338</v>
      </c>
      <c r="BD19" s="80">
        <v>21.680120642242514</v>
      </c>
      <c r="BE19" s="80">
        <v>28.680288978808107</v>
      </c>
      <c r="BF19" s="80">
        <v>0.34187890950683197</v>
      </c>
      <c r="BG19" s="80">
        <v>6.7887643202432457</v>
      </c>
      <c r="BH19" s="7"/>
      <c r="BI19" s="220"/>
      <c r="BJ19" s="110">
        <v>2021</v>
      </c>
      <c r="BK19" s="2" t="s">
        <v>218</v>
      </c>
      <c r="BL19" s="80">
        <v>5.3698299120497666</v>
      </c>
      <c r="BM19" s="80">
        <v>4.0273763010523789</v>
      </c>
      <c r="BN19" s="80">
        <v>2.0120698047261794</v>
      </c>
      <c r="BO19" s="80">
        <v>-1.0217929887072714</v>
      </c>
      <c r="BP19" s="80">
        <v>-1.3186753354316523</v>
      </c>
      <c r="BQ19" s="80">
        <v>0.43695723301770345</v>
      </c>
      <c r="BR19" s="80">
        <v>-7.8009294680042932E-2</v>
      </c>
      <c r="BS19" s="80">
        <v>0.17956871103764804</v>
      </c>
      <c r="BT19" s="80">
        <v>0.73702986716145857</v>
      </c>
      <c r="BU19" s="80">
        <v>3.1554842838901025E-3</v>
      </c>
      <c r="BV19" s="80">
        <v>0.39215012958947471</v>
      </c>
    </row>
    <row r="20" spans="1:74" ht="15" customHeight="1" x14ac:dyDescent="0.25">
      <c r="A20" s="220"/>
      <c r="B20" s="95">
        <v>2021</v>
      </c>
      <c r="C20" s="4" t="s">
        <v>219</v>
      </c>
      <c r="D20" s="5">
        <v>27703667</v>
      </c>
      <c r="E20" s="5">
        <v>18193934</v>
      </c>
      <c r="F20" s="5">
        <v>2480217</v>
      </c>
      <c r="G20" s="5">
        <v>461271</v>
      </c>
      <c r="H20" s="5">
        <v>1675521</v>
      </c>
      <c r="I20" s="5">
        <v>1025149</v>
      </c>
      <c r="J20" s="5">
        <v>774838</v>
      </c>
      <c r="K20" s="5">
        <v>270909</v>
      </c>
      <c r="L20" s="5">
        <v>902482</v>
      </c>
      <c r="M20" s="5">
        <v>211978</v>
      </c>
      <c r="N20" s="5">
        <v>1707368</v>
      </c>
      <c r="O20" s="7"/>
      <c r="P20" s="220"/>
      <c r="Q20" s="95">
        <v>2021</v>
      </c>
      <c r="R20" s="4" t="s">
        <v>219</v>
      </c>
      <c r="S20" s="81">
        <v>1.6709407460550949</v>
      </c>
      <c r="T20" s="81">
        <v>0.71778706154263716</v>
      </c>
      <c r="U20" s="81">
        <v>4.8362478500939119</v>
      </c>
      <c r="V20" s="81">
        <v>-13.391138791305153</v>
      </c>
      <c r="W20" s="81">
        <v>1.1221649666069311E-2</v>
      </c>
      <c r="X20" s="81">
        <v>8.8038726426158433</v>
      </c>
      <c r="Y20" s="81">
        <v>7.9581062836394665</v>
      </c>
      <c r="Z20" s="81">
        <v>3.9466969530701448</v>
      </c>
      <c r="AA20" s="81">
        <v>5.5360461023386875</v>
      </c>
      <c r="AB20" s="81">
        <v>-11.490331820440332</v>
      </c>
      <c r="AC20" s="81">
        <v>7.0325341370849515</v>
      </c>
      <c r="AD20" s="7"/>
      <c r="AE20" s="220"/>
      <c r="AF20" s="95">
        <v>2021</v>
      </c>
      <c r="AG20" s="4" t="s">
        <v>219</v>
      </c>
      <c r="AH20" s="81">
        <v>1.6709407460550949</v>
      </c>
      <c r="AI20" s="81">
        <v>0.47585610922755295</v>
      </c>
      <c r="AJ20" s="81">
        <v>0.41990045420343269</v>
      </c>
      <c r="AK20" s="81">
        <v>-0.26174049428217055</v>
      </c>
      <c r="AL20" s="81">
        <v>6.8994970450151521E-4</v>
      </c>
      <c r="AM20" s="81">
        <v>0.30442195738511002</v>
      </c>
      <c r="AN20" s="81">
        <v>0.20961626208517575</v>
      </c>
      <c r="AO20" s="81">
        <v>3.7749056704800985E-2</v>
      </c>
      <c r="AP20" s="81">
        <v>0.17373887745109695</v>
      </c>
      <c r="AQ20" s="81">
        <v>-0.10099322296902763</v>
      </c>
      <c r="AR20" s="81">
        <v>0.41170179654462219</v>
      </c>
      <c r="AS20" s="7"/>
      <c r="AT20" s="220"/>
      <c r="AU20" s="95">
        <v>2021</v>
      </c>
      <c r="AV20" s="4" t="s">
        <v>219</v>
      </c>
      <c r="AW20" s="81">
        <v>7.2216490945130403</v>
      </c>
      <c r="AX20" s="81">
        <v>7.0532105341353173</v>
      </c>
      <c r="AY20" s="81">
        <v>20.310636227504972</v>
      </c>
      <c r="AZ20" s="81">
        <v>-32.88827005840092</v>
      </c>
      <c r="BA20" s="81">
        <v>-8.9478843894449369</v>
      </c>
      <c r="BB20" s="81">
        <v>24.556400660964229</v>
      </c>
      <c r="BC20" s="81">
        <v>-1.9117907689191611</v>
      </c>
      <c r="BD20" s="81">
        <v>19.482128995836561</v>
      </c>
      <c r="BE20" s="81">
        <v>41.539605218171374</v>
      </c>
      <c r="BF20" s="81">
        <v>-7.135534858454605</v>
      </c>
      <c r="BG20" s="81">
        <v>10.300576966683735</v>
      </c>
      <c r="BH20" s="7"/>
      <c r="BI20" s="220"/>
      <c r="BJ20" s="95">
        <v>2021</v>
      </c>
      <c r="BK20" s="4" t="s">
        <v>219</v>
      </c>
      <c r="BL20" s="81">
        <v>7.2216490945130403</v>
      </c>
      <c r="BM20" s="81">
        <v>4.6393697904481197</v>
      </c>
      <c r="BN20" s="81">
        <v>1.6205200490522473</v>
      </c>
      <c r="BO20" s="81">
        <v>-0.87487090112898636</v>
      </c>
      <c r="BP20" s="81">
        <v>-0.63727285903902953</v>
      </c>
      <c r="BQ20" s="81">
        <v>0.78222353296561464</v>
      </c>
      <c r="BR20" s="81">
        <v>-5.8449350572447115E-2</v>
      </c>
      <c r="BS20" s="81">
        <v>0.17096299581755439</v>
      </c>
      <c r="BT20" s="81">
        <v>1.0251045417839115</v>
      </c>
      <c r="BU20" s="81">
        <v>-6.3039532652894886E-2</v>
      </c>
      <c r="BV20" s="81">
        <v>0.61710082783895048</v>
      </c>
    </row>
    <row r="21" spans="1:74" ht="15" customHeight="1" x14ac:dyDescent="0.25">
      <c r="A21" s="220"/>
      <c r="B21" s="2">
        <v>2022</v>
      </c>
      <c r="C21" s="2" t="s">
        <v>220</v>
      </c>
      <c r="D21" s="3">
        <v>28527354</v>
      </c>
      <c r="E21" s="3">
        <v>19136369</v>
      </c>
      <c r="F21" s="3">
        <v>2488065</v>
      </c>
      <c r="G21" s="3">
        <v>411446</v>
      </c>
      <c r="H21" s="3">
        <v>1701461</v>
      </c>
      <c r="I21" s="3">
        <v>1028246</v>
      </c>
      <c r="J21" s="3">
        <v>762462</v>
      </c>
      <c r="K21" s="3">
        <v>265000</v>
      </c>
      <c r="L21" s="3">
        <v>783057</v>
      </c>
      <c r="M21" s="3">
        <v>231706</v>
      </c>
      <c r="N21" s="3">
        <v>1719542</v>
      </c>
      <c r="O21" s="7"/>
      <c r="P21" s="220"/>
      <c r="Q21" s="2">
        <v>2022</v>
      </c>
      <c r="R21" s="2" t="s">
        <v>220</v>
      </c>
      <c r="S21" s="80">
        <v>2.973205677067952</v>
      </c>
      <c r="T21" s="80">
        <v>5.1799407428871689</v>
      </c>
      <c r="U21" s="80">
        <v>0.31642392580972967</v>
      </c>
      <c r="V21" s="80">
        <v>-10.80167623804661</v>
      </c>
      <c r="W21" s="80">
        <v>1.5481751646204458</v>
      </c>
      <c r="X21" s="80">
        <v>0.30210242608634985</v>
      </c>
      <c r="Y21" s="80">
        <v>-1.5972370998841114</v>
      </c>
      <c r="Z21" s="80">
        <v>-2.1811752285822905</v>
      </c>
      <c r="AA21" s="80">
        <v>-13.232950906500079</v>
      </c>
      <c r="AB21" s="80">
        <v>9.3066261593184123</v>
      </c>
      <c r="AC21" s="80">
        <v>0.71302730284273252</v>
      </c>
      <c r="AD21" s="7"/>
      <c r="AE21" s="220"/>
      <c r="AF21" s="2">
        <v>2022</v>
      </c>
      <c r="AG21" s="2" t="s">
        <v>220</v>
      </c>
      <c r="AH21" s="80">
        <v>2.973205677067952</v>
      </c>
      <c r="AI21" s="80">
        <v>3.401842073830879</v>
      </c>
      <c r="AJ21" s="80">
        <v>2.8328379777305318E-2</v>
      </c>
      <c r="AK21" s="80">
        <v>-0.17984983720747166</v>
      </c>
      <c r="AL21" s="80">
        <v>9.3633813891857806E-2</v>
      </c>
      <c r="AM21" s="80">
        <v>1.117902550590145E-2</v>
      </c>
      <c r="AN21" s="80">
        <v>-4.4672786458197077E-2</v>
      </c>
      <c r="AO21" s="80">
        <v>-2.1329306333345711E-2</v>
      </c>
      <c r="AP21" s="80">
        <v>-0.43108011657806933</v>
      </c>
      <c r="AQ21" s="80">
        <v>7.121078953194182E-2</v>
      </c>
      <c r="AR21" s="80">
        <v>4.3943641107150225E-2</v>
      </c>
      <c r="AS21" s="7"/>
      <c r="AT21" s="220"/>
      <c r="AU21" s="2">
        <v>2022</v>
      </c>
      <c r="AV21" s="2" t="s">
        <v>220</v>
      </c>
      <c r="AW21" s="80">
        <v>8.9231491751732932</v>
      </c>
      <c r="AX21" s="80">
        <v>11.715153568303862</v>
      </c>
      <c r="AY21" s="80">
        <v>16.576261513830644</v>
      </c>
      <c r="AZ21" s="80">
        <v>-38.888591832127283</v>
      </c>
      <c r="BA21" s="80">
        <v>-9.3933770179273779</v>
      </c>
      <c r="BB21" s="80">
        <v>15.600670503360959</v>
      </c>
      <c r="BC21" s="80">
        <v>11.931378608223582</v>
      </c>
      <c r="BD21" s="80">
        <v>11.861544955677502</v>
      </c>
      <c r="BE21" s="80">
        <v>7.9923707495752438</v>
      </c>
      <c r="BF21" s="80">
        <v>2.3979140887396113</v>
      </c>
      <c r="BG21" s="80">
        <v>6.3822205284521374</v>
      </c>
      <c r="BH21" s="7"/>
      <c r="BI21" s="220"/>
      <c r="BJ21" s="2">
        <v>2022</v>
      </c>
      <c r="BK21" s="2" t="s">
        <v>220</v>
      </c>
      <c r="BL21" s="80">
        <v>8.9231491751732932</v>
      </c>
      <c r="BM21" s="80">
        <v>7.6622114633825005</v>
      </c>
      <c r="BN21" s="80">
        <v>1.3508181448510608</v>
      </c>
      <c r="BO21" s="80">
        <v>-0.99970408948333966</v>
      </c>
      <c r="BP21" s="80">
        <v>-0.67350760871847792</v>
      </c>
      <c r="BQ21" s="80">
        <v>0.52983255282957242</v>
      </c>
      <c r="BR21" s="80">
        <v>0.31032422247125352</v>
      </c>
      <c r="BS21" s="80">
        <v>0.10729142604050723</v>
      </c>
      <c r="BT21" s="80">
        <v>0.22127615705784753</v>
      </c>
      <c r="BU21" s="80">
        <v>2.07175543663983E-2</v>
      </c>
      <c r="BV21" s="80">
        <v>0.39388935237597028</v>
      </c>
    </row>
    <row r="22" spans="1:74" ht="15" customHeight="1" x14ac:dyDescent="0.25">
      <c r="A22" s="220"/>
      <c r="B22" s="95">
        <v>2022</v>
      </c>
      <c r="C22" s="4" t="s">
        <v>221</v>
      </c>
      <c r="D22" s="5">
        <v>29839613</v>
      </c>
      <c r="E22" s="5">
        <v>20001122</v>
      </c>
      <c r="F22" s="5">
        <v>2762858</v>
      </c>
      <c r="G22" s="5">
        <v>409490</v>
      </c>
      <c r="H22" s="5">
        <v>1591053</v>
      </c>
      <c r="I22" s="5">
        <v>1130760</v>
      </c>
      <c r="J22" s="5">
        <v>800341</v>
      </c>
      <c r="K22" s="5">
        <v>340724</v>
      </c>
      <c r="L22" s="5">
        <v>732017</v>
      </c>
      <c r="M22" s="5">
        <v>263825</v>
      </c>
      <c r="N22" s="5">
        <v>1807423</v>
      </c>
      <c r="O22" s="7"/>
      <c r="P22" s="220"/>
      <c r="Q22" s="95">
        <v>2022</v>
      </c>
      <c r="R22" s="4" t="s">
        <v>221</v>
      </c>
      <c r="S22" s="81">
        <v>4.6000025098717572</v>
      </c>
      <c r="T22" s="81">
        <v>4.5188980208314291</v>
      </c>
      <c r="U22" s="81">
        <v>11.044446186092415</v>
      </c>
      <c r="V22" s="81">
        <v>-0.47539652834150559</v>
      </c>
      <c r="W22" s="81">
        <v>-6.4890115024675907</v>
      </c>
      <c r="X22" s="81">
        <v>9.9697932206884303</v>
      </c>
      <c r="Y22" s="81">
        <v>4.9679852897587011</v>
      </c>
      <c r="Z22" s="81">
        <v>28.575094339622638</v>
      </c>
      <c r="AA22" s="81">
        <v>-6.5180440248921911</v>
      </c>
      <c r="AB22" s="81">
        <v>13.861963004842352</v>
      </c>
      <c r="AC22" s="81">
        <v>5.1107213432413943</v>
      </c>
      <c r="AD22" s="7"/>
      <c r="AE22" s="220"/>
      <c r="AF22" s="95">
        <v>2022</v>
      </c>
      <c r="AG22" s="4" t="s">
        <v>221</v>
      </c>
      <c r="AH22" s="81">
        <v>4.6000025098717572</v>
      </c>
      <c r="AI22" s="81">
        <v>3.0313116316360809</v>
      </c>
      <c r="AJ22" s="81">
        <v>0.96326143672490705</v>
      </c>
      <c r="AK22" s="81">
        <v>-6.8565770242834355E-3</v>
      </c>
      <c r="AL22" s="81">
        <v>-0.38702502867949162</v>
      </c>
      <c r="AM22" s="81">
        <v>0.35935334205899389</v>
      </c>
      <c r="AN22" s="81">
        <v>0.13278132980717397</v>
      </c>
      <c r="AO22" s="81">
        <v>0.26544347576014254</v>
      </c>
      <c r="AP22" s="81">
        <v>-0.17891599760706878</v>
      </c>
      <c r="AQ22" s="81">
        <v>0.11259018274179942</v>
      </c>
      <c r="AR22" s="81">
        <v>0.30805871445350341</v>
      </c>
      <c r="AS22" s="7"/>
      <c r="AT22" s="220"/>
      <c r="AU22" s="95">
        <v>2022</v>
      </c>
      <c r="AV22" s="4" t="s">
        <v>221</v>
      </c>
      <c r="AW22" s="81">
        <v>13.463893792159283</v>
      </c>
      <c r="AX22" s="81">
        <v>15.016916314130839</v>
      </c>
      <c r="AY22" s="81">
        <v>25.663051071943173</v>
      </c>
      <c r="AZ22" s="81">
        <v>-28.086979122762656</v>
      </c>
      <c r="BA22" s="81">
        <v>-4.8404171331783061</v>
      </c>
      <c r="BB22" s="81">
        <v>20.495254292555515</v>
      </c>
      <c r="BC22" s="81">
        <v>24.74453851717</v>
      </c>
      <c r="BD22" s="81">
        <v>24.440386406384107</v>
      </c>
      <c r="BE22" s="81">
        <v>-3.3191661339658793</v>
      </c>
      <c r="BF22" s="81">
        <v>5.8853512387572664</v>
      </c>
      <c r="BG22" s="81">
        <v>12.339400644541755</v>
      </c>
      <c r="BH22" s="7"/>
      <c r="BI22" s="220"/>
      <c r="BJ22" s="95">
        <v>2022</v>
      </c>
      <c r="BK22" s="4" t="s">
        <v>221</v>
      </c>
      <c r="BL22" s="81">
        <v>13.463893792159283</v>
      </c>
      <c r="BM22" s="81">
        <v>9.9297404510187413</v>
      </c>
      <c r="BN22" s="81">
        <v>2.1454764393199466</v>
      </c>
      <c r="BO22" s="81">
        <v>-0.60814241758950427</v>
      </c>
      <c r="BP22" s="81">
        <v>-0.30773677890840073</v>
      </c>
      <c r="BQ22" s="81">
        <v>0.73133827455226608</v>
      </c>
      <c r="BR22" s="81">
        <v>0.60366692378891873</v>
      </c>
      <c r="BS22" s="81">
        <v>0.25445672866727548</v>
      </c>
      <c r="BT22" s="81">
        <v>-9.5559587682680552E-2</v>
      </c>
      <c r="BU22" s="81">
        <v>5.5759253264049492E-2</v>
      </c>
      <c r="BV22" s="81">
        <v>0.75489450572867001</v>
      </c>
    </row>
    <row r="23" spans="1:74" ht="15" customHeight="1" x14ac:dyDescent="0.25">
      <c r="A23" s="220"/>
      <c r="B23" s="110">
        <v>2022</v>
      </c>
      <c r="C23" s="2" t="s">
        <v>218</v>
      </c>
      <c r="D23" s="3">
        <v>30296896</v>
      </c>
      <c r="E23" s="3">
        <v>20301953</v>
      </c>
      <c r="F23" s="3">
        <v>2753149</v>
      </c>
      <c r="G23" s="3">
        <v>491358</v>
      </c>
      <c r="H23" s="3">
        <v>1685396</v>
      </c>
      <c r="I23" s="3">
        <v>1160597</v>
      </c>
      <c r="J23" s="3">
        <v>773841</v>
      </c>
      <c r="K23" s="3">
        <v>344313</v>
      </c>
      <c r="L23" s="3">
        <v>670498</v>
      </c>
      <c r="M23" s="3">
        <v>295003</v>
      </c>
      <c r="N23" s="3">
        <v>1820788</v>
      </c>
      <c r="O23" s="7"/>
      <c r="P23" s="220"/>
      <c r="Q23" s="110">
        <v>2022</v>
      </c>
      <c r="R23" s="2" t="s">
        <v>218</v>
      </c>
      <c r="S23" s="80">
        <v>1.5324696067606567</v>
      </c>
      <c r="T23" s="80">
        <v>1.5040706216381352</v>
      </c>
      <c r="U23" s="80">
        <v>-0.35141147319188804</v>
      </c>
      <c r="V23" s="80">
        <v>19.992673813768349</v>
      </c>
      <c r="W23" s="80">
        <v>5.9295950543445173</v>
      </c>
      <c r="X23" s="80">
        <v>2.6386677986486973</v>
      </c>
      <c r="Y23" s="80">
        <v>-3.3110886484635955</v>
      </c>
      <c r="Z23" s="80">
        <v>1.0533452295699703</v>
      </c>
      <c r="AA23" s="80">
        <v>-8.4040397968899612</v>
      </c>
      <c r="AB23" s="80">
        <v>11.817682175684638</v>
      </c>
      <c r="AC23" s="80">
        <v>0.73945058793651697</v>
      </c>
      <c r="AD23" s="7"/>
      <c r="AE23" s="220"/>
      <c r="AF23" s="110">
        <v>2022</v>
      </c>
      <c r="AG23" s="2" t="s">
        <v>218</v>
      </c>
      <c r="AH23" s="80">
        <v>1.5324696067606567</v>
      </c>
      <c r="AI23" s="80">
        <v>1.0081598578373023</v>
      </c>
      <c r="AJ23" s="80">
        <v>-3.2537285252325618E-2</v>
      </c>
      <c r="AK23" s="80">
        <v>0.27436012658743369</v>
      </c>
      <c r="AL23" s="80">
        <v>0.31616696905553154</v>
      </c>
      <c r="AM23" s="80">
        <v>9.9991243184018891E-2</v>
      </c>
      <c r="AN23" s="80">
        <v>-8.8808122276921295E-2</v>
      </c>
      <c r="AO23" s="80">
        <v>1.2027635881202663E-2</v>
      </c>
      <c r="AP23" s="80">
        <v>-0.20616554242844987</v>
      </c>
      <c r="AQ23" s="80">
        <v>0.10448526929622083</v>
      </c>
      <c r="AR23" s="80">
        <v>4.4789454876643514E-2</v>
      </c>
      <c r="AS23" s="7"/>
      <c r="AT23" s="220"/>
      <c r="AU23" s="110">
        <v>2022</v>
      </c>
      <c r="AV23" s="2" t="s">
        <v>218</v>
      </c>
      <c r="AW23" s="80">
        <v>11.187949162303809</v>
      </c>
      <c r="AX23" s="80">
        <v>12.387336306015342</v>
      </c>
      <c r="AY23" s="80">
        <v>16.372805658633169</v>
      </c>
      <c r="AZ23" s="80">
        <v>-7.7419633452311416</v>
      </c>
      <c r="BA23" s="80">
        <v>0.60065670526397241</v>
      </c>
      <c r="BB23" s="80">
        <v>23.179604308643917</v>
      </c>
      <c r="BC23" s="80">
        <v>7.8191943666132033</v>
      </c>
      <c r="BD23" s="80">
        <v>32.111517402531632</v>
      </c>
      <c r="BE23" s="80">
        <v>-21.592111710232587</v>
      </c>
      <c r="BF23" s="80">
        <v>23.176073186720501</v>
      </c>
      <c r="BG23" s="80">
        <v>14.142676778758087</v>
      </c>
      <c r="BH23" s="7"/>
      <c r="BI23" s="220"/>
      <c r="BJ23" s="110">
        <v>2022</v>
      </c>
      <c r="BK23" s="2" t="s">
        <v>218</v>
      </c>
      <c r="BL23" s="80">
        <v>11.187949162303809</v>
      </c>
      <c r="BM23" s="80">
        <v>8.2121703971721196</v>
      </c>
      <c r="BN23" s="80">
        <v>1.4215459475492167</v>
      </c>
      <c r="BO23" s="80">
        <v>-0.15132285194527104</v>
      </c>
      <c r="BP23" s="80">
        <v>3.6930658917014587E-2</v>
      </c>
      <c r="BQ23" s="80">
        <v>0.80150869980703099</v>
      </c>
      <c r="BR23" s="80">
        <v>0.20595732668417555</v>
      </c>
      <c r="BS23" s="80">
        <v>0.30713771686027536</v>
      </c>
      <c r="BT23" s="80">
        <v>-0.67762969834187858</v>
      </c>
      <c r="BU23" s="80">
        <v>0.20370398030883549</v>
      </c>
      <c r="BV23" s="80">
        <v>0.82794698529229105</v>
      </c>
    </row>
    <row r="24" spans="1:74" ht="15" customHeight="1" x14ac:dyDescent="0.25">
      <c r="A24" s="220"/>
      <c r="B24" s="95">
        <v>2022</v>
      </c>
      <c r="C24" s="4" t="s">
        <v>219</v>
      </c>
      <c r="D24" s="5">
        <v>29660563</v>
      </c>
      <c r="E24" s="5">
        <v>19865340</v>
      </c>
      <c r="F24" s="5">
        <v>2647012</v>
      </c>
      <c r="G24" s="5">
        <v>512717</v>
      </c>
      <c r="H24" s="5">
        <v>1712640</v>
      </c>
      <c r="I24" s="5">
        <v>1068724</v>
      </c>
      <c r="J24" s="5">
        <v>737669</v>
      </c>
      <c r="K24" s="5">
        <v>296266</v>
      </c>
      <c r="L24" s="5">
        <v>626363</v>
      </c>
      <c r="M24" s="5">
        <v>263966</v>
      </c>
      <c r="N24" s="5">
        <v>1929866</v>
      </c>
      <c r="O24" s="7"/>
      <c r="P24" s="220"/>
      <c r="Q24" s="95">
        <v>2022</v>
      </c>
      <c r="R24" s="4" t="s">
        <v>219</v>
      </c>
      <c r="S24" s="81">
        <v>-2.1003240728027066</v>
      </c>
      <c r="T24" s="81">
        <v>-2.1505960534929756</v>
      </c>
      <c r="U24" s="81">
        <v>-3.8551128180857575</v>
      </c>
      <c r="V24" s="81">
        <v>4.346932379242844</v>
      </c>
      <c r="W24" s="81">
        <v>1.6164747038678087</v>
      </c>
      <c r="X24" s="81">
        <v>-7.9160121902779395</v>
      </c>
      <c r="Y24" s="81">
        <v>-4.6743452466333508</v>
      </c>
      <c r="Z24" s="81">
        <v>-13.95445423205048</v>
      </c>
      <c r="AA24" s="81">
        <v>-6.5824208275043361</v>
      </c>
      <c r="AB24" s="81">
        <v>-10.520909956847902</v>
      </c>
      <c r="AC24" s="81">
        <v>5.9907029264252714</v>
      </c>
      <c r="AD24" s="7"/>
      <c r="AE24" s="220"/>
      <c r="AF24" s="95">
        <v>2022</v>
      </c>
      <c r="AG24" s="4" t="s">
        <v>219</v>
      </c>
      <c r="AH24" s="81">
        <v>-2.1003240728027066</v>
      </c>
      <c r="AI24" s="81">
        <v>-1.4411146277163185</v>
      </c>
      <c r="AJ24" s="81">
        <v>-0.35032301658889425</v>
      </c>
      <c r="AK24" s="81">
        <v>7.0498971247747649E-2</v>
      </c>
      <c r="AL24" s="81">
        <v>8.9923403374391933E-2</v>
      </c>
      <c r="AM24" s="81">
        <v>-0.30324228594242808</v>
      </c>
      <c r="AN24" s="81">
        <v>-0.11939176871452448</v>
      </c>
      <c r="AO24" s="81">
        <v>-0.15858720312470301</v>
      </c>
      <c r="AP24" s="81">
        <v>-0.1456749892794299</v>
      </c>
      <c r="AQ24" s="81">
        <v>-0.10244283770852305</v>
      </c>
      <c r="AR24" s="81">
        <v>0.36003028164997514</v>
      </c>
      <c r="AS24" s="7"/>
      <c r="AT24" s="220"/>
      <c r="AU24" s="95">
        <v>2022</v>
      </c>
      <c r="AV24" s="4" t="s">
        <v>219</v>
      </c>
      <c r="AW24" s="81">
        <v>7.0636713905058173</v>
      </c>
      <c r="AX24" s="81">
        <v>9.1866113178161584</v>
      </c>
      <c r="AY24" s="81">
        <v>6.7250163997747023</v>
      </c>
      <c r="AZ24" s="81">
        <v>11.153096552785669</v>
      </c>
      <c r="BA24" s="81">
        <v>2.2153706220333902</v>
      </c>
      <c r="BB24" s="81">
        <v>4.2506016198620813</v>
      </c>
      <c r="BC24" s="81">
        <v>-4.7970027283122363</v>
      </c>
      <c r="BD24" s="81">
        <v>9.3599695838824175</v>
      </c>
      <c r="BE24" s="81">
        <v>-30.595513262314384</v>
      </c>
      <c r="BF24" s="81">
        <v>24.525186575965435</v>
      </c>
      <c r="BG24" s="81">
        <v>13.031636999170644</v>
      </c>
      <c r="BH24" s="7"/>
      <c r="BI24" s="220"/>
      <c r="BJ24" s="95">
        <v>2022</v>
      </c>
      <c r="BK24" s="4" t="s">
        <v>219</v>
      </c>
      <c r="BL24" s="81">
        <v>7.0636713905058173</v>
      </c>
      <c r="BM24" s="81">
        <v>6.033157993127773</v>
      </c>
      <c r="BN24" s="81">
        <v>0.60206831102900604</v>
      </c>
      <c r="BO24" s="81">
        <v>0.18570104816810004</v>
      </c>
      <c r="BP24" s="81">
        <v>0.13398587270053464</v>
      </c>
      <c r="BQ24" s="81">
        <v>0.15728964689042799</v>
      </c>
      <c r="BR24" s="81">
        <v>-0.13416635422307099</v>
      </c>
      <c r="BS24" s="81">
        <v>9.1529399339083939E-2</v>
      </c>
      <c r="BT24" s="81">
        <v>-0.99668755042428192</v>
      </c>
      <c r="BU24" s="81">
        <v>0.18765746787239407</v>
      </c>
      <c r="BV24" s="81">
        <v>0.80313555602585085</v>
      </c>
    </row>
    <row r="25" spans="1:74" ht="15" customHeight="1" x14ac:dyDescent="0.25">
      <c r="A25" s="220"/>
      <c r="B25" s="2">
        <v>2023</v>
      </c>
      <c r="C25" s="2" t="s">
        <v>220</v>
      </c>
      <c r="D25" s="3">
        <v>29317713</v>
      </c>
      <c r="E25" s="3">
        <v>20054446</v>
      </c>
      <c r="F25" s="3">
        <v>2619577</v>
      </c>
      <c r="G25" s="3">
        <v>591780</v>
      </c>
      <c r="H25" s="3">
        <v>1447932</v>
      </c>
      <c r="I25" s="3">
        <v>870546</v>
      </c>
      <c r="J25" s="3">
        <v>777226</v>
      </c>
      <c r="K25" s="3">
        <v>249213</v>
      </c>
      <c r="L25" s="3">
        <v>641686</v>
      </c>
      <c r="M25" s="3">
        <v>246769</v>
      </c>
      <c r="N25" s="3">
        <v>1818538</v>
      </c>
      <c r="O25" s="7"/>
      <c r="P25" s="220"/>
      <c r="Q25" s="2">
        <v>2023</v>
      </c>
      <c r="R25" s="2" t="s">
        <v>220</v>
      </c>
      <c r="S25" s="80">
        <v>-1.1559119764516907</v>
      </c>
      <c r="T25" s="80">
        <v>0.951939408034292</v>
      </c>
      <c r="U25" s="80">
        <v>-1.0364516670117041</v>
      </c>
      <c r="V25" s="80">
        <v>15.420397607257016</v>
      </c>
      <c r="W25" s="80">
        <v>-15.456137892376688</v>
      </c>
      <c r="X25" s="80">
        <v>-18.543421875058485</v>
      </c>
      <c r="Y25" s="80">
        <v>5.362432201976759</v>
      </c>
      <c r="Z25" s="80">
        <v>-15.882011435669298</v>
      </c>
      <c r="AA25" s="80">
        <v>2.4463450108004565</v>
      </c>
      <c r="AB25" s="80">
        <v>-6.5148541857663531</v>
      </c>
      <c r="AC25" s="80">
        <v>-5.7686906759329446</v>
      </c>
      <c r="AD25" s="7"/>
      <c r="AE25" s="220"/>
      <c r="AF25" s="2">
        <v>2023</v>
      </c>
      <c r="AG25" s="2" t="s">
        <v>220</v>
      </c>
      <c r="AH25" s="80">
        <v>-1.1559119764516907</v>
      </c>
      <c r="AI25" s="80">
        <v>0.6375671291202375</v>
      </c>
      <c r="AJ25" s="80">
        <v>-9.2496558477328669E-2</v>
      </c>
      <c r="AK25" s="80">
        <v>0.26655933671926507</v>
      </c>
      <c r="AL25" s="80">
        <v>-0.89245777296944484</v>
      </c>
      <c r="AM25" s="80">
        <v>-0.66815319722690147</v>
      </c>
      <c r="AN25" s="80">
        <v>0.13336564110397997</v>
      </c>
      <c r="AO25" s="80">
        <v>-0.1586382564619554</v>
      </c>
      <c r="AP25" s="80">
        <v>5.1661190652382255E-2</v>
      </c>
      <c r="AQ25" s="80">
        <v>-5.7979344491876111E-2</v>
      </c>
      <c r="AR25" s="80">
        <v>-0.37534014442004904</v>
      </c>
      <c r="AS25" s="7"/>
      <c r="AT25" s="220"/>
      <c r="AU25" s="2">
        <v>2023</v>
      </c>
      <c r="AV25" s="2" t="s">
        <v>220</v>
      </c>
      <c r="AW25" s="80">
        <v>2.7705303478198431</v>
      </c>
      <c r="AX25" s="80">
        <v>4.7975506743207035</v>
      </c>
      <c r="AY25" s="80">
        <v>5.285713998629447</v>
      </c>
      <c r="AZ25" s="80">
        <v>43.829323896696053</v>
      </c>
      <c r="BA25" s="80">
        <v>-14.900664781620037</v>
      </c>
      <c r="BB25" s="80">
        <v>-15.336796836554683</v>
      </c>
      <c r="BC25" s="80">
        <v>1.9363587955858748</v>
      </c>
      <c r="BD25" s="80">
        <v>-5.9573584905660368</v>
      </c>
      <c r="BE25" s="80">
        <v>-18.0537304436331</v>
      </c>
      <c r="BF25" s="80">
        <v>6.5009106367551937</v>
      </c>
      <c r="BG25" s="80">
        <v>5.7571143944143301</v>
      </c>
      <c r="BH25" s="7"/>
      <c r="BI25" s="220"/>
      <c r="BJ25" s="2">
        <v>2023</v>
      </c>
      <c r="BK25" s="2" t="s">
        <v>220</v>
      </c>
      <c r="BL25" s="80">
        <v>2.7705303478198431</v>
      </c>
      <c r="BM25" s="80">
        <v>3.2182339799197552</v>
      </c>
      <c r="BN25" s="80">
        <v>0.46100314806623721</v>
      </c>
      <c r="BO25" s="80">
        <v>0.63214415189014561</v>
      </c>
      <c r="BP25" s="80">
        <v>-0.88872245214189616</v>
      </c>
      <c r="BQ25" s="80">
        <v>-0.55280275906415854</v>
      </c>
      <c r="BR25" s="80">
        <v>5.1753835984928574E-2</v>
      </c>
      <c r="BS25" s="80">
        <v>-5.5339867833518519E-2</v>
      </c>
      <c r="BT25" s="80">
        <v>-0.49556296037830783</v>
      </c>
      <c r="BU25" s="80">
        <v>5.2801952820440201E-2</v>
      </c>
      <c r="BV25" s="80">
        <v>0.34702131855621715</v>
      </c>
    </row>
    <row r="26" spans="1:74" ht="15" customHeight="1" x14ac:dyDescent="0.25">
      <c r="A26" s="220"/>
      <c r="B26" s="95">
        <v>2023</v>
      </c>
      <c r="C26" s="4" t="s">
        <v>221</v>
      </c>
      <c r="D26" s="5">
        <v>29826380</v>
      </c>
      <c r="E26" s="5">
        <v>20276625</v>
      </c>
      <c r="F26" s="5">
        <v>2607489</v>
      </c>
      <c r="G26" s="5">
        <v>572919</v>
      </c>
      <c r="H26" s="5">
        <v>1345921</v>
      </c>
      <c r="I26" s="5">
        <v>1036503</v>
      </c>
      <c r="J26" s="5">
        <v>879777</v>
      </c>
      <c r="K26" s="5">
        <v>289890</v>
      </c>
      <c r="L26" s="5">
        <v>598830</v>
      </c>
      <c r="M26" s="5">
        <v>230887</v>
      </c>
      <c r="N26" s="5">
        <v>1987539</v>
      </c>
      <c r="O26" s="7"/>
      <c r="P26" s="220"/>
      <c r="Q26" s="95">
        <v>2023</v>
      </c>
      <c r="R26" s="4" t="s">
        <v>221</v>
      </c>
      <c r="S26" s="81">
        <v>1.7350159611699638</v>
      </c>
      <c r="T26" s="81">
        <v>1.1078790209412972</v>
      </c>
      <c r="U26" s="81">
        <v>-0.46144854684554559</v>
      </c>
      <c r="V26" s="81">
        <v>-3.1871641488390878</v>
      </c>
      <c r="W26" s="81">
        <v>-7.045289419668876</v>
      </c>
      <c r="X26" s="81">
        <v>19.06355321832504</v>
      </c>
      <c r="Y26" s="81">
        <v>13.194489118994994</v>
      </c>
      <c r="Z26" s="81">
        <v>16.322182229658978</v>
      </c>
      <c r="AA26" s="81">
        <v>-6.67865591582175</v>
      </c>
      <c r="AB26" s="81">
        <v>-6.4359785872617721</v>
      </c>
      <c r="AC26" s="81">
        <v>9.2932344553701967</v>
      </c>
      <c r="AD26" s="7"/>
      <c r="AE26" s="220"/>
      <c r="AF26" s="95">
        <v>2023</v>
      </c>
      <c r="AG26" s="4" t="s">
        <v>221</v>
      </c>
      <c r="AH26" s="81">
        <v>1.7350159611699638</v>
      </c>
      <c r="AI26" s="81">
        <v>0.75783196322305435</v>
      </c>
      <c r="AJ26" s="81">
        <v>-4.1231046910105276E-2</v>
      </c>
      <c r="AK26" s="81">
        <v>-6.4333121754756431E-2</v>
      </c>
      <c r="AL26" s="81">
        <v>-0.34795006008824864</v>
      </c>
      <c r="AM26" s="81">
        <v>0.56606393547818845</v>
      </c>
      <c r="AN26" s="81">
        <v>0.34979195000646979</v>
      </c>
      <c r="AO26" s="81">
        <v>0.1387454744508895</v>
      </c>
      <c r="AP26" s="81">
        <v>-0.14617784136163731</v>
      </c>
      <c r="AQ26" s="81">
        <v>-5.4172029039236604E-2</v>
      </c>
      <c r="AR26" s="81">
        <v>0.576446737165346</v>
      </c>
      <c r="AS26" s="7"/>
      <c r="AT26" s="220"/>
      <c r="AU26" s="95">
        <v>2023</v>
      </c>
      <c r="AV26" s="4" t="s">
        <v>221</v>
      </c>
      <c r="AW26" s="81">
        <v>-4.434708989020919E-2</v>
      </c>
      <c r="AX26" s="81">
        <v>1.3774377257435901</v>
      </c>
      <c r="AY26" s="81">
        <v>-5.6234884311824942</v>
      </c>
      <c r="AZ26" s="81">
        <v>39.910376321766108</v>
      </c>
      <c r="BA26" s="81">
        <v>-15.406903478388216</v>
      </c>
      <c r="BB26" s="81">
        <v>-8.3357211079274123</v>
      </c>
      <c r="BC26" s="81">
        <v>9.9252693539378924</v>
      </c>
      <c r="BD26" s="81">
        <v>-14.919406909991665</v>
      </c>
      <c r="BE26" s="81">
        <v>-18.194522804798254</v>
      </c>
      <c r="BF26" s="81">
        <v>-12.484791054676393</v>
      </c>
      <c r="BG26" s="81">
        <v>9.965348454678292</v>
      </c>
      <c r="BH26" s="7"/>
      <c r="BI26" s="220"/>
      <c r="BJ26" s="95">
        <v>2023</v>
      </c>
      <c r="BK26" s="4" t="s">
        <v>221</v>
      </c>
      <c r="BL26" s="81">
        <v>-4.434708989020919E-2</v>
      </c>
      <c r="BM26" s="81">
        <v>0.92327940043998347</v>
      </c>
      <c r="BN26" s="81">
        <v>-0.52068034528466045</v>
      </c>
      <c r="BO26" s="81">
        <v>0.54769141945643451</v>
      </c>
      <c r="BP26" s="81">
        <v>-0.82149858981083357</v>
      </c>
      <c r="BQ26" s="81">
        <v>-0.31587876156438055</v>
      </c>
      <c r="BR26" s="81">
        <v>0.26620988683735036</v>
      </c>
      <c r="BS26" s="81">
        <v>-0.17035743727642211</v>
      </c>
      <c r="BT26" s="81">
        <v>-0.44634292006402865</v>
      </c>
      <c r="BU26" s="81">
        <v>-0.11038346911537143</v>
      </c>
      <c r="BV26" s="81">
        <v>0.60361372649171907</v>
      </c>
    </row>
    <row r="27" spans="1:74" ht="15" customHeight="1" x14ac:dyDescent="0.25">
      <c r="A27" s="220"/>
      <c r="B27" s="110">
        <v>2023</v>
      </c>
      <c r="C27" s="2" t="s">
        <v>218</v>
      </c>
      <c r="D27" s="3">
        <v>30434116</v>
      </c>
      <c r="E27" s="3">
        <v>20522201</v>
      </c>
      <c r="F27" s="3">
        <v>2548245</v>
      </c>
      <c r="G27" s="3">
        <v>544763</v>
      </c>
      <c r="H27" s="3">
        <v>1426574</v>
      </c>
      <c r="I27" s="3">
        <v>1117439</v>
      </c>
      <c r="J27" s="3">
        <v>878129</v>
      </c>
      <c r="K27" s="3">
        <v>341990</v>
      </c>
      <c r="L27" s="3">
        <v>620332</v>
      </c>
      <c r="M27" s="3">
        <v>294649</v>
      </c>
      <c r="N27" s="3">
        <v>2139794</v>
      </c>
      <c r="O27" s="7"/>
      <c r="P27" s="220"/>
      <c r="Q27" s="110">
        <v>2023</v>
      </c>
      <c r="R27" s="2" t="s">
        <v>218</v>
      </c>
      <c r="S27" s="80">
        <v>2.0375788144588682</v>
      </c>
      <c r="T27" s="80">
        <v>1.2111285778574938</v>
      </c>
      <c r="U27" s="80">
        <v>-2.2720709464162638</v>
      </c>
      <c r="V27" s="80">
        <v>-4.9144818028377415</v>
      </c>
      <c r="W27" s="80">
        <v>5.9924022286597705</v>
      </c>
      <c r="X27" s="80">
        <v>7.8085639887197686</v>
      </c>
      <c r="Y27" s="80">
        <v>-0.18732019591328708</v>
      </c>
      <c r="Z27" s="80">
        <v>17.972334333712794</v>
      </c>
      <c r="AA27" s="80">
        <v>3.5906684701835161</v>
      </c>
      <c r="AB27" s="80">
        <v>27.616106580275201</v>
      </c>
      <c r="AC27" s="80">
        <v>7.6604786119920192</v>
      </c>
      <c r="AD27" s="7"/>
      <c r="AE27" s="220"/>
      <c r="AF27" s="110">
        <v>2023</v>
      </c>
      <c r="AG27" s="2" t="s">
        <v>218</v>
      </c>
      <c r="AH27" s="80">
        <v>2.0375788144588682</v>
      </c>
      <c r="AI27" s="80">
        <v>0.82335167727360403</v>
      </c>
      <c r="AJ27" s="80">
        <v>-0.19862953533080349</v>
      </c>
      <c r="AK27" s="80">
        <v>-9.4399655606881766E-2</v>
      </c>
      <c r="AL27" s="80">
        <v>0.27040827616358271</v>
      </c>
      <c r="AM27" s="80">
        <v>0.27135710066055485</v>
      </c>
      <c r="AN27" s="80">
        <v>-5.5253101449119603E-3</v>
      </c>
      <c r="AO27" s="80">
        <v>0.17467758407154921</v>
      </c>
      <c r="AP27" s="80">
        <v>7.2090545349452043E-2</v>
      </c>
      <c r="AQ27" s="80">
        <v>0.21377719991497351</v>
      </c>
      <c r="AR27" s="80">
        <v>0.51047093210774908</v>
      </c>
      <c r="AS27" s="7"/>
      <c r="AT27" s="220"/>
      <c r="AU27" s="110">
        <v>2023</v>
      </c>
      <c r="AV27" s="2" t="s">
        <v>218</v>
      </c>
      <c r="AW27" s="80">
        <v>0.4529176850328156</v>
      </c>
      <c r="AX27" s="80">
        <v>1.0848611461173192</v>
      </c>
      <c r="AY27" s="80">
        <v>-7.4425321695266007</v>
      </c>
      <c r="AZ27" s="80">
        <v>10.868857330093334</v>
      </c>
      <c r="BA27" s="80">
        <v>-15.356747019691525</v>
      </c>
      <c r="BB27" s="80">
        <v>-3.7186034428832784</v>
      </c>
      <c r="BC27" s="80">
        <v>13.47667027205847</v>
      </c>
      <c r="BD27" s="80">
        <v>-0.67467682021880648</v>
      </c>
      <c r="BE27" s="80">
        <v>-7.4819015120104808</v>
      </c>
      <c r="BF27" s="80">
        <v>-0.11999877967342343</v>
      </c>
      <c r="BG27" s="80">
        <v>17.520216521637892</v>
      </c>
      <c r="BH27" s="7"/>
      <c r="BI27" s="220"/>
      <c r="BJ27" s="110">
        <v>2023</v>
      </c>
      <c r="BK27" s="2" t="s">
        <v>218</v>
      </c>
      <c r="BL27" s="80">
        <v>0.4529176850328156</v>
      </c>
      <c r="BM27" s="80">
        <v>0.72696556109246158</v>
      </c>
      <c r="BN27" s="80">
        <v>-0.67632010883226967</v>
      </c>
      <c r="BO27" s="80">
        <v>0.17627218313057511</v>
      </c>
      <c r="BP27" s="80">
        <v>-0.85428553472936453</v>
      </c>
      <c r="BQ27" s="80">
        <v>-0.14245023648627209</v>
      </c>
      <c r="BR27" s="80">
        <v>0.34422008115946851</v>
      </c>
      <c r="BS27" s="80">
        <v>-7.6674521376711166E-3</v>
      </c>
      <c r="BT27" s="80">
        <v>-0.16558131895755887</v>
      </c>
      <c r="BU27" s="80">
        <v>-1.1684365289434246E-3</v>
      </c>
      <c r="BV27" s="80">
        <v>1.0529329473223901</v>
      </c>
    </row>
    <row r="28" spans="1:74" ht="15" customHeight="1" x14ac:dyDescent="0.25">
      <c r="A28" s="220"/>
      <c r="B28" s="95">
        <v>2023</v>
      </c>
      <c r="C28" s="4" t="s">
        <v>219</v>
      </c>
      <c r="D28" s="5">
        <v>29553828</v>
      </c>
      <c r="E28" s="5">
        <v>20086459</v>
      </c>
      <c r="F28" s="5">
        <v>2342103</v>
      </c>
      <c r="G28" s="5">
        <v>505329</v>
      </c>
      <c r="H28" s="5">
        <v>1403746</v>
      </c>
      <c r="I28" s="5">
        <v>973549</v>
      </c>
      <c r="J28" s="5">
        <v>869040</v>
      </c>
      <c r="K28" s="5">
        <v>354474</v>
      </c>
      <c r="L28" s="5">
        <v>493466</v>
      </c>
      <c r="M28" s="5">
        <v>305434</v>
      </c>
      <c r="N28" s="5">
        <v>2220228</v>
      </c>
      <c r="O28" s="7"/>
      <c r="P28" s="220"/>
      <c r="Q28" s="95">
        <v>2023</v>
      </c>
      <c r="R28" s="4" t="s">
        <v>219</v>
      </c>
      <c r="S28" s="81">
        <v>-2.8924382098037569</v>
      </c>
      <c r="T28" s="81">
        <v>-2.1232712806974234</v>
      </c>
      <c r="U28" s="81">
        <v>-8.0895675258854709</v>
      </c>
      <c r="V28" s="81">
        <v>-7.2387441878394867</v>
      </c>
      <c r="W28" s="81">
        <v>-1.600197395999075</v>
      </c>
      <c r="X28" s="81">
        <v>-12.87676553261521</v>
      </c>
      <c r="Y28" s="81">
        <v>-1.0350415485651894</v>
      </c>
      <c r="Z28" s="81">
        <v>3.6503991344776239</v>
      </c>
      <c r="AA28" s="81">
        <v>-20.451306719627553</v>
      </c>
      <c r="AB28" s="81">
        <v>3.6602873249188121</v>
      </c>
      <c r="AC28" s="81">
        <v>3.7589599746517592</v>
      </c>
      <c r="AD28" s="7"/>
      <c r="AE28" s="220"/>
      <c r="AF28" s="95">
        <v>2023</v>
      </c>
      <c r="AG28" s="4" t="s">
        <v>219</v>
      </c>
      <c r="AH28" s="81">
        <v>-2.8924382098037569</v>
      </c>
      <c r="AI28" s="81">
        <v>-1.4317550738125575</v>
      </c>
      <c r="AJ28" s="81">
        <v>-0.67733854993520992</v>
      </c>
      <c r="AK28" s="81">
        <v>-0.12957169513318523</v>
      </c>
      <c r="AL28" s="81">
        <v>-7.5007928602230364E-2</v>
      </c>
      <c r="AM28" s="81">
        <v>-0.47279178406233252</v>
      </c>
      <c r="AN28" s="81">
        <v>-2.9864511260980893E-2</v>
      </c>
      <c r="AO28" s="81">
        <v>4.1019755592703863E-2</v>
      </c>
      <c r="AP28" s="81">
        <v>-0.4168545588772804</v>
      </c>
      <c r="AQ28" s="81">
        <v>3.5437204747461648E-2</v>
      </c>
      <c r="AR28" s="81">
        <v>0.26428893153985444</v>
      </c>
      <c r="AS28" s="7"/>
      <c r="AT28" s="220"/>
      <c r="AU28" s="95">
        <v>2023</v>
      </c>
      <c r="AV28" s="4" t="s">
        <v>219</v>
      </c>
      <c r="AW28" s="81">
        <v>-0.35985493599699225</v>
      </c>
      <c r="AX28" s="81">
        <v>1.1130894311398549</v>
      </c>
      <c r="AY28" s="81">
        <v>-11.518988202546879</v>
      </c>
      <c r="AZ28" s="81">
        <v>-1.4409508559302679</v>
      </c>
      <c r="BA28" s="81">
        <v>-18.036131352765324</v>
      </c>
      <c r="BB28" s="81">
        <v>-8.9054798058245126</v>
      </c>
      <c r="BC28" s="81">
        <v>17.808935986194356</v>
      </c>
      <c r="BD28" s="81">
        <v>19.6472089271128</v>
      </c>
      <c r="BE28" s="81">
        <v>-21.217249422459503</v>
      </c>
      <c r="BF28" s="81">
        <v>15.709598963502884</v>
      </c>
      <c r="BG28" s="81">
        <v>15.045707836709909</v>
      </c>
      <c r="BH28" s="7"/>
      <c r="BI28" s="220"/>
      <c r="BJ28" s="95">
        <v>2023</v>
      </c>
      <c r="BK28" s="4" t="s">
        <v>219</v>
      </c>
      <c r="BL28" s="81">
        <v>-0.35985493599699225</v>
      </c>
      <c r="BM28" s="81">
        <v>0.74549832381804404</v>
      </c>
      <c r="BN28" s="81">
        <v>-1.0279946473031987</v>
      </c>
      <c r="BO28" s="81">
        <v>-2.4908495499562266E-2</v>
      </c>
      <c r="BP28" s="81">
        <v>-1.0414299957825917</v>
      </c>
      <c r="BQ28" s="81">
        <v>-0.32088062522615579</v>
      </c>
      <c r="BR28" s="81">
        <v>0.44291472147712435</v>
      </c>
      <c r="BS28" s="81">
        <v>0.19624711776374129</v>
      </c>
      <c r="BT28" s="81">
        <v>-0.44805960021728847</v>
      </c>
      <c r="BU28" s="81">
        <v>0.13980853970977911</v>
      </c>
      <c r="BV28" s="81">
        <v>0.97894972526311574</v>
      </c>
    </row>
    <row r="29" spans="1:74" ht="15" customHeight="1" x14ac:dyDescent="0.25">
      <c r="A29" s="220"/>
      <c r="B29" s="2">
        <v>2024</v>
      </c>
      <c r="C29" s="2" t="s">
        <v>220</v>
      </c>
      <c r="D29" s="3">
        <v>29047904</v>
      </c>
      <c r="E29" s="3">
        <v>19900850</v>
      </c>
      <c r="F29" s="3">
        <v>2173877</v>
      </c>
      <c r="G29" s="3">
        <v>527889</v>
      </c>
      <c r="H29" s="3">
        <v>1397845</v>
      </c>
      <c r="I29" s="3">
        <v>944700</v>
      </c>
      <c r="J29" s="3">
        <v>789382</v>
      </c>
      <c r="K29" s="3">
        <v>329443</v>
      </c>
      <c r="L29" s="3">
        <v>516103</v>
      </c>
      <c r="M29" s="3">
        <v>302700</v>
      </c>
      <c r="N29" s="3">
        <v>2165115</v>
      </c>
      <c r="O29" s="7"/>
      <c r="P29" s="220"/>
      <c r="Q29" s="2">
        <v>2024</v>
      </c>
      <c r="R29" s="2" t="s">
        <v>220</v>
      </c>
      <c r="S29" s="80">
        <v>-1.7118729932379608</v>
      </c>
      <c r="T29" s="80">
        <v>-0.92405037642522814</v>
      </c>
      <c r="U29" s="80">
        <v>-7.1826900866443566</v>
      </c>
      <c r="V29" s="80">
        <v>4.4644182304993478</v>
      </c>
      <c r="W29" s="80">
        <v>-0.42037519608247464</v>
      </c>
      <c r="X29" s="80">
        <v>-2.9632817659922637</v>
      </c>
      <c r="Y29" s="80">
        <v>-9.1662063886587504</v>
      </c>
      <c r="Z29" s="80">
        <v>-7.0614487945519215</v>
      </c>
      <c r="AA29" s="80">
        <v>4.5873474565623553</v>
      </c>
      <c r="AB29" s="80">
        <v>-0.89511973126764133</v>
      </c>
      <c r="AC29" s="80">
        <v>-2.4823126273517886</v>
      </c>
      <c r="AD29" s="7"/>
      <c r="AE29" s="220"/>
      <c r="AF29" s="2">
        <v>2024</v>
      </c>
      <c r="AG29" s="2" t="s">
        <v>220</v>
      </c>
      <c r="AH29" s="80">
        <v>-1.7118729932379608</v>
      </c>
      <c r="AI29" s="80">
        <v>-0.62803708541580294</v>
      </c>
      <c r="AJ29" s="80">
        <v>-0.56921898577740759</v>
      </c>
      <c r="AK29" s="80">
        <v>7.6335288951400598E-2</v>
      </c>
      <c r="AL29" s="80">
        <v>-1.9966956564814491E-2</v>
      </c>
      <c r="AM29" s="80">
        <v>-9.7615104209173575E-2</v>
      </c>
      <c r="AN29" s="80">
        <v>-0.26953530351465732</v>
      </c>
      <c r="AO29" s="80">
        <v>-8.469630397794807E-2</v>
      </c>
      <c r="AP29" s="80">
        <v>7.6595830496137204E-2</v>
      </c>
      <c r="AQ29" s="80">
        <v>-9.2509166663621127E-3</v>
      </c>
      <c r="AR29" s="80">
        <v>-0.18648345655933252</v>
      </c>
      <c r="AS29" s="7"/>
      <c r="AT29" s="220"/>
      <c r="AU29" s="2">
        <v>2024</v>
      </c>
      <c r="AV29" s="2" t="s">
        <v>220</v>
      </c>
      <c r="AW29" s="80">
        <v>-0.92029347582466414</v>
      </c>
      <c r="AX29" s="80">
        <v>-0.76589500403052568</v>
      </c>
      <c r="AY29" s="80">
        <v>-17.014197330332337</v>
      </c>
      <c r="AZ29" s="80">
        <v>-10.796410828348371</v>
      </c>
      <c r="BA29" s="80">
        <v>-3.4592094103866771</v>
      </c>
      <c r="BB29" s="80">
        <v>8.5181024322666445</v>
      </c>
      <c r="BC29" s="80">
        <v>1.5640238489190921</v>
      </c>
      <c r="BD29" s="80">
        <v>32.193344648954906</v>
      </c>
      <c r="BE29" s="80">
        <v>-19.570786958107234</v>
      </c>
      <c r="BF29" s="80">
        <v>22.665326682038668</v>
      </c>
      <c r="BG29" s="80">
        <v>19.058001537498811</v>
      </c>
      <c r="BH29" s="7"/>
      <c r="BI29" s="220"/>
      <c r="BJ29" s="2">
        <v>2024</v>
      </c>
      <c r="BK29" s="2" t="s">
        <v>220</v>
      </c>
      <c r="BL29" s="80">
        <v>-0.92029347582466414</v>
      </c>
      <c r="BM29" s="80">
        <v>-0.52390171088720217</v>
      </c>
      <c r="BN29" s="80">
        <v>-1.5202413639836061</v>
      </c>
      <c r="BO29" s="80">
        <v>-0.21792627549086063</v>
      </c>
      <c r="BP29" s="80">
        <v>-0.1708421117295196</v>
      </c>
      <c r="BQ29" s="80">
        <v>0.25293241665882954</v>
      </c>
      <c r="BR29" s="80">
        <v>4.1462988603510692E-2</v>
      </c>
      <c r="BS29" s="80">
        <v>0.27365708914607295</v>
      </c>
      <c r="BT29" s="80">
        <v>-0.42835196592585417</v>
      </c>
      <c r="BU29" s="80">
        <v>0.19077545373337912</v>
      </c>
      <c r="BV29" s="80">
        <v>1.1821420040505861</v>
      </c>
    </row>
    <row r="30" spans="1:74" ht="15" customHeight="1" x14ac:dyDescent="0.25">
      <c r="A30" s="220"/>
      <c r="B30" s="95">
        <v>2024</v>
      </c>
      <c r="C30" s="4" t="s">
        <v>221</v>
      </c>
      <c r="D30" s="5">
        <v>29086759</v>
      </c>
      <c r="E30" s="5">
        <v>19944446</v>
      </c>
      <c r="F30" s="5">
        <v>2218837</v>
      </c>
      <c r="G30" s="5">
        <v>582330</v>
      </c>
      <c r="H30" s="5">
        <v>1298058</v>
      </c>
      <c r="I30" s="5">
        <v>910061</v>
      </c>
      <c r="J30" s="5">
        <v>788739</v>
      </c>
      <c r="K30" s="5">
        <v>371703</v>
      </c>
      <c r="L30" s="5">
        <v>550584</v>
      </c>
      <c r="M30" s="5">
        <v>256772</v>
      </c>
      <c r="N30" s="5">
        <v>2165229</v>
      </c>
      <c r="O30" s="7"/>
      <c r="P30" s="220"/>
      <c r="Q30" s="95">
        <v>2024</v>
      </c>
      <c r="R30" s="4" t="s">
        <v>221</v>
      </c>
      <c r="S30" s="81">
        <v>0.13376180257273518</v>
      </c>
      <c r="T30" s="81">
        <v>0.21906601979313223</v>
      </c>
      <c r="U30" s="81">
        <v>2.0681942906613386</v>
      </c>
      <c r="V30" s="81">
        <v>10.312963520740155</v>
      </c>
      <c r="W30" s="81">
        <v>-7.1386312502459219</v>
      </c>
      <c r="X30" s="81">
        <v>-3.6666666666666572</v>
      </c>
      <c r="Y30" s="81">
        <v>-8.1456126438155252E-2</v>
      </c>
      <c r="Z30" s="81">
        <v>12.827712229429665</v>
      </c>
      <c r="AA30" s="81">
        <v>6.6810307244871581</v>
      </c>
      <c r="AB30" s="81">
        <v>-15.17277832837793</v>
      </c>
      <c r="AC30" s="81">
        <v>5.2653092329961737E-3</v>
      </c>
      <c r="AD30" s="7"/>
      <c r="AE30" s="220"/>
      <c r="AF30" s="95">
        <v>2024</v>
      </c>
      <c r="AG30" s="4" t="s">
        <v>221</v>
      </c>
      <c r="AH30" s="81">
        <v>0.13376180257273518</v>
      </c>
      <c r="AI30" s="81">
        <v>0.1500831178731428</v>
      </c>
      <c r="AJ30" s="81">
        <v>0.15477880951409531</v>
      </c>
      <c r="AK30" s="81">
        <v>0.18741799752573096</v>
      </c>
      <c r="AL30" s="81">
        <v>-0.34352564646314565</v>
      </c>
      <c r="AM30" s="81">
        <v>-0.11924784659160917</v>
      </c>
      <c r="AN30" s="81">
        <v>-2.2135848424724935E-3</v>
      </c>
      <c r="AO30" s="81">
        <v>0.14548381872921862</v>
      </c>
      <c r="AP30" s="81">
        <v>0.11870391750123489</v>
      </c>
      <c r="AQ30" s="81">
        <v>-0.15811123583993258</v>
      </c>
      <c r="AR30" s="81">
        <v>3.9245516647257265E-4</v>
      </c>
      <c r="AS30" s="7"/>
      <c r="AT30" s="220"/>
      <c r="AU30" s="95">
        <v>2024</v>
      </c>
      <c r="AV30" s="4" t="s">
        <v>221</v>
      </c>
      <c r="AW30" s="81">
        <v>-2.4797544992050717</v>
      </c>
      <c r="AX30" s="81">
        <v>-1.6382361463014661</v>
      </c>
      <c r="AY30" s="81">
        <v>-14.905221076675673</v>
      </c>
      <c r="AZ30" s="81">
        <v>1.6426405827001815</v>
      </c>
      <c r="BA30" s="81">
        <v>-3.5561522555930196</v>
      </c>
      <c r="BB30" s="81">
        <v>-12.198903428161813</v>
      </c>
      <c r="BC30" s="81">
        <v>-10.347849511864936</v>
      </c>
      <c r="BD30" s="81">
        <v>28.22208423884922</v>
      </c>
      <c r="BE30" s="81">
        <v>-8.0567105856420085</v>
      </c>
      <c r="BF30" s="81">
        <v>11.211111929212137</v>
      </c>
      <c r="BG30" s="81">
        <v>8.9402019281131118</v>
      </c>
      <c r="BH30" s="7"/>
      <c r="BI30" s="220"/>
      <c r="BJ30" s="95">
        <v>2024</v>
      </c>
      <c r="BK30" s="4" t="s">
        <v>221</v>
      </c>
      <c r="BL30" s="81">
        <v>-2.4797544992050717</v>
      </c>
      <c r="BM30" s="81">
        <v>-1.1137087370307786</v>
      </c>
      <c r="BN30" s="81">
        <v>-1.3030478388594289</v>
      </c>
      <c r="BO30" s="81">
        <v>3.1552605445246865E-2</v>
      </c>
      <c r="BP30" s="81">
        <v>-0.16047203851087563</v>
      </c>
      <c r="BQ30" s="81">
        <v>-0.4239267386789824</v>
      </c>
      <c r="BR30" s="81">
        <v>-0.30522644719205011</v>
      </c>
      <c r="BS30" s="81">
        <v>0.27429745078014894</v>
      </c>
      <c r="BT30" s="81">
        <v>-0.16175613668168953</v>
      </c>
      <c r="BU30" s="81">
        <v>8.6785590473936358E-2</v>
      </c>
      <c r="BV30" s="81">
        <v>0.59574779104940123</v>
      </c>
    </row>
    <row r="31" spans="1:74" ht="15" customHeight="1" x14ac:dyDescent="0.25">
      <c r="A31" s="220"/>
      <c r="B31" s="110">
        <v>2024</v>
      </c>
      <c r="C31" s="2" t="s">
        <v>218</v>
      </c>
      <c r="D31" s="3">
        <v>28411272</v>
      </c>
      <c r="E31" s="3">
        <v>19697684</v>
      </c>
      <c r="F31" s="3">
        <v>2065628</v>
      </c>
      <c r="G31" s="3">
        <v>544632</v>
      </c>
      <c r="H31" s="3">
        <v>1127103</v>
      </c>
      <c r="I31" s="3">
        <v>906447</v>
      </c>
      <c r="J31" s="3">
        <v>737546</v>
      </c>
      <c r="K31" s="3">
        <v>363344</v>
      </c>
      <c r="L31" s="3">
        <v>478978</v>
      </c>
      <c r="M31" s="3">
        <v>287207</v>
      </c>
      <c r="N31" s="3">
        <v>2202703</v>
      </c>
      <c r="O31" s="7"/>
      <c r="P31" s="220"/>
      <c r="Q31" s="110">
        <v>2024</v>
      </c>
      <c r="R31" s="2" t="s">
        <v>218</v>
      </c>
      <c r="S31" s="80">
        <v>-2.3223178629148862</v>
      </c>
      <c r="T31" s="80">
        <v>-1.2372467001590337</v>
      </c>
      <c r="U31" s="80">
        <v>-6.9049236153895066</v>
      </c>
      <c r="V31" s="80">
        <v>-6.4736489619288022</v>
      </c>
      <c r="W31" s="80">
        <v>-13.17005865685509</v>
      </c>
      <c r="X31" s="80">
        <v>-0.39711623726321932</v>
      </c>
      <c r="Y31" s="80">
        <v>-6.4904867136023512</v>
      </c>
      <c r="Z31" s="80">
        <v>-2.2488384543573687</v>
      </c>
      <c r="AA31" s="80">
        <v>-13.005463289888553</v>
      </c>
      <c r="AB31" s="80">
        <v>11.852927889333714</v>
      </c>
      <c r="AC31" s="80">
        <v>1.7307176284817842</v>
      </c>
      <c r="AD31" s="7"/>
      <c r="AE31" s="220"/>
      <c r="AF31" s="110">
        <v>2024</v>
      </c>
      <c r="AG31" s="2" t="s">
        <v>218</v>
      </c>
      <c r="AH31" s="80">
        <v>-2.3223178629148862</v>
      </c>
      <c r="AI31" s="80">
        <v>-0.84836540227806478</v>
      </c>
      <c r="AJ31" s="80">
        <v>-0.52673108062675789</v>
      </c>
      <c r="AK31" s="80">
        <v>-0.12960536442028547</v>
      </c>
      <c r="AL31" s="80">
        <v>-0.58774165935778833</v>
      </c>
      <c r="AM31" s="80">
        <v>-1.2424897528115861E-2</v>
      </c>
      <c r="AN31" s="80">
        <v>-0.17600104569917965</v>
      </c>
      <c r="AO31" s="80">
        <v>-2.8738162268267978E-2</v>
      </c>
      <c r="AP31" s="80">
        <v>-0.2461807449912187</v>
      </c>
      <c r="AQ31" s="80">
        <v>0.1046352396978988</v>
      </c>
      <c r="AR31" s="80">
        <v>0.12883525455689368</v>
      </c>
      <c r="AS31" s="7"/>
      <c r="AT31" s="220"/>
      <c r="AU31" s="110">
        <v>2024</v>
      </c>
      <c r="AV31" s="2" t="s">
        <v>218</v>
      </c>
      <c r="AW31" s="80">
        <v>-6.6466330088246934</v>
      </c>
      <c r="AX31" s="80">
        <v>-4.0176830935434253</v>
      </c>
      <c r="AY31" s="80">
        <v>-18.939191482765594</v>
      </c>
      <c r="AZ31" s="80">
        <v>-2.4047154450641983E-2</v>
      </c>
      <c r="BA31" s="80">
        <v>-20.992321463870795</v>
      </c>
      <c r="BB31" s="80">
        <v>-18.881746565136893</v>
      </c>
      <c r="BC31" s="80">
        <v>-16.009379032010102</v>
      </c>
      <c r="BD31" s="80">
        <v>6.2440422234568302</v>
      </c>
      <c r="BE31" s="80">
        <v>-22.786830277980172</v>
      </c>
      <c r="BF31" s="80">
        <v>-2.5257170395962589</v>
      </c>
      <c r="BG31" s="80">
        <v>2.9399559022971431</v>
      </c>
      <c r="BH31" s="7"/>
      <c r="BI31" s="220"/>
      <c r="BJ31" s="110">
        <v>2024</v>
      </c>
      <c r="BK31" s="2" t="s">
        <v>218</v>
      </c>
      <c r="BL31" s="80">
        <v>-6.6466330088246934</v>
      </c>
      <c r="BM31" s="80">
        <v>-2.7091866246418954</v>
      </c>
      <c r="BN31" s="80">
        <v>-1.5857763044604265</v>
      </c>
      <c r="BO31" s="80">
        <v>-4.3043799925057734E-4</v>
      </c>
      <c r="BP31" s="80">
        <v>-0.98399769521808877</v>
      </c>
      <c r="BQ31" s="80">
        <v>-0.69327461326624285</v>
      </c>
      <c r="BR31" s="80">
        <v>-0.46192568892094593</v>
      </c>
      <c r="BS31" s="80">
        <v>7.0164679664097923E-2</v>
      </c>
      <c r="BT31" s="80">
        <v>-0.464459030122642</v>
      </c>
      <c r="BU31" s="80">
        <v>-2.4452821300937375E-2</v>
      </c>
      <c r="BV31" s="80">
        <v>0.20670552744163792</v>
      </c>
    </row>
    <row r="32" spans="1:74" ht="15.75" customHeight="1" x14ac:dyDescent="0.25">
      <c r="A32" s="221"/>
      <c r="B32" s="129">
        <v>2024</v>
      </c>
      <c r="C32" s="130" t="s">
        <v>219</v>
      </c>
      <c r="D32" s="131">
        <v>27494713</v>
      </c>
      <c r="E32" s="131">
        <v>19133649</v>
      </c>
      <c r="F32" s="131">
        <v>1881631</v>
      </c>
      <c r="G32" s="131">
        <v>531220</v>
      </c>
      <c r="H32" s="131">
        <v>1132187</v>
      </c>
      <c r="I32" s="131">
        <v>937761</v>
      </c>
      <c r="J32" s="131">
        <v>702071</v>
      </c>
      <c r="K32" s="131">
        <v>313579</v>
      </c>
      <c r="L32" s="131">
        <v>473995</v>
      </c>
      <c r="M32" s="131">
        <v>297613</v>
      </c>
      <c r="N32" s="131">
        <v>2091007</v>
      </c>
      <c r="O32" s="7"/>
      <c r="P32" s="221"/>
      <c r="Q32" s="129">
        <v>2024</v>
      </c>
      <c r="R32" s="130" t="s">
        <v>219</v>
      </c>
      <c r="S32" s="184">
        <v>-3.2260400027144129</v>
      </c>
      <c r="T32" s="184">
        <v>-2.8634584654723909</v>
      </c>
      <c r="U32" s="184">
        <v>-8.9075574111117817</v>
      </c>
      <c r="V32" s="184">
        <v>-2.4625802376650654</v>
      </c>
      <c r="W32" s="184">
        <v>0.45106791482234598</v>
      </c>
      <c r="X32" s="184">
        <v>3.4545869753002592</v>
      </c>
      <c r="Y32" s="184">
        <v>-4.8098694861066349</v>
      </c>
      <c r="Z32" s="184">
        <v>-13.696386895063625</v>
      </c>
      <c r="AA32" s="184">
        <v>-1.0403400573721626</v>
      </c>
      <c r="AB32" s="184">
        <v>3.6231707444456447</v>
      </c>
      <c r="AC32" s="184">
        <v>-5.0708606652826091</v>
      </c>
      <c r="AD32" s="7"/>
      <c r="AE32" s="221"/>
      <c r="AF32" s="129">
        <v>2024</v>
      </c>
      <c r="AG32" s="130" t="s">
        <v>219</v>
      </c>
      <c r="AH32" s="184">
        <v>-3.2260400027144129</v>
      </c>
      <c r="AI32" s="184">
        <v>-1.9852507835622411</v>
      </c>
      <c r="AJ32" s="184">
        <v>-0.64761971938461549</v>
      </c>
      <c r="AK32" s="184">
        <v>-4.7206615740400457E-2</v>
      </c>
      <c r="AL32" s="184">
        <v>1.7894306175379952E-2</v>
      </c>
      <c r="AM32" s="184">
        <v>0.11021681816991501</v>
      </c>
      <c r="AN32" s="184">
        <v>-0.12486241376310069</v>
      </c>
      <c r="AO32" s="184">
        <v>-0.17515935224582679</v>
      </c>
      <c r="AP32" s="184">
        <v>-1.7538813468119259E-2</v>
      </c>
      <c r="AQ32" s="184">
        <v>3.6626308037176196E-2</v>
      </c>
      <c r="AR32" s="184">
        <v>-0.39313973693258047</v>
      </c>
      <c r="AS32" s="7"/>
      <c r="AT32" s="221"/>
      <c r="AU32" s="129">
        <v>2024</v>
      </c>
      <c r="AV32" s="130" t="s">
        <v>219</v>
      </c>
      <c r="AW32" s="184">
        <v>-6.9673376998742782</v>
      </c>
      <c r="AX32" s="184">
        <v>-4.7435438969108503</v>
      </c>
      <c r="AY32" s="184">
        <v>-19.660621245094688</v>
      </c>
      <c r="AZ32" s="184">
        <v>5.1235927484866437</v>
      </c>
      <c r="BA32" s="184">
        <v>-19.345308909161631</v>
      </c>
      <c r="BB32" s="184">
        <v>-3.6760347963995628</v>
      </c>
      <c r="BC32" s="184">
        <v>-19.213039675964282</v>
      </c>
      <c r="BD32" s="184">
        <v>-11.53681229088734</v>
      </c>
      <c r="BE32" s="184">
        <v>-3.9457632339411504</v>
      </c>
      <c r="BF32" s="184">
        <v>-2.5606186606599124</v>
      </c>
      <c r="BG32" s="184">
        <v>-5.820168018780052</v>
      </c>
      <c r="BH32" s="7"/>
      <c r="BI32" s="221"/>
      <c r="BJ32" s="129">
        <v>2024</v>
      </c>
      <c r="BK32" s="130" t="s">
        <v>219</v>
      </c>
      <c r="BL32" s="184">
        <v>-6.9673376998742782</v>
      </c>
      <c r="BM32" s="184">
        <v>-3.2239816784478821</v>
      </c>
      <c r="BN32" s="184">
        <v>-1.5580790414020143</v>
      </c>
      <c r="BO32" s="184">
        <v>8.7606248503577969E-2</v>
      </c>
      <c r="BP32" s="184">
        <v>-0.91886235515751147</v>
      </c>
      <c r="BQ32" s="184">
        <v>-0.12109429614329489</v>
      </c>
      <c r="BR32" s="184">
        <v>-0.5649657296509949</v>
      </c>
      <c r="BS32" s="184">
        <v>-0.13837462950653975</v>
      </c>
      <c r="BT32" s="184">
        <v>-6.588317425411018E-2</v>
      </c>
      <c r="BU32" s="184">
        <v>-2.6463576901103982E-2</v>
      </c>
      <c r="BV32" s="184">
        <v>-0.43723946691440452</v>
      </c>
    </row>
    <row r="33" spans="1:74" ht="15" customHeight="1" x14ac:dyDescent="0.25">
      <c r="A33" s="126" t="s">
        <v>184</v>
      </c>
      <c r="B33" s="146">
        <v>2020</v>
      </c>
      <c r="C33" s="2" t="s">
        <v>218</v>
      </c>
      <c r="D33" s="3">
        <v>5121583</v>
      </c>
      <c r="E33" s="3">
        <v>3514991</v>
      </c>
      <c r="F33" s="3">
        <v>32421</v>
      </c>
      <c r="G33" s="3">
        <v>274669</v>
      </c>
      <c r="H33" s="3">
        <v>549272</v>
      </c>
      <c r="I33" s="3">
        <v>19499</v>
      </c>
      <c r="J33" s="3">
        <v>258606</v>
      </c>
      <c r="K33" s="3">
        <v>14196</v>
      </c>
      <c r="L33" s="3">
        <v>133228</v>
      </c>
      <c r="M33" s="3">
        <v>110123</v>
      </c>
      <c r="N33" s="3">
        <v>214578</v>
      </c>
      <c r="O33" s="7"/>
      <c r="P33" s="126" t="s">
        <v>184</v>
      </c>
      <c r="Q33" s="146">
        <v>2020</v>
      </c>
      <c r="R33" s="2" t="s">
        <v>218</v>
      </c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7"/>
      <c r="AE33" s="126" t="s">
        <v>184</v>
      </c>
      <c r="AF33" s="146">
        <v>2020</v>
      </c>
      <c r="AG33" s="2" t="s">
        <v>218</v>
      </c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7"/>
      <c r="AT33" s="126" t="s">
        <v>184</v>
      </c>
      <c r="AU33" s="146">
        <v>2020</v>
      </c>
      <c r="AV33" s="2" t="s">
        <v>218</v>
      </c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7"/>
      <c r="BI33" s="126" t="s">
        <v>184</v>
      </c>
      <c r="BJ33" s="146">
        <v>2020</v>
      </c>
      <c r="BK33" s="2" t="s">
        <v>218</v>
      </c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</row>
    <row r="34" spans="1:74" ht="15" customHeight="1" x14ac:dyDescent="0.25">
      <c r="A34" s="126"/>
      <c r="B34" s="95">
        <v>2020</v>
      </c>
      <c r="C34" s="4" t="s">
        <v>219</v>
      </c>
      <c r="D34" s="5">
        <v>4846435</v>
      </c>
      <c r="E34" s="5">
        <v>3488262</v>
      </c>
      <c r="F34" s="5">
        <v>45690</v>
      </c>
      <c r="G34" s="5">
        <v>193784</v>
      </c>
      <c r="H34" s="5">
        <v>342425</v>
      </c>
      <c r="I34" s="5">
        <v>20401</v>
      </c>
      <c r="J34" s="5">
        <v>274420</v>
      </c>
      <c r="K34" s="5">
        <v>23203</v>
      </c>
      <c r="L34" s="5">
        <v>156884</v>
      </c>
      <c r="M34" s="5">
        <v>83666</v>
      </c>
      <c r="N34" s="5">
        <v>217700</v>
      </c>
      <c r="O34" s="7"/>
      <c r="P34" s="126"/>
      <c r="Q34" s="95">
        <v>2020</v>
      </c>
      <c r="R34" s="4" t="s">
        <v>219</v>
      </c>
      <c r="S34" s="81">
        <v>-5.3723233617418771</v>
      </c>
      <c r="T34" s="81">
        <v>-0.76042868957559051</v>
      </c>
      <c r="U34" s="81">
        <v>40.927176829832518</v>
      </c>
      <c r="V34" s="81">
        <v>-29.44817216358598</v>
      </c>
      <c r="W34" s="81">
        <v>-37.658391470892383</v>
      </c>
      <c r="X34" s="81">
        <v>4.6258782501666644</v>
      </c>
      <c r="Y34" s="81">
        <v>6.1150940040060959</v>
      </c>
      <c r="Z34" s="81">
        <v>63.447449985911533</v>
      </c>
      <c r="AA34" s="81">
        <v>17.756027261536616</v>
      </c>
      <c r="AB34" s="81">
        <v>-24.024953915167586</v>
      </c>
      <c r="AC34" s="81">
        <v>1.4549487831930605</v>
      </c>
      <c r="AD34" s="7"/>
      <c r="AE34" s="126"/>
      <c r="AF34" s="95">
        <v>2020</v>
      </c>
      <c r="AG34" s="4" t="s">
        <v>219</v>
      </c>
      <c r="AH34" s="81">
        <v>-5.3723233617418771</v>
      </c>
      <c r="AI34" s="81">
        <v>-0.52188942364109003</v>
      </c>
      <c r="AJ34" s="81">
        <v>0.25908005395987965</v>
      </c>
      <c r="AK34" s="81">
        <v>-1.5792968697373475</v>
      </c>
      <c r="AL34" s="81">
        <v>-4.0387317749219402</v>
      </c>
      <c r="AM34" s="81">
        <v>1.7611742307017217E-2</v>
      </c>
      <c r="AN34" s="81">
        <v>0.30877172155562116</v>
      </c>
      <c r="AO34" s="81">
        <v>0.17586359529856327</v>
      </c>
      <c r="AP34" s="81">
        <v>0.46188844347538721</v>
      </c>
      <c r="AQ34" s="81">
        <v>-0.51657856565050386</v>
      </c>
      <c r="AR34" s="81">
        <v>6.0957715612536309E-2</v>
      </c>
      <c r="AS34" s="7"/>
      <c r="AT34" s="126"/>
      <c r="AU34" s="95">
        <v>2020</v>
      </c>
      <c r="AV34" s="4" t="s">
        <v>219</v>
      </c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7"/>
      <c r="BI34" s="126"/>
      <c r="BJ34" s="95">
        <v>2020</v>
      </c>
      <c r="BK34" s="4" t="s">
        <v>219</v>
      </c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</row>
    <row r="35" spans="1:74" ht="15" customHeight="1" x14ac:dyDescent="0.25">
      <c r="A35" s="126"/>
      <c r="B35" s="2">
        <v>2021</v>
      </c>
      <c r="C35" s="2" t="s">
        <v>220</v>
      </c>
      <c r="D35" s="3">
        <v>4985619</v>
      </c>
      <c r="E35" s="3">
        <v>3557730</v>
      </c>
      <c r="F35" s="3">
        <v>48820</v>
      </c>
      <c r="G35" s="3">
        <v>208018</v>
      </c>
      <c r="H35" s="3">
        <v>454117</v>
      </c>
      <c r="I35" s="3">
        <v>19017</v>
      </c>
      <c r="J35" s="3">
        <v>208798</v>
      </c>
      <c r="K35" s="3">
        <v>14631</v>
      </c>
      <c r="L35" s="3">
        <v>163912</v>
      </c>
      <c r="M35" s="3">
        <v>61197</v>
      </c>
      <c r="N35" s="3">
        <v>249379</v>
      </c>
      <c r="O35" s="7"/>
      <c r="P35" s="126"/>
      <c r="Q35" s="2">
        <v>2021</v>
      </c>
      <c r="R35" s="2" t="s">
        <v>220</v>
      </c>
      <c r="S35" s="80">
        <v>2.8718841787829632</v>
      </c>
      <c r="T35" s="80">
        <v>1.991478851072543</v>
      </c>
      <c r="U35" s="80">
        <v>6.8505143357408684</v>
      </c>
      <c r="V35" s="80">
        <v>7.3452916649465294</v>
      </c>
      <c r="W35" s="80">
        <v>32.617945535518743</v>
      </c>
      <c r="X35" s="80">
        <v>-6.7839811773932581</v>
      </c>
      <c r="Y35" s="80">
        <v>-23.912980103490995</v>
      </c>
      <c r="Z35" s="80">
        <v>-36.943498685514811</v>
      </c>
      <c r="AA35" s="80">
        <v>4.4797429948242069</v>
      </c>
      <c r="AB35" s="80">
        <v>-26.855592474840435</v>
      </c>
      <c r="AC35" s="80">
        <v>14.551676619200734</v>
      </c>
      <c r="AD35" s="7"/>
      <c r="AE35" s="126"/>
      <c r="AF35" s="2">
        <v>2021</v>
      </c>
      <c r="AG35" s="2" t="s">
        <v>220</v>
      </c>
      <c r="AH35" s="80">
        <v>2.8718841787829632</v>
      </c>
      <c r="AI35" s="80">
        <v>1.4333835076711037</v>
      </c>
      <c r="AJ35" s="80">
        <v>6.4583554715992322E-2</v>
      </c>
      <c r="AK35" s="80">
        <v>0.29370042103112931</v>
      </c>
      <c r="AL35" s="80">
        <v>2.3046218509069054</v>
      </c>
      <c r="AM35" s="80">
        <v>-2.8557073395186379E-2</v>
      </c>
      <c r="AN35" s="80">
        <v>-1.3540262068922837</v>
      </c>
      <c r="AO35" s="80">
        <v>-0.17687227828290292</v>
      </c>
      <c r="AP35" s="80">
        <v>0.14501380911948691</v>
      </c>
      <c r="AQ35" s="80">
        <v>-0.46361913447719855</v>
      </c>
      <c r="AR35" s="80">
        <v>0.65365572838591712</v>
      </c>
      <c r="AS35" s="7"/>
      <c r="AT35" s="126"/>
      <c r="AU35" s="2">
        <v>2021</v>
      </c>
      <c r="AV35" s="2" t="s">
        <v>220</v>
      </c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7"/>
      <c r="BI35" s="126"/>
      <c r="BJ35" s="2">
        <v>2021</v>
      </c>
      <c r="BK35" s="2" t="s">
        <v>220</v>
      </c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</row>
    <row r="36" spans="1:74" ht="15" customHeight="1" x14ac:dyDescent="0.25">
      <c r="A36" s="126"/>
      <c r="B36" s="95">
        <v>2021</v>
      </c>
      <c r="C36" s="4" t="s">
        <v>221</v>
      </c>
      <c r="D36" s="5">
        <v>4744557</v>
      </c>
      <c r="E36" s="5">
        <v>3498893</v>
      </c>
      <c r="F36" s="5">
        <v>54152</v>
      </c>
      <c r="G36" s="5">
        <v>188133</v>
      </c>
      <c r="H36" s="5">
        <v>278562</v>
      </c>
      <c r="I36" s="5">
        <v>15589</v>
      </c>
      <c r="J36" s="5">
        <v>195466</v>
      </c>
      <c r="K36" s="5">
        <v>14631</v>
      </c>
      <c r="L36" s="5">
        <v>193606</v>
      </c>
      <c r="M36" s="5">
        <v>75101</v>
      </c>
      <c r="N36" s="5">
        <v>230424</v>
      </c>
      <c r="O36" s="7"/>
      <c r="P36" s="126"/>
      <c r="Q36" s="95">
        <v>2021</v>
      </c>
      <c r="R36" s="4" t="s">
        <v>221</v>
      </c>
      <c r="S36" s="81">
        <v>-4.835146849368158</v>
      </c>
      <c r="T36" s="81">
        <v>-1.6537792356362075</v>
      </c>
      <c r="U36" s="81">
        <v>10.921753379762407</v>
      </c>
      <c r="V36" s="81">
        <v>-9.5592689094213057</v>
      </c>
      <c r="W36" s="81">
        <v>-38.658539539369805</v>
      </c>
      <c r="X36" s="81">
        <v>-18.025976757637906</v>
      </c>
      <c r="Y36" s="81">
        <v>-6.3851186314045236</v>
      </c>
      <c r="Z36" s="81">
        <v>0</v>
      </c>
      <c r="AA36" s="81">
        <v>18.115818243935777</v>
      </c>
      <c r="AB36" s="81">
        <v>22.720067977188421</v>
      </c>
      <c r="AC36" s="81">
        <v>-7.6008805873790379</v>
      </c>
      <c r="AD36" s="7"/>
      <c r="AE36" s="126"/>
      <c r="AF36" s="95">
        <v>2021</v>
      </c>
      <c r="AG36" s="4" t="s">
        <v>221</v>
      </c>
      <c r="AH36" s="81">
        <v>-4.835146849368158</v>
      </c>
      <c r="AI36" s="81">
        <v>-1.1801343022802198</v>
      </c>
      <c r="AJ36" s="81">
        <v>0.10694760269487111</v>
      </c>
      <c r="AK36" s="81">
        <v>-0.39884716421371191</v>
      </c>
      <c r="AL36" s="81">
        <v>-3.5212277552697104</v>
      </c>
      <c r="AM36" s="81">
        <v>-6.8757761072396506E-2</v>
      </c>
      <c r="AN36" s="81">
        <v>-0.26740912211703333</v>
      </c>
      <c r="AO36" s="81">
        <v>0</v>
      </c>
      <c r="AP36" s="81">
        <v>0.59559304471521057</v>
      </c>
      <c r="AQ36" s="81">
        <v>0.27888212075571789</v>
      </c>
      <c r="AR36" s="81">
        <v>-0.38019351258088557</v>
      </c>
      <c r="AS36" s="7"/>
      <c r="AT36" s="126"/>
      <c r="AU36" s="95">
        <v>2021</v>
      </c>
      <c r="AV36" s="4" t="s">
        <v>221</v>
      </c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7"/>
      <c r="BI36" s="126"/>
      <c r="BJ36" s="95">
        <v>2021</v>
      </c>
      <c r="BK36" s="4" t="s">
        <v>221</v>
      </c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</row>
    <row r="37" spans="1:74" ht="15" customHeight="1" x14ac:dyDescent="0.25">
      <c r="A37" s="126"/>
      <c r="B37" s="110">
        <v>2021</v>
      </c>
      <c r="C37" s="2" t="s">
        <v>218</v>
      </c>
      <c r="D37" s="3">
        <v>4960614</v>
      </c>
      <c r="E37" s="3">
        <v>3619124</v>
      </c>
      <c r="F37" s="3">
        <v>54501</v>
      </c>
      <c r="G37" s="3">
        <v>175755</v>
      </c>
      <c r="H37" s="3">
        <v>269147</v>
      </c>
      <c r="I37" s="3">
        <v>14698</v>
      </c>
      <c r="J37" s="3">
        <v>216334</v>
      </c>
      <c r="K37" s="3">
        <v>12296</v>
      </c>
      <c r="L37" s="3">
        <v>268601</v>
      </c>
      <c r="M37" s="3">
        <v>80894</v>
      </c>
      <c r="N37" s="3">
        <v>249264</v>
      </c>
      <c r="O37" s="7"/>
      <c r="P37" s="126"/>
      <c r="Q37" s="110">
        <v>2021</v>
      </c>
      <c r="R37" s="2" t="s">
        <v>218</v>
      </c>
      <c r="S37" s="80">
        <v>4.5537865811286338</v>
      </c>
      <c r="T37" s="80">
        <v>3.4362582679721783</v>
      </c>
      <c r="U37" s="80">
        <v>0.64448219825676745</v>
      </c>
      <c r="V37" s="80">
        <v>-6.5793879861587214</v>
      </c>
      <c r="W37" s="80">
        <v>-3.3798579849369332</v>
      </c>
      <c r="X37" s="80">
        <v>-5.7155686702161717</v>
      </c>
      <c r="Y37" s="80">
        <v>10.676025498040588</v>
      </c>
      <c r="Z37" s="80">
        <v>-15.959264575217006</v>
      </c>
      <c r="AA37" s="80">
        <v>38.735886284515999</v>
      </c>
      <c r="AB37" s="80">
        <v>7.7136123353883477</v>
      </c>
      <c r="AC37" s="80">
        <v>8.1762316425372461</v>
      </c>
      <c r="AD37" s="7"/>
      <c r="AE37" s="126"/>
      <c r="AF37" s="110">
        <v>2021</v>
      </c>
      <c r="AG37" s="2" t="s">
        <v>218</v>
      </c>
      <c r="AH37" s="80">
        <v>4.5537865811286338</v>
      </c>
      <c r="AI37" s="80">
        <v>2.5340827394422618</v>
      </c>
      <c r="AJ37" s="80">
        <v>7.3557973905677351E-3</v>
      </c>
      <c r="AK37" s="80">
        <v>-0.26088842435658288</v>
      </c>
      <c r="AL37" s="80">
        <v>-0.19843791527849636</v>
      </c>
      <c r="AM37" s="80">
        <v>-1.877941396846949E-2</v>
      </c>
      <c r="AN37" s="80">
        <v>0.43983031503257164</v>
      </c>
      <c r="AO37" s="80">
        <v>-4.9214289131735423E-2</v>
      </c>
      <c r="AP37" s="80">
        <v>1.5806533676379007</v>
      </c>
      <c r="AQ37" s="80">
        <v>0.12209780597008278</v>
      </c>
      <c r="AR37" s="80">
        <v>0.39708659839053334</v>
      </c>
      <c r="AS37" s="7"/>
      <c r="AT37" s="126"/>
      <c r="AU37" s="110">
        <v>2021</v>
      </c>
      <c r="AV37" s="2" t="s">
        <v>218</v>
      </c>
      <c r="AW37" s="80">
        <v>-3.1429540437009393</v>
      </c>
      <c r="AX37" s="80">
        <v>2.9625395911397732</v>
      </c>
      <c r="AY37" s="80">
        <v>68.104006662348468</v>
      </c>
      <c r="AZ37" s="80">
        <v>-36.012072712974529</v>
      </c>
      <c r="BA37" s="80">
        <v>-50.999322739917559</v>
      </c>
      <c r="BB37" s="80">
        <v>-24.621775475665416</v>
      </c>
      <c r="BC37" s="80">
        <v>-16.346101791915117</v>
      </c>
      <c r="BD37" s="80">
        <v>-13.384051845590307</v>
      </c>
      <c r="BE37" s="80">
        <v>101.6100219173147</v>
      </c>
      <c r="BF37" s="80">
        <v>-26.542139244299563</v>
      </c>
      <c r="BG37" s="80">
        <v>16.1647512792551</v>
      </c>
      <c r="BH37" s="7"/>
      <c r="BI37" s="126"/>
      <c r="BJ37" s="110">
        <v>2021</v>
      </c>
      <c r="BK37" s="2" t="s">
        <v>218</v>
      </c>
      <c r="BL37" s="80">
        <v>-3.1429540437009393</v>
      </c>
      <c r="BM37" s="80">
        <v>2.0332190262268508</v>
      </c>
      <c r="BN37" s="80">
        <v>0.43111670747110775</v>
      </c>
      <c r="BO37" s="80">
        <v>-1.9313169385324795</v>
      </c>
      <c r="BP37" s="80">
        <v>-5.4695003478416693</v>
      </c>
      <c r="BQ37" s="80">
        <v>-9.3740548576484978E-2</v>
      </c>
      <c r="BR37" s="80">
        <v>-0.82536981241932361</v>
      </c>
      <c r="BS37" s="80">
        <v>-3.709790508130003E-2</v>
      </c>
      <c r="BT37" s="80">
        <v>2.6431866866162257</v>
      </c>
      <c r="BU37" s="80">
        <v>-0.57070245664279928</v>
      </c>
      <c r="BV37" s="80">
        <v>0.67725154507893315</v>
      </c>
    </row>
    <row r="38" spans="1:74" ht="15" customHeight="1" x14ac:dyDescent="0.25">
      <c r="A38" s="126"/>
      <c r="B38" s="95">
        <v>2021</v>
      </c>
      <c r="C38" s="4" t="s">
        <v>219</v>
      </c>
      <c r="D38" s="5">
        <v>5134438</v>
      </c>
      <c r="E38" s="5">
        <v>3701530</v>
      </c>
      <c r="F38" s="5">
        <v>77417</v>
      </c>
      <c r="G38" s="5">
        <v>143347</v>
      </c>
      <c r="H38" s="5">
        <v>279341</v>
      </c>
      <c r="I38" s="5">
        <v>18011</v>
      </c>
      <c r="J38" s="5">
        <v>224624</v>
      </c>
      <c r="K38" s="5">
        <v>8126</v>
      </c>
      <c r="L38" s="5">
        <v>317474</v>
      </c>
      <c r="M38" s="5">
        <v>72058</v>
      </c>
      <c r="N38" s="5">
        <v>292510</v>
      </c>
      <c r="O38" s="7"/>
      <c r="P38" s="126"/>
      <c r="Q38" s="95">
        <v>2021</v>
      </c>
      <c r="R38" s="4" t="s">
        <v>219</v>
      </c>
      <c r="S38" s="81">
        <v>3.5040823575468636</v>
      </c>
      <c r="T38" s="81">
        <v>2.2769598389002397</v>
      </c>
      <c r="U38" s="81">
        <v>42.04693491862534</v>
      </c>
      <c r="V38" s="81">
        <v>-18.439304713948388</v>
      </c>
      <c r="W38" s="81">
        <v>3.7875213173470286</v>
      </c>
      <c r="X38" s="81">
        <v>22.540481698190234</v>
      </c>
      <c r="Y38" s="81">
        <v>3.8320374975731966</v>
      </c>
      <c r="Z38" s="81">
        <v>-33.913467794404681</v>
      </c>
      <c r="AA38" s="81">
        <v>18.195390188420731</v>
      </c>
      <c r="AB38" s="81">
        <v>-10.922936188098006</v>
      </c>
      <c r="AC38" s="81">
        <v>17.349476859875466</v>
      </c>
      <c r="AD38" s="7"/>
      <c r="AE38" s="126"/>
      <c r="AF38" s="95">
        <v>2021</v>
      </c>
      <c r="AG38" s="4" t="s">
        <v>219</v>
      </c>
      <c r="AH38" s="81">
        <v>3.5040823575468636</v>
      </c>
      <c r="AI38" s="81">
        <v>1.6612056491393987</v>
      </c>
      <c r="AJ38" s="81">
        <v>0.46195894298568624</v>
      </c>
      <c r="AK38" s="81">
        <v>-0.65330622378600633</v>
      </c>
      <c r="AL38" s="81">
        <v>0.2054987547912413</v>
      </c>
      <c r="AM38" s="81">
        <v>6.6786087367410485E-2</v>
      </c>
      <c r="AN38" s="81">
        <v>0.16711640937996766</v>
      </c>
      <c r="AO38" s="81">
        <v>-8.4062174561455386E-2</v>
      </c>
      <c r="AP38" s="81">
        <v>0.98522078113717237</v>
      </c>
      <c r="AQ38" s="81">
        <v>-0.17812311137290643</v>
      </c>
      <c r="AR38" s="81">
        <v>0.87178724246635486</v>
      </c>
      <c r="AS38" s="7"/>
      <c r="AT38" s="126"/>
      <c r="AU38" s="95">
        <v>2021</v>
      </c>
      <c r="AV38" s="4" t="s">
        <v>219</v>
      </c>
      <c r="AW38" s="81">
        <v>5.942574283983987</v>
      </c>
      <c r="AX38" s="81">
        <v>6.1138756205812541</v>
      </c>
      <c r="AY38" s="81">
        <v>69.439702341869122</v>
      </c>
      <c r="AZ38" s="81">
        <v>-26.027432605375054</v>
      </c>
      <c r="BA38" s="81">
        <v>-18.422720303716147</v>
      </c>
      <c r="BB38" s="81">
        <v>-11.715112004313511</v>
      </c>
      <c r="BC38" s="81">
        <v>-18.145907732672555</v>
      </c>
      <c r="BD38" s="81">
        <v>-64.978666551738996</v>
      </c>
      <c r="BE38" s="81">
        <v>102.36225491445907</v>
      </c>
      <c r="BF38" s="81">
        <v>-13.874214137164444</v>
      </c>
      <c r="BG38" s="81">
        <v>34.363803399173179</v>
      </c>
      <c r="BH38" s="7"/>
      <c r="BI38" s="126"/>
      <c r="BJ38" s="95">
        <v>2021</v>
      </c>
      <c r="BK38" s="4" t="s">
        <v>219</v>
      </c>
      <c r="BL38" s="81">
        <v>5.942574283983987</v>
      </c>
      <c r="BM38" s="81">
        <v>4.4005129543674784</v>
      </c>
      <c r="BN38" s="81">
        <v>0.65464614711638403</v>
      </c>
      <c r="BO38" s="81">
        <v>-1.0407031147637364</v>
      </c>
      <c r="BP38" s="81">
        <v>-1.3016578165187371</v>
      </c>
      <c r="BQ38" s="81">
        <v>-4.931459928793009E-2</v>
      </c>
      <c r="BR38" s="81">
        <v>-1.0274768979672664</v>
      </c>
      <c r="BS38" s="81">
        <v>-0.31109464998498826</v>
      </c>
      <c r="BT38" s="81">
        <v>3.3135696651249757</v>
      </c>
      <c r="BU38" s="81">
        <v>-0.2395162629850596</v>
      </c>
      <c r="BV38" s="81">
        <v>1.543608858882866</v>
      </c>
    </row>
    <row r="39" spans="1:74" ht="15" customHeight="1" x14ac:dyDescent="0.25">
      <c r="A39" s="126"/>
      <c r="B39" s="2">
        <v>2022</v>
      </c>
      <c r="C39" s="2" t="s">
        <v>220</v>
      </c>
      <c r="D39" s="3">
        <v>5499631</v>
      </c>
      <c r="E39" s="3">
        <v>4165130</v>
      </c>
      <c r="F39" s="3">
        <v>87763</v>
      </c>
      <c r="G39" s="3">
        <v>99158</v>
      </c>
      <c r="H39" s="3">
        <v>282937</v>
      </c>
      <c r="I39" s="3">
        <v>43403</v>
      </c>
      <c r="J39" s="3">
        <v>231570</v>
      </c>
      <c r="K39" s="3">
        <v>18504</v>
      </c>
      <c r="L39" s="3">
        <v>214381</v>
      </c>
      <c r="M39" s="3">
        <v>81628</v>
      </c>
      <c r="N39" s="3">
        <v>275157</v>
      </c>
      <c r="O39" s="7"/>
      <c r="P39" s="126"/>
      <c r="Q39" s="2">
        <v>2022</v>
      </c>
      <c r="R39" s="2" t="s">
        <v>220</v>
      </c>
      <c r="S39" s="80">
        <v>7.112618752042593</v>
      </c>
      <c r="T39" s="80">
        <v>12.524550658781635</v>
      </c>
      <c r="U39" s="80">
        <v>13.363989821357066</v>
      </c>
      <c r="V39" s="80">
        <v>-30.826595603675003</v>
      </c>
      <c r="W39" s="80">
        <v>1.28731550327376</v>
      </c>
      <c r="X39" s="80">
        <v>140.98051190938872</v>
      </c>
      <c r="Y39" s="80">
        <v>3.0922786523256605</v>
      </c>
      <c r="Z39" s="80">
        <v>127.71351218311594</v>
      </c>
      <c r="AA39" s="80">
        <v>-32.472895418207472</v>
      </c>
      <c r="AB39" s="80">
        <v>13.280968109023277</v>
      </c>
      <c r="AC39" s="80">
        <v>-5.9324467539571373</v>
      </c>
      <c r="AD39" s="7"/>
      <c r="AE39" s="126"/>
      <c r="AF39" s="2">
        <v>2022</v>
      </c>
      <c r="AG39" s="2" t="s">
        <v>220</v>
      </c>
      <c r="AH39" s="80">
        <v>7.112618752042593</v>
      </c>
      <c r="AI39" s="80">
        <v>9.029225788684192</v>
      </c>
      <c r="AJ39" s="80">
        <v>0.20150209234194705</v>
      </c>
      <c r="AK39" s="80">
        <v>-0.86063947018154818</v>
      </c>
      <c r="AL39" s="80">
        <v>7.0036876479957627E-2</v>
      </c>
      <c r="AM39" s="80">
        <v>0.49454292758039042</v>
      </c>
      <c r="AN39" s="80">
        <v>0.13528257620405607</v>
      </c>
      <c r="AO39" s="80">
        <v>0.20212533484677425</v>
      </c>
      <c r="AP39" s="80">
        <v>-2.0078731109422332</v>
      </c>
      <c r="AQ39" s="80">
        <v>0.18638846159988723</v>
      </c>
      <c r="AR39" s="80">
        <v>-0.33797272457083</v>
      </c>
      <c r="AS39" s="7"/>
      <c r="AT39" s="126"/>
      <c r="AU39" s="2">
        <v>2022</v>
      </c>
      <c r="AV39" s="2" t="s">
        <v>220</v>
      </c>
      <c r="AW39" s="80">
        <v>10.309893315153033</v>
      </c>
      <c r="AX39" s="80">
        <v>17.072683986699388</v>
      </c>
      <c r="AY39" s="80">
        <v>79.768537484637449</v>
      </c>
      <c r="AZ39" s="80">
        <v>-52.332009729927222</v>
      </c>
      <c r="BA39" s="80">
        <v>-37.695131430886754</v>
      </c>
      <c r="BB39" s="80">
        <v>128.23263395908921</v>
      </c>
      <c r="BC39" s="80">
        <v>10.906234734049164</v>
      </c>
      <c r="BD39" s="80">
        <v>26.471191306130819</v>
      </c>
      <c r="BE39" s="80">
        <v>30.790302113329091</v>
      </c>
      <c r="BF39" s="80">
        <v>33.385623478275079</v>
      </c>
      <c r="BG39" s="80">
        <v>10.336876801976103</v>
      </c>
      <c r="BH39" s="7"/>
      <c r="BI39" s="126"/>
      <c r="BJ39" s="2">
        <v>2022</v>
      </c>
      <c r="BK39" s="2" t="s">
        <v>220</v>
      </c>
      <c r="BL39" s="80">
        <v>10.309893315153033</v>
      </c>
      <c r="BM39" s="80">
        <v>12.18304086212764</v>
      </c>
      <c r="BN39" s="80">
        <v>0.78110661885715615</v>
      </c>
      <c r="BO39" s="80">
        <v>-2.1834801255370677</v>
      </c>
      <c r="BP39" s="80">
        <v>-3.4334753618357086</v>
      </c>
      <c r="BQ39" s="80">
        <v>0.48912682657860496</v>
      </c>
      <c r="BR39" s="80">
        <v>0.4567537150351838</v>
      </c>
      <c r="BS39" s="80">
        <v>7.7683433090254106E-2</v>
      </c>
      <c r="BT39" s="80">
        <v>1.0122915529646359</v>
      </c>
      <c r="BU39" s="80">
        <v>0.40979866291427369</v>
      </c>
      <c r="BV39" s="80">
        <v>0.5170471309580611</v>
      </c>
    </row>
    <row r="40" spans="1:74" ht="15" customHeight="1" x14ac:dyDescent="0.25">
      <c r="A40" s="126"/>
      <c r="B40" s="95">
        <v>2022</v>
      </c>
      <c r="C40" s="4" t="s">
        <v>221</v>
      </c>
      <c r="D40" s="5">
        <v>5520936</v>
      </c>
      <c r="E40" s="5">
        <v>4175632</v>
      </c>
      <c r="F40" s="5">
        <v>76948</v>
      </c>
      <c r="G40" s="5">
        <v>92107</v>
      </c>
      <c r="H40" s="5">
        <v>284301</v>
      </c>
      <c r="I40" s="5">
        <v>45150</v>
      </c>
      <c r="J40" s="5">
        <v>260285</v>
      </c>
      <c r="K40" s="5">
        <v>14408</v>
      </c>
      <c r="L40" s="5">
        <v>220593</v>
      </c>
      <c r="M40" s="5">
        <v>92374</v>
      </c>
      <c r="N40" s="5">
        <v>259138</v>
      </c>
      <c r="O40" s="7"/>
      <c r="P40" s="126"/>
      <c r="Q40" s="95">
        <v>2022</v>
      </c>
      <c r="R40" s="4" t="s">
        <v>221</v>
      </c>
      <c r="S40" s="81">
        <v>0.38738962668585941</v>
      </c>
      <c r="T40" s="81">
        <v>0.25214098959696685</v>
      </c>
      <c r="U40" s="81">
        <v>-12.322960700978769</v>
      </c>
      <c r="V40" s="81">
        <v>-7.1108735553359281</v>
      </c>
      <c r="W40" s="81">
        <v>0.48208611811108426</v>
      </c>
      <c r="X40" s="81">
        <v>4.0250673916549573</v>
      </c>
      <c r="Y40" s="81">
        <v>12.400138187157239</v>
      </c>
      <c r="Z40" s="81">
        <v>-22.135754431474268</v>
      </c>
      <c r="AA40" s="81">
        <v>2.8976448472579222</v>
      </c>
      <c r="AB40" s="81">
        <v>13.164600382221778</v>
      </c>
      <c r="AC40" s="81">
        <v>-5.8217672092659853</v>
      </c>
      <c r="AD40" s="7"/>
      <c r="AE40" s="126"/>
      <c r="AF40" s="95">
        <v>2022</v>
      </c>
      <c r="AG40" s="4" t="s">
        <v>221</v>
      </c>
      <c r="AH40" s="81">
        <v>0.38738962668585941</v>
      </c>
      <c r="AI40" s="81">
        <v>0.19095826610912442</v>
      </c>
      <c r="AJ40" s="81">
        <v>-0.19664955703391551</v>
      </c>
      <c r="AK40" s="81">
        <v>-0.12820860163163553</v>
      </c>
      <c r="AL40" s="81">
        <v>2.4801663966182223E-2</v>
      </c>
      <c r="AM40" s="81">
        <v>3.1765767557859488E-2</v>
      </c>
      <c r="AN40" s="81">
        <v>0.52212593899481119</v>
      </c>
      <c r="AO40" s="81">
        <v>-7.4477724050940164E-2</v>
      </c>
      <c r="AP40" s="81">
        <v>0.11295303266709968</v>
      </c>
      <c r="AQ40" s="81">
        <v>0.19539492740512768</v>
      </c>
      <c r="AR40" s="81">
        <v>-0.29127408729785409</v>
      </c>
      <c r="AS40" s="7"/>
      <c r="AT40" s="126"/>
      <c r="AU40" s="95">
        <v>2022</v>
      </c>
      <c r="AV40" s="4" t="s">
        <v>221</v>
      </c>
      <c r="AW40" s="81">
        <v>16.363571983643581</v>
      </c>
      <c r="AX40" s="81">
        <v>19.341517445660656</v>
      </c>
      <c r="AY40" s="81">
        <v>42.096321465504502</v>
      </c>
      <c r="AZ40" s="81">
        <v>-51.041550392541446</v>
      </c>
      <c r="BA40" s="81">
        <v>2.0602235767979806</v>
      </c>
      <c r="BB40" s="81">
        <v>189.62730130220029</v>
      </c>
      <c r="BC40" s="81">
        <v>33.161265897905508</v>
      </c>
      <c r="BD40" s="81">
        <v>-1.5241610279543352</v>
      </c>
      <c r="BE40" s="81">
        <v>13.939134117744274</v>
      </c>
      <c r="BF40" s="81">
        <v>22.999693745755721</v>
      </c>
      <c r="BG40" s="81">
        <v>12.461375551157872</v>
      </c>
      <c r="BH40" s="7"/>
      <c r="BI40" s="126"/>
      <c r="BJ40" s="95">
        <v>2022</v>
      </c>
      <c r="BK40" s="4" t="s">
        <v>221</v>
      </c>
      <c r="BL40" s="81">
        <v>16.363571983643581</v>
      </c>
      <c r="BM40" s="81">
        <v>14.263481290244806</v>
      </c>
      <c r="BN40" s="81">
        <v>0.48046635333920557</v>
      </c>
      <c r="BO40" s="81">
        <v>-2.0239191983571923</v>
      </c>
      <c r="BP40" s="81">
        <v>0.1209596596689639</v>
      </c>
      <c r="BQ40" s="81">
        <v>0.62305079272943742</v>
      </c>
      <c r="BR40" s="81">
        <v>1.3661760202269682</v>
      </c>
      <c r="BS40" s="81">
        <v>-4.7001226879559068E-3</v>
      </c>
      <c r="BT40" s="81">
        <v>0.56879915237608092</v>
      </c>
      <c r="BU40" s="81">
        <v>0.36405927887471917</v>
      </c>
      <c r="BV40" s="81">
        <v>0.60519875722854666</v>
      </c>
    </row>
    <row r="41" spans="1:74" ht="15" customHeight="1" x14ac:dyDescent="0.25">
      <c r="A41" s="126"/>
      <c r="B41" s="110">
        <v>2022</v>
      </c>
      <c r="C41" s="2" t="s">
        <v>218</v>
      </c>
      <c r="D41" s="3">
        <v>5571144</v>
      </c>
      <c r="E41" s="3">
        <v>4255442</v>
      </c>
      <c r="F41" s="3">
        <v>75987</v>
      </c>
      <c r="G41" s="3">
        <v>98431</v>
      </c>
      <c r="H41" s="3">
        <v>245752</v>
      </c>
      <c r="I41" s="3">
        <v>48046</v>
      </c>
      <c r="J41" s="3">
        <v>271533</v>
      </c>
      <c r="K41" s="3">
        <v>13160</v>
      </c>
      <c r="L41" s="3">
        <v>199168</v>
      </c>
      <c r="M41" s="3">
        <v>98824</v>
      </c>
      <c r="N41" s="3">
        <v>264801</v>
      </c>
      <c r="O41" s="7"/>
      <c r="P41" s="126"/>
      <c r="Q41" s="110">
        <v>2022</v>
      </c>
      <c r="R41" s="2" t="s">
        <v>218</v>
      </c>
      <c r="S41" s="80">
        <v>0.90941101291519999</v>
      </c>
      <c r="T41" s="80">
        <v>1.9113274349846989</v>
      </c>
      <c r="U41" s="80">
        <v>-1.2488953579040327</v>
      </c>
      <c r="V41" s="80">
        <v>6.8659276710782109</v>
      </c>
      <c r="W41" s="80">
        <v>-13.559220685118945</v>
      </c>
      <c r="X41" s="80">
        <v>6.4141749723145125</v>
      </c>
      <c r="Y41" s="80">
        <v>4.3214169083888692</v>
      </c>
      <c r="Z41" s="80">
        <v>-8.6618545252637489</v>
      </c>
      <c r="AA41" s="80">
        <v>-9.7124568775981146</v>
      </c>
      <c r="AB41" s="80">
        <v>6.9824842488146004</v>
      </c>
      <c r="AC41" s="80">
        <v>2.1853221063680337</v>
      </c>
      <c r="AD41" s="7"/>
      <c r="AE41" s="126"/>
      <c r="AF41" s="110">
        <v>2022</v>
      </c>
      <c r="AG41" s="2" t="s">
        <v>218</v>
      </c>
      <c r="AH41" s="80">
        <v>0.90941101291519999</v>
      </c>
      <c r="AI41" s="80">
        <v>1.4455882118539298</v>
      </c>
      <c r="AJ41" s="80">
        <v>-1.7406468758196049E-2</v>
      </c>
      <c r="AK41" s="80">
        <v>0.11454579440877399</v>
      </c>
      <c r="AL41" s="80">
        <v>-0.69823305323589957</v>
      </c>
      <c r="AM41" s="80">
        <v>5.245487359389777E-2</v>
      </c>
      <c r="AN41" s="80">
        <v>0.20373356981497312</v>
      </c>
      <c r="AO41" s="80">
        <v>-2.2604862653723901E-2</v>
      </c>
      <c r="AP41" s="80">
        <v>-0.38806825509297638</v>
      </c>
      <c r="AQ41" s="80">
        <v>0.11682801611900573</v>
      </c>
      <c r="AR41" s="80">
        <v>0.10257318686541542</v>
      </c>
      <c r="AS41" s="7"/>
      <c r="AT41" s="126"/>
      <c r="AU41" s="110">
        <v>2022</v>
      </c>
      <c r="AV41" s="2" t="s">
        <v>218</v>
      </c>
      <c r="AW41" s="80">
        <v>12.30754902518116</v>
      </c>
      <c r="AX41" s="80">
        <v>17.582099977784679</v>
      </c>
      <c r="AY41" s="80">
        <v>39.423129850828445</v>
      </c>
      <c r="AZ41" s="80">
        <v>-43.995334414383656</v>
      </c>
      <c r="BA41" s="80">
        <v>-8.692275968151236</v>
      </c>
      <c r="BB41" s="80">
        <v>226.8880119744183</v>
      </c>
      <c r="BC41" s="80">
        <v>25.515637856277792</v>
      </c>
      <c r="BD41" s="80">
        <v>7.0266753415745029</v>
      </c>
      <c r="BE41" s="80">
        <v>-25.849866530653273</v>
      </c>
      <c r="BF41" s="80">
        <v>22.164808267609473</v>
      </c>
      <c r="BG41" s="80">
        <v>6.2331503947621769</v>
      </c>
      <c r="BH41" s="7"/>
      <c r="BI41" s="126"/>
      <c r="BJ41" s="110">
        <v>2022</v>
      </c>
      <c r="BK41" s="2" t="s">
        <v>218</v>
      </c>
      <c r="BL41" s="80">
        <v>12.30754902518116</v>
      </c>
      <c r="BM41" s="80">
        <v>12.827404027001499</v>
      </c>
      <c r="BN41" s="80">
        <v>0.43313186633751399</v>
      </c>
      <c r="BO41" s="80">
        <v>-1.5587586536666636</v>
      </c>
      <c r="BP41" s="80">
        <v>-0.47161500572308196</v>
      </c>
      <c r="BQ41" s="80">
        <v>0.67225549095333781</v>
      </c>
      <c r="BR41" s="80">
        <v>1.1127453174143365</v>
      </c>
      <c r="BS41" s="80">
        <v>1.741719875805697E-2</v>
      </c>
      <c r="BT41" s="80">
        <v>-1.3996856034353815</v>
      </c>
      <c r="BU41" s="80">
        <v>0.36144719181939983</v>
      </c>
      <c r="BV41" s="80">
        <v>0.31320719572214251</v>
      </c>
    </row>
    <row r="42" spans="1:74" ht="15" customHeight="1" x14ac:dyDescent="0.25">
      <c r="A42" s="126"/>
      <c r="B42" s="95">
        <v>2022</v>
      </c>
      <c r="C42" s="4" t="s">
        <v>219</v>
      </c>
      <c r="D42" s="5">
        <v>5518273</v>
      </c>
      <c r="E42" s="5">
        <v>4241935</v>
      </c>
      <c r="F42" s="5">
        <v>63730</v>
      </c>
      <c r="G42" s="5">
        <v>123246</v>
      </c>
      <c r="H42" s="5">
        <v>245960</v>
      </c>
      <c r="I42" s="5">
        <v>36649</v>
      </c>
      <c r="J42" s="5">
        <v>274365</v>
      </c>
      <c r="K42" s="5">
        <v>12600</v>
      </c>
      <c r="L42" s="5">
        <v>185129</v>
      </c>
      <c r="M42" s="5">
        <v>53000</v>
      </c>
      <c r="N42" s="5">
        <v>281659</v>
      </c>
      <c r="O42" s="7"/>
      <c r="P42" s="126"/>
      <c r="Q42" s="95">
        <v>2022</v>
      </c>
      <c r="R42" s="4" t="s">
        <v>219</v>
      </c>
      <c r="S42" s="81">
        <v>-0.94901513943995042</v>
      </c>
      <c r="T42" s="81">
        <v>-0.31740533650793168</v>
      </c>
      <c r="U42" s="81">
        <v>-16.130390724729224</v>
      </c>
      <c r="V42" s="81">
        <v>25.210553585760593</v>
      </c>
      <c r="W42" s="81">
        <v>8.4638171815498708E-2</v>
      </c>
      <c r="X42" s="81">
        <v>-23.721017358364904</v>
      </c>
      <c r="Y42" s="81">
        <v>1.0429671531637013</v>
      </c>
      <c r="Z42" s="81">
        <v>-4.2553191489361666</v>
      </c>
      <c r="AA42" s="81">
        <v>-7.0488231041131115</v>
      </c>
      <c r="AB42" s="81">
        <v>-46.369303003319033</v>
      </c>
      <c r="AC42" s="81">
        <v>6.3662901575145128</v>
      </c>
      <c r="AD42" s="7"/>
      <c r="AE42" s="126"/>
      <c r="AF42" s="95">
        <v>2022</v>
      </c>
      <c r="AG42" s="4" t="s">
        <v>219</v>
      </c>
      <c r="AH42" s="81">
        <v>-0.94901513943995042</v>
      </c>
      <c r="AI42" s="81">
        <v>-0.24244571671455828</v>
      </c>
      <c r="AJ42" s="81">
        <v>-0.22000867326351822</v>
      </c>
      <c r="AK42" s="81">
        <v>0.4454201865900469</v>
      </c>
      <c r="AL42" s="81">
        <v>3.7335240302530629E-3</v>
      </c>
      <c r="AM42" s="81">
        <v>-0.20457198736920268</v>
      </c>
      <c r="AN42" s="81">
        <v>5.0833365642676313E-2</v>
      </c>
      <c r="AO42" s="81">
        <v>-1.0051795466065938E-2</v>
      </c>
      <c r="AP42" s="81">
        <v>-0.25199492240732091</v>
      </c>
      <c r="AQ42" s="81">
        <v>-0.82252406328036709</v>
      </c>
      <c r="AR42" s="81">
        <v>0.30259494279810639</v>
      </c>
      <c r="AS42" s="7"/>
      <c r="AT42" s="126"/>
      <c r="AU42" s="95">
        <v>2022</v>
      </c>
      <c r="AV42" s="4" t="s">
        <v>219</v>
      </c>
      <c r="AW42" s="81">
        <v>7.4756964637609826</v>
      </c>
      <c r="AX42" s="81">
        <v>14.599503448573969</v>
      </c>
      <c r="AY42" s="81">
        <v>-17.679579420540705</v>
      </c>
      <c r="AZ42" s="81">
        <v>-14.022616448199116</v>
      </c>
      <c r="BA42" s="81">
        <v>-11.949910682642368</v>
      </c>
      <c r="BB42" s="81">
        <v>103.48120592970963</v>
      </c>
      <c r="BC42" s="81">
        <v>22.144116390056269</v>
      </c>
      <c r="BD42" s="81">
        <v>55.057839035195684</v>
      </c>
      <c r="BE42" s="81">
        <v>-41.686878295545462</v>
      </c>
      <c r="BF42" s="81">
        <v>-26.448138999139587</v>
      </c>
      <c r="BG42" s="81">
        <v>-3.7096167652387919</v>
      </c>
      <c r="BH42" s="7"/>
      <c r="BI42" s="126"/>
      <c r="BJ42" s="95">
        <v>2022</v>
      </c>
      <c r="BK42" s="4" t="s">
        <v>219</v>
      </c>
      <c r="BL42" s="81">
        <v>7.4756964637609826</v>
      </c>
      <c r="BM42" s="81">
        <v>10.525105181910858</v>
      </c>
      <c r="BN42" s="81">
        <v>-0.26657250511156244</v>
      </c>
      <c r="BO42" s="81">
        <v>-0.391493674672866</v>
      </c>
      <c r="BP42" s="81">
        <v>-0.65013931417615733</v>
      </c>
      <c r="BQ42" s="81">
        <v>0.36299980640529705</v>
      </c>
      <c r="BR42" s="81">
        <v>0.96877204476906742</v>
      </c>
      <c r="BS42" s="81">
        <v>8.7137092706154037E-2</v>
      </c>
      <c r="BT42" s="81">
        <v>-2.577594665667402</v>
      </c>
      <c r="BU42" s="81">
        <v>-0.37117986428115413</v>
      </c>
      <c r="BV42" s="81">
        <v>-0.21133763812125111</v>
      </c>
    </row>
    <row r="43" spans="1:74" ht="15" customHeight="1" x14ac:dyDescent="0.25">
      <c r="A43" s="126"/>
      <c r="B43" s="2">
        <v>2023</v>
      </c>
      <c r="C43" s="2" t="s">
        <v>220</v>
      </c>
      <c r="D43" s="3">
        <v>5919756</v>
      </c>
      <c r="E43" s="3">
        <v>4541662</v>
      </c>
      <c r="F43" s="3">
        <v>60950</v>
      </c>
      <c r="G43" s="3">
        <v>186111</v>
      </c>
      <c r="H43" s="3">
        <v>237573</v>
      </c>
      <c r="I43" s="3">
        <v>44940</v>
      </c>
      <c r="J43" s="3">
        <v>291588</v>
      </c>
      <c r="K43" s="3">
        <v>13860</v>
      </c>
      <c r="L43" s="3">
        <v>168222</v>
      </c>
      <c r="M43" s="3">
        <v>60200</v>
      </c>
      <c r="N43" s="3">
        <v>314650</v>
      </c>
      <c r="O43" s="7"/>
      <c r="P43" s="126"/>
      <c r="Q43" s="2">
        <v>2023</v>
      </c>
      <c r="R43" s="2" t="s">
        <v>220</v>
      </c>
      <c r="S43" s="80">
        <v>7.2755189893649543</v>
      </c>
      <c r="T43" s="80">
        <v>7.0658084105484846</v>
      </c>
      <c r="U43" s="80">
        <v>-4.3621528322611027</v>
      </c>
      <c r="V43" s="80">
        <v>51.007740616328306</v>
      </c>
      <c r="W43" s="80">
        <v>-3.4099040494389214</v>
      </c>
      <c r="X43" s="80">
        <v>22.622718218778147</v>
      </c>
      <c r="Y43" s="80">
        <v>6.2774041878519427</v>
      </c>
      <c r="Z43" s="80">
        <v>10.000000000000014</v>
      </c>
      <c r="AA43" s="80">
        <v>-9.1325508159175541</v>
      </c>
      <c r="AB43" s="80">
        <v>13.584905660377359</v>
      </c>
      <c r="AC43" s="80">
        <v>11.713099883192086</v>
      </c>
      <c r="AD43" s="7"/>
      <c r="AE43" s="126"/>
      <c r="AF43" s="2">
        <v>2023</v>
      </c>
      <c r="AG43" s="2" t="s">
        <v>220</v>
      </c>
      <c r="AH43" s="80">
        <v>7.2755189893649543</v>
      </c>
      <c r="AI43" s="80">
        <v>5.431536279557017</v>
      </c>
      <c r="AJ43" s="80">
        <v>-5.0378080243583347E-2</v>
      </c>
      <c r="AK43" s="80">
        <v>1.1392151131341248</v>
      </c>
      <c r="AL43" s="80">
        <v>-0.15198595647587537</v>
      </c>
      <c r="AM43" s="80">
        <v>0.15024628176242791</v>
      </c>
      <c r="AN43" s="80">
        <v>0.31210851655943744</v>
      </c>
      <c r="AO43" s="80">
        <v>2.2833230613998209E-2</v>
      </c>
      <c r="AP43" s="80">
        <v>-0.30638208729433947</v>
      </c>
      <c r="AQ43" s="80">
        <v>0.13047560350856119</v>
      </c>
      <c r="AR43" s="80">
        <v>0.59785008824318642</v>
      </c>
      <c r="AS43" s="7"/>
      <c r="AT43" s="126"/>
      <c r="AU43" s="2">
        <v>2023</v>
      </c>
      <c r="AV43" s="2" t="s">
        <v>220</v>
      </c>
      <c r="AW43" s="80">
        <v>7.6391488810794783</v>
      </c>
      <c r="AX43" s="80">
        <v>9.040101989613774</v>
      </c>
      <c r="AY43" s="80">
        <v>-30.551599193281902</v>
      </c>
      <c r="AZ43" s="80">
        <v>87.691361261824539</v>
      </c>
      <c r="BA43" s="80">
        <v>-16.033251218469118</v>
      </c>
      <c r="BB43" s="80">
        <v>3.5412298689030592</v>
      </c>
      <c r="BC43" s="80">
        <v>25.917865008420776</v>
      </c>
      <c r="BD43" s="80">
        <v>-25.097276264591443</v>
      </c>
      <c r="BE43" s="80">
        <v>-21.531292418637847</v>
      </c>
      <c r="BF43" s="80">
        <v>-26.250796295388838</v>
      </c>
      <c r="BG43" s="80">
        <v>14.352896709878365</v>
      </c>
      <c r="BH43" s="7"/>
      <c r="BI43" s="126"/>
      <c r="BJ43" s="2">
        <v>2023</v>
      </c>
      <c r="BK43" s="2" t="s">
        <v>220</v>
      </c>
      <c r="BL43" s="80">
        <v>7.6391488810794783</v>
      </c>
      <c r="BM43" s="80">
        <v>6.8464957012570506</v>
      </c>
      <c r="BN43" s="80">
        <v>-0.48754180053170859</v>
      </c>
      <c r="BO43" s="80">
        <v>1.5810697117679353</v>
      </c>
      <c r="BP43" s="80">
        <v>-0.82485534029464913</v>
      </c>
      <c r="BQ43" s="80">
        <v>2.7947329557201209E-2</v>
      </c>
      <c r="BR43" s="80">
        <v>1.0913095805882251</v>
      </c>
      <c r="BS43" s="80">
        <v>-8.4442028928849971E-2</v>
      </c>
      <c r="BT43" s="80">
        <v>-0.83931085558285656</v>
      </c>
      <c r="BU43" s="80">
        <v>-0.38962614037196325</v>
      </c>
      <c r="BV43" s="80">
        <v>0.718102723619094</v>
      </c>
    </row>
    <row r="44" spans="1:74" ht="15" customHeight="1" x14ac:dyDescent="0.25">
      <c r="A44" s="126"/>
      <c r="B44" s="95">
        <v>2023</v>
      </c>
      <c r="C44" s="4" t="s">
        <v>221</v>
      </c>
      <c r="D44" s="5">
        <v>6246617</v>
      </c>
      <c r="E44" s="5">
        <v>4809853</v>
      </c>
      <c r="F44" s="5">
        <v>59921</v>
      </c>
      <c r="G44" s="5">
        <v>194651</v>
      </c>
      <c r="H44" s="5">
        <v>189822</v>
      </c>
      <c r="I44" s="5">
        <v>56661</v>
      </c>
      <c r="J44" s="5">
        <v>330551</v>
      </c>
      <c r="K44" s="5">
        <v>13400</v>
      </c>
      <c r="L44" s="5">
        <v>165644</v>
      </c>
      <c r="M44" s="5">
        <v>57183</v>
      </c>
      <c r="N44" s="5">
        <v>368931</v>
      </c>
      <c r="O44" s="7"/>
      <c r="P44" s="126"/>
      <c r="Q44" s="95">
        <v>2023</v>
      </c>
      <c r="R44" s="4" t="s">
        <v>221</v>
      </c>
      <c r="S44" s="81">
        <v>5.5215282521779585</v>
      </c>
      <c r="T44" s="81">
        <v>5.9051290034353201</v>
      </c>
      <c r="U44" s="81">
        <v>-1.6882690730106589</v>
      </c>
      <c r="V44" s="81">
        <v>4.5886594559160869</v>
      </c>
      <c r="W44" s="81">
        <v>-20.09950625702416</v>
      </c>
      <c r="X44" s="81">
        <v>26.081441922563414</v>
      </c>
      <c r="Y44" s="81">
        <v>13.362346872985171</v>
      </c>
      <c r="Z44" s="81">
        <v>-3.3189033189033239</v>
      </c>
      <c r="AA44" s="81">
        <v>-1.5324987219269843</v>
      </c>
      <c r="AB44" s="81">
        <v>-5.0116279069767415</v>
      </c>
      <c r="AC44" s="81">
        <v>17.251231527093609</v>
      </c>
      <c r="AD44" s="7"/>
      <c r="AE44" s="126"/>
      <c r="AF44" s="95">
        <v>2023</v>
      </c>
      <c r="AG44" s="4" t="s">
        <v>221</v>
      </c>
      <c r="AH44" s="81">
        <v>5.5215282521779585</v>
      </c>
      <c r="AI44" s="81">
        <v>4.5304401059773385</v>
      </c>
      <c r="AJ44" s="81">
        <v>-1.7382473196530388E-2</v>
      </c>
      <c r="AK44" s="81">
        <v>0.14426270271950389</v>
      </c>
      <c r="AL44" s="81">
        <v>-0.80663797629496847</v>
      </c>
      <c r="AM44" s="81">
        <v>0.19799802559429805</v>
      </c>
      <c r="AN44" s="81">
        <v>0.65818591171663121</v>
      </c>
      <c r="AO44" s="81">
        <v>-7.7705905446102804E-3</v>
      </c>
      <c r="AP44" s="81">
        <v>-4.3549092226098492E-2</v>
      </c>
      <c r="AQ44" s="81">
        <v>-5.0964938419759166E-2</v>
      </c>
      <c r="AR44" s="81">
        <v>0.91694657685215364</v>
      </c>
      <c r="AS44" s="7"/>
      <c r="AT44" s="126"/>
      <c r="AU44" s="95">
        <v>2023</v>
      </c>
      <c r="AV44" s="4" t="s">
        <v>221</v>
      </c>
      <c r="AW44" s="81">
        <v>13.144166134148264</v>
      </c>
      <c r="AX44" s="81">
        <v>15.18862294378431</v>
      </c>
      <c r="AY44" s="81">
        <v>-22.127930550501645</v>
      </c>
      <c r="AZ44" s="81">
        <v>111.33138632242935</v>
      </c>
      <c r="BA44" s="81">
        <v>-33.232032247512322</v>
      </c>
      <c r="BB44" s="81">
        <v>25.495016611295668</v>
      </c>
      <c r="BC44" s="81">
        <v>26.995793072977705</v>
      </c>
      <c r="BD44" s="81">
        <v>-6.9961132704053313</v>
      </c>
      <c r="BE44" s="81">
        <v>-24.909675284347188</v>
      </c>
      <c r="BF44" s="81">
        <v>-38.096217550392964</v>
      </c>
      <c r="BG44" s="81">
        <v>42.368544945164359</v>
      </c>
      <c r="BH44" s="7"/>
      <c r="BI44" s="126"/>
      <c r="BJ44" s="95">
        <v>2023</v>
      </c>
      <c r="BK44" s="4" t="s">
        <v>221</v>
      </c>
      <c r="BL44" s="81">
        <v>13.144166134148264</v>
      </c>
      <c r="BM44" s="81">
        <v>11.487562978451479</v>
      </c>
      <c r="BN44" s="81">
        <v>-0.30840784968345936</v>
      </c>
      <c r="BO44" s="81">
        <v>1.857366214714316</v>
      </c>
      <c r="BP44" s="81">
        <v>-1.7112859123887683</v>
      </c>
      <c r="BQ44" s="81">
        <v>0.20849725481331421</v>
      </c>
      <c r="BR44" s="81">
        <v>1.272718973739235</v>
      </c>
      <c r="BS44" s="81">
        <v>-1.8257773681853939E-2</v>
      </c>
      <c r="BT44" s="81">
        <v>-0.99528413298034957</v>
      </c>
      <c r="BU44" s="81">
        <v>-0.63741003337115287</v>
      </c>
      <c r="BV44" s="81">
        <v>1.9886664145355057</v>
      </c>
    </row>
    <row r="45" spans="1:74" ht="15" customHeight="1" x14ac:dyDescent="0.25">
      <c r="A45" s="126"/>
      <c r="B45" s="110">
        <v>2023</v>
      </c>
      <c r="C45" s="2" t="s">
        <v>218</v>
      </c>
      <c r="D45" s="3">
        <v>6456353</v>
      </c>
      <c r="E45" s="3">
        <v>5033182</v>
      </c>
      <c r="F45" s="3">
        <v>49706</v>
      </c>
      <c r="G45" s="3">
        <v>162985</v>
      </c>
      <c r="H45" s="3">
        <v>191244</v>
      </c>
      <c r="I45" s="3">
        <v>61174</v>
      </c>
      <c r="J45" s="3">
        <v>336022</v>
      </c>
      <c r="K45" s="3">
        <v>17047</v>
      </c>
      <c r="L45" s="3">
        <v>163374</v>
      </c>
      <c r="M45" s="3">
        <v>46758</v>
      </c>
      <c r="N45" s="3">
        <v>394861</v>
      </c>
      <c r="O45" s="7"/>
      <c r="P45" s="126"/>
      <c r="Q45" s="110">
        <v>2023</v>
      </c>
      <c r="R45" s="2" t="s">
        <v>218</v>
      </c>
      <c r="S45" s="80">
        <v>3.3575933981545631</v>
      </c>
      <c r="T45" s="80">
        <v>4.6431564540537948</v>
      </c>
      <c r="U45" s="80">
        <v>-17.047445803641466</v>
      </c>
      <c r="V45" s="80">
        <v>-16.268090068892533</v>
      </c>
      <c r="W45" s="80">
        <v>0.74912286247115389</v>
      </c>
      <c r="X45" s="80">
        <v>7.9649141384726647</v>
      </c>
      <c r="Y45" s="80">
        <v>1.6551152469664174</v>
      </c>
      <c r="Z45" s="80">
        <v>27.21641791044776</v>
      </c>
      <c r="AA45" s="80">
        <v>-1.3704088285721241</v>
      </c>
      <c r="AB45" s="80">
        <v>-18.230942762709205</v>
      </c>
      <c r="AC45" s="80">
        <v>7.0284145273777483</v>
      </c>
      <c r="AD45" s="7"/>
      <c r="AE45" s="126"/>
      <c r="AF45" s="110">
        <v>2023</v>
      </c>
      <c r="AG45" s="2" t="s">
        <v>218</v>
      </c>
      <c r="AH45" s="80">
        <v>3.3575933981545631</v>
      </c>
      <c r="AI45" s="80">
        <v>3.5751991838142252</v>
      </c>
      <c r="AJ45" s="80">
        <v>-0.16352851471444513</v>
      </c>
      <c r="AK45" s="80">
        <v>-0.50693039128219475</v>
      </c>
      <c r="AL45" s="80">
        <v>2.2764321872143022E-2</v>
      </c>
      <c r="AM45" s="80">
        <v>7.2247105913489068E-2</v>
      </c>
      <c r="AN45" s="80">
        <v>8.7583407146620579E-2</v>
      </c>
      <c r="AO45" s="80">
        <v>5.8383601876023629E-2</v>
      </c>
      <c r="AP45" s="80">
        <v>-3.6339669936543362E-2</v>
      </c>
      <c r="AQ45" s="80">
        <v>-0.16689033440020465</v>
      </c>
      <c r="AR45" s="80">
        <v>0.41510468786544902</v>
      </c>
      <c r="AS45" s="7"/>
      <c r="AT45" s="126"/>
      <c r="AU45" s="110">
        <v>2023</v>
      </c>
      <c r="AV45" s="2" t="s">
        <v>218</v>
      </c>
      <c r="AW45" s="80">
        <v>15.889178237001218</v>
      </c>
      <c r="AX45" s="80">
        <v>18.276362361418634</v>
      </c>
      <c r="AY45" s="80">
        <v>-34.586179214865695</v>
      </c>
      <c r="AZ45" s="80">
        <v>65.582997226483542</v>
      </c>
      <c r="BA45" s="80">
        <v>-22.180083987108958</v>
      </c>
      <c r="BB45" s="80">
        <v>27.323814677600637</v>
      </c>
      <c r="BC45" s="80">
        <v>23.749967775555831</v>
      </c>
      <c r="BD45" s="80">
        <v>29.53647416413375</v>
      </c>
      <c r="BE45" s="80">
        <v>-17.971762532133667</v>
      </c>
      <c r="BF45" s="80">
        <v>-52.685582449607381</v>
      </c>
      <c r="BG45" s="80">
        <v>49.116128715526003</v>
      </c>
      <c r="BH45" s="7"/>
      <c r="BI45" s="126"/>
      <c r="BJ45" s="110">
        <v>2023</v>
      </c>
      <c r="BK45" s="2" t="s">
        <v>218</v>
      </c>
      <c r="BL45" s="80">
        <v>15.889178237001218</v>
      </c>
      <c r="BM45" s="80">
        <v>13.960148938889377</v>
      </c>
      <c r="BN45" s="80">
        <v>-0.4717343511494223</v>
      </c>
      <c r="BO45" s="80">
        <v>1.1587207223507405</v>
      </c>
      <c r="BP45" s="80">
        <v>-0.97839869154342352</v>
      </c>
      <c r="BQ45" s="80">
        <v>0.23564280514020078</v>
      </c>
      <c r="BR45" s="80">
        <v>1.1575539960912864</v>
      </c>
      <c r="BS45" s="80">
        <v>6.9770230315353468E-2</v>
      </c>
      <c r="BT45" s="80">
        <v>-0.64248922662921593</v>
      </c>
      <c r="BU45" s="80">
        <v>-0.93456568345747204</v>
      </c>
      <c r="BV45" s="80">
        <v>2.3345294969937926</v>
      </c>
    </row>
    <row r="46" spans="1:74" ht="15" customHeight="1" x14ac:dyDescent="0.25">
      <c r="A46" s="126"/>
      <c r="B46" s="95">
        <v>2023</v>
      </c>
      <c r="C46" s="4" t="s">
        <v>219</v>
      </c>
      <c r="D46" s="5">
        <v>6249443</v>
      </c>
      <c r="E46" s="5">
        <v>4936694</v>
      </c>
      <c r="F46" s="5">
        <v>47797</v>
      </c>
      <c r="G46" s="5">
        <v>150903</v>
      </c>
      <c r="H46" s="5">
        <v>151621</v>
      </c>
      <c r="I46" s="5">
        <v>51135</v>
      </c>
      <c r="J46" s="5">
        <v>351668</v>
      </c>
      <c r="K46" s="5">
        <v>23002</v>
      </c>
      <c r="L46" s="5">
        <v>92682</v>
      </c>
      <c r="M46" s="5">
        <v>46758</v>
      </c>
      <c r="N46" s="5">
        <v>397183</v>
      </c>
      <c r="O46" s="7"/>
      <c r="P46" s="126"/>
      <c r="Q46" s="95">
        <v>2023</v>
      </c>
      <c r="R46" s="4" t="s">
        <v>219</v>
      </c>
      <c r="S46" s="81">
        <v>-3.2047504217938609</v>
      </c>
      <c r="T46" s="81">
        <v>-1.9170377705395936</v>
      </c>
      <c r="U46" s="81">
        <v>-3.8405826258399429</v>
      </c>
      <c r="V46" s="81">
        <v>-7.412952112157555</v>
      </c>
      <c r="W46" s="81">
        <v>-20.718558490723893</v>
      </c>
      <c r="X46" s="81">
        <v>-16.410566580573445</v>
      </c>
      <c r="Y46" s="81">
        <v>4.6562427460106903</v>
      </c>
      <c r="Z46" s="81">
        <v>34.932832756496737</v>
      </c>
      <c r="AA46" s="81">
        <v>-43.270042968893463</v>
      </c>
      <c r="AB46" s="81">
        <v>0</v>
      </c>
      <c r="AC46" s="81">
        <v>0.5880550370890063</v>
      </c>
      <c r="AD46" s="7"/>
      <c r="AE46" s="126"/>
      <c r="AF46" s="95">
        <v>2023</v>
      </c>
      <c r="AG46" s="4" t="s">
        <v>219</v>
      </c>
      <c r="AH46" s="81">
        <v>-3.2047504217938609</v>
      </c>
      <c r="AI46" s="81">
        <v>-1.4944659934176505</v>
      </c>
      <c r="AJ46" s="81">
        <v>-2.9567776111374414E-2</v>
      </c>
      <c r="AK46" s="81">
        <v>-0.18713351020305172</v>
      </c>
      <c r="AL46" s="81">
        <v>-0.61370560128915064</v>
      </c>
      <c r="AM46" s="81">
        <v>-0.1554902589743781</v>
      </c>
      <c r="AN46" s="81">
        <v>0.24233495287509907</v>
      </c>
      <c r="AO46" s="81">
        <v>9.2234733757587561E-2</v>
      </c>
      <c r="AP46" s="81">
        <v>-1.0949215447172762</v>
      </c>
      <c r="AQ46" s="81">
        <v>0</v>
      </c>
      <c r="AR46" s="81">
        <v>3.5964576286333892E-2</v>
      </c>
      <c r="AS46" s="7"/>
      <c r="AT46" s="126"/>
      <c r="AU46" s="95">
        <v>2023</v>
      </c>
      <c r="AV46" s="4" t="s">
        <v>219</v>
      </c>
      <c r="AW46" s="81">
        <v>13.249978752410414</v>
      </c>
      <c r="AX46" s="81">
        <v>16.37835091768261</v>
      </c>
      <c r="AY46" s="81">
        <v>-25.000784559861927</v>
      </c>
      <c r="AZ46" s="81">
        <v>22.440484883890761</v>
      </c>
      <c r="BA46" s="81">
        <v>-38.355423646121324</v>
      </c>
      <c r="BB46" s="81">
        <v>39.526317225572313</v>
      </c>
      <c r="BC46" s="81">
        <v>28.1752410110619</v>
      </c>
      <c r="BD46" s="81">
        <v>82.555555555555571</v>
      </c>
      <c r="BE46" s="81">
        <v>-49.936530743427554</v>
      </c>
      <c r="BF46" s="81">
        <v>-11.77735849056603</v>
      </c>
      <c r="BG46" s="81">
        <v>41.0155542695245</v>
      </c>
      <c r="BH46" s="7"/>
      <c r="BI46" s="126"/>
      <c r="BJ46" s="95">
        <v>2023</v>
      </c>
      <c r="BK46" s="4" t="s">
        <v>219</v>
      </c>
      <c r="BL46" s="81">
        <v>13.249978752410414</v>
      </c>
      <c r="BM46" s="81">
        <v>12.590152752500659</v>
      </c>
      <c r="BN46" s="81">
        <v>-0.28873163759748777</v>
      </c>
      <c r="BO46" s="81">
        <v>0.50118941197726219</v>
      </c>
      <c r="BP46" s="81">
        <v>-1.7095747165825268</v>
      </c>
      <c r="BQ46" s="81">
        <v>0.26250966561458655</v>
      </c>
      <c r="BR46" s="81">
        <v>1.4008549413919913</v>
      </c>
      <c r="BS46" s="81">
        <v>0.18850100384667468</v>
      </c>
      <c r="BT46" s="81">
        <v>-1.6752886274383325</v>
      </c>
      <c r="BU46" s="81">
        <v>-0.11311509959728354</v>
      </c>
      <c r="BV46" s="81">
        <v>2.0934810582948709</v>
      </c>
    </row>
    <row r="47" spans="1:74" ht="15" customHeight="1" x14ac:dyDescent="0.25">
      <c r="A47" s="126"/>
      <c r="B47" s="2">
        <v>2024</v>
      </c>
      <c r="C47" s="2" t="s">
        <v>220</v>
      </c>
      <c r="D47" s="3">
        <v>6440302</v>
      </c>
      <c r="E47" s="3">
        <v>5150658</v>
      </c>
      <c r="F47" s="3">
        <v>45665</v>
      </c>
      <c r="G47" s="3">
        <v>146601</v>
      </c>
      <c r="H47" s="3">
        <v>155382</v>
      </c>
      <c r="I47" s="3">
        <v>49016</v>
      </c>
      <c r="J47" s="3">
        <v>313671</v>
      </c>
      <c r="K47" s="3">
        <v>23111</v>
      </c>
      <c r="L47" s="3">
        <v>84877</v>
      </c>
      <c r="M47" s="3">
        <v>36012</v>
      </c>
      <c r="N47" s="3">
        <v>435309</v>
      </c>
      <c r="O47" s="7"/>
      <c r="P47" s="126"/>
      <c r="Q47" s="2">
        <v>2024</v>
      </c>
      <c r="R47" s="2" t="s">
        <v>220</v>
      </c>
      <c r="S47" s="80">
        <v>3.0540161739214255</v>
      </c>
      <c r="T47" s="80">
        <v>4.3341556110222825</v>
      </c>
      <c r="U47" s="80">
        <v>-4.4605309956691883</v>
      </c>
      <c r="V47" s="80">
        <v>-2.850837955507842</v>
      </c>
      <c r="W47" s="80">
        <v>2.4805271037653114</v>
      </c>
      <c r="X47" s="80">
        <v>-4.1439327270949491</v>
      </c>
      <c r="Y47" s="80">
        <v>-10.804793157182345</v>
      </c>
      <c r="Z47" s="80">
        <v>0.47387183723155601</v>
      </c>
      <c r="AA47" s="80">
        <v>-8.4212684232105488</v>
      </c>
      <c r="AB47" s="80">
        <v>-22.982163480046196</v>
      </c>
      <c r="AC47" s="80">
        <v>9.5991016735358841</v>
      </c>
      <c r="AD47" s="7"/>
      <c r="AE47" s="126"/>
      <c r="AF47" s="2">
        <v>2024</v>
      </c>
      <c r="AG47" s="2" t="s">
        <v>220</v>
      </c>
      <c r="AH47" s="80">
        <v>3.0540161739214255</v>
      </c>
      <c r="AI47" s="80">
        <v>3.4237291227394251</v>
      </c>
      <c r="AJ47" s="80">
        <v>-3.4115040332394486E-2</v>
      </c>
      <c r="AK47" s="80">
        <v>-6.8838134854578362E-2</v>
      </c>
      <c r="AL47" s="80">
        <v>6.0181363363103028E-2</v>
      </c>
      <c r="AM47" s="80">
        <v>-3.3907021793782327E-2</v>
      </c>
      <c r="AN47" s="80">
        <v>-0.60800618551125396</v>
      </c>
      <c r="AO47" s="80">
        <v>1.7441554391327387E-3</v>
      </c>
      <c r="AP47" s="80">
        <v>-0.12489113029753235</v>
      </c>
      <c r="AQ47" s="80">
        <v>-0.17195132430202212</v>
      </c>
      <c r="AR47" s="80">
        <v>0.61007036947132842</v>
      </c>
      <c r="AS47" s="7"/>
      <c r="AT47" s="126"/>
      <c r="AU47" s="2">
        <v>2024</v>
      </c>
      <c r="AV47" s="2" t="s">
        <v>220</v>
      </c>
      <c r="AW47" s="80">
        <v>8.7933691861624084</v>
      </c>
      <c r="AX47" s="80">
        <v>13.409100016689933</v>
      </c>
      <c r="AY47" s="80">
        <v>-25.077932731747339</v>
      </c>
      <c r="AZ47" s="80">
        <v>-21.229266405532186</v>
      </c>
      <c r="BA47" s="80">
        <v>-34.596103092523151</v>
      </c>
      <c r="BB47" s="80">
        <v>9.0698709390298262</v>
      </c>
      <c r="BC47" s="80">
        <v>7.5733569282686659</v>
      </c>
      <c r="BD47" s="80">
        <v>66.746031746031747</v>
      </c>
      <c r="BE47" s="80">
        <v>-49.544649332429771</v>
      </c>
      <c r="BF47" s="80">
        <v>-40.179401993355476</v>
      </c>
      <c r="BG47" s="80">
        <v>38.347052280311459</v>
      </c>
      <c r="BH47" s="7"/>
      <c r="BI47" s="126"/>
      <c r="BJ47" s="2">
        <v>2024</v>
      </c>
      <c r="BK47" s="2" t="s">
        <v>220</v>
      </c>
      <c r="BL47" s="80">
        <v>8.7933691861624084</v>
      </c>
      <c r="BM47" s="80">
        <v>10.287518607185843</v>
      </c>
      <c r="BN47" s="80">
        <v>-0.25820320972688754</v>
      </c>
      <c r="BO47" s="80">
        <v>-0.6674261574294621</v>
      </c>
      <c r="BP47" s="80">
        <v>-1.3884187118523137</v>
      </c>
      <c r="BQ47" s="80">
        <v>6.8854189260503337E-2</v>
      </c>
      <c r="BR47" s="80">
        <v>0.37303902390571525</v>
      </c>
      <c r="BS47" s="80">
        <v>0.15627333288736911</v>
      </c>
      <c r="BT47" s="80">
        <v>-1.4079127585664011</v>
      </c>
      <c r="BU47" s="80">
        <v>-0.40859792194137756</v>
      </c>
      <c r="BV47" s="80">
        <v>2.0382427924394193</v>
      </c>
    </row>
    <row r="48" spans="1:74" ht="15" customHeight="1" x14ac:dyDescent="0.25">
      <c r="A48" s="126"/>
      <c r="B48" s="95">
        <v>2024</v>
      </c>
      <c r="C48" s="4" t="s">
        <v>221</v>
      </c>
      <c r="D48" s="5">
        <v>6399916</v>
      </c>
      <c r="E48" s="5">
        <v>5044809</v>
      </c>
      <c r="F48" s="5">
        <v>48278</v>
      </c>
      <c r="G48" s="5">
        <v>157732</v>
      </c>
      <c r="H48" s="5">
        <v>154203</v>
      </c>
      <c r="I48" s="5">
        <v>49960</v>
      </c>
      <c r="J48" s="5">
        <v>325110</v>
      </c>
      <c r="K48" s="5">
        <v>23092</v>
      </c>
      <c r="L48" s="5">
        <v>71273</v>
      </c>
      <c r="M48" s="5">
        <v>45445</v>
      </c>
      <c r="N48" s="5">
        <v>480014</v>
      </c>
      <c r="O48" s="7"/>
      <c r="P48" s="126"/>
      <c r="Q48" s="95">
        <v>2024</v>
      </c>
      <c r="R48" s="4" t="s">
        <v>221</v>
      </c>
      <c r="S48" s="81">
        <v>-0.62708239458335413</v>
      </c>
      <c r="T48" s="81">
        <v>-2.0550578197969998</v>
      </c>
      <c r="U48" s="81">
        <v>5.7221066462279708</v>
      </c>
      <c r="V48" s="81">
        <v>7.592717648583573</v>
      </c>
      <c r="W48" s="81">
        <v>-0.75877514770050425</v>
      </c>
      <c r="X48" s="81">
        <v>1.925901746368524</v>
      </c>
      <c r="Y48" s="81">
        <v>3.6468146561205828</v>
      </c>
      <c r="Z48" s="81">
        <v>-8.2211933711221263E-2</v>
      </c>
      <c r="AA48" s="81">
        <v>-16.027899195306148</v>
      </c>
      <c r="AB48" s="81">
        <v>26.194046428968122</v>
      </c>
      <c r="AC48" s="81">
        <v>10.269716454288798</v>
      </c>
      <c r="AD48" s="7"/>
      <c r="AE48" s="126"/>
      <c r="AF48" s="95">
        <v>2024</v>
      </c>
      <c r="AG48" s="4" t="s">
        <v>221</v>
      </c>
      <c r="AH48" s="81">
        <v>-0.62708239458335413</v>
      </c>
      <c r="AI48" s="81">
        <v>-1.6435409395397773</v>
      </c>
      <c r="AJ48" s="81">
        <v>4.0572631531875014E-2</v>
      </c>
      <c r="AK48" s="81">
        <v>0.17283350998136271</v>
      </c>
      <c r="AL48" s="81">
        <v>-1.8306594939181263E-2</v>
      </c>
      <c r="AM48" s="81">
        <v>1.4657697729081522E-2</v>
      </c>
      <c r="AN48" s="81">
        <v>0.17761589440991898</v>
      </c>
      <c r="AO48" s="81">
        <v>-2.9501722124210689E-4</v>
      </c>
      <c r="AP48" s="81">
        <v>-0.21123233040934852</v>
      </c>
      <c r="AQ48" s="81">
        <v>0.14646828673562076</v>
      </c>
      <c r="AR48" s="81">
        <v>0.69414446713833622</v>
      </c>
      <c r="AS48" s="7"/>
      <c r="AT48" s="126"/>
      <c r="AU48" s="95">
        <v>2024</v>
      </c>
      <c r="AV48" s="4" t="s">
        <v>221</v>
      </c>
      <c r="AW48" s="81">
        <v>2.4541123619392664</v>
      </c>
      <c r="AX48" s="81">
        <v>4.884889413460229</v>
      </c>
      <c r="AY48" s="81">
        <v>-19.430583601742285</v>
      </c>
      <c r="AZ48" s="81">
        <v>-18.966766160975283</v>
      </c>
      <c r="BA48" s="81">
        <v>-18.764421405316554</v>
      </c>
      <c r="BB48" s="81">
        <v>-11.826476765323591</v>
      </c>
      <c r="BC48" s="81">
        <v>-1.6460394916366852</v>
      </c>
      <c r="BD48" s="81">
        <v>72.328358208955223</v>
      </c>
      <c r="BE48" s="81">
        <v>-56.972181304484316</v>
      </c>
      <c r="BF48" s="81">
        <v>-20.527079726492133</v>
      </c>
      <c r="BG48" s="81">
        <v>30.109424255484072</v>
      </c>
      <c r="BH48" s="7"/>
      <c r="BI48" s="126"/>
      <c r="BJ48" s="95">
        <v>2024</v>
      </c>
      <c r="BK48" s="4" t="s">
        <v>221</v>
      </c>
      <c r="BL48" s="81">
        <v>2.4541123619392664</v>
      </c>
      <c r="BM48" s="81">
        <v>3.7613319337490934</v>
      </c>
      <c r="BN48" s="81">
        <v>-0.18638888857760899</v>
      </c>
      <c r="BO48" s="81">
        <v>-0.59102390942169081</v>
      </c>
      <c r="BP48" s="81">
        <v>-0.5702126447003224</v>
      </c>
      <c r="BQ48" s="81">
        <v>-0.10727406530606869</v>
      </c>
      <c r="BR48" s="81">
        <v>-8.7103147191511687E-2</v>
      </c>
      <c r="BS48" s="81">
        <v>0.15515598283038617</v>
      </c>
      <c r="BT48" s="81">
        <v>-1.5107537407848095</v>
      </c>
      <c r="BU48" s="81">
        <v>-0.1879097117687859</v>
      </c>
      <c r="BV48" s="81">
        <v>1.7782905531105846</v>
      </c>
    </row>
    <row r="49" spans="1:74" ht="15" customHeight="1" x14ac:dyDescent="0.25">
      <c r="A49" s="126"/>
      <c r="B49" s="110">
        <v>2024</v>
      </c>
      <c r="C49" s="2" t="s">
        <v>218</v>
      </c>
      <c r="D49" s="3">
        <v>6517164</v>
      </c>
      <c r="E49" s="3">
        <v>5098561</v>
      </c>
      <c r="F49" s="3">
        <v>47135</v>
      </c>
      <c r="G49" s="3">
        <v>181134</v>
      </c>
      <c r="H49" s="3">
        <v>136820</v>
      </c>
      <c r="I49" s="3">
        <v>58632</v>
      </c>
      <c r="J49" s="3">
        <v>296663</v>
      </c>
      <c r="K49" s="3">
        <v>23092</v>
      </c>
      <c r="L49" s="3">
        <v>76517</v>
      </c>
      <c r="M49" s="3">
        <v>59566</v>
      </c>
      <c r="N49" s="3">
        <v>539044</v>
      </c>
      <c r="O49" s="7"/>
      <c r="P49" s="126"/>
      <c r="Q49" s="110">
        <v>2024</v>
      </c>
      <c r="R49" s="2" t="s">
        <v>218</v>
      </c>
      <c r="S49" s="80">
        <v>1.8320240453155918</v>
      </c>
      <c r="T49" s="80">
        <v>1.0654912802447143</v>
      </c>
      <c r="U49" s="80">
        <v>-2.3675380090310369</v>
      </c>
      <c r="V49" s="80">
        <v>14.836558212664514</v>
      </c>
      <c r="W49" s="80">
        <v>-11.272802734058345</v>
      </c>
      <c r="X49" s="80">
        <v>17.357886309047245</v>
      </c>
      <c r="Y49" s="80">
        <v>-8.7499615514748825</v>
      </c>
      <c r="Z49" s="80">
        <v>0</v>
      </c>
      <c r="AA49" s="80">
        <v>7.3576249070475512</v>
      </c>
      <c r="AB49" s="80">
        <v>31.072725272307167</v>
      </c>
      <c r="AC49" s="80">
        <v>12.29755798789202</v>
      </c>
      <c r="AD49" s="7"/>
      <c r="AE49" s="126"/>
      <c r="AF49" s="110">
        <v>2024</v>
      </c>
      <c r="AG49" s="2" t="s">
        <v>218</v>
      </c>
      <c r="AH49" s="80">
        <v>1.8320240453155918</v>
      </c>
      <c r="AI49" s="80">
        <v>0.83988602350405717</v>
      </c>
      <c r="AJ49" s="80">
        <v>-1.7859609407373443E-2</v>
      </c>
      <c r="AK49" s="80">
        <v>0.36566104930127152</v>
      </c>
      <c r="AL49" s="80">
        <v>-0.27161293991983598</v>
      </c>
      <c r="AM49" s="80">
        <v>0.13550177846084208</v>
      </c>
      <c r="AN49" s="80">
        <v>-0.44449020893399155</v>
      </c>
      <c r="AO49" s="80">
        <v>0</v>
      </c>
      <c r="AP49" s="80">
        <v>8.1938575443802564E-2</v>
      </c>
      <c r="AQ49" s="80">
        <v>0.22064352094621206</v>
      </c>
      <c r="AR49" s="80">
        <v>0.92235585592060754</v>
      </c>
      <c r="AS49" s="7"/>
      <c r="AT49" s="126"/>
      <c r="AU49" s="110">
        <v>2024</v>
      </c>
      <c r="AV49" s="2" t="s">
        <v>218</v>
      </c>
      <c r="AW49" s="80">
        <v>0.94187848774687666</v>
      </c>
      <c r="AX49" s="80">
        <v>1.2989595846126747</v>
      </c>
      <c r="AY49" s="80">
        <v>-5.1724137931034448</v>
      </c>
      <c r="AZ49" s="80">
        <v>11.135380556492919</v>
      </c>
      <c r="BA49" s="80">
        <v>-28.457886260483988</v>
      </c>
      <c r="BB49" s="80">
        <v>-4.155360120312551</v>
      </c>
      <c r="BC49" s="80">
        <v>-11.713221158138452</v>
      </c>
      <c r="BD49" s="80">
        <v>35.460784888836741</v>
      </c>
      <c r="BE49" s="80">
        <v>-53.164518221993703</v>
      </c>
      <c r="BF49" s="80">
        <v>27.392104024979687</v>
      </c>
      <c r="BG49" s="80">
        <v>36.514874854695705</v>
      </c>
      <c r="BH49" s="7"/>
      <c r="BI49" s="126"/>
      <c r="BJ49" s="110">
        <v>2024</v>
      </c>
      <c r="BK49" s="2" t="s">
        <v>218</v>
      </c>
      <c r="BL49" s="80">
        <v>0.94187848774687666</v>
      </c>
      <c r="BM49" s="80">
        <v>1.0126305051783895</v>
      </c>
      <c r="BN49" s="80">
        <v>-3.9821242735643553E-2</v>
      </c>
      <c r="BO49" s="80">
        <v>0.2811029694318144</v>
      </c>
      <c r="BP49" s="80">
        <v>-0.84295267002904106</v>
      </c>
      <c r="BQ49" s="80">
        <v>-3.9372072747571339E-2</v>
      </c>
      <c r="BR49" s="80">
        <v>-0.60961660553566488</v>
      </c>
      <c r="BS49" s="80">
        <v>9.362870958263915E-2</v>
      </c>
      <c r="BT49" s="80">
        <v>-1.3452950915168385</v>
      </c>
      <c r="BU49" s="80">
        <v>0.19837824852513519</v>
      </c>
      <c r="BV49" s="80">
        <v>2.2331957375936575</v>
      </c>
    </row>
    <row r="50" spans="1:74" ht="15" customHeight="1" x14ac:dyDescent="0.25">
      <c r="A50" s="133"/>
      <c r="B50" s="129">
        <v>2024</v>
      </c>
      <c r="C50" s="130" t="s">
        <v>219</v>
      </c>
      <c r="D50" s="131">
        <v>6345194</v>
      </c>
      <c r="E50" s="131">
        <v>4937847</v>
      </c>
      <c r="F50" s="131">
        <v>46006</v>
      </c>
      <c r="G50" s="131">
        <v>174057</v>
      </c>
      <c r="H50" s="131">
        <v>132576</v>
      </c>
      <c r="I50" s="131">
        <v>63692</v>
      </c>
      <c r="J50" s="131">
        <v>292665</v>
      </c>
      <c r="K50" s="131">
        <v>17441</v>
      </c>
      <c r="L50" s="131">
        <v>92845</v>
      </c>
      <c r="M50" s="131">
        <v>89425</v>
      </c>
      <c r="N50" s="131">
        <v>498640</v>
      </c>
      <c r="O50" s="7"/>
      <c r="P50" s="133"/>
      <c r="Q50" s="129">
        <v>2024</v>
      </c>
      <c r="R50" s="130" t="s">
        <v>219</v>
      </c>
      <c r="S50" s="184">
        <v>-2.6387244513104093</v>
      </c>
      <c r="T50" s="184">
        <v>-3.152144301107711</v>
      </c>
      <c r="U50" s="184">
        <v>-2.3952476927972839</v>
      </c>
      <c r="V50" s="184">
        <v>-3.907052237569971</v>
      </c>
      <c r="W50" s="184">
        <v>-3.1018856892267195</v>
      </c>
      <c r="X50" s="184">
        <v>8.6300996043116527</v>
      </c>
      <c r="Y50" s="184">
        <v>-1.3476571058743474</v>
      </c>
      <c r="Z50" s="184">
        <v>-24.471678503377788</v>
      </c>
      <c r="AA50" s="184">
        <v>21.339048838820133</v>
      </c>
      <c r="AB50" s="184">
        <v>50.127589564516654</v>
      </c>
      <c r="AC50" s="184">
        <v>-7.495492019204363</v>
      </c>
      <c r="AD50" s="7"/>
      <c r="AE50" s="133"/>
      <c r="AF50" s="129">
        <v>2024</v>
      </c>
      <c r="AG50" s="130" t="s">
        <v>219</v>
      </c>
      <c r="AH50" s="184">
        <v>-2.6387244513104093</v>
      </c>
      <c r="AI50" s="184">
        <v>-2.466011289573188</v>
      </c>
      <c r="AJ50" s="184">
        <v>-1.7323486105305881E-2</v>
      </c>
      <c r="AK50" s="184">
        <v>-0.10859017818179781</v>
      </c>
      <c r="AL50" s="184">
        <v>-6.5120349894524504E-2</v>
      </c>
      <c r="AM50" s="184">
        <v>7.7641133474621579E-2</v>
      </c>
      <c r="AN50" s="184">
        <v>-6.1345701903465819E-2</v>
      </c>
      <c r="AO50" s="184">
        <v>-8.6709495111677165E-2</v>
      </c>
      <c r="AP50" s="184">
        <v>0.25053842438213852</v>
      </c>
      <c r="AQ50" s="184">
        <v>0.4581594079878904</v>
      </c>
      <c r="AR50" s="184">
        <v>-0.61996291638510082</v>
      </c>
      <c r="AS50" s="7"/>
      <c r="AT50" s="133"/>
      <c r="AU50" s="129">
        <v>2024</v>
      </c>
      <c r="AV50" s="130" t="s">
        <v>219</v>
      </c>
      <c r="AW50" s="184">
        <v>1.5321525454348404</v>
      </c>
      <c r="AX50" s="184">
        <v>2.3355711332314399E-2</v>
      </c>
      <c r="AY50" s="184">
        <v>-3.7470970981442377</v>
      </c>
      <c r="AZ50" s="184">
        <v>15.343631339337179</v>
      </c>
      <c r="BA50" s="184">
        <v>-12.560924937838422</v>
      </c>
      <c r="BB50" s="184">
        <v>24.55656595286986</v>
      </c>
      <c r="BC50" s="184">
        <v>-16.778040651978571</v>
      </c>
      <c r="BD50" s="184">
        <v>-24.176158594904791</v>
      </c>
      <c r="BE50" s="184">
        <v>0.1758701797544262</v>
      </c>
      <c r="BF50" s="184">
        <v>91.250695068223621</v>
      </c>
      <c r="BG50" s="184">
        <v>25.544144638617468</v>
      </c>
      <c r="BH50" s="7"/>
      <c r="BI50" s="133"/>
      <c r="BJ50" s="129">
        <v>2024</v>
      </c>
      <c r="BK50" s="130" t="s">
        <v>219</v>
      </c>
      <c r="BL50" s="184">
        <v>1.5321525454348404</v>
      </c>
      <c r="BM50" s="184">
        <v>1.8449644232293876E-2</v>
      </c>
      <c r="BN50" s="184">
        <v>-2.86585540503368E-2</v>
      </c>
      <c r="BO50" s="184">
        <v>0.3704970186943039</v>
      </c>
      <c r="BP50" s="184">
        <v>-0.30474715906681427</v>
      </c>
      <c r="BQ50" s="184">
        <v>0.2009299068732994</v>
      </c>
      <c r="BR50" s="184">
        <v>-0.94413214105640553</v>
      </c>
      <c r="BS50" s="184">
        <v>-8.8983930247863177E-2</v>
      </c>
      <c r="BT50" s="184">
        <v>2.6082324456755436E-3</v>
      </c>
      <c r="BU50" s="184">
        <v>0.68273284515115595</v>
      </c>
      <c r="BV50" s="184">
        <v>1.6234566824595313</v>
      </c>
    </row>
    <row r="51" spans="1:74" ht="15" customHeight="1" x14ac:dyDescent="0.25">
      <c r="A51" s="220" t="s">
        <v>185</v>
      </c>
      <c r="B51" s="146">
        <v>2020</v>
      </c>
      <c r="C51" s="2" t="s">
        <v>218</v>
      </c>
      <c r="D51" s="3">
        <v>5740065</v>
      </c>
      <c r="E51" s="3">
        <v>4056763</v>
      </c>
      <c r="F51" s="3">
        <v>98023</v>
      </c>
      <c r="G51" s="3">
        <v>223157</v>
      </c>
      <c r="H51" s="3">
        <v>417403</v>
      </c>
      <c r="I51" s="3">
        <v>249873</v>
      </c>
      <c r="J51" s="3">
        <v>85268</v>
      </c>
      <c r="K51" s="3">
        <v>69209</v>
      </c>
      <c r="L51" s="3">
        <v>113202</v>
      </c>
      <c r="M51" s="3">
        <v>32272</v>
      </c>
      <c r="N51" s="3">
        <v>394895</v>
      </c>
      <c r="O51" s="7"/>
      <c r="P51" s="220" t="s">
        <v>185</v>
      </c>
      <c r="Q51" s="146">
        <v>2020</v>
      </c>
      <c r="R51" s="2" t="s">
        <v>218</v>
      </c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7"/>
      <c r="AE51" s="220" t="s">
        <v>185</v>
      </c>
      <c r="AF51" s="146">
        <v>2020</v>
      </c>
      <c r="AG51" s="2" t="s">
        <v>218</v>
      </c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7"/>
      <c r="AT51" s="220" t="s">
        <v>185</v>
      </c>
      <c r="AU51" s="146">
        <v>2020</v>
      </c>
      <c r="AV51" s="2" t="s">
        <v>218</v>
      </c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7"/>
      <c r="BI51" s="220" t="s">
        <v>185</v>
      </c>
      <c r="BJ51" s="146">
        <v>2020</v>
      </c>
      <c r="BK51" s="2" t="s">
        <v>218</v>
      </c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</row>
    <row r="52" spans="1:74" ht="15" customHeight="1" x14ac:dyDescent="0.25">
      <c r="A52" s="220"/>
      <c r="B52" s="95">
        <v>2020</v>
      </c>
      <c r="C52" s="4" t="s">
        <v>219</v>
      </c>
      <c r="D52" s="5">
        <v>5580285</v>
      </c>
      <c r="E52" s="5">
        <v>3904325</v>
      </c>
      <c r="F52" s="5">
        <v>118339</v>
      </c>
      <c r="G52" s="5">
        <v>234329</v>
      </c>
      <c r="H52" s="5">
        <v>396278</v>
      </c>
      <c r="I52" s="5">
        <v>218898</v>
      </c>
      <c r="J52" s="5">
        <v>96207</v>
      </c>
      <c r="K52" s="5">
        <v>44308</v>
      </c>
      <c r="L52" s="5">
        <v>109033</v>
      </c>
      <c r="M52" s="5">
        <v>33472</v>
      </c>
      <c r="N52" s="5">
        <v>425096</v>
      </c>
      <c r="O52" s="7"/>
      <c r="P52" s="220"/>
      <c r="Q52" s="95">
        <v>2020</v>
      </c>
      <c r="R52" s="4" t="s">
        <v>219</v>
      </c>
      <c r="S52" s="81">
        <v>-2.7835921718656493</v>
      </c>
      <c r="T52" s="81">
        <v>-3.757626462280399</v>
      </c>
      <c r="U52" s="81">
        <v>20.725748038725598</v>
      </c>
      <c r="V52" s="81">
        <v>5.006340827309927</v>
      </c>
      <c r="W52" s="81">
        <v>-5.0610561016571438</v>
      </c>
      <c r="X52" s="81">
        <v>-12.396297319038069</v>
      </c>
      <c r="Y52" s="81">
        <v>12.828962799643477</v>
      </c>
      <c r="Z52" s="81">
        <v>-35.979424641303879</v>
      </c>
      <c r="AA52" s="81">
        <v>-3.6827971237257344</v>
      </c>
      <c r="AB52" s="81">
        <v>3.7183936539414901</v>
      </c>
      <c r="AC52" s="81">
        <v>7.6478557591258607</v>
      </c>
      <c r="AD52" s="7"/>
      <c r="AE52" s="220"/>
      <c r="AF52" s="95">
        <v>2020</v>
      </c>
      <c r="AG52" s="4" t="s">
        <v>219</v>
      </c>
      <c r="AH52" s="81">
        <v>-2.7835921718656493</v>
      </c>
      <c r="AI52" s="81">
        <v>-2.6556842126352227</v>
      </c>
      <c r="AJ52" s="81">
        <v>0.35393327427476862</v>
      </c>
      <c r="AK52" s="81">
        <v>0.19463194232121064</v>
      </c>
      <c r="AL52" s="81">
        <v>-0.3680271913297149</v>
      </c>
      <c r="AM52" s="81">
        <v>-0.53962803557102579</v>
      </c>
      <c r="AN52" s="81">
        <v>0.19057275483814207</v>
      </c>
      <c r="AO52" s="81">
        <v>-0.43381041852313512</v>
      </c>
      <c r="AP52" s="81">
        <v>-7.2629839557565981E-2</v>
      </c>
      <c r="AQ52" s="81">
        <v>2.0905686608078476E-2</v>
      </c>
      <c r="AR52" s="81">
        <v>0.52614386770881516</v>
      </c>
      <c r="AS52" s="7"/>
      <c r="AT52" s="220"/>
      <c r="AU52" s="95">
        <v>2020</v>
      </c>
      <c r="AV52" s="4" t="s">
        <v>219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7"/>
      <c r="BI52" s="220"/>
      <c r="BJ52" s="95">
        <v>2020</v>
      </c>
      <c r="BK52" s="4" t="s">
        <v>219</v>
      </c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</row>
    <row r="53" spans="1:74" ht="15" customHeight="1" x14ac:dyDescent="0.25">
      <c r="A53" s="220"/>
      <c r="B53" s="2">
        <v>2021</v>
      </c>
      <c r="C53" s="2" t="s">
        <v>220</v>
      </c>
      <c r="D53" s="3">
        <v>5562298</v>
      </c>
      <c r="E53" s="3">
        <v>3898451</v>
      </c>
      <c r="F53" s="3">
        <v>133866</v>
      </c>
      <c r="G53" s="3">
        <v>199487</v>
      </c>
      <c r="H53" s="3">
        <v>383459</v>
      </c>
      <c r="I53" s="3">
        <v>265044</v>
      </c>
      <c r="J53" s="3">
        <v>70231</v>
      </c>
      <c r="K53" s="3">
        <v>41417</v>
      </c>
      <c r="L53" s="3">
        <v>109179</v>
      </c>
      <c r="M53" s="3">
        <v>33472</v>
      </c>
      <c r="N53" s="3">
        <v>427692</v>
      </c>
      <c r="O53" s="7"/>
      <c r="P53" s="220"/>
      <c r="Q53" s="2">
        <v>2021</v>
      </c>
      <c r="R53" s="2" t="s">
        <v>220</v>
      </c>
      <c r="S53" s="80">
        <v>-0.32233120709784657</v>
      </c>
      <c r="T53" s="80">
        <v>-0.15044854104102967</v>
      </c>
      <c r="U53" s="80">
        <v>13.120780131655678</v>
      </c>
      <c r="V53" s="80">
        <v>-14.868838257321968</v>
      </c>
      <c r="W53" s="80">
        <v>-3.2348502818728235</v>
      </c>
      <c r="X53" s="80">
        <v>21.081051448619917</v>
      </c>
      <c r="Y53" s="80">
        <v>-27.000114336794624</v>
      </c>
      <c r="Z53" s="80">
        <v>-6.5247810779091822</v>
      </c>
      <c r="AA53" s="80">
        <v>0.13390441425991639</v>
      </c>
      <c r="AB53" s="80">
        <v>0</v>
      </c>
      <c r="AC53" s="80">
        <v>0.61068558631463077</v>
      </c>
      <c r="AD53" s="7"/>
      <c r="AE53" s="220"/>
      <c r="AF53" s="2">
        <v>2021</v>
      </c>
      <c r="AG53" s="2" t="s">
        <v>220</v>
      </c>
      <c r="AH53" s="80">
        <v>-0.32233120709784657</v>
      </c>
      <c r="AI53" s="80">
        <v>-0.10526344084576365</v>
      </c>
      <c r="AJ53" s="80">
        <v>0.27824743718286893</v>
      </c>
      <c r="AK53" s="80">
        <v>-0.62437671194213429</v>
      </c>
      <c r="AL53" s="80">
        <v>-0.22971944981304804</v>
      </c>
      <c r="AM53" s="80">
        <v>0.82694701077095845</v>
      </c>
      <c r="AN53" s="80">
        <v>-0.46549593793148736</v>
      </c>
      <c r="AO53" s="80">
        <v>-5.1807389765935088E-2</v>
      </c>
      <c r="AP53" s="80">
        <v>2.6163538242222496E-3</v>
      </c>
      <c r="AQ53" s="80">
        <v>0</v>
      </c>
      <c r="AR53" s="80">
        <v>4.6520921422472321E-2</v>
      </c>
      <c r="AS53" s="7"/>
      <c r="AT53" s="220"/>
      <c r="AU53" s="2">
        <v>2021</v>
      </c>
      <c r="AV53" s="2" t="s">
        <v>220</v>
      </c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7"/>
      <c r="BI53" s="220"/>
      <c r="BJ53" s="2">
        <v>2021</v>
      </c>
      <c r="BK53" s="2" t="s">
        <v>220</v>
      </c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</row>
    <row r="54" spans="1:74" ht="15" customHeight="1" x14ac:dyDescent="0.25">
      <c r="A54" s="126"/>
      <c r="B54" s="95">
        <v>2021</v>
      </c>
      <c r="C54" s="4" t="s">
        <v>221</v>
      </c>
      <c r="D54" s="5">
        <v>5666580</v>
      </c>
      <c r="E54" s="5">
        <v>4053968</v>
      </c>
      <c r="F54" s="5">
        <v>141990</v>
      </c>
      <c r="G54" s="5">
        <v>118608</v>
      </c>
      <c r="H54" s="5">
        <v>361761</v>
      </c>
      <c r="I54" s="5">
        <v>280180</v>
      </c>
      <c r="J54" s="5">
        <v>75691</v>
      </c>
      <c r="K54" s="5">
        <v>53130</v>
      </c>
      <c r="L54" s="5">
        <v>112492</v>
      </c>
      <c r="M54" s="5">
        <v>38794</v>
      </c>
      <c r="N54" s="5">
        <v>429966</v>
      </c>
      <c r="O54" s="7"/>
      <c r="P54" s="126"/>
      <c r="Q54" s="95">
        <v>2021</v>
      </c>
      <c r="R54" s="4" t="s">
        <v>221</v>
      </c>
      <c r="S54" s="81">
        <v>1.8748006669186026</v>
      </c>
      <c r="T54" s="81">
        <v>3.9891998129513411</v>
      </c>
      <c r="U54" s="81">
        <v>6.0687553224866804</v>
      </c>
      <c r="V54" s="81">
        <v>-40.543494062269723</v>
      </c>
      <c r="W54" s="81">
        <v>-5.6584928245262205</v>
      </c>
      <c r="X54" s="81">
        <v>5.7107499132219601</v>
      </c>
      <c r="Y54" s="81">
        <v>7.7743446626133732</v>
      </c>
      <c r="Z54" s="81">
        <v>28.280657700944062</v>
      </c>
      <c r="AA54" s="81">
        <v>3.0344663351010723</v>
      </c>
      <c r="AB54" s="81">
        <v>15.899856596558323</v>
      </c>
      <c r="AC54" s="81">
        <v>0.53169102999355289</v>
      </c>
      <c r="AD54" s="7"/>
      <c r="AE54" s="126"/>
      <c r="AF54" s="95">
        <v>2021</v>
      </c>
      <c r="AG54" s="4" t="s">
        <v>221</v>
      </c>
      <c r="AH54" s="81">
        <v>1.8748006669186026</v>
      </c>
      <c r="AI54" s="81">
        <v>2.7959127684277276</v>
      </c>
      <c r="AJ54" s="81">
        <v>0.14605474212277025</v>
      </c>
      <c r="AK54" s="81">
        <v>-1.4540572979009767</v>
      </c>
      <c r="AL54" s="81">
        <v>-0.39009057048004298</v>
      </c>
      <c r="AM54" s="81">
        <v>0.2721177470175099</v>
      </c>
      <c r="AN54" s="81">
        <v>9.8160868044107036E-2</v>
      </c>
      <c r="AO54" s="81">
        <v>0.2105784335898582</v>
      </c>
      <c r="AP54" s="81">
        <v>5.9561713522001208E-2</v>
      </c>
      <c r="AQ54" s="81">
        <v>9.5679879071563667E-2</v>
      </c>
      <c r="AR54" s="81">
        <v>4.0882383504084144E-2</v>
      </c>
      <c r="AS54" s="7"/>
      <c r="AT54" s="126"/>
      <c r="AU54" s="95">
        <v>2021</v>
      </c>
      <c r="AV54" s="4" t="s">
        <v>221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7"/>
      <c r="BI54" s="126"/>
      <c r="BJ54" s="95">
        <v>2021</v>
      </c>
      <c r="BK54" s="4" t="s">
        <v>221</v>
      </c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</row>
    <row r="55" spans="1:74" ht="15" customHeight="1" x14ac:dyDescent="0.25">
      <c r="A55" s="126"/>
      <c r="B55" s="110">
        <v>2021</v>
      </c>
      <c r="C55" s="2" t="s">
        <v>218</v>
      </c>
      <c r="D55" s="3">
        <v>5741500</v>
      </c>
      <c r="E55" s="3">
        <v>4157064</v>
      </c>
      <c r="F55" s="3">
        <v>158360</v>
      </c>
      <c r="G55" s="3">
        <v>114331</v>
      </c>
      <c r="H55" s="3">
        <v>371293</v>
      </c>
      <c r="I55" s="3">
        <v>254103</v>
      </c>
      <c r="J55" s="3">
        <v>109523</v>
      </c>
      <c r="K55" s="3">
        <v>65849</v>
      </c>
      <c r="L55" s="3">
        <v>112863</v>
      </c>
      <c r="M55" s="3">
        <v>32218</v>
      </c>
      <c r="N55" s="3">
        <v>365896</v>
      </c>
      <c r="O55" s="7"/>
      <c r="P55" s="126"/>
      <c r="Q55" s="110">
        <v>2021</v>
      </c>
      <c r="R55" s="2" t="s">
        <v>218</v>
      </c>
      <c r="S55" s="80">
        <v>1.3221378679909179</v>
      </c>
      <c r="T55" s="80">
        <v>2.5430886479617101</v>
      </c>
      <c r="U55" s="80">
        <v>11.528980914148889</v>
      </c>
      <c r="V55" s="80">
        <v>-3.6059962228517435</v>
      </c>
      <c r="W55" s="80">
        <v>2.6348887801614893</v>
      </c>
      <c r="X55" s="80">
        <v>-9.3072310657434514</v>
      </c>
      <c r="Y55" s="80">
        <v>44.697520180734841</v>
      </c>
      <c r="Z55" s="80">
        <v>23.939393939393952</v>
      </c>
      <c r="AA55" s="80">
        <v>0.32980123030969821</v>
      </c>
      <c r="AB55" s="80">
        <v>-16.951074908491009</v>
      </c>
      <c r="AC55" s="80">
        <v>-14.901178232697461</v>
      </c>
      <c r="AD55" s="7"/>
      <c r="AE55" s="126"/>
      <c r="AF55" s="110">
        <v>2021</v>
      </c>
      <c r="AG55" s="2" t="s">
        <v>218</v>
      </c>
      <c r="AH55" s="80">
        <v>1.3221378679909179</v>
      </c>
      <c r="AI55" s="80">
        <v>1.819369002114144</v>
      </c>
      <c r="AJ55" s="80">
        <v>0.28888677120944112</v>
      </c>
      <c r="AK55" s="80">
        <v>-7.5477624951910779E-2</v>
      </c>
      <c r="AL55" s="80">
        <v>0.16821433739574787</v>
      </c>
      <c r="AM55" s="80">
        <v>-0.46018939113186286</v>
      </c>
      <c r="AN55" s="80">
        <v>0.59704442538532743</v>
      </c>
      <c r="AO55" s="80">
        <v>0.22445637403866103</v>
      </c>
      <c r="AP55" s="80">
        <v>6.5471589565487265E-3</v>
      </c>
      <c r="AQ55" s="80">
        <v>-0.11604883368804426</v>
      </c>
      <c r="AR55" s="80">
        <v>-1.1306643513371346</v>
      </c>
      <c r="AS55" s="7"/>
      <c r="AT55" s="126"/>
      <c r="AU55" s="110">
        <v>2021</v>
      </c>
      <c r="AV55" s="2" t="s">
        <v>218</v>
      </c>
      <c r="AW55" s="80">
        <v>2.4999716902158298E-2</v>
      </c>
      <c r="AX55" s="80">
        <v>2.4724392329549545</v>
      </c>
      <c r="AY55" s="80">
        <v>61.553921018536471</v>
      </c>
      <c r="AZ55" s="80">
        <v>-48.766563450844025</v>
      </c>
      <c r="BA55" s="80">
        <v>-11.046877957273907</v>
      </c>
      <c r="BB55" s="80">
        <v>1.6928599728662164</v>
      </c>
      <c r="BC55" s="80">
        <v>28.445606792700659</v>
      </c>
      <c r="BD55" s="80">
        <v>-4.8548599170628108</v>
      </c>
      <c r="BE55" s="80">
        <v>-0.29946467376900898</v>
      </c>
      <c r="BF55" s="80">
        <v>-0.1673277144273726</v>
      </c>
      <c r="BG55" s="80">
        <v>-7.343471049266256</v>
      </c>
      <c r="BH55" s="7"/>
      <c r="BI55" s="126"/>
      <c r="BJ55" s="110">
        <v>2021</v>
      </c>
      <c r="BK55" s="2" t="s">
        <v>218</v>
      </c>
      <c r="BL55" s="80">
        <v>2.4999716902158298E-2</v>
      </c>
      <c r="BM55" s="80">
        <v>1.747384393730578</v>
      </c>
      <c r="BN55" s="80">
        <v>1.0511553440595995</v>
      </c>
      <c r="BO55" s="80">
        <v>-1.8959018756754558</v>
      </c>
      <c r="BP55" s="80">
        <v>-0.80330100791534431</v>
      </c>
      <c r="BQ55" s="80">
        <v>7.3692545293470108E-2</v>
      </c>
      <c r="BR55" s="80">
        <v>0.42255619056574878</v>
      </c>
      <c r="BS55" s="80">
        <v>-5.8535922502614544E-2</v>
      </c>
      <c r="BT55" s="80">
        <v>-5.9058564667816464E-3</v>
      </c>
      <c r="BU55" s="80">
        <v>-9.4075589736344813E-4</v>
      </c>
      <c r="BV55" s="80">
        <v>-0.50520333828967845</v>
      </c>
    </row>
    <row r="56" spans="1:74" ht="15" customHeight="1" x14ac:dyDescent="0.25">
      <c r="A56" s="126"/>
      <c r="B56" s="95">
        <v>2021</v>
      </c>
      <c r="C56" s="4" t="s">
        <v>219</v>
      </c>
      <c r="D56" s="5">
        <v>5591319</v>
      </c>
      <c r="E56" s="5">
        <v>4064869</v>
      </c>
      <c r="F56" s="5">
        <v>151759</v>
      </c>
      <c r="G56" s="5">
        <v>70848</v>
      </c>
      <c r="H56" s="5">
        <v>391887</v>
      </c>
      <c r="I56" s="5">
        <v>289206</v>
      </c>
      <c r="J56" s="5">
        <v>111258</v>
      </c>
      <c r="K56" s="5">
        <v>53297</v>
      </c>
      <c r="L56" s="5">
        <v>73341</v>
      </c>
      <c r="M56" s="5">
        <v>12072</v>
      </c>
      <c r="N56" s="5">
        <v>372782</v>
      </c>
      <c r="O56" s="7"/>
      <c r="P56" s="126"/>
      <c r="Q56" s="95">
        <v>2021</v>
      </c>
      <c r="R56" s="4" t="s">
        <v>219</v>
      </c>
      <c r="S56" s="81">
        <v>-2.6157101802664897</v>
      </c>
      <c r="T56" s="81">
        <v>-2.2177912103349797</v>
      </c>
      <c r="U56" s="81">
        <v>-4.1683505935842362</v>
      </c>
      <c r="V56" s="81">
        <v>-38.032554600239656</v>
      </c>
      <c r="W56" s="81">
        <v>5.5465629570177697</v>
      </c>
      <c r="X56" s="81">
        <v>13.814476806649267</v>
      </c>
      <c r="Y56" s="81">
        <v>1.5841421436593208</v>
      </c>
      <c r="Z56" s="81">
        <v>-19.06179288979331</v>
      </c>
      <c r="AA56" s="81">
        <v>-35.0176762978124</v>
      </c>
      <c r="AB56" s="81">
        <v>-62.530262586131975</v>
      </c>
      <c r="AC56" s="81">
        <v>1.8819555283468503</v>
      </c>
      <c r="AD56" s="7"/>
      <c r="AE56" s="126"/>
      <c r="AF56" s="95">
        <v>2021</v>
      </c>
      <c r="AG56" s="4" t="s">
        <v>219</v>
      </c>
      <c r="AH56" s="81">
        <v>-2.6157101802664897</v>
      </c>
      <c r="AI56" s="81">
        <v>-1.60576504397806</v>
      </c>
      <c r="AJ56" s="81">
        <v>-0.1149699555865196</v>
      </c>
      <c r="AK56" s="81">
        <v>-0.75734564138291638</v>
      </c>
      <c r="AL56" s="81">
        <v>0.35868675433249275</v>
      </c>
      <c r="AM56" s="81">
        <v>0.61139075154576539</v>
      </c>
      <c r="AN56" s="81">
        <v>3.0218583993729963E-2</v>
      </c>
      <c r="AO56" s="81">
        <v>-0.21861882783244868</v>
      </c>
      <c r="AP56" s="81">
        <v>-0.68835670121048731</v>
      </c>
      <c r="AQ56" s="81">
        <v>-0.3508839153531319</v>
      </c>
      <c r="AR56" s="81">
        <v>0.11993381520508618</v>
      </c>
      <c r="AS56" s="7"/>
      <c r="AT56" s="126"/>
      <c r="AU56" s="95">
        <v>2021</v>
      </c>
      <c r="AV56" s="4" t="s">
        <v>219</v>
      </c>
      <c r="AW56" s="81">
        <v>0.19773183627718538</v>
      </c>
      <c r="AX56" s="81">
        <v>4.1119527703252174</v>
      </c>
      <c r="AY56" s="81">
        <v>28.240901139945407</v>
      </c>
      <c r="AZ56" s="81">
        <v>-69.7655859923441</v>
      </c>
      <c r="BA56" s="81">
        <v>-1.1080605029802371</v>
      </c>
      <c r="BB56" s="81">
        <v>32.119069155497073</v>
      </c>
      <c r="BC56" s="81">
        <v>15.644391780223899</v>
      </c>
      <c r="BD56" s="81">
        <v>20.287532725467202</v>
      </c>
      <c r="BE56" s="81">
        <v>-32.735043518934631</v>
      </c>
      <c r="BF56" s="81">
        <v>-63.934034416826002</v>
      </c>
      <c r="BG56" s="81">
        <v>-12.306396672751561</v>
      </c>
      <c r="BH56" s="7"/>
      <c r="BI56" s="126"/>
      <c r="BJ56" s="95">
        <v>2021</v>
      </c>
      <c r="BK56" s="4" t="s">
        <v>219</v>
      </c>
      <c r="BL56" s="81">
        <v>0.19773183627718538</v>
      </c>
      <c r="BM56" s="81">
        <v>2.8769856736708763</v>
      </c>
      <c r="BN56" s="81">
        <v>0.59889414250349238</v>
      </c>
      <c r="BO56" s="81">
        <v>-2.9296173940937593</v>
      </c>
      <c r="BP56" s="81">
        <v>-7.8687737275069877E-2</v>
      </c>
      <c r="BQ56" s="81">
        <v>1.2599356484481012</v>
      </c>
      <c r="BR56" s="81">
        <v>0.26971740690664464</v>
      </c>
      <c r="BS56" s="81">
        <v>0.16108496250640017</v>
      </c>
      <c r="BT56" s="81">
        <v>-0.63960890886399313</v>
      </c>
      <c r="BU56" s="81">
        <v>-0.38349295779697001</v>
      </c>
      <c r="BV56" s="81">
        <v>-0.93747899972853688</v>
      </c>
    </row>
    <row r="57" spans="1:74" ht="15" customHeight="1" x14ac:dyDescent="0.25">
      <c r="A57" s="126"/>
      <c r="B57" s="2">
        <v>2022</v>
      </c>
      <c r="C57" s="2" t="s">
        <v>220</v>
      </c>
      <c r="D57" s="3">
        <v>5692457</v>
      </c>
      <c r="E57" s="3">
        <v>4192572</v>
      </c>
      <c r="F57" s="3">
        <v>144520</v>
      </c>
      <c r="G57" s="3">
        <v>81074</v>
      </c>
      <c r="H57" s="3">
        <v>397667</v>
      </c>
      <c r="I57" s="3">
        <v>316607</v>
      </c>
      <c r="J57" s="3">
        <v>87378</v>
      </c>
      <c r="K57" s="3">
        <v>60786</v>
      </c>
      <c r="L57" s="3">
        <v>49457</v>
      </c>
      <c r="M57" s="3">
        <v>12072</v>
      </c>
      <c r="N57" s="3">
        <v>350324</v>
      </c>
      <c r="O57" s="7"/>
      <c r="P57" s="126"/>
      <c r="Q57" s="2">
        <v>2022</v>
      </c>
      <c r="R57" s="2" t="s">
        <v>220</v>
      </c>
      <c r="S57" s="80">
        <v>1.8088397388880821</v>
      </c>
      <c r="T57" s="80">
        <v>3.1416264583188394</v>
      </c>
      <c r="U57" s="80">
        <v>-4.7700630605104095</v>
      </c>
      <c r="V57" s="80">
        <v>14.433717253839191</v>
      </c>
      <c r="W57" s="80">
        <v>1.4749149627316029</v>
      </c>
      <c r="X57" s="80">
        <v>9.4745613853101247</v>
      </c>
      <c r="Y57" s="80">
        <v>-21.463625087634156</v>
      </c>
      <c r="Z57" s="80">
        <v>14.051447548642514</v>
      </c>
      <c r="AA57" s="80">
        <v>-32.565686314612563</v>
      </c>
      <c r="AB57" s="80">
        <v>0</v>
      </c>
      <c r="AC57" s="80">
        <v>-6.0244325101533889</v>
      </c>
      <c r="AD57" s="7"/>
      <c r="AE57" s="126"/>
      <c r="AF57" s="2">
        <v>2022</v>
      </c>
      <c r="AG57" s="2" t="s">
        <v>220</v>
      </c>
      <c r="AH57" s="80">
        <v>1.8088397388880821</v>
      </c>
      <c r="AI57" s="80">
        <v>2.283951246566323</v>
      </c>
      <c r="AJ57" s="80">
        <v>-0.12946855652485542</v>
      </c>
      <c r="AK57" s="80">
        <v>0.18289065603303931</v>
      </c>
      <c r="AL57" s="80">
        <v>0.10337453470281313</v>
      </c>
      <c r="AM57" s="80">
        <v>0.49006325698819769</v>
      </c>
      <c r="AN57" s="80">
        <v>-0.42709063818394077</v>
      </c>
      <c r="AO57" s="80">
        <v>0.13393977342376601</v>
      </c>
      <c r="AP57" s="80">
        <v>-0.42716217765432329</v>
      </c>
      <c r="AQ57" s="80">
        <v>0</v>
      </c>
      <c r="AR57" s="80">
        <v>-0.40165835646293724</v>
      </c>
      <c r="AS57" s="7"/>
      <c r="AT57" s="126"/>
      <c r="AU57" s="2">
        <v>2022</v>
      </c>
      <c r="AV57" s="2" t="s">
        <v>220</v>
      </c>
      <c r="AW57" s="80">
        <v>2.340022055632403</v>
      </c>
      <c r="AX57" s="80">
        <v>7.5445606472929825</v>
      </c>
      <c r="AY57" s="80">
        <v>7.9587049736303328</v>
      </c>
      <c r="AZ57" s="80">
        <v>-59.358755207106228</v>
      </c>
      <c r="BA57" s="80">
        <v>3.7052201147971431</v>
      </c>
      <c r="BB57" s="80">
        <v>19.454505666983593</v>
      </c>
      <c r="BC57" s="80">
        <v>24.415144309492959</v>
      </c>
      <c r="BD57" s="80">
        <v>46.765820798222961</v>
      </c>
      <c r="BE57" s="80">
        <v>-54.700995612709406</v>
      </c>
      <c r="BF57" s="80">
        <v>-63.934034416826002</v>
      </c>
      <c r="BG57" s="80">
        <v>-18.089653301908854</v>
      </c>
      <c r="BH57" s="7"/>
      <c r="BI57" s="126"/>
      <c r="BJ57" s="2">
        <v>2022</v>
      </c>
      <c r="BK57" s="2" t="s">
        <v>220</v>
      </c>
      <c r="BL57" s="80">
        <v>2.340022055632403</v>
      </c>
      <c r="BM57" s="80">
        <v>5.2877605622712069</v>
      </c>
      <c r="BN57" s="80">
        <v>0.19153953995273182</v>
      </c>
      <c r="BO57" s="80">
        <v>-2.1288503420708498</v>
      </c>
      <c r="BP57" s="80">
        <v>0.25543399508620368</v>
      </c>
      <c r="BQ57" s="80">
        <v>0.9270089448641553</v>
      </c>
      <c r="BR57" s="80">
        <v>0.30827186892899305</v>
      </c>
      <c r="BS57" s="80">
        <v>0.34821938702313338</v>
      </c>
      <c r="BT57" s="80">
        <v>-1.0736929233205414</v>
      </c>
      <c r="BU57" s="80">
        <v>-0.38473307255382588</v>
      </c>
      <c r="BV57" s="80">
        <v>-1.3909359045488037</v>
      </c>
    </row>
    <row r="58" spans="1:74" ht="15" customHeight="1" x14ac:dyDescent="0.25">
      <c r="A58" s="126"/>
      <c r="B58" s="95">
        <v>2022</v>
      </c>
      <c r="C58" s="4" t="s">
        <v>221</v>
      </c>
      <c r="D58" s="5">
        <v>6068629</v>
      </c>
      <c r="E58" s="5">
        <v>4467171</v>
      </c>
      <c r="F58" s="5">
        <v>157426</v>
      </c>
      <c r="G58" s="5">
        <v>66824</v>
      </c>
      <c r="H58" s="5">
        <v>447229</v>
      </c>
      <c r="I58" s="5">
        <v>346452</v>
      </c>
      <c r="J58" s="5">
        <v>95127</v>
      </c>
      <c r="K58" s="5">
        <v>116751</v>
      </c>
      <c r="L58" s="5">
        <v>31843</v>
      </c>
      <c r="M58" s="5">
        <v>10772</v>
      </c>
      <c r="N58" s="5">
        <v>329034</v>
      </c>
      <c r="O58" s="7"/>
      <c r="P58" s="126"/>
      <c r="Q58" s="95">
        <v>2022</v>
      </c>
      <c r="R58" s="4" t="s">
        <v>221</v>
      </c>
      <c r="S58" s="81">
        <v>6.6082536943186341</v>
      </c>
      <c r="T58" s="81">
        <v>6.5496549612028048</v>
      </c>
      <c r="U58" s="81">
        <v>8.930251868253535</v>
      </c>
      <c r="V58" s="81">
        <v>-17.576535017391521</v>
      </c>
      <c r="W58" s="81">
        <v>12.463191564801718</v>
      </c>
      <c r="X58" s="81">
        <v>9.4265129956065437</v>
      </c>
      <c r="Y58" s="81">
        <v>8.8683650346769127</v>
      </c>
      <c r="Z58" s="81">
        <v>92.068897443490272</v>
      </c>
      <c r="AA58" s="81">
        <v>-35.614776472491243</v>
      </c>
      <c r="AB58" s="81">
        <v>-10.768721007289599</v>
      </c>
      <c r="AC58" s="81">
        <v>-6.077231362966856</v>
      </c>
      <c r="AD58" s="7"/>
      <c r="AE58" s="126"/>
      <c r="AF58" s="95">
        <v>2022</v>
      </c>
      <c r="AG58" s="4" t="s">
        <v>221</v>
      </c>
      <c r="AH58" s="81">
        <v>6.6082536943186341</v>
      </c>
      <c r="AI58" s="81">
        <v>4.8239099566320789</v>
      </c>
      <c r="AJ58" s="81">
        <v>0.22672108019436932</v>
      </c>
      <c r="AK58" s="81">
        <v>-0.25033127171623765</v>
      </c>
      <c r="AL58" s="81">
        <v>0.87066094658246795</v>
      </c>
      <c r="AM58" s="81">
        <v>0.52429030206113059</v>
      </c>
      <c r="AN58" s="81">
        <v>0.13612751049327196</v>
      </c>
      <c r="AO58" s="81">
        <v>0.9831431313402974</v>
      </c>
      <c r="AP58" s="81">
        <v>-0.3094270189480568</v>
      </c>
      <c r="AQ58" s="81">
        <v>-2.2837238823235712E-2</v>
      </c>
      <c r="AR58" s="81">
        <v>-0.37400370349745254</v>
      </c>
      <c r="AS58" s="7"/>
      <c r="AT58" s="126"/>
      <c r="AU58" s="95">
        <v>2022</v>
      </c>
      <c r="AV58" s="4" t="s">
        <v>221</v>
      </c>
      <c r="AW58" s="81">
        <v>7.0950908660955889</v>
      </c>
      <c r="AX58" s="81">
        <v>10.192557020677029</v>
      </c>
      <c r="AY58" s="81">
        <v>10.871188111838876</v>
      </c>
      <c r="AZ58" s="81">
        <v>-43.659786860920001</v>
      </c>
      <c r="BA58" s="81">
        <v>23.625542830763962</v>
      </c>
      <c r="BB58" s="81">
        <v>23.653365693482755</v>
      </c>
      <c r="BC58" s="81">
        <v>25.678085901890583</v>
      </c>
      <c r="BD58" s="81">
        <v>119.74590626764541</v>
      </c>
      <c r="BE58" s="81">
        <v>-71.69309817587029</v>
      </c>
      <c r="BF58" s="81">
        <v>-72.23281950817136</v>
      </c>
      <c r="BG58" s="81">
        <v>-23.474414256010945</v>
      </c>
      <c r="BH58" s="7"/>
      <c r="BI58" s="126"/>
      <c r="BJ58" s="95">
        <v>2022</v>
      </c>
      <c r="BK58" s="4" t="s">
        <v>221</v>
      </c>
      <c r="BL58" s="81">
        <v>7.0950908660955889</v>
      </c>
      <c r="BM58" s="81">
        <v>7.2919291706814233</v>
      </c>
      <c r="BN58" s="81">
        <v>0.2724041661813647</v>
      </c>
      <c r="BO58" s="81">
        <v>-0.9138492706359026</v>
      </c>
      <c r="BP58" s="81">
        <v>1.508281891370101</v>
      </c>
      <c r="BQ58" s="81">
        <v>1.1695237691870566</v>
      </c>
      <c r="BR58" s="81">
        <v>0.34299348107676891</v>
      </c>
      <c r="BS58" s="81">
        <v>1.1227407007401273</v>
      </c>
      <c r="BT58" s="81">
        <v>-1.423239414249863</v>
      </c>
      <c r="BU58" s="81">
        <v>-0.49451344549975401</v>
      </c>
      <c r="BV58" s="81">
        <v>-1.7811801827557336</v>
      </c>
    </row>
    <row r="59" spans="1:74" ht="15" customHeight="1" x14ac:dyDescent="0.25">
      <c r="A59" s="126"/>
      <c r="B59" s="110">
        <v>2022</v>
      </c>
      <c r="C59" s="2" t="s">
        <v>218</v>
      </c>
      <c r="D59" s="3">
        <v>6444647</v>
      </c>
      <c r="E59" s="3">
        <v>4630098</v>
      </c>
      <c r="F59" s="3">
        <v>151998</v>
      </c>
      <c r="G59" s="3">
        <v>124580</v>
      </c>
      <c r="H59" s="3">
        <v>501227</v>
      </c>
      <c r="I59" s="3">
        <v>370275</v>
      </c>
      <c r="J59" s="3">
        <v>116706</v>
      </c>
      <c r="K59" s="3">
        <v>131250</v>
      </c>
      <c r="L59" s="3">
        <v>18688</v>
      </c>
      <c r="M59" s="3">
        <v>31177</v>
      </c>
      <c r="N59" s="3">
        <v>368648</v>
      </c>
      <c r="O59" s="7"/>
      <c r="P59" s="126"/>
      <c r="Q59" s="110">
        <v>2022</v>
      </c>
      <c r="R59" s="2" t="s">
        <v>218</v>
      </c>
      <c r="S59" s="80">
        <v>6.1960947027738911</v>
      </c>
      <c r="T59" s="80">
        <v>3.647207595142433</v>
      </c>
      <c r="U59" s="80">
        <v>-3.447969204578655</v>
      </c>
      <c r="V59" s="80">
        <v>86.430025140668022</v>
      </c>
      <c r="W59" s="80">
        <v>12.073903973132332</v>
      </c>
      <c r="X59" s="80">
        <v>6.8762772332098052</v>
      </c>
      <c r="Y59" s="80">
        <v>22.684411365858281</v>
      </c>
      <c r="Z59" s="80">
        <v>12.418737312742508</v>
      </c>
      <c r="AA59" s="80">
        <v>-41.312062305687277</v>
      </c>
      <c r="AB59" s="80">
        <v>189.4262903824731</v>
      </c>
      <c r="AC59" s="80">
        <v>12.039485281156345</v>
      </c>
      <c r="AD59" s="7"/>
      <c r="AE59" s="126"/>
      <c r="AF59" s="110">
        <v>2022</v>
      </c>
      <c r="AG59" s="2" t="s">
        <v>218</v>
      </c>
      <c r="AH59" s="80">
        <v>6.1960947027738911</v>
      </c>
      <c r="AI59" s="80">
        <v>2.6847414795005604</v>
      </c>
      <c r="AJ59" s="80">
        <v>-8.944359590938912E-2</v>
      </c>
      <c r="AK59" s="80">
        <v>0.95171413510366221</v>
      </c>
      <c r="AL59" s="80">
        <v>0.88978911052232756</v>
      </c>
      <c r="AM59" s="80">
        <v>0.39255983517858833</v>
      </c>
      <c r="AN59" s="80">
        <v>0.35558278484316652</v>
      </c>
      <c r="AO59" s="80">
        <v>0.23891722496135462</v>
      </c>
      <c r="AP59" s="80">
        <v>-0.21677054240751917</v>
      </c>
      <c r="AQ59" s="80">
        <v>0.33623739398140845</v>
      </c>
      <c r="AR59" s="80">
        <v>0.65276687699973113</v>
      </c>
      <c r="AS59" s="7"/>
      <c r="AT59" s="126"/>
      <c r="AU59" s="110">
        <v>2022</v>
      </c>
      <c r="AV59" s="2" t="s">
        <v>218</v>
      </c>
      <c r="AW59" s="80">
        <v>12.246747365670998</v>
      </c>
      <c r="AX59" s="80">
        <v>11.379040592110186</v>
      </c>
      <c r="AY59" s="80">
        <v>-4.0174286435968725</v>
      </c>
      <c r="AZ59" s="80">
        <v>8.9643228870559994</v>
      </c>
      <c r="BA59" s="80">
        <v>34.995003945670931</v>
      </c>
      <c r="BB59" s="80">
        <v>45.718468495059085</v>
      </c>
      <c r="BC59" s="80">
        <v>6.5584397797722858</v>
      </c>
      <c r="BD59" s="80">
        <v>99.319655575635153</v>
      </c>
      <c r="BE59" s="80">
        <v>-83.441872004111175</v>
      </c>
      <c r="BF59" s="80">
        <v>-3.2311130423986612</v>
      </c>
      <c r="BG59" s="80">
        <v>0.75212628725103059</v>
      </c>
      <c r="BH59" s="7"/>
      <c r="BI59" s="126"/>
      <c r="BJ59" s="110">
        <v>2022</v>
      </c>
      <c r="BK59" s="2" t="s">
        <v>218</v>
      </c>
      <c r="BL59" s="80">
        <v>12.246747365670998</v>
      </c>
      <c r="BM59" s="80">
        <v>8.2388574414351705</v>
      </c>
      <c r="BN59" s="80">
        <v>-0.11080728032744062</v>
      </c>
      <c r="BO59" s="80">
        <v>0.17850735870417148</v>
      </c>
      <c r="BP59" s="80">
        <v>2.2630671427327367</v>
      </c>
      <c r="BQ59" s="80">
        <v>2.0233736828354973</v>
      </c>
      <c r="BR59" s="80">
        <v>0.125106679439171</v>
      </c>
      <c r="BS59" s="80">
        <v>1.1390925716276239</v>
      </c>
      <c r="BT59" s="80">
        <v>-1.6402508055386231</v>
      </c>
      <c r="BU59" s="80">
        <v>-1.8131150396237927E-2</v>
      </c>
      <c r="BV59" s="80">
        <v>4.7931725158930627E-2</v>
      </c>
    </row>
    <row r="60" spans="1:74" ht="15" customHeight="1" x14ac:dyDescent="0.25">
      <c r="A60" s="126"/>
      <c r="B60" s="95">
        <v>2022</v>
      </c>
      <c r="C60" s="4" t="s">
        <v>219</v>
      </c>
      <c r="D60" s="5">
        <v>6324991</v>
      </c>
      <c r="E60" s="5">
        <v>4553862</v>
      </c>
      <c r="F60" s="5">
        <v>138298</v>
      </c>
      <c r="G60" s="5">
        <v>129117</v>
      </c>
      <c r="H60" s="5">
        <v>482602</v>
      </c>
      <c r="I60" s="5">
        <v>340595</v>
      </c>
      <c r="J60" s="5">
        <v>142359</v>
      </c>
      <c r="K60" s="5">
        <v>141255</v>
      </c>
      <c r="L60" s="5">
        <v>22893</v>
      </c>
      <c r="M60" s="5">
        <v>33128</v>
      </c>
      <c r="N60" s="5">
        <v>340882</v>
      </c>
      <c r="O60" s="7"/>
      <c r="P60" s="126"/>
      <c r="Q60" s="95">
        <v>2022</v>
      </c>
      <c r="R60" s="4" t="s">
        <v>219</v>
      </c>
      <c r="S60" s="81">
        <v>-1.8566726773398159</v>
      </c>
      <c r="T60" s="81">
        <v>-1.6465310237493895</v>
      </c>
      <c r="U60" s="81">
        <v>-9.0132764904801377</v>
      </c>
      <c r="V60" s="81">
        <v>3.641836570878155</v>
      </c>
      <c r="W60" s="81">
        <v>-3.7158812274678041</v>
      </c>
      <c r="X60" s="81">
        <v>-8.0156640334886191</v>
      </c>
      <c r="Y60" s="81">
        <v>21.98087501927921</v>
      </c>
      <c r="Z60" s="81">
        <v>7.622857142857157</v>
      </c>
      <c r="AA60" s="81">
        <v>22.501070205479451</v>
      </c>
      <c r="AB60" s="81">
        <v>6.2578182634634487</v>
      </c>
      <c r="AC60" s="81">
        <v>-7.531846097089911</v>
      </c>
      <c r="AD60" s="7"/>
      <c r="AE60" s="126"/>
      <c r="AF60" s="95">
        <v>2022</v>
      </c>
      <c r="AG60" s="4" t="s">
        <v>219</v>
      </c>
      <c r="AH60" s="81">
        <v>-1.8566726773398159</v>
      </c>
      <c r="AI60" s="81">
        <v>-1.182935232915008</v>
      </c>
      <c r="AJ60" s="81">
        <v>-0.21257952530216184</v>
      </c>
      <c r="AK60" s="81">
        <v>7.0399511408460458E-2</v>
      </c>
      <c r="AL60" s="81">
        <v>-0.28899953713523829</v>
      </c>
      <c r="AM60" s="81">
        <v>-0.46053724897577836</v>
      </c>
      <c r="AN60" s="81">
        <v>0.39805128193988015</v>
      </c>
      <c r="AO60" s="81">
        <v>0.1552451204852649</v>
      </c>
      <c r="AP60" s="81">
        <v>6.524794918945917E-2</v>
      </c>
      <c r="AQ60" s="81">
        <v>3.0273186413468451E-2</v>
      </c>
      <c r="AR60" s="81">
        <v>-0.43083818244816247</v>
      </c>
      <c r="AS60" s="7"/>
      <c r="AT60" s="126"/>
      <c r="AU60" s="95">
        <v>2022</v>
      </c>
      <c r="AV60" s="4" t="s">
        <v>219</v>
      </c>
      <c r="AW60" s="81">
        <v>13.121626578630185</v>
      </c>
      <c r="AX60" s="81">
        <v>12.029735767622512</v>
      </c>
      <c r="AY60" s="81">
        <v>-8.8699846467095824</v>
      </c>
      <c r="AZ60" s="81">
        <v>82.245088075880744</v>
      </c>
      <c r="BA60" s="81">
        <v>23.148254471314431</v>
      </c>
      <c r="BB60" s="81">
        <v>17.76899511075149</v>
      </c>
      <c r="BC60" s="81">
        <v>27.95394488486221</v>
      </c>
      <c r="BD60" s="81">
        <v>165.03367919395089</v>
      </c>
      <c r="BE60" s="81">
        <v>-68.785536057593973</v>
      </c>
      <c r="BF60" s="81">
        <v>174.42014579191516</v>
      </c>
      <c r="BG60" s="81">
        <v>-8.557280126186356</v>
      </c>
      <c r="BH60" s="7"/>
      <c r="BI60" s="126"/>
      <c r="BJ60" s="95">
        <v>2022</v>
      </c>
      <c r="BK60" s="4" t="s">
        <v>219</v>
      </c>
      <c r="BL60" s="81">
        <v>13.121626578630185</v>
      </c>
      <c r="BM60" s="81">
        <v>8.7455750601959874</v>
      </c>
      <c r="BN60" s="81">
        <v>-0.24074820270494296</v>
      </c>
      <c r="BO60" s="81">
        <v>1.0421333499304897</v>
      </c>
      <c r="BP60" s="81">
        <v>1.6224257639387045</v>
      </c>
      <c r="BQ60" s="81">
        <v>0.91908546087246956</v>
      </c>
      <c r="BR60" s="81">
        <v>0.55623726709207566</v>
      </c>
      <c r="BS60" s="81">
        <v>1.5731171839775184</v>
      </c>
      <c r="BT60" s="81">
        <v>-0.90225580046497011</v>
      </c>
      <c r="BU60" s="81">
        <v>0.37658377209384736</v>
      </c>
      <c r="BV60" s="81">
        <v>-0.57052727630099409</v>
      </c>
    </row>
    <row r="61" spans="1:74" ht="15" customHeight="1" x14ac:dyDescent="0.25">
      <c r="A61" s="126"/>
      <c r="B61" s="2">
        <v>2023</v>
      </c>
      <c r="C61" s="2" t="s">
        <v>220</v>
      </c>
      <c r="D61" s="3">
        <v>5979749</v>
      </c>
      <c r="E61" s="3">
        <v>4432440</v>
      </c>
      <c r="F61" s="3">
        <v>129240</v>
      </c>
      <c r="G61" s="3">
        <v>139887</v>
      </c>
      <c r="H61" s="3">
        <v>318523</v>
      </c>
      <c r="I61" s="3">
        <v>275463</v>
      </c>
      <c r="J61" s="3">
        <v>156726</v>
      </c>
      <c r="K61" s="3">
        <v>133603</v>
      </c>
      <c r="L61" s="3">
        <v>34131</v>
      </c>
      <c r="M61" s="3">
        <v>24829</v>
      </c>
      <c r="N61" s="3">
        <v>334907</v>
      </c>
      <c r="O61" s="7"/>
      <c r="P61" s="126"/>
      <c r="Q61" s="2">
        <v>2023</v>
      </c>
      <c r="R61" s="2" t="s">
        <v>220</v>
      </c>
      <c r="S61" s="80">
        <v>-5.4583793083658065</v>
      </c>
      <c r="T61" s="80">
        <v>-2.6663522083014328</v>
      </c>
      <c r="U61" s="80">
        <v>-6.5496247234233351</v>
      </c>
      <c r="V61" s="80">
        <v>8.3412718696995682</v>
      </c>
      <c r="W61" s="80">
        <v>-33.998823046734159</v>
      </c>
      <c r="X61" s="80">
        <v>-19.123005328909699</v>
      </c>
      <c r="Y61" s="80">
        <v>10.092091121741518</v>
      </c>
      <c r="Z61" s="80">
        <v>-5.417153375101762</v>
      </c>
      <c r="AA61" s="80">
        <v>49.089241252784689</v>
      </c>
      <c r="AB61" s="80">
        <v>-25.051316107220472</v>
      </c>
      <c r="AC61" s="80">
        <v>-1.752805956313324</v>
      </c>
      <c r="AD61" s="7"/>
      <c r="AE61" s="126"/>
      <c r="AF61" s="2">
        <v>2023</v>
      </c>
      <c r="AG61" s="2" t="s">
        <v>220</v>
      </c>
      <c r="AH61" s="80">
        <v>-5.4583793083658065</v>
      </c>
      <c r="AI61" s="80">
        <v>-1.9197181466345143</v>
      </c>
      <c r="AJ61" s="80">
        <v>-0.1432096899426416</v>
      </c>
      <c r="AK61" s="80">
        <v>0.17027692213316961</v>
      </c>
      <c r="AL61" s="80">
        <v>-2.5941380786154444</v>
      </c>
      <c r="AM61" s="80">
        <v>-1.0297564059774933</v>
      </c>
      <c r="AN61" s="80">
        <v>0.22714656827179644</v>
      </c>
      <c r="AO61" s="80">
        <v>-0.12098040930018698</v>
      </c>
      <c r="AP61" s="80">
        <v>0.17767614214787</v>
      </c>
      <c r="AQ61" s="80">
        <v>-0.13120967286751853</v>
      </c>
      <c r="AR61" s="80">
        <v>-9.4466537580843848E-2</v>
      </c>
      <c r="AS61" s="7"/>
      <c r="AT61" s="126"/>
      <c r="AU61" s="2">
        <v>2023</v>
      </c>
      <c r="AV61" s="2" t="s">
        <v>220</v>
      </c>
      <c r="AW61" s="80">
        <v>5.0468892430808125</v>
      </c>
      <c r="AX61" s="80">
        <v>5.7212613164425079</v>
      </c>
      <c r="AY61" s="80">
        <v>-10.572931082203155</v>
      </c>
      <c r="AZ61" s="80">
        <v>72.542368700199802</v>
      </c>
      <c r="BA61" s="80">
        <v>-19.902078875038669</v>
      </c>
      <c r="BB61" s="80">
        <v>-12.995290691614528</v>
      </c>
      <c r="BC61" s="80">
        <v>79.365515347112535</v>
      </c>
      <c r="BD61" s="80">
        <v>119.79238640476427</v>
      </c>
      <c r="BE61" s="80">
        <v>-30.988535495480917</v>
      </c>
      <c r="BF61" s="80">
        <v>105.67428760768723</v>
      </c>
      <c r="BG61" s="80">
        <v>-4.4007832749112197</v>
      </c>
      <c r="BH61" s="7"/>
      <c r="BI61" s="126"/>
      <c r="BJ61" s="2">
        <v>2023</v>
      </c>
      <c r="BK61" s="2" t="s">
        <v>220</v>
      </c>
      <c r="BL61" s="80">
        <v>5.0468892430808125</v>
      </c>
      <c r="BM61" s="80">
        <v>4.213786770809171</v>
      </c>
      <c r="BN61" s="80">
        <v>-0.26842539170695606</v>
      </c>
      <c r="BO61" s="80">
        <v>1.0331742514699742</v>
      </c>
      <c r="BP61" s="80">
        <v>-1.3903310995585949</v>
      </c>
      <c r="BQ61" s="80">
        <v>-0.72278104164862567</v>
      </c>
      <c r="BR61" s="80">
        <v>1.2182437214721196</v>
      </c>
      <c r="BS61" s="80">
        <v>1.279184014916585</v>
      </c>
      <c r="BT61" s="80">
        <v>-0.26923347861916286</v>
      </c>
      <c r="BU61" s="80">
        <v>0.22410358128309149</v>
      </c>
      <c r="BV61" s="80">
        <v>-0.27083208533678932</v>
      </c>
    </row>
    <row r="62" spans="1:74" ht="15" customHeight="1" x14ac:dyDescent="0.25">
      <c r="A62" s="126"/>
      <c r="B62" s="95">
        <v>2023</v>
      </c>
      <c r="C62" s="4" t="s">
        <v>221</v>
      </c>
      <c r="D62" s="5">
        <v>6091094</v>
      </c>
      <c r="E62" s="5">
        <v>4495565</v>
      </c>
      <c r="F62" s="5">
        <v>113143</v>
      </c>
      <c r="G62" s="5">
        <v>145761</v>
      </c>
      <c r="H62" s="5">
        <v>339962</v>
      </c>
      <c r="I62" s="5">
        <v>263020</v>
      </c>
      <c r="J62" s="5">
        <v>155463</v>
      </c>
      <c r="K62" s="5">
        <v>168113</v>
      </c>
      <c r="L62" s="5">
        <v>42223</v>
      </c>
      <c r="M62" s="5">
        <v>32234</v>
      </c>
      <c r="N62" s="5">
        <v>335610</v>
      </c>
      <c r="O62" s="7"/>
      <c r="P62" s="126"/>
      <c r="Q62" s="95">
        <v>2023</v>
      </c>
      <c r="R62" s="4" t="s">
        <v>221</v>
      </c>
      <c r="S62" s="81">
        <v>1.8620346773752487</v>
      </c>
      <c r="T62" s="81">
        <v>1.4241591538746121</v>
      </c>
      <c r="U62" s="81">
        <v>-12.455122253172391</v>
      </c>
      <c r="V62" s="81">
        <v>4.1991035621608859</v>
      </c>
      <c r="W62" s="81">
        <v>6.730754137063883</v>
      </c>
      <c r="X62" s="81">
        <v>-4.5171220817314861</v>
      </c>
      <c r="Y62" s="81">
        <v>-0.80586501282493828</v>
      </c>
      <c r="Z62" s="81">
        <v>25.830258302583033</v>
      </c>
      <c r="AA62" s="81">
        <v>23.708651958629986</v>
      </c>
      <c r="AB62" s="81">
        <v>29.823996133553521</v>
      </c>
      <c r="AC62" s="81">
        <v>0.20990901951884666</v>
      </c>
      <c r="AD62" s="7"/>
      <c r="AE62" s="126"/>
      <c r="AF62" s="95">
        <v>2023</v>
      </c>
      <c r="AG62" s="4" t="s">
        <v>221</v>
      </c>
      <c r="AH62" s="81">
        <v>1.8620346773752487</v>
      </c>
      <c r="AI62" s="81">
        <v>1.0556463155894975</v>
      </c>
      <c r="AJ62" s="81">
        <v>-0.26919190086406553</v>
      </c>
      <c r="AK62" s="81">
        <v>9.8231547845904266E-2</v>
      </c>
      <c r="AL62" s="81">
        <v>0.35852675421660563</v>
      </c>
      <c r="AM62" s="81">
        <v>-0.20808565710701174</v>
      </c>
      <c r="AN62" s="81">
        <v>-2.1121287866764912E-2</v>
      </c>
      <c r="AO62" s="81">
        <v>0.57711452437217503</v>
      </c>
      <c r="AP62" s="81">
        <v>0.13532340571485485</v>
      </c>
      <c r="AQ62" s="81">
        <v>0.12383462917925114</v>
      </c>
      <c r="AR62" s="81">
        <v>1.175634629480264E-2</v>
      </c>
      <c r="AS62" s="7"/>
      <c r="AT62" s="126"/>
      <c r="AU62" s="95">
        <v>2023</v>
      </c>
      <c r="AV62" s="4" t="s">
        <v>221</v>
      </c>
      <c r="AW62" s="81">
        <v>0.37018245801480987</v>
      </c>
      <c r="AX62" s="81">
        <v>0.63561479961255429</v>
      </c>
      <c r="AY62" s="81">
        <v>-28.129406832416507</v>
      </c>
      <c r="AZ62" s="81">
        <v>118.12672093858495</v>
      </c>
      <c r="BA62" s="81">
        <v>-23.984804205451795</v>
      </c>
      <c r="BB62" s="81">
        <v>-24.081835290314388</v>
      </c>
      <c r="BC62" s="81">
        <v>63.426787347440779</v>
      </c>
      <c r="BD62" s="81">
        <v>43.992770939863476</v>
      </c>
      <c r="BE62" s="81">
        <v>32.597431146562826</v>
      </c>
      <c r="BF62" s="81">
        <v>199.23876717415521</v>
      </c>
      <c r="BG62" s="81">
        <v>1.9985776545888854</v>
      </c>
      <c r="BH62" s="7"/>
      <c r="BI62" s="126"/>
      <c r="BJ62" s="95">
        <v>2023</v>
      </c>
      <c r="BK62" s="4" t="s">
        <v>221</v>
      </c>
      <c r="BL62" s="81">
        <v>0.37018245801480987</v>
      </c>
      <c r="BM62" s="81">
        <v>0.46788162532261346</v>
      </c>
      <c r="BN62" s="81">
        <v>-0.72970352941330185</v>
      </c>
      <c r="BO62" s="81">
        <v>1.3007386017500577</v>
      </c>
      <c r="BP62" s="81">
        <v>-1.767565623141536</v>
      </c>
      <c r="BQ62" s="81">
        <v>-1.3748080497258677</v>
      </c>
      <c r="BR62" s="81">
        <v>0.99422785607752373</v>
      </c>
      <c r="BS62" s="81">
        <v>0.84635261110868754</v>
      </c>
      <c r="BT62" s="81">
        <v>0.17104357508095822</v>
      </c>
      <c r="BU62" s="81">
        <v>0.35365483703155354</v>
      </c>
      <c r="BV62" s="81">
        <v>0.1083605539241215</v>
      </c>
    </row>
    <row r="63" spans="1:74" ht="15" customHeight="1" x14ac:dyDescent="0.25">
      <c r="A63" s="126"/>
      <c r="B63" s="110">
        <v>2023</v>
      </c>
      <c r="C63" s="2" t="s">
        <v>218</v>
      </c>
      <c r="D63" s="3">
        <v>6380840</v>
      </c>
      <c r="E63" s="3">
        <v>4689432</v>
      </c>
      <c r="F63" s="3">
        <v>120650</v>
      </c>
      <c r="G63" s="3">
        <v>176213</v>
      </c>
      <c r="H63" s="3">
        <v>358189</v>
      </c>
      <c r="I63" s="3">
        <v>265101</v>
      </c>
      <c r="J63" s="3">
        <v>124231</v>
      </c>
      <c r="K63" s="3">
        <v>192952</v>
      </c>
      <c r="L63" s="3">
        <v>37302</v>
      </c>
      <c r="M63" s="3">
        <v>37849</v>
      </c>
      <c r="N63" s="3">
        <v>378921</v>
      </c>
      <c r="O63" s="7"/>
      <c r="P63" s="126"/>
      <c r="Q63" s="110">
        <v>2023</v>
      </c>
      <c r="R63" s="2" t="s">
        <v>218</v>
      </c>
      <c r="S63" s="80">
        <v>4.756879470256095</v>
      </c>
      <c r="T63" s="80">
        <v>4.3124056709223453</v>
      </c>
      <c r="U63" s="80">
        <v>6.6349663699919716</v>
      </c>
      <c r="V63" s="80">
        <v>20.891733728500768</v>
      </c>
      <c r="W63" s="80">
        <v>5.3614815773527624</v>
      </c>
      <c r="X63" s="80">
        <v>0.79119458596304071</v>
      </c>
      <c r="Y63" s="80">
        <v>-20.089667637958868</v>
      </c>
      <c r="Z63" s="80">
        <v>14.775180979460245</v>
      </c>
      <c r="AA63" s="80">
        <v>-11.654785306586462</v>
      </c>
      <c r="AB63" s="80">
        <v>17.419494943227647</v>
      </c>
      <c r="AC63" s="80">
        <v>12.905157772414412</v>
      </c>
      <c r="AD63" s="7"/>
      <c r="AE63" s="126"/>
      <c r="AF63" s="110">
        <v>2023</v>
      </c>
      <c r="AG63" s="2" t="s">
        <v>218</v>
      </c>
      <c r="AH63" s="80">
        <v>4.756879470256095</v>
      </c>
      <c r="AI63" s="80">
        <v>3.1827944208380385</v>
      </c>
      <c r="AJ63" s="80">
        <v>0.12324551221833091</v>
      </c>
      <c r="AK63" s="80">
        <v>0.49994303158020681</v>
      </c>
      <c r="AL63" s="80">
        <v>0.29924016933575559</v>
      </c>
      <c r="AM63" s="80">
        <v>3.4164634464679183E-2</v>
      </c>
      <c r="AN63" s="80">
        <v>-0.51274861297494478</v>
      </c>
      <c r="AO63" s="80">
        <v>0.40779209777422687</v>
      </c>
      <c r="AP63" s="80">
        <v>-8.0790084671161097E-2</v>
      </c>
      <c r="AQ63" s="80">
        <v>9.2183768630068996E-2</v>
      </c>
      <c r="AR63" s="80">
        <v>0.71105453306089383</v>
      </c>
      <c r="AS63" s="7"/>
      <c r="AT63" s="126"/>
      <c r="AU63" s="110">
        <v>2023</v>
      </c>
      <c r="AV63" s="2" t="s">
        <v>218</v>
      </c>
      <c r="AW63" s="80">
        <v>-0.9900775015295693</v>
      </c>
      <c r="AX63" s="80">
        <v>1.2814847547503376</v>
      </c>
      <c r="AY63" s="80">
        <v>-20.623955578362867</v>
      </c>
      <c r="AZ63" s="80">
        <v>41.445657408893879</v>
      </c>
      <c r="BA63" s="80">
        <v>-28.537568806149707</v>
      </c>
      <c r="BB63" s="80">
        <v>-28.404294105732234</v>
      </c>
      <c r="BC63" s="80">
        <v>6.4478261614655565</v>
      </c>
      <c r="BD63" s="80">
        <v>47.011047619047616</v>
      </c>
      <c r="BE63" s="80">
        <v>99.604023972602732</v>
      </c>
      <c r="BF63" s="80">
        <v>21.400391314109754</v>
      </c>
      <c r="BG63" s="80">
        <v>2.7866691261040302</v>
      </c>
      <c r="BH63" s="7"/>
      <c r="BI63" s="126"/>
      <c r="BJ63" s="110">
        <v>2023</v>
      </c>
      <c r="BK63" s="2" t="s">
        <v>218</v>
      </c>
      <c r="BL63" s="80">
        <v>-0.9900775015295693</v>
      </c>
      <c r="BM63" s="80">
        <v>0.92067106235609675</v>
      </c>
      <c r="BN63" s="80">
        <v>-0.48641919410016049</v>
      </c>
      <c r="BO63" s="80">
        <v>0.80117654233040658</v>
      </c>
      <c r="BP63" s="80">
        <v>-2.2194854116912959</v>
      </c>
      <c r="BQ63" s="80">
        <v>-1.631959050666399</v>
      </c>
      <c r="BR63" s="80">
        <v>0.1167635713794726</v>
      </c>
      <c r="BS63" s="80">
        <v>0.95741473505066033</v>
      </c>
      <c r="BT63" s="80">
        <v>0.28882885284485094</v>
      </c>
      <c r="BU63" s="80">
        <v>0.10352778049752043</v>
      </c>
      <c r="BV63" s="80">
        <v>0.15940361046927867</v>
      </c>
    </row>
    <row r="64" spans="1:74" ht="15" customHeight="1" x14ac:dyDescent="0.25">
      <c r="A64" s="126"/>
      <c r="B64" s="95">
        <v>2023</v>
      </c>
      <c r="C64" s="4" t="s">
        <v>219</v>
      </c>
      <c r="D64" s="5">
        <v>6447076</v>
      </c>
      <c r="E64" s="5">
        <v>4772794</v>
      </c>
      <c r="F64" s="5">
        <v>114999</v>
      </c>
      <c r="G64" s="5">
        <v>181202</v>
      </c>
      <c r="H64" s="5">
        <v>393591</v>
      </c>
      <c r="I64" s="5">
        <v>218058</v>
      </c>
      <c r="J64" s="5">
        <v>102497</v>
      </c>
      <c r="K64" s="5">
        <v>205432</v>
      </c>
      <c r="L64" s="5">
        <v>28518</v>
      </c>
      <c r="M64" s="5">
        <v>33603</v>
      </c>
      <c r="N64" s="5">
        <v>396382</v>
      </c>
      <c r="O64" s="7"/>
      <c r="P64" s="126"/>
      <c r="Q64" s="95">
        <v>2023</v>
      </c>
      <c r="R64" s="4" t="s">
        <v>219</v>
      </c>
      <c r="S64" s="81">
        <v>1.0380451476608101</v>
      </c>
      <c r="T64" s="81">
        <v>1.7776566543666661</v>
      </c>
      <c r="U64" s="81">
        <v>-4.6837961044343075</v>
      </c>
      <c r="V64" s="81">
        <v>2.8312326559334338</v>
      </c>
      <c r="W64" s="81">
        <v>9.8836089327142957</v>
      </c>
      <c r="X64" s="81">
        <v>-17.745312164043142</v>
      </c>
      <c r="Y64" s="81">
        <v>-17.494828182981706</v>
      </c>
      <c r="Z64" s="81">
        <v>6.4679298478377945</v>
      </c>
      <c r="AA64" s="81">
        <v>-23.548335209908316</v>
      </c>
      <c r="AB64" s="81">
        <v>-11.218262041269256</v>
      </c>
      <c r="AC64" s="81">
        <v>4.608084534771109</v>
      </c>
      <c r="AD64" s="7"/>
      <c r="AE64" s="126"/>
      <c r="AF64" s="95">
        <v>2023</v>
      </c>
      <c r="AG64" s="4" t="s">
        <v>219</v>
      </c>
      <c r="AH64" s="81">
        <v>1.0380451476608101</v>
      </c>
      <c r="AI64" s="81">
        <v>1.3064424119708384</v>
      </c>
      <c r="AJ64" s="81">
        <v>-8.8562007509983068E-2</v>
      </c>
      <c r="AK64" s="81">
        <v>7.8187197923784382E-2</v>
      </c>
      <c r="AL64" s="81">
        <v>0.55481723409457084</v>
      </c>
      <c r="AM64" s="81">
        <v>-0.73725402925006778</v>
      </c>
      <c r="AN64" s="81">
        <v>-0.34061346155051703</v>
      </c>
      <c r="AO64" s="81">
        <v>0.19558553419299038</v>
      </c>
      <c r="AP64" s="81">
        <v>-0.13766212598968169</v>
      </c>
      <c r="AQ64" s="81">
        <v>-6.6542962995467719E-2</v>
      </c>
      <c r="AR64" s="81">
        <v>0.27364735677434332</v>
      </c>
      <c r="AS64" s="7"/>
      <c r="AT64" s="126"/>
      <c r="AU64" s="95">
        <v>2023</v>
      </c>
      <c r="AV64" s="4" t="s">
        <v>219</v>
      </c>
      <c r="AW64" s="81">
        <v>1.9302003749886723</v>
      </c>
      <c r="AX64" s="81">
        <v>4.807611649189198</v>
      </c>
      <c r="AY64" s="81">
        <v>-16.846953679735066</v>
      </c>
      <c r="AZ64" s="81">
        <v>40.339382110798738</v>
      </c>
      <c r="BA64" s="81">
        <v>-18.443976610125944</v>
      </c>
      <c r="BB64" s="81">
        <v>-35.977333783525893</v>
      </c>
      <c r="BC64" s="81">
        <v>-28.001039625172979</v>
      </c>
      <c r="BD64" s="81">
        <v>45.433435984566927</v>
      </c>
      <c r="BE64" s="81">
        <v>24.570829511204309</v>
      </c>
      <c r="BF64" s="81">
        <v>1.4338324076310016</v>
      </c>
      <c r="BG64" s="81">
        <v>16.281293820148917</v>
      </c>
      <c r="BH64" s="7"/>
      <c r="BI64" s="126"/>
      <c r="BJ64" s="95">
        <v>2023</v>
      </c>
      <c r="BK64" s="4" t="s">
        <v>219</v>
      </c>
      <c r="BL64" s="81">
        <v>1.9302003749886723</v>
      </c>
      <c r="BM64" s="81">
        <v>3.4613804193555309</v>
      </c>
      <c r="BN64" s="81">
        <v>-0.36836416051817239</v>
      </c>
      <c r="BO64" s="81">
        <v>0.82347943261895395</v>
      </c>
      <c r="BP64" s="81">
        <v>-1.407290540018157</v>
      </c>
      <c r="BQ64" s="81">
        <v>-1.9373466302165454</v>
      </c>
      <c r="BR64" s="81">
        <v>-0.63023014578202441</v>
      </c>
      <c r="BS64" s="81">
        <v>1.0146575702637346</v>
      </c>
      <c r="BT64" s="81">
        <v>8.8932932868995215E-2</v>
      </c>
      <c r="BU64" s="81">
        <v>7.5098921089373745E-3</v>
      </c>
      <c r="BV64" s="81">
        <v>0.87747160430741955</v>
      </c>
    </row>
    <row r="65" spans="1:74" ht="15" customHeight="1" x14ac:dyDescent="0.25">
      <c r="A65" s="126"/>
      <c r="B65" s="2">
        <v>2024</v>
      </c>
      <c r="C65" s="2" t="s">
        <v>220</v>
      </c>
      <c r="D65" s="3">
        <v>6289865</v>
      </c>
      <c r="E65" s="3">
        <v>4622511</v>
      </c>
      <c r="F65" s="3">
        <v>109436</v>
      </c>
      <c r="G65" s="3">
        <v>203579</v>
      </c>
      <c r="H65" s="3">
        <v>408539</v>
      </c>
      <c r="I65" s="3">
        <v>216509</v>
      </c>
      <c r="J65" s="3">
        <v>97046</v>
      </c>
      <c r="K65" s="3">
        <v>198848</v>
      </c>
      <c r="L65" s="3">
        <v>39764</v>
      </c>
      <c r="M65" s="3">
        <v>34263</v>
      </c>
      <c r="N65" s="3">
        <v>359370</v>
      </c>
      <c r="O65" s="7"/>
      <c r="P65" s="126"/>
      <c r="Q65" s="2">
        <v>2024</v>
      </c>
      <c r="R65" s="2" t="s">
        <v>220</v>
      </c>
      <c r="S65" s="80">
        <v>-2.4384852916267761</v>
      </c>
      <c r="T65" s="80">
        <v>-3.1487426442457007</v>
      </c>
      <c r="U65" s="80">
        <v>-4.8374333689858275</v>
      </c>
      <c r="V65" s="80">
        <v>12.349201443692664</v>
      </c>
      <c r="W65" s="80">
        <v>3.7978510687490399</v>
      </c>
      <c r="X65" s="80">
        <v>-0.71036146346385465</v>
      </c>
      <c r="Y65" s="80">
        <v>-5.3182044352517579</v>
      </c>
      <c r="Z65" s="80">
        <v>-3.2049534639199351</v>
      </c>
      <c r="AA65" s="80">
        <v>39.434742969352698</v>
      </c>
      <c r="AB65" s="80">
        <v>1.9641103472904291</v>
      </c>
      <c r="AC65" s="80">
        <v>-9.3374573012901578</v>
      </c>
      <c r="AD65" s="7"/>
      <c r="AE65" s="126"/>
      <c r="AF65" s="2">
        <v>2024</v>
      </c>
      <c r="AG65" s="2" t="s">
        <v>220</v>
      </c>
      <c r="AH65" s="80">
        <v>-2.4384852916267761</v>
      </c>
      <c r="AI65" s="80">
        <v>-2.331025723909566</v>
      </c>
      <c r="AJ65" s="80">
        <v>-8.6287178869924847E-2</v>
      </c>
      <c r="AK65" s="80">
        <v>0.34708757892725295</v>
      </c>
      <c r="AL65" s="80">
        <v>0.23185704651224817</v>
      </c>
      <c r="AM65" s="80">
        <v>-2.4026395842084054E-2</v>
      </c>
      <c r="AN65" s="80">
        <v>-8.4549957220916822E-2</v>
      </c>
      <c r="AO65" s="80">
        <v>-0.10212381550954255</v>
      </c>
      <c r="AP65" s="80">
        <v>0.17443566664950114</v>
      </c>
      <c r="AQ65" s="80">
        <v>1.0237199003082941E-2</v>
      </c>
      <c r="AR65" s="80">
        <v>-0.57408971136682696</v>
      </c>
      <c r="AS65" s="7"/>
      <c r="AT65" s="126"/>
      <c r="AU65" s="2">
        <v>2024</v>
      </c>
      <c r="AV65" s="2" t="s">
        <v>220</v>
      </c>
      <c r="AW65" s="80">
        <v>5.1861039652333147</v>
      </c>
      <c r="AX65" s="80">
        <v>4.2881798738392547</v>
      </c>
      <c r="AY65" s="80">
        <v>-15.323429278861028</v>
      </c>
      <c r="AZ65" s="80">
        <v>45.531035764581418</v>
      </c>
      <c r="BA65" s="80">
        <v>28.260439591489472</v>
      </c>
      <c r="BB65" s="80">
        <v>-21.401785357743137</v>
      </c>
      <c r="BC65" s="80">
        <v>-38.079195538710877</v>
      </c>
      <c r="BD65" s="80">
        <v>48.834981250421038</v>
      </c>
      <c r="BE65" s="80">
        <v>16.504057894582644</v>
      </c>
      <c r="BF65" s="80">
        <v>37.9958919006001</v>
      </c>
      <c r="BG65" s="80">
        <v>7.3044158527591208</v>
      </c>
      <c r="BH65" s="7"/>
      <c r="BI65" s="126"/>
      <c r="BJ65" s="2">
        <v>2024</v>
      </c>
      <c r="BK65" s="2" t="s">
        <v>220</v>
      </c>
      <c r="BL65" s="80">
        <v>5.1861039652333147</v>
      </c>
      <c r="BM65" s="80">
        <v>3.178578231293649</v>
      </c>
      <c r="BN65" s="80">
        <v>-0.33118446944846625</v>
      </c>
      <c r="BO65" s="80">
        <v>1.0651283189311105</v>
      </c>
      <c r="BP65" s="80">
        <v>1.5053474652531376</v>
      </c>
      <c r="BQ65" s="80">
        <v>-0.9858942239883296</v>
      </c>
      <c r="BR65" s="80">
        <v>-0.99803520181198069</v>
      </c>
      <c r="BS65" s="80">
        <v>1.091099308683356</v>
      </c>
      <c r="BT65" s="80">
        <v>9.4201278347970638E-2</v>
      </c>
      <c r="BU65" s="80">
        <v>0.15776581926766464</v>
      </c>
      <c r="BV65" s="80">
        <v>0.40909743870520254</v>
      </c>
    </row>
    <row r="66" spans="1:74" ht="15" customHeight="1" x14ac:dyDescent="0.25">
      <c r="A66" s="126"/>
      <c r="B66" s="95">
        <v>2024</v>
      </c>
      <c r="C66" s="4" t="s">
        <v>221</v>
      </c>
      <c r="D66" s="5">
        <v>6358708</v>
      </c>
      <c r="E66" s="5">
        <v>4630397</v>
      </c>
      <c r="F66" s="5">
        <v>121034</v>
      </c>
      <c r="G66" s="5">
        <v>223149</v>
      </c>
      <c r="H66" s="5">
        <v>397974</v>
      </c>
      <c r="I66" s="5">
        <v>191946</v>
      </c>
      <c r="J66" s="5">
        <v>95380</v>
      </c>
      <c r="K66" s="5">
        <v>234102</v>
      </c>
      <c r="L66" s="5">
        <v>37140</v>
      </c>
      <c r="M66" s="5">
        <v>33661</v>
      </c>
      <c r="N66" s="5">
        <v>393925</v>
      </c>
      <c r="O66" s="7"/>
      <c r="P66" s="126"/>
      <c r="Q66" s="95">
        <v>2024</v>
      </c>
      <c r="R66" s="4" t="s">
        <v>221</v>
      </c>
      <c r="S66" s="81">
        <v>1.0945067978406371</v>
      </c>
      <c r="T66" s="81">
        <v>0.17059991852912049</v>
      </c>
      <c r="U66" s="81">
        <v>10.597975072188319</v>
      </c>
      <c r="V66" s="81">
        <v>9.6129757980931316</v>
      </c>
      <c r="W66" s="81">
        <v>-2.5860444168121006</v>
      </c>
      <c r="X66" s="81">
        <v>-11.345024918132722</v>
      </c>
      <c r="Y66" s="81">
        <v>-1.7167116625105621</v>
      </c>
      <c r="Z66" s="81">
        <v>17.729119729642747</v>
      </c>
      <c r="AA66" s="81">
        <v>-6.5989337088823987</v>
      </c>
      <c r="AB66" s="81">
        <v>-1.7569973440737812</v>
      </c>
      <c r="AC66" s="81">
        <v>9.6154381278348353</v>
      </c>
      <c r="AD66" s="7"/>
      <c r="AE66" s="126"/>
      <c r="AF66" s="95">
        <v>2024</v>
      </c>
      <c r="AG66" s="4" t="s">
        <v>221</v>
      </c>
      <c r="AH66" s="81">
        <v>1.0945067978406371</v>
      </c>
      <c r="AI66" s="81">
        <v>0.12537629980929454</v>
      </c>
      <c r="AJ66" s="81">
        <v>0.1843918748653561</v>
      </c>
      <c r="AK66" s="81">
        <v>0.31113545362260897</v>
      </c>
      <c r="AL66" s="81">
        <v>-0.1679686288974381</v>
      </c>
      <c r="AM66" s="81">
        <v>-0.39051712556628226</v>
      </c>
      <c r="AN66" s="81">
        <v>-2.6487054968587966E-2</v>
      </c>
      <c r="AO66" s="81">
        <v>0.56048897710840351</v>
      </c>
      <c r="AP66" s="81">
        <v>-4.1717906505146958E-2</v>
      </c>
      <c r="AQ66" s="81">
        <v>-9.5709526357082558E-3</v>
      </c>
      <c r="AR66" s="81">
        <v>0.54937586100813751</v>
      </c>
      <c r="AS66" s="7"/>
      <c r="AT66" s="126"/>
      <c r="AU66" s="95">
        <v>2024</v>
      </c>
      <c r="AV66" s="4" t="s">
        <v>221</v>
      </c>
      <c r="AW66" s="81">
        <v>4.393529306886407</v>
      </c>
      <c r="AX66" s="81">
        <v>2.9992225671300616</v>
      </c>
      <c r="AY66" s="81">
        <v>6.9743598808587279</v>
      </c>
      <c r="AZ66" s="81">
        <v>53.092390968777636</v>
      </c>
      <c r="BA66" s="81">
        <v>17.064260123190252</v>
      </c>
      <c r="BB66" s="81">
        <v>-27.022279674549466</v>
      </c>
      <c r="BC66" s="81">
        <v>-38.647781144066428</v>
      </c>
      <c r="BD66" s="81">
        <v>39.252764509585802</v>
      </c>
      <c r="BE66" s="81">
        <v>-12.038462449375928</v>
      </c>
      <c r="BF66" s="81">
        <v>4.4270025438977427</v>
      </c>
      <c r="BG66" s="81">
        <v>17.37582312803552</v>
      </c>
      <c r="BH66" s="7"/>
      <c r="BI66" s="126"/>
      <c r="BJ66" s="95">
        <v>2024</v>
      </c>
      <c r="BK66" s="4" t="s">
        <v>221</v>
      </c>
      <c r="BL66" s="81">
        <v>4.393529306886407</v>
      </c>
      <c r="BM66" s="81">
        <v>2.2135925007888524</v>
      </c>
      <c r="BN66" s="81">
        <v>0.12954979844343209</v>
      </c>
      <c r="BO66" s="81">
        <v>1.2705106833025375</v>
      </c>
      <c r="BP66" s="81">
        <v>0.95240690752761159</v>
      </c>
      <c r="BQ66" s="81">
        <v>-1.1668511436533382</v>
      </c>
      <c r="BR66" s="81">
        <v>-0.98640736787184524</v>
      </c>
      <c r="BS66" s="81">
        <v>1.0833686034068737</v>
      </c>
      <c r="BT66" s="81">
        <v>-8.3449705422375536E-2</v>
      </c>
      <c r="BU66" s="81">
        <v>2.3427646987552606E-2</v>
      </c>
      <c r="BV66" s="81">
        <v>0.95738138337710599</v>
      </c>
    </row>
    <row r="67" spans="1:74" ht="15" customHeight="1" x14ac:dyDescent="0.25">
      <c r="A67" s="126"/>
      <c r="B67" s="110">
        <v>2024</v>
      </c>
      <c r="C67" s="2" t="s">
        <v>218</v>
      </c>
      <c r="D67" s="3">
        <v>6204280</v>
      </c>
      <c r="E67" s="3">
        <v>4481366</v>
      </c>
      <c r="F67" s="3">
        <v>130009</v>
      </c>
      <c r="G67" s="3">
        <v>205496</v>
      </c>
      <c r="H67" s="3">
        <v>315495</v>
      </c>
      <c r="I67" s="3">
        <v>225653</v>
      </c>
      <c r="J67" s="3">
        <v>86972</v>
      </c>
      <c r="K67" s="3">
        <v>240525</v>
      </c>
      <c r="L67" s="3">
        <v>43542</v>
      </c>
      <c r="M67" s="3">
        <v>33605</v>
      </c>
      <c r="N67" s="3">
        <v>441617</v>
      </c>
      <c r="O67" s="7"/>
      <c r="P67" s="126"/>
      <c r="Q67" s="110">
        <v>2024</v>
      </c>
      <c r="R67" s="2" t="s">
        <v>218</v>
      </c>
      <c r="S67" s="80">
        <v>-2.4286065659879341</v>
      </c>
      <c r="T67" s="80">
        <v>-3.2185361212008416</v>
      </c>
      <c r="U67" s="80">
        <v>7.4152717418246112</v>
      </c>
      <c r="V67" s="80">
        <v>-7.9108577676798859</v>
      </c>
      <c r="W67" s="80">
        <v>-20.724720710398174</v>
      </c>
      <c r="X67" s="80">
        <v>17.560668104571093</v>
      </c>
      <c r="Y67" s="80">
        <v>-8.8152652547703951</v>
      </c>
      <c r="Z67" s="80">
        <v>2.7436758336109932</v>
      </c>
      <c r="AA67" s="80">
        <v>17.23747980613895</v>
      </c>
      <c r="AB67" s="80">
        <v>-0.1663646356317372</v>
      </c>
      <c r="AC67" s="80">
        <v>12.106873135749183</v>
      </c>
      <c r="AD67" s="7"/>
      <c r="AE67" s="126"/>
      <c r="AF67" s="110">
        <v>2024</v>
      </c>
      <c r="AG67" s="2" t="s">
        <v>218</v>
      </c>
      <c r="AH67" s="80">
        <v>-2.4286065659879341</v>
      </c>
      <c r="AI67" s="80">
        <v>-2.3437308333705533</v>
      </c>
      <c r="AJ67" s="80">
        <v>0.14114502505854967</v>
      </c>
      <c r="AK67" s="80">
        <v>-0.27761928995638746</v>
      </c>
      <c r="AL67" s="80">
        <v>-1.297103122206587</v>
      </c>
      <c r="AM67" s="80">
        <v>0.53009196207783105</v>
      </c>
      <c r="AN67" s="80">
        <v>-0.13222811929719061</v>
      </c>
      <c r="AO67" s="80">
        <v>0.10101108589984006</v>
      </c>
      <c r="AP67" s="80">
        <v>0.10068083013090084</v>
      </c>
      <c r="AQ67" s="80">
        <v>-8.8068205050459967E-4</v>
      </c>
      <c r="AR67" s="80">
        <v>0.75002657772616721</v>
      </c>
      <c r="AS67" s="7"/>
      <c r="AT67" s="126"/>
      <c r="AU67" s="110">
        <v>2024</v>
      </c>
      <c r="AV67" s="2" t="s">
        <v>218</v>
      </c>
      <c r="AW67" s="80">
        <v>-2.7670338074610896</v>
      </c>
      <c r="AX67" s="80">
        <v>-4.4369126154297618</v>
      </c>
      <c r="AY67" s="80">
        <v>7.7571487774554555</v>
      </c>
      <c r="AZ67" s="80">
        <v>16.617956677430158</v>
      </c>
      <c r="BA67" s="80">
        <v>-11.919405676891245</v>
      </c>
      <c r="BB67" s="80">
        <v>-14.880366350937948</v>
      </c>
      <c r="BC67" s="80">
        <v>-29.991708993729432</v>
      </c>
      <c r="BD67" s="80">
        <v>24.655354699614421</v>
      </c>
      <c r="BE67" s="80">
        <v>16.728325558951269</v>
      </c>
      <c r="BF67" s="80">
        <v>-11.212977885809408</v>
      </c>
      <c r="BG67" s="80">
        <v>16.545929098677561</v>
      </c>
      <c r="BH67" s="7"/>
      <c r="BI67" s="126"/>
      <c r="BJ67" s="110">
        <v>2024</v>
      </c>
      <c r="BK67" s="2" t="s">
        <v>218</v>
      </c>
      <c r="BL67" s="80">
        <v>-2.7670338074610896</v>
      </c>
      <c r="BM67" s="80">
        <v>-3.260793249791567</v>
      </c>
      <c r="BN67" s="80">
        <v>0.14667347872693892</v>
      </c>
      <c r="BO67" s="80">
        <v>0.45892076905235096</v>
      </c>
      <c r="BP67" s="80">
        <v>-0.66909685872079605</v>
      </c>
      <c r="BQ67" s="80">
        <v>-0.61822581352925388</v>
      </c>
      <c r="BR67" s="80">
        <v>-0.58391998545646084</v>
      </c>
      <c r="BS67" s="80">
        <v>0.7455601456861487</v>
      </c>
      <c r="BT67" s="80">
        <v>9.7792767096495231E-2</v>
      </c>
      <c r="BU67" s="80">
        <v>-6.6511619159859911E-2</v>
      </c>
      <c r="BV67" s="80">
        <v>0.98256655863491427</v>
      </c>
    </row>
    <row r="68" spans="1:74" ht="15" customHeight="1" x14ac:dyDescent="0.25">
      <c r="A68" s="133"/>
      <c r="B68" s="129">
        <v>2024</v>
      </c>
      <c r="C68" s="130" t="s">
        <v>219</v>
      </c>
      <c r="D68" s="131">
        <v>5940651</v>
      </c>
      <c r="E68" s="131">
        <v>4334660</v>
      </c>
      <c r="F68" s="131">
        <v>140196</v>
      </c>
      <c r="G68" s="131">
        <v>183068</v>
      </c>
      <c r="H68" s="131">
        <v>311864</v>
      </c>
      <c r="I68" s="131">
        <v>196893</v>
      </c>
      <c r="J68" s="131">
        <v>79476</v>
      </c>
      <c r="K68" s="131">
        <v>182540</v>
      </c>
      <c r="L68" s="131">
        <v>33658</v>
      </c>
      <c r="M68" s="131">
        <v>34025</v>
      </c>
      <c r="N68" s="131">
        <v>444271</v>
      </c>
      <c r="O68" s="7"/>
      <c r="P68" s="133"/>
      <c r="Q68" s="129">
        <v>2024</v>
      </c>
      <c r="R68" s="130" t="s">
        <v>219</v>
      </c>
      <c r="S68" s="184">
        <v>-4.2491473627882641</v>
      </c>
      <c r="T68" s="184">
        <v>-3.2736893170519892</v>
      </c>
      <c r="U68" s="184">
        <v>7.8356113807505778</v>
      </c>
      <c r="V68" s="184">
        <v>-10.914081052672557</v>
      </c>
      <c r="W68" s="184">
        <v>-1.1508898714718185</v>
      </c>
      <c r="X68" s="184">
        <v>-12.745232724581541</v>
      </c>
      <c r="Y68" s="184">
        <v>-8.6188658418801367</v>
      </c>
      <c r="Z68" s="184">
        <v>-24.10768111422928</v>
      </c>
      <c r="AA68" s="184">
        <v>-22.699921914473393</v>
      </c>
      <c r="AB68" s="184">
        <v>1.249814015771463</v>
      </c>
      <c r="AC68" s="184">
        <v>0.6009732415192417</v>
      </c>
      <c r="AD68" s="7"/>
      <c r="AE68" s="133"/>
      <c r="AF68" s="129">
        <v>2024</v>
      </c>
      <c r="AG68" s="130" t="s">
        <v>219</v>
      </c>
      <c r="AH68" s="184">
        <v>-4.2491473627882641</v>
      </c>
      <c r="AI68" s="184">
        <v>-2.3645934741823362</v>
      </c>
      <c r="AJ68" s="184">
        <v>0.16419310540465595</v>
      </c>
      <c r="AK68" s="184">
        <v>-0.36149238912492626</v>
      </c>
      <c r="AL68" s="184">
        <v>-5.8524115610513974E-2</v>
      </c>
      <c r="AM68" s="184">
        <v>-0.46355096804141604</v>
      </c>
      <c r="AN68" s="184">
        <v>-0.12081982115571818</v>
      </c>
      <c r="AO68" s="184">
        <v>-0.93459676223510124</v>
      </c>
      <c r="AP68" s="184">
        <v>-0.15930937997640321</v>
      </c>
      <c r="AQ68" s="184">
        <v>6.7695203955978698E-3</v>
      </c>
      <c r="AR68" s="184">
        <v>4.2776921737897017E-2</v>
      </c>
      <c r="AS68" s="7"/>
      <c r="AT68" s="133"/>
      <c r="AU68" s="129">
        <v>2024</v>
      </c>
      <c r="AV68" s="130" t="s">
        <v>219</v>
      </c>
      <c r="AW68" s="184">
        <v>-7.8551113714186158</v>
      </c>
      <c r="AX68" s="184">
        <v>-9.1798221335343726</v>
      </c>
      <c r="AY68" s="184">
        <v>21.910625309785289</v>
      </c>
      <c r="AZ68" s="184">
        <v>1.0297899581682231</v>
      </c>
      <c r="BA68" s="184">
        <v>-20.764448374073595</v>
      </c>
      <c r="BB68" s="184">
        <v>-9.7061332306083727</v>
      </c>
      <c r="BC68" s="184">
        <v>-22.460169565938514</v>
      </c>
      <c r="BD68" s="184">
        <v>-11.14334670353206</v>
      </c>
      <c r="BE68" s="184">
        <v>18.023704327091664</v>
      </c>
      <c r="BF68" s="184">
        <v>1.2558402523584249</v>
      </c>
      <c r="BG68" s="184">
        <v>12.081527415472948</v>
      </c>
      <c r="BH68" s="7"/>
      <c r="BI68" s="133"/>
      <c r="BJ68" s="129">
        <v>2024</v>
      </c>
      <c r="BK68" s="130" t="s">
        <v>219</v>
      </c>
      <c r="BL68" s="184">
        <v>-7.8551113714186158</v>
      </c>
      <c r="BM68" s="184">
        <v>-6.795855981843558</v>
      </c>
      <c r="BN68" s="184">
        <v>0.39082833830406255</v>
      </c>
      <c r="BO68" s="184">
        <v>2.8943353545079997E-2</v>
      </c>
      <c r="BP68" s="184">
        <v>-1.2676599438256984</v>
      </c>
      <c r="BQ68" s="184">
        <v>-0.32828835893977393</v>
      </c>
      <c r="BR68" s="184">
        <v>-0.35707660340904962</v>
      </c>
      <c r="BS68" s="184">
        <v>-0.35507569633117431</v>
      </c>
      <c r="BT68" s="184">
        <v>7.9726064963403634E-2</v>
      </c>
      <c r="BU68" s="184">
        <v>6.5456029989409206E-3</v>
      </c>
      <c r="BV68" s="184">
        <v>0.74280185311915103</v>
      </c>
    </row>
    <row r="69" spans="1:74" ht="15" customHeight="1" x14ac:dyDescent="0.25">
      <c r="A69" s="126" t="s">
        <v>186</v>
      </c>
      <c r="B69" s="146">
        <v>2020</v>
      </c>
      <c r="C69" s="2" t="s">
        <v>218</v>
      </c>
      <c r="D69" s="3">
        <v>2539352</v>
      </c>
      <c r="E69" s="3">
        <v>1582274</v>
      </c>
      <c r="F69" s="3">
        <v>219071</v>
      </c>
      <c r="G69" s="3">
        <v>8170</v>
      </c>
      <c r="H69" s="3">
        <v>160194</v>
      </c>
      <c r="I69" s="3">
        <v>193321</v>
      </c>
      <c r="J69" s="3">
        <v>40227</v>
      </c>
      <c r="K69" s="3" t="s">
        <v>18</v>
      </c>
      <c r="L69" s="3">
        <v>52667</v>
      </c>
      <c r="M69" s="3">
        <v>42129</v>
      </c>
      <c r="N69" s="3">
        <v>241299</v>
      </c>
      <c r="O69" s="7"/>
      <c r="P69" s="126" t="s">
        <v>186</v>
      </c>
      <c r="Q69" s="146">
        <v>2020</v>
      </c>
      <c r="R69" s="2" t="s">
        <v>218</v>
      </c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7"/>
      <c r="AE69" s="126" t="s">
        <v>186</v>
      </c>
      <c r="AF69" s="146">
        <v>2020</v>
      </c>
      <c r="AG69" s="2" t="s">
        <v>218</v>
      </c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7"/>
      <c r="AT69" s="126" t="s">
        <v>186</v>
      </c>
      <c r="AU69" s="146">
        <v>2020</v>
      </c>
      <c r="AV69" s="2" t="s">
        <v>218</v>
      </c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7"/>
      <c r="BI69" s="126" t="s">
        <v>186</v>
      </c>
      <c r="BJ69" s="146">
        <v>2020</v>
      </c>
      <c r="BK69" s="2" t="s">
        <v>218</v>
      </c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</row>
    <row r="70" spans="1:74" ht="15" customHeight="1" x14ac:dyDescent="0.25">
      <c r="A70" s="126"/>
      <c r="B70" s="95">
        <v>2020</v>
      </c>
      <c r="C70" s="4" t="s">
        <v>219</v>
      </c>
      <c r="D70" s="5">
        <v>2694190</v>
      </c>
      <c r="E70" s="5">
        <v>1648028</v>
      </c>
      <c r="F70" s="5">
        <v>252713</v>
      </c>
      <c r="G70" s="5">
        <v>8819</v>
      </c>
      <c r="H70" s="5">
        <v>165296</v>
      </c>
      <c r="I70" s="5">
        <v>225046</v>
      </c>
      <c r="J70" s="5">
        <v>47431</v>
      </c>
      <c r="K70" s="5">
        <v>312</v>
      </c>
      <c r="L70" s="5">
        <v>41940</v>
      </c>
      <c r="M70" s="5">
        <v>42129</v>
      </c>
      <c r="N70" s="5">
        <v>262476</v>
      </c>
      <c r="O70" s="7"/>
      <c r="P70" s="126"/>
      <c r="Q70" s="95">
        <v>2020</v>
      </c>
      <c r="R70" s="4" t="s">
        <v>219</v>
      </c>
      <c r="S70" s="81">
        <v>6.0975398448108109</v>
      </c>
      <c r="T70" s="81">
        <v>4.1556645688420701</v>
      </c>
      <c r="U70" s="81">
        <v>15.356665190737246</v>
      </c>
      <c r="V70" s="81">
        <v>7.9436964504284049</v>
      </c>
      <c r="W70" s="81">
        <v>3.1848883229084635</v>
      </c>
      <c r="X70" s="81">
        <v>16.410529637235484</v>
      </c>
      <c r="Y70" s="81">
        <v>17.908370000248581</v>
      </c>
      <c r="Z70" s="81" t="s">
        <v>18</v>
      </c>
      <c r="AA70" s="81">
        <v>-20.367592610173361</v>
      </c>
      <c r="AB70" s="81">
        <v>0</v>
      </c>
      <c r="AC70" s="81">
        <v>8.7762485546977018</v>
      </c>
      <c r="AD70" s="7"/>
      <c r="AE70" s="126"/>
      <c r="AF70" s="95">
        <v>2020</v>
      </c>
      <c r="AG70" s="4" t="s">
        <v>219</v>
      </c>
      <c r="AH70" s="81">
        <v>6.0975398448108109</v>
      </c>
      <c r="AI70" s="81">
        <v>2.5894007605089842</v>
      </c>
      <c r="AJ70" s="81">
        <v>1.3248261761268247</v>
      </c>
      <c r="AK70" s="81">
        <v>2.5557701334828764E-2</v>
      </c>
      <c r="AL70" s="81">
        <v>0.20091739939953213</v>
      </c>
      <c r="AM70" s="81">
        <v>1.2493344758820379</v>
      </c>
      <c r="AN70" s="81">
        <v>0.28369442282913165</v>
      </c>
      <c r="AO70" s="81">
        <v>1.2286599100872996E-2</v>
      </c>
      <c r="AP70" s="81">
        <v>-0.42243060434315588</v>
      </c>
      <c r="AQ70" s="81">
        <v>0</v>
      </c>
      <c r="AR70" s="81">
        <v>0.83395291397175453</v>
      </c>
      <c r="AS70" s="7"/>
      <c r="AT70" s="126"/>
      <c r="AU70" s="95">
        <v>2020</v>
      </c>
      <c r="AV70" s="4" t="s">
        <v>219</v>
      </c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7"/>
      <c r="BI70" s="126"/>
      <c r="BJ70" s="95">
        <v>2020</v>
      </c>
      <c r="BK70" s="4" t="s">
        <v>219</v>
      </c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</row>
    <row r="71" spans="1:74" ht="15" customHeight="1" x14ac:dyDescent="0.25">
      <c r="A71" s="126"/>
      <c r="B71" s="2">
        <v>2021</v>
      </c>
      <c r="C71" s="2" t="s">
        <v>220</v>
      </c>
      <c r="D71" s="3">
        <v>2884684</v>
      </c>
      <c r="E71" s="3">
        <v>1785630</v>
      </c>
      <c r="F71" s="3">
        <v>268276</v>
      </c>
      <c r="G71" s="3">
        <v>9098</v>
      </c>
      <c r="H71" s="3">
        <v>167541</v>
      </c>
      <c r="I71" s="3">
        <v>272925</v>
      </c>
      <c r="J71" s="3">
        <v>46951</v>
      </c>
      <c r="K71" s="3">
        <v>3362</v>
      </c>
      <c r="L71" s="3">
        <v>54708</v>
      </c>
      <c r="M71" s="3">
        <v>40046</v>
      </c>
      <c r="N71" s="3">
        <v>236147</v>
      </c>
      <c r="O71" s="7"/>
      <c r="P71" s="126"/>
      <c r="Q71" s="2">
        <v>2021</v>
      </c>
      <c r="R71" s="2" t="s">
        <v>220</v>
      </c>
      <c r="S71" s="80">
        <v>7.0705481053674646</v>
      </c>
      <c r="T71" s="80">
        <v>8.3494940619941076</v>
      </c>
      <c r="U71" s="80">
        <v>6.1583693755366653</v>
      </c>
      <c r="V71" s="80">
        <v>3.163623993650063</v>
      </c>
      <c r="W71" s="80">
        <v>1.358169586680873</v>
      </c>
      <c r="X71" s="80">
        <v>21.27520595789305</v>
      </c>
      <c r="Y71" s="80">
        <v>-1.0119963736796649</v>
      </c>
      <c r="Z71" s="80">
        <v>977.56410256410254</v>
      </c>
      <c r="AA71" s="80">
        <v>30.443490701001423</v>
      </c>
      <c r="AB71" s="80">
        <v>-4.9443376296612769</v>
      </c>
      <c r="AC71" s="80">
        <v>-10.031012359225215</v>
      </c>
      <c r="AD71" s="7"/>
      <c r="AE71" s="126"/>
      <c r="AF71" s="2">
        <v>2021</v>
      </c>
      <c r="AG71" s="2" t="s">
        <v>220</v>
      </c>
      <c r="AH71" s="80">
        <v>7.0705481053674646</v>
      </c>
      <c r="AI71" s="80">
        <v>5.107360653851428</v>
      </c>
      <c r="AJ71" s="80">
        <v>0.57765042554533919</v>
      </c>
      <c r="AK71" s="80">
        <v>1.0355617087139345E-2</v>
      </c>
      <c r="AL71" s="80">
        <v>8.3327456489705493E-2</v>
      </c>
      <c r="AM71" s="80">
        <v>1.7771203961116302</v>
      </c>
      <c r="AN71" s="80">
        <v>-1.781611541873436E-2</v>
      </c>
      <c r="AO71" s="80">
        <v>0.11320656672320789</v>
      </c>
      <c r="AP71" s="80">
        <v>0.47390867013833388</v>
      </c>
      <c r="AQ71" s="80">
        <v>-7.7314517535882643E-2</v>
      </c>
      <c r="AR71" s="80">
        <v>-0.97725104762470205</v>
      </c>
      <c r="AS71" s="7"/>
      <c r="AT71" s="126"/>
      <c r="AU71" s="2">
        <v>2021</v>
      </c>
      <c r="AV71" s="2" t="s">
        <v>220</v>
      </c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7"/>
      <c r="BI71" s="126"/>
      <c r="BJ71" s="2">
        <v>2021</v>
      </c>
      <c r="BK71" s="2" t="s">
        <v>220</v>
      </c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</row>
    <row r="72" spans="1:74" ht="15" customHeight="1" x14ac:dyDescent="0.25">
      <c r="A72" s="126"/>
      <c r="B72" s="95">
        <v>2021</v>
      </c>
      <c r="C72" s="4" t="s">
        <v>221</v>
      </c>
      <c r="D72" s="5">
        <v>2816066</v>
      </c>
      <c r="E72" s="5">
        <v>1668124</v>
      </c>
      <c r="F72" s="5">
        <v>284957</v>
      </c>
      <c r="G72" s="5">
        <v>6043</v>
      </c>
      <c r="H72" s="5">
        <v>172660</v>
      </c>
      <c r="I72" s="5">
        <v>314313</v>
      </c>
      <c r="J72" s="5">
        <v>57023</v>
      </c>
      <c r="K72" s="5">
        <v>3362</v>
      </c>
      <c r="L72" s="5">
        <v>47370</v>
      </c>
      <c r="M72" s="5">
        <v>34661</v>
      </c>
      <c r="N72" s="5">
        <v>227553</v>
      </c>
      <c r="O72" s="7"/>
      <c r="P72" s="126"/>
      <c r="Q72" s="95">
        <v>2021</v>
      </c>
      <c r="R72" s="4" t="s">
        <v>221</v>
      </c>
      <c r="S72" s="81">
        <v>-2.3787007519714365</v>
      </c>
      <c r="T72" s="81">
        <v>-6.5806466065198208</v>
      </c>
      <c r="U72" s="81">
        <v>6.2178502735988275</v>
      </c>
      <c r="V72" s="81">
        <v>-33.5788085293471</v>
      </c>
      <c r="W72" s="81">
        <v>3.0553715210008363</v>
      </c>
      <c r="X72" s="81">
        <v>15.164605660895859</v>
      </c>
      <c r="Y72" s="81">
        <v>21.452152243828678</v>
      </c>
      <c r="Z72" s="81">
        <v>0</v>
      </c>
      <c r="AA72" s="81">
        <v>-13.413029173064274</v>
      </c>
      <c r="AB72" s="81">
        <v>-13.44703590870499</v>
      </c>
      <c r="AC72" s="81">
        <v>-3.6392585973990776</v>
      </c>
      <c r="AD72" s="7"/>
      <c r="AE72" s="126"/>
      <c r="AF72" s="95">
        <v>2021</v>
      </c>
      <c r="AG72" s="4" t="s">
        <v>221</v>
      </c>
      <c r="AH72" s="81">
        <v>-2.3787007519714365</v>
      </c>
      <c r="AI72" s="81">
        <v>-4.0734444396682452</v>
      </c>
      <c r="AJ72" s="81">
        <v>0.5782609117671097</v>
      </c>
      <c r="AK72" s="81">
        <v>-0.10590414756000958</v>
      </c>
      <c r="AL72" s="81">
        <v>0.17745444561691953</v>
      </c>
      <c r="AM72" s="81">
        <v>1.4347498720830367</v>
      </c>
      <c r="AN72" s="81">
        <v>0.34915436144825418</v>
      </c>
      <c r="AO72" s="81">
        <v>0</v>
      </c>
      <c r="AP72" s="81">
        <v>-0.25437794919651407</v>
      </c>
      <c r="AQ72" s="81">
        <v>-0.18667555961068794</v>
      </c>
      <c r="AR72" s="81">
        <v>-0.29791824685130031</v>
      </c>
      <c r="AS72" s="7"/>
      <c r="AT72" s="126"/>
      <c r="AU72" s="95">
        <v>2021</v>
      </c>
      <c r="AV72" s="4" t="s">
        <v>221</v>
      </c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7"/>
      <c r="BI72" s="126"/>
      <c r="BJ72" s="95">
        <v>2021</v>
      </c>
      <c r="BK72" s="4" t="s">
        <v>221</v>
      </c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</row>
    <row r="73" spans="1:74" ht="15" customHeight="1" x14ac:dyDescent="0.25">
      <c r="A73" s="126"/>
      <c r="B73" s="110">
        <v>2021</v>
      </c>
      <c r="C73" s="2" t="s">
        <v>218</v>
      </c>
      <c r="D73" s="3">
        <v>2975168</v>
      </c>
      <c r="E73" s="3">
        <v>1752671</v>
      </c>
      <c r="F73" s="3">
        <v>371194</v>
      </c>
      <c r="G73" s="3">
        <v>7298</v>
      </c>
      <c r="H73" s="3">
        <v>176505</v>
      </c>
      <c r="I73" s="3">
        <v>311959</v>
      </c>
      <c r="J73" s="3">
        <v>66026</v>
      </c>
      <c r="K73" s="3">
        <v>3050</v>
      </c>
      <c r="L73" s="3">
        <v>51495</v>
      </c>
      <c r="M73" s="3">
        <v>35231</v>
      </c>
      <c r="N73" s="3">
        <v>199739</v>
      </c>
      <c r="O73" s="7"/>
      <c r="P73" s="126"/>
      <c r="Q73" s="110">
        <v>2021</v>
      </c>
      <c r="R73" s="2" t="s">
        <v>218</v>
      </c>
      <c r="S73" s="80">
        <v>5.6497965601658393</v>
      </c>
      <c r="T73" s="80">
        <v>5.0683882013567256</v>
      </c>
      <c r="U73" s="80">
        <v>30.263162512238694</v>
      </c>
      <c r="V73" s="80">
        <v>20.767830547741184</v>
      </c>
      <c r="W73" s="80">
        <v>2.2269199582995611</v>
      </c>
      <c r="X73" s="80">
        <v>-0.74893497882683846</v>
      </c>
      <c r="Y73" s="80">
        <v>15.788366097890318</v>
      </c>
      <c r="Z73" s="80">
        <v>-9.2801903628792388</v>
      </c>
      <c r="AA73" s="80">
        <v>8.7080430652311662</v>
      </c>
      <c r="AB73" s="80">
        <v>1.6444995816624015</v>
      </c>
      <c r="AC73" s="80">
        <v>-12.223086489740851</v>
      </c>
      <c r="AD73" s="7"/>
      <c r="AE73" s="126"/>
      <c r="AF73" s="110">
        <v>2021</v>
      </c>
      <c r="AG73" s="2" t="s">
        <v>218</v>
      </c>
      <c r="AH73" s="80">
        <v>5.6497965601658393</v>
      </c>
      <c r="AI73" s="80">
        <v>3.0023088947489112</v>
      </c>
      <c r="AJ73" s="80">
        <v>3.0623216927444128</v>
      </c>
      <c r="AK73" s="80">
        <v>4.4565716854647511E-2</v>
      </c>
      <c r="AL73" s="80">
        <v>0.13653799307260531</v>
      </c>
      <c r="AM73" s="80">
        <v>-8.3591790817402575E-2</v>
      </c>
      <c r="AN73" s="80">
        <v>0.3197013138186387</v>
      </c>
      <c r="AO73" s="80">
        <v>-1.1079285783784878E-2</v>
      </c>
      <c r="AP73" s="80">
        <v>0.14648094185292507</v>
      </c>
      <c r="AQ73" s="80">
        <v>2.0241002874222376E-2</v>
      </c>
      <c r="AR73" s="80">
        <v>-0.98768991919933524</v>
      </c>
      <c r="AS73" s="7"/>
      <c r="AT73" s="126"/>
      <c r="AU73" s="110">
        <v>2021</v>
      </c>
      <c r="AV73" s="2" t="s">
        <v>218</v>
      </c>
      <c r="AW73" s="80">
        <v>17.162488697904024</v>
      </c>
      <c r="AX73" s="80">
        <v>10.769120898150391</v>
      </c>
      <c r="AY73" s="80">
        <v>69.440044551766334</v>
      </c>
      <c r="AZ73" s="80">
        <v>-10.673194614443076</v>
      </c>
      <c r="BA73" s="80">
        <v>10.182029289486508</v>
      </c>
      <c r="BB73" s="80">
        <v>61.368397639159724</v>
      </c>
      <c r="BC73" s="80">
        <v>64.133542148308351</v>
      </c>
      <c r="BD73" s="80" t="s">
        <v>18</v>
      </c>
      <c r="BE73" s="80">
        <v>-2.2253023715039717</v>
      </c>
      <c r="BF73" s="80">
        <v>-16.373519428422227</v>
      </c>
      <c r="BG73" s="80">
        <v>-17.223444771839098</v>
      </c>
      <c r="BH73" s="7"/>
      <c r="BI73" s="126"/>
      <c r="BJ73" s="110">
        <v>2021</v>
      </c>
      <c r="BK73" s="2" t="s">
        <v>218</v>
      </c>
      <c r="BL73" s="80">
        <v>17.162488697904024</v>
      </c>
      <c r="BM73" s="80">
        <v>6.7102552147161916</v>
      </c>
      <c r="BN73" s="80">
        <v>5.9906228045580106</v>
      </c>
      <c r="BO73" s="80">
        <v>-3.4339469281927028E-2</v>
      </c>
      <c r="BP73" s="80">
        <v>0.64232922414852256</v>
      </c>
      <c r="BQ73" s="80">
        <v>4.6719793081069483</v>
      </c>
      <c r="BR73" s="80">
        <v>1.0159678532160956</v>
      </c>
      <c r="BS73" s="80">
        <v>0.12010938223609798</v>
      </c>
      <c r="BT73" s="80">
        <v>-4.6153506878920274E-2</v>
      </c>
      <c r="BU73" s="80">
        <v>-0.27164410448019799</v>
      </c>
      <c r="BV73" s="80">
        <v>-1.6366380084367973</v>
      </c>
    </row>
    <row r="74" spans="1:74" ht="15" customHeight="1" x14ac:dyDescent="0.25">
      <c r="A74" s="126"/>
      <c r="B74" s="95">
        <v>2021</v>
      </c>
      <c r="C74" s="4" t="s">
        <v>219</v>
      </c>
      <c r="D74" s="5">
        <v>2916002</v>
      </c>
      <c r="E74" s="5">
        <v>1743042</v>
      </c>
      <c r="F74" s="5">
        <v>396170</v>
      </c>
      <c r="G74" s="5">
        <v>13302</v>
      </c>
      <c r="H74" s="5">
        <v>112950</v>
      </c>
      <c r="I74" s="5">
        <v>257030</v>
      </c>
      <c r="J74" s="5">
        <v>61068</v>
      </c>
      <c r="K74" s="5" t="s">
        <v>18</v>
      </c>
      <c r="L74" s="5">
        <v>65697</v>
      </c>
      <c r="M74" s="5">
        <v>26248</v>
      </c>
      <c r="N74" s="5">
        <v>240495</v>
      </c>
      <c r="O74" s="7"/>
      <c r="P74" s="126"/>
      <c r="Q74" s="95">
        <v>2021</v>
      </c>
      <c r="R74" s="4" t="s">
        <v>219</v>
      </c>
      <c r="S74" s="81">
        <v>-1.9886608083980519</v>
      </c>
      <c r="T74" s="81">
        <v>-0.54939004525093083</v>
      </c>
      <c r="U74" s="81">
        <v>6.7285570348658581</v>
      </c>
      <c r="V74" s="81">
        <v>82.269114825979727</v>
      </c>
      <c r="W74" s="81">
        <v>-36.007478541684371</v>
      </c>
      <c r="X74" s="81">
        <v>-17.607762558541353</v>
      </c>
      <c r="Y74" s="81">
        <v>-7.509163056977556</v>
      </c>
      <c r="Z74" s="81">
        <v>-100</v>
      </c>
      <c r="AA74" s="81">
        <v>27.579376638508606</v>
      </c>
      <c r="AB74" s="81">
        <v>-25.49743123953337</v>
      </c>
      <c r="AC74" s="81">
        <v>20.404628039591671</v>
      </c>
      <c r="AD74" s="7"/>
      <c r="AE74" s="126"/>
      <c r="AF74" s="95">
        <v>2021</v>
      </c>
      <c r="AG74" s="4" t="s">
        <v>219</v>
      </c>
      <c r="AH74" s="81">
        <v>-1.9886608083980519</v>
      </c>
      <c r="AI74" s="81">
        <v>-0.3236455890894237</v>
      </c>
      <c r="AJ74" s="81">
        <v>0.83948200572203202</v>
      </c>
      <c r="AK74" s="81">
        <v>0.20180373007507529</v>
      </c>
      <c r="AL74" s="81">
        <v>-2.1361818895605276</v>
      </c>
      <c r="AM74" s="81">
        <v>-1.8462486824273501</v>
      </c>
      <c r="AN74" s="81">
        <v>-0.16664605158431434</v>
      </c>
      <c r="AO74" s="81">
        <v>-0.10251521930862417</v>
      </c>
      <c r="AP74" s="81">
        <v>0.47735119495773137</v>
      </c>
      <c r="AQ74" s="81">
        <v>-0.30193252952438399</v>
      </c>
      <c r="AR74" s="81">
        <v>1.3698722223417334</v>
      </c>
      <c r="AS74" s="7"/>
      <c r="AT74" s="126"/>
      <c r="AU74" s="95">
        <v>2021</v>
      </c>
      <c r="AV74" s="4" t="s">
        <v>219</v>
      </c>
      <c r="AW74" s="81">
        <v>8.232975402625641</v>
      </c>
      <c r="AX74" s="81">
        <v>5.7653146669838264</v>
      </c>
      <c r="AY74" s="81">
        <v>56.76676704403809</v>
      </c>
      <c r="AZ74" s="81">
        <v>50.833427826284151</v>
      </c>
      <c r="BA74" s="81">
        <v>-31.668037944051889</v>
      </c>
      <c r="BB74" s="81">
        <v>14.212205504652388</v>
      </c>
      <c r="BC74" s="81">
        <v>28.751238641394849</v>
      </c>
      <c r="BD74" s="81">
        <v>-100</v>
      </c>
      <c r="BE74" s="81">
        <v>56.645207439198856</v>
      </c>
      <c r="BF74" s="81">
        <v>-37.696123810201996</v>
      </c>
      <c r="BG74" s="81">
        <v>-8.374479952452802</v>
      </c>
      <c r="BH74" s="7"/>
      <c r="BI74" s="126"/>
      <c r="BJ74" s="95">
        <v>2021</v>
      </c>
      <c r="BK74" s="4" t="s">
        <v>219</v>
      </c>
      <c r="BL74" s="81">
        <v>8.232975402625641</v>
      </c>
      <c r="BM74" s="81">
        <v>3.5266258133242236</v>
      </c>
      <c r="BN74" s="81">
        <v>5.3246801450528665</v>
      </c>
      <c r="BO74" s="81">
        <v>0.16639509462955451</v>
      </c>
      <c r="BP74" s="81">
        <v>-1.9429216202272275</v>
      </c>
      <c r="BQ74" s="81">
        <v>1.1871471574016668</v>
      </c>
      <c r="BR74" s="81">
        <v>0.50616326242766785</v>
      </c>
      <c r="BS74" s="81">
        <v>-1.158047502217734E-2</v>
      </c>
      <c r="BT74" s="81">
        <v>0.88178636250598408</v>
      </c>
      <c r="BU74" s="81">
        <v>-0.58945360201025099</v>
      </c>
      <c r="BV74" s="81">
        <v>-0.81586673545666699</v>
      </c>
    </row>
    <row r="75" spans="1:74" ht="15" customHeight="1" x14ac:dyDescent="0.25">
      <c r="A75" s="126"/>
      <c r="B75" s="2">
        <v>2022</v>
      </c>
      <c r="C75" s="2" t="s">
        <v>220</v>
      </c>
      <c r="D75" s="3">
        <v>3032931</v>
      </c>
      <c r="E75" s="3">
        <v>1821225</v>
      </c>
      <c r="F75" s="3">
        <v>459807</v>
      </c>
      <c r="G75" s="3">
        <v>12125</v>
      </c>
      <c r="H75" s="3">
        <v>106438</v>
      </c>
      <c r="I75" s="3">
        <v>224647</v>
      </c>
      <c r="J75" s="3">
        <v>63378</v>
      </c>
      <c r="K75" s="3" t="s">
        <v>18</v>
      </c>
      <c r="L75" s="3">
        <v>69474</v>
      </c>
      <c r="M75" s="3">
        <v>38901</v>
      </c>
      <c r="N75" s="3">
        <v>236936</v>
      </c>
      <c r="O75" s="7"/>
      <c r="P75" s="126"/>
      <c r="Q75" s="2">
        <v>2022</v>
      </c>
      <c r="R75" s="2" t="s">
        <v>220</v>
      </c>
      <c r="S75" s="80">
        <v>4.0099080864827812</v>
      </c>
      <c r="T75" s="80">
        <v>4.4854340859256325</v>
      </c>
      <c r="U75" s="80">
        <v>16.063053739556253</v>
      </c>
      <c r="V75" s="80">
        <v>-8.8482934897007937</v>
      </c>
      <c r="W75" s="80">
        <v>-5.765382912793271</v>
      </c>
      <c r="X75" s="80">
        <v>-12.598918414192894</v>
      </c>
      <c r="Y75" s="80">
        <v>3.7826685006877625</v>
      </c>
      <c r="Z75" s="80" t="s">
        <v>18</v>
      </c>
      <c r="AA75" s="80">
        <v>5.7491209644275898</v>
      </c>
      <c r="AB75" s="80">
        <v>48.205577567814686</v>
      </c>
      <c r="AC75" s="80">
        <v>-1.4798644462462818</v>
      </c>
      <c r="AD75" s="7"/>
      <c r="AE75" s="126"/>
      <c r="AF75" s="2">
        <v>2022</v>
      </c>
      <c r="AG75" s="2" t="s">
        <v>220</v>
      </c>
      <c r="AH75" s="80">
        <v>4.0099080864827812</v>
      </c>
      <c r="AI75" s="80">
        <v>2.681171000568578</v>
      </c>
      <c r="AJ75" s="80">
        <v>2.1823373234997714</v>
      </c>
      <c r="AK75" s="80">
        <v>-4.0363483975662438E-2</v>
      </c>
      <c r="AL75" s="80">
        <v>-0.223319462743852</v>
      </c>
      <c r="AM75" s="80">
        <v>-1.1105273590347298</v>
      </c>
      <c r="AN75" s="80">
        <v>7.9218052662515068E-2</v>
      </c>
      <c r="AO75" s="80">
        <v>0</v>
      </c>
      <c r="AP75" s="80">
        <v>0.1295266601326058</v>
      </c>
      <c r="AQ75" s="80">
        <v>0.43391602612069402</v>
      </c>
      <c r="AR75" s="80">
        <v>-0.12205067074713902</v>
      </c>
      <c r="AS75" s="7"/>
      <c r="AT75" s="126"/>
      <c r="AU75" s="2">
        <v>2022</v>
      </c>
      <c r="AV75" s="2" t="s">
        <v>220</v>
      </c>
      <c r="AW75" s="80">
        <v>5.1391070911059842</v>
      </c>
      <c r="AX75" s="80">
        <v>1.9934140891450198</v>
      </c>
      <c r="AY75" s="80">
        <v>71.393266635852626</v>
      </c>
      <c r="AZ75" s="80">
        <v>33.271048582105976</v>
      </c>
      <c r="BA75" s="80">
        <v>-36.470475883515071</v>
      </c>
      <c r="BB75" s="80">
        <v>-17.68910872950444</v>
      </c>
      <c r="BC75" s="80">
        <v>34.987540201486667</v>
      </c>
      <c r="BD75" s="80">
        <v>-100</v>
      </c>
      <c r="BE75" s="80">
        <v>26.990568107041014</v>
      </c>
      <c r="BF75" s="80">
        <v>-2.859211906307749</v>
      </c>
      <c r="BG75" s="80">
        <v>0.33411392056643763</v>
      </c>
      <c r="BH75" s="7"/>
      <c r="BI75" s="126"/>
      <c r="BJ75" s="2">
        <v>2022</v>
      </c>
      <c r="BK75" s="2" t="s">
        <v>220</v>
      </c>
      <c r="BL75" s="80">
        <v>5.1391070911059842</v>
      </c>
      <c r="BM75" s="80">
        <v>1.2339306489029627</v>
      </c>
      <c r="BN75" s="80">
        <v>6.6395833997761855</v>
      </c>
      <c r="BO75" s="80">
        <v>0.10493350398171844</v>
      </c>
      <c r="BP75" s="80">
        <v>-2.1181869487264429</v>
      </c>
      <c r="BQ75" s="80">
        <v>-1.6735975240268921</v>
      </c>
      <c r="BR75" s="80">
        <v>0.56945578787832474</v>
      </c>
      <c r="BS75" s="80">
        <v>-0.1165465610791336</v>
      </c>
      <c r="BT75" s="80">
        <v>0.51187582418039457</v>
      </c>
      <c r="BU75" s="80">
        <v>-3.9692389183702548E-2</v>
      </c>
      <c r="BV75" s="80">
        <v>2.7351349402568829E-2</v>
      </c>
    </row>
    <row r="76" spans="1:74" ht="15" customHeight="1" x14ac:dyDescent="0.25">
      <c r="A76" s="126"/>
      <c r="B76" s="95">
        <v>2022</v>
      </c>
      <c r="C76" s="4" t="s">
        <v>221</v>
      </c>
      <c r="D76" s="5">
        <v>3225654</v>
      </c>
      <c r="E76" s="5">
        <v>1835139</v>
      </c>
      <c r="F76" s="5">
        <v>548622</v>
      </c>
      <c r="G76" s="5">
        <v>22921</v>
      </c>
      <c r="H76" s="5">
        <v>116739</v>
      </c>
      <c r="I76" s="5">
        <v>260555</v>
      </c>
      <c r="J76" s="5">
        <v>88582</v>
      </c>
      <c r="K76" s="5">
        <v>489</v>
      </c>
      <c r="L76" s="5">
        <v>58974</v>
      </c>
      <c r="M76" s="5">
        <v>58551</v>
      </c>
      <c r="N76" s="5">
        <v>235082</v>
      </c>
      <c r="O76" s="7"/>
      <c r="P76" s="126"/>
      <c r="Q76" s="95">
        <v>2022</v>
      </c>
      <c r="R76" s="4" t="s">
        <v>221</v>
      </c>
      <c r="S76" s="81">
        <v>6.3543483185077463</v>
      </c>
      <c r="T76" s="81">
        <v>0.76399126961248953</v>
      </c>
      <c r="U76" s="81">
        <v>19.315712896932837</v>
      </c>
      <c r="V76" s="81">
        <v>89.039175257731955</v>
      </c>
      <c r="W76" s="81">
        <v>9.6779345722392378</v>
      </c>
      <c r="X76" s="81">
        <v>15.984188526888857</v>
      </c>
      <c r="Y76" s="81">
        <v>39.7677427498501</v>
      </c>
      <c r="Z76" s="81" t="s">
        <v>18</v>
      </c>
      <c r="AA76" s="81">
        <v>-15.113567665601522</v>
      </c>
      <c r="AB76" s="81">
        <v>50.512840286882067</v>
      </c>
      <c r="AC76" s="81">
        <v>-0.7824897862713982</v>
      </c>
      <c r="AD76" s="7"/>
      <c r="AE76" s="126"/>
      <c r="AF76" s="95">
        <v>2022</v>
      </c>
      <c r="AG76" s="4" t="s">
        <v>221</v>
      </c>
      <c r="AH76" s="81">
        <v>6.3543483185077463</v>
      </c>
      <c r="AI76" s="81">
        <v>0.45876414596969117</v>
      </c>
      <c r="AJ76" s="81">
        <v>2.9283554423097686</v>
      </c>
      <c r="AK76" s="81">
        <v>0.35595930141503418</v>
      </c>
      <c r="AL76" s="81">
        <v>0.33963845534237375</v>
      </c>
      <c r="AM76" s="81">
        <v>1.1839372540951321</v>
      </c>
      <c r="AN76" s="81">
        <v>0.83101132205117845</v>
      </c>
      <c r="AO76" s="81">
        <v>1.6123017635416053E-2</v>
      </c>
      <c r="AP76" s="81">
        <v>-0.34619976517764534</v>
      </c>
      <c r="AQ76" s="81">
        <v>0.64788813197530759</v>
      </c>
      <c r="AR76" s="81">
        <v>-6.112898710850994E-2</v>
      </c>
      <c r="AS76" s="7"/>
      <c r="AT76" s="126"/>
      <c r="AU76" s="95">
        <v>2022</v>
      </c>
      <c r="AV76" s="4" t="s">
        <v>221</v>
      </c>
      <c r="AW76" s="81">
        <v>14.544687517977223</v>
      </c>
      <c r="AX76" s="81">
        <v>10.012145380079659</v>
      </c>
      <c r="AY76" s="81">
        <v>92.527995451945401</v>
      </c>
      <c r="AZ76" s="81">
        <v>279.29836174085716</v>
      </c>
      <c r="BA76" s="81">
        <v>-32.387930035908724</v>
      </c>
      <c r="BB76" s="81">
        <v>-17.103333301517907</v>
      </c>
      <c r="BC76" s="81">
        <v>55.344334742121589</v>
      </c>
      <c r="BD76" s="81">
        <v>-85.455086258179648</v>
      </c>
      <c r="BE76" s="81">
        <v>24.496516782773909</v>
      </c>
      <c r="BF76" s="81">
        <v>68.924728080551631</v>
      </c>
      <c r="BG76" s="81">
        <v>3.3086797361493865</v>
      </c>
      <c r="BH76" s="7"/>
      <c r="BI76" s="126"/>
      <c r="BJ76" s="95">
        <v>2022</v>
      </c>
      <c r="BK76" s="4" t="s">
        <v>221</v>
      </c>
      <c r="BL76" s="81">
        <v>14.544687517977223</v>
      </c>
      <c r="BM76" s="81">
        <v>5.9307913948039639</v>
      </c>
      <c r="BN76" s="81">
        <v>9.3628842505822067</v>
      </c>
      <c r="BO76" s="81">
        <v>0.59934674826513368</v>
      </c>
      <c r="BP76" s="81">
        <v>-1.9857844240866536</v>
      </c>
      <c r="BQ76" s="81">
        <v>-1.9089751447586834</v>
      </c>
      <c r="BR76" s="81">
        <v>1.1206768591361154</v>
      </c>
      <c r="BS76" s="81">
        <v>-0.10202175659235271</v>
      </c>
      <c r="BT76" s="81">
        <v>0.4120642058815388</v>
      </c>
      <c r="BU76" s="81">
        <v>0.84834659414942792</v>
      </c>
      <c r="BV76" s="81">
        <v>0.26735879059652751</v>
      </c>
    </row>
    <row r="77" spans="1:74" ht="15" customHeight="1" x14ac:dyDescent="0.25">
      <c r="A77" s="126"/>
      <c r="B77" s="110">
        <v>2022</v>
      </c>
      <c r="C77" s="2" t="s">
        <v>218</v>
      </c>
      <c r="D77" s="3">
        <v>3152630</v>
      </c>
      <c r="E77" s="3">
        <v>1745224</v>
      </c>
      <c r="F77" s="3">
        <v>543779</v>
      </c>
      <c r="G77" s="3">
        <v>24730</v>
      </c>
      <c r="H77" s="3">
        <v>117565</v>
      </c>
      <c r="I77" s="3">
        <v>302762</v>
      </c>
      <c r="J77" s="3">
        <v>74141</v>
      </c>
      <c r="K77" s="3">
        <v>489</v>
      </c>
      <c r="L77" s="3">
        <v>45898</v>
      </c>
      <c r="M77" s="3">
        <v>58551</v>
      </c>
      <c r="N77" s="3">
        <v>239491</v>
      </c>
      <c r="O77" s="7"/>
      <c r="P77" s="126"/>
      <c r="Q77" s="110">
        <v>2022</v>
      </c>
      <c r="R77" s="2" t="s">
        <v>218</v>
      </c>
      <c r="S77" s="80">
        <v>-2.2638509895977705</v>
      </c>
      <c r="T77" s="80">
        <v>-4.8996288564517414</v>
      </c>
      <c r="U77" s="80">
        <v>-0.88275716249074776</v>
      </c>
      <c r="V77" s="80">
        <v>7.8923258147550257</v>
      </c>
      <c r="W77" s="80">
        <v>0.70756131198656647</v>
      </c>
      <c r="X77" s="80">
        <v>16.19888315326898</v>
      </c>
      <c r="Y77" s="80">
        <v>-16.302409067304865</v>
      </c>
      <c r="Z77" s="80">
        <v>0</v>
      </c>
      <c r="AA77" s="80">
        <v>-22.172482789025665</v>
      </c>
      <c r="AB77" s="80">
        <v>0</v>
      </c>
      <c r="AC77" s="80">
        <v>1.8755157774733959</v>
      </c>
      <c r="AD77" s="7"/>
      <c r="AE77" s="126"/>
      <c r="AF77" s="110">
        <v>2022</v>
      </c>
      <c r="AG77" s="2" t="s">
        <v>218</v>
      </c>
      <c r="AH77" s="80">
        <v>-2.2638509895977705</v>
      </c>
      <c r="AI77" s="80">
        <v>-2.7874967370957977</v>
      </c>
      <c r="AJ77" s="80">
        <v>-0.15014009562091921</v>
      </c>
      <c r="AK77" s="80">
        <v>5.6081650418798847E-2</v>
      </c>
      <c r="AL77" s="80">
        <v>2.5607210196753924E-2</v>
      </c>
      <c r="AM77" s="80">
        <v>1.3084788387099187</v>
      </c>
      <c r="AN77" s="80">
        <v>-0.44769215793138428</v>
      </c>
      <c r="AO77" s="80">
        <v>0</v>
      </c>
      <c r="AP77" s="80">
        <v>-0.40537515802996887</v>
      </c>
      <c r="AQ77" s="80">
        <v>0</v>
      </c>
      <c r="AR77" s="80">
        <v>0.13668545975482815</v>
      </c>
      <c r="AS77" s="7"/>
      <c r="AT77" s="126"/>
      <c r="AU77" s="110">
        <v>2022</v>
      </c>
      <c r="AV77" s="2" t="s">
        <v>218</v>
      </c>
      <c r="AW77" s="80">
        <v>5.9647724094908199</v>
      </c>
      <c r="AX77" s="80">
        <v>-0.42489434697100137</v>
      </c>
      <c r="AY77" s="80">
        <v>46.494555407684402</v>
      </c>
      <c r="AZ77" s="80">
        <v>238.85996163332419</v>
      </c>
      <c r="BA77" s="80">
        <v>-33.392821733095374</v>
      </c>
      <c r="BB77" s="80">
        <v>-2.9481438265925988</v>
      </c>
      <c r="BC77" s="80">
        <v>12.290612788901328</v>
      </c>
      <c r="BD77" s="80">
        <v>-83.967213114754102</v>
      </c>
      <c r="BE77" s="80">
        <v>-10.869016409360128</v>
      </c>
      <c r="BF77" s="80">
        <v>66.191706167863543</v>
      </c>
      <c r="BG77" s="80">
        <v>19.901972073555996</v>
      </c>
      <c r="BH77" s="7"/>
      <c r="BI77" s="126"/>
      <c r="BJ77" s="110">
        <v>2022</v>
      </c>
      <c r="BK77" s="2" t="s">
        <v>218</v>
      </c>
      <c r="BL77" s="80">
        <v>5.9647724094908199</v>
      </c>
      <c r="BM77" s="80">
        <v>-0.25030519284961367</v>
      </c>
      <c r="BN77" s="80">
        <v>5.8008488932389648</v>
      </c>
      <c r="BO77" s="80">
        <v>0.58591649278292801</v>
      </c>
      <c r="BP77" s="80">
        <v>-1.9810645987050124</v>
      </c>
      <c r="BQ77" s="80">
        <v>-0.30912540064964372</v>
      </c>
      <c r="BR77" s="80">
        <v>0.27275770645556796</v>
      </c>
      <c r="BS77" s="80">
        <v>-8.6079172671929716E-2</v>
      </c>
      <c r="BT77" s="80">
        <v>-0.18812383031815327</v>
      </c>
      <c r="BU77" s="80">
        <v>0.78382128336954349</v>
      </c>
      <c r="BV77" s="80">
        <v>1.3361262288381686</v>
      </c>
    </row>
    <row r="78" spans="1:74" ht="15" customHeight="1" x14ac:dyDescent="0.25">
      <c r="A78" s="126"/>
      <c r="B78" s="95">
        <v>2022</v>
      </c>
      <c r="C78" s="4" t="s">
        <v>219</v>
      </c>
      <c r="D78" s="5">
        <v>3159980</v>
      </c>
      <c r="E78" s="5">
        <v>1821664</v>
      </c>
      <c r="F78" s="5">
        <v>489227</v>
      </c>
      <c r="G78" s="5">
        <v>26691</v>
      </c>
      <c r="H78" s="5">
        <v>116800</v>
      </c>
      <c r="I78" s="5">
        <v>260483</v>
      </c>
      <c r="J78" s="5">
        <v>69711</v>
      </c>
      <c r="K78" s="5">
        <v>489</v>
      </c>
      <c r="L78" s="5">
        <v>23607</v>
      </c>
      <c r="M78" s="5">
        <v>63299</v>
      </c>
      <c r="N78" s="5">
        <v>288009</v>
      </c>
      <c r="O78" s="7"/>
      <c r="P78" s="126"/>
      <c r="Q78" s="95">
        <v>2022</v>
      </c>
      <c r="R78" s="4" t="s">
        <v>219</v>
      </c>
      <c r="S78" s="81">
        <v>0.23313868103772961</v>
      </c>
      <c r="T78" s="81">
        <v>4.3799535188606171</v>
      </c>
      <c r="U78" s="81">
        <v>-10.032016683248159</v>
      </c>
      <c r="V78" s="81">
        <v>7.9296401132228169</v>
      </c>
      <c r="W78" s="81">
        <v>-0.65070386594649676</v>
      </c>
      <c r="X78" s="81">
        <v>-13.964434109960962</v>
      </c>
      <c r="Y78" s="81">
        <v>-5.9751014957985547</v>
      </c>
      <c r="Z78" s="81">
        <v>0</v>
      </c>
      <c r="AA78" s="81">
        <v>-48.566386334916558</v>
      </c>
      <c r="AB78" s="81">
        <v>8.1091697836074559</v>
      </c>
      <c r="AC78" s="81">
        <v>20.258798869268574</v>
      </c>
      <c r="AD78" s="7"/>
      <c r="AE78" s="126"/>
      <c r="AF78" s="95">
        <v>2022</v>
      </c>
      <c r="AG78" s="4" t="s">
        <v>219</v>
      </c>
      <c r="AH78" s="81">
        <v>0.23313868103772961</v>
      </c>
      <c r="AI78" s="81">
        <v>2.4246422827923881</v>
      </c>
      <c r="AJ78" s="81">
        <v>-1.7303648065265613</v>
      </c>
      <c r="AK78" s="81">
        <v>6.2202034491835076E-2</v>
      </c>
      <c r="AL78" s="81">
        <v>-2.4265454556988184E-2</v>
      </c>
      <c r="AM78" s="81">
        <v>-1.3410707885162136</v>
      </c>
      <c r="AN78" s="81">
        <v>-0.14051759959144794</v>
      </c>
      <c r="AO78" s="81">
        <v>0</v>
      </c>
      <c r="AP78" s="81">
        <v>-0.70706045428735109</v>
      </c>
      <c r="AQ78" s="81">
        <v>0.15060441599552929</v>
      </c>
      <c r="AR78" s="81">
        <v>1.5389690512365395</v>
      </c>
      <c r="AS78" s="7"/>
      <c r="AT78" s="126"/>
      <c r="AU78" s="95">
        <v>2022</v>
      </c>
      <c r="AV78" s="4" t="s">
        <v>219</v>
      </c>
      <c r="AW78" s="81">
        <v>8.3668666893918413</v>
      </c>
      <c r="AX78" s="81">
        <v>4.5106199391638455</v>
      </c>
      <c r="AY78" s="81">
        <v>23.489158694499835</v>
      </c>
      <c r="AZ78" s="81">
        <v>100.65403698691929</v>
      </c>
      <c r="BA78" s="81">
        <v>3.4085878707392538</v>
      </c>
      <c r="BB78" s="81">
        <v>1.3434229467377321</v>
      </c>
      <c r="BC78" s="81">
        <v>14.153075260365483</v>
      </c>
      <c r="BD78" s="81" t="s">
        <v>18</v>
      </c>
      <c r="BE78" s="81">
        <v>-64.066852367688028</v>
      </c>
      <c r="BF78" s="81">
        <v>141.15742151782996</v>
      </c>
      <c r="BG78" s="81">
        <v>19.756751699619542</v>
      </c>
      <c r="BH78" s="7"/>
      <c r="BI78" s="126"/>
      <c r="BJ78" s="95">
        <v>2022</v>
      </c>
      <c r="BK78" s="4" t="s">
        <v>219</v>
      </c>
      <c r="BL78" s="81">
        <v>8.3668666893918413</v>
      </c>
      <c r="BM78" s="81">
        <v>2.6962258599273925</v>
      </c>
      <c r="BN78" s="81">
        <v>3.1912529552448849</v>
      </c>
      <c r="BO78" s="81">
        <v>0.45915606367896844</v>
      </c>
      <c r="BP78" s="81">
        <v>0.13203008777085878</v>
      </c>
      <c r="BQ78" s="81">
        <v>0.11841555664227933</v>
      </c>
      <c r="BR78" s="81">
        <v>0.29639897366325524</v>
      </c>
      <c r="BS78" s="81">
        <v>1.6769535823363626E-2</v>
      </c>
      <c r="BT78" s="81">
        <v>-1.4434146478637526</v>
      </c>
      <c r="BU78" s="81">
        <v>1.2706095537657376</v>
      </c>
      <c r="BV78" s="81">
        <v>1.6294227507388535</v>
      </c>
    </row>
    <row r="79" spans="1:74" ht="15" customHeight="1" x14ac:dyDescent="0.25">
      <c r="A79" s="126"/>
      <c r="B79" s="2">
        <v>2023</v>
      </c>
      <c r="C79" s="2" t="s">
        <v>220</v>
      </c>
      <c r="D79" s="3">
        <v>2990613</v>
      </c>
      <c r="E79" s="3">
        <v>1916411</v>
      </c>
      <c r="F79" s="3">
        <v>400770</v>
      </c>
      <c r="G79" s="3">
        <v>26106</v>
      </c>
      <c r="H79" s="3">
        <v>82648</v>
      </c>
      <c r="I79" s="3">
        <v>163830</v>
      </c>
      <c r="J79" s="3">
        <v>60159</v>
      </c>
      <c r="K79" s="3" t="s">
        <v>18</v>
      </c>
      <c r="L79" s="3">
        <v>24177</v>
      </c>
      <c r="M79" s="3">
        <v>69345</v>
      </c>
      <c r="N79" s="3">
        <v>247167</v>
      </c>
      <c r="O79" s="7"/>
      <c r="P79" s="126"/>
      <c r="Q79" s="2">
        <v>2023</v>
      </c>
      <c r="R79" s="2" t="s">
        <v>220</v>
      </c>
      <c r="S79" s="80">
        <v>-5.3597491123361607</v>
      </c>
      <c r="T79" s="80">
        <v>5.2011238076835156</v>
      </c>
      <c r="U79" s="80">
        <v>-18.080972636424391</v>
      </c>
      <c r="V79" s="80">
        <v>-2.1917500280993636</v>
      </c>
      <c r="W79" s="80">
        <v>-29.239726027397268</v>
      </c>
      <c r="X79" s="80">
        <v>-37.105300537847</v>
      </c>
      <c r="Y79" s="80">
        <v>-13.702285148685291</v>
      </c>
      <c r="Z79" s="80">
        <v>-100</v>
      </c>
      <c r="AA79" s="80">
        <v>2.4145380607447038</v>
      </c>
      <c r="AB79" s="80">
        <v>9.5514937044818993</v>
      </c>
      <c r="AC79" s="80">
        <v>-14.180806849785938</v>
      </c>
      <c r="AD79" s="7"/>
      <c r="AE79" s="126"/>
      <c r="AF79" s="2">
        <v>2023</v>
      </c>
      <c r="AG79" s="2" t="s">
        <v>220</v>
      </c>
      <c r="AH79" s="80">
        <v>-5.3597491123361607</v>
      </c>
      <c r="AI79" s="80">
        <v>2.9983417616567229</v>
      </c>
      <c r="AJ79" s="80">
        <v>-2.7992898689232244</v>
      </c>
      <c r="AK79" s="80">
        <v>-1.8512775397312664E-2</v>
      </c>
      <c r="AL79" s="80">
        <v>-1.0807663339641405</v>
      </c>
      <c r="AM79" s="80">
        <v>-3.0586585991050614</v>
      </c>
      <c r="AN79" s="80">
        <v>-0.30228039417971037</v>
      </c>
      <c r="AO79" s="80">
        <v>-1.5474781485958791E-2</v>
      </c>
      <c r="AP79" s="80">
        <v>1.8038088848663623E-2</v>
      </c>
      <c r="AQ79" s="80">
        <v>0.19133032487547413</v>
      </c>
      <c r="AR79" s="80">
        <v>-1.2924765346616134</v>
      </c>
      <c r="AS79" s="7"/>
      <c r="AT79" s="126"/>
      <c r="AU79" s="2">
        <v>2023</v>
      </c>
      <c r="AV79" s="2" t="s">
        <v>220</v>
      </c>
      <c r="AW79" s="80">
        <v>-1.3952839678845237</v>
      </c>
      <c r="AX79" s="80">
        <v>5.2264821754588269</v>
      </c>
      <c r="AY79" s="80">
        <v>-12.839517449712602</v>
      </c>
      <c r="AZ79" s="80">
        <v>115.30721649484533</v>
      </c>
      <c r="BA79" s="80">
        <v>-22.351040042090233</v>
      </c>
      <c r="BB79" s="80">
        <v>-27.07225113177563</v>
      </c>
      <c r="BC79" s="80">
        <v>-5.0790495124491173</v>
      </c>
      <c r="BD79" s="80" t="s">
        <v>18</v>
      </c>
      <c r="BE79" s="80">
        <v>-65.199930909404955</v>
      </c>
      <c r="BF79" s="80">
        <v>78.260198966607533</v>
      </c>
      <c r="BG79" s="80">
        <v>4.3180436911233357</v>
      </c>
      <c r="BH79" s="7"/>
      <c r="BI79" s="126"/>
      <c r="BJ79" s="2">
        <v>2023</v>
      </c>
      <c r="BK79" s="2" t="s">
        <v>220</v>
      </c>
      <c r="BL79" s="80">
        <v>-1.3952839678845237</v>
      </c>
      <c r="BM79" s="80">
        <v>3.1384162712570602</v>
      </c>
      <c r="BN79" s="80">
        <v>-1.9465329082659537</v>
      </c>
      <c r="BO79" s="80">
        <v>0.46097323018558356</v>
      </c>
      <c r="BP79" s="80">
        <v>-0.78438975367391695</v>
      </c>
      <c r="BQ79" s="80">
        <v>-2.0052220113151158</v>
      </c>
      <c r="BR79" s="80">
        <v>-0.10613495658160314</v>
      </c>
      <c r="BS79" s="80">
        <v>0</v>
      </c>
      <c r="BT79" s="80">
        <v>-1.4935057869763519</v>
      </c>
      <c r="BU79" s="80">
        <v>1.0037814905779205</v>
      </c>
      <c r="BV79" s="80">
        <v>0.3373304569078539</v>
      </c>
    </row>
    <row r="80" spans="1:74" ht="15" customHeight="1" x14ac:dyDescent="0.25">
      <c r="A80" s="126"/>
      <c r="B80" s="95">
        <v>2023</v>
      </c>
      <c r="C80" s="4" t="s">
        <v>221</v>
      </c>
      <c r="D80" s="5">
        <v>3346188</v>
      </c>
      <c r="E80" s="5">
        <v>2102087</v>
      </c>
      <c r="F80" s="5">
        <v>421918</v>
      </c>
      <c r="G80" s="5">
        <v>26729</v>
      </c>
      <c r="H80" s="5">
        <v>86089</v>
      </c>
      <c r="I80" s="5">
        <v>253480</v>
      </c>
      <c r="J80" s="5">
        <v>61670</v>
      </c>
      <c r="K80" s="5">
        <v>380</v>
      </c>
      <c r="L80" s="5">
        <v>28390</v>
      </c>
      <c r="M80" s="5">
        <v>62802</v>
      </c>
      <c r="N80" s="5">
        <v>302643</v>
      </c>
      <c r="O80" s="7"/>
      <c r="P80" s="126"/>
      <c r="Q80" s="95">
        <v>2023</v>
      </c>
      <c r="R80" s="4" t="s">
        <v>221</v>
      </c>
      <c r="S80" s="81">
        <v>11.889702880312498</v>
      </c>
      <c r="T80" s="81">
        <v>9.6887358713762382</v>
      </c>
      <c r="U80" s="81">
        <v>5.2768420789979302</v>
      </c>
      <c r="V80" s="81">
        <v>2.3864245767256591</v>
      </c>
      <c r="W80" s="81">
        <v>4.1634401316426306</v>
      </c>
      <c r="X80" s="81">
        <v>54.72135750473052</v>
      </c>
      <c r="Y80" s="81">
        <v>2.5116773882544692</v>
      </c>
      <c r="Z80" s="81" t="s">
        <v>18</v>
      </c>
      <c r="AA80" s="81">
        <v>17.425652479629392</v>
      </c>
      <c r="AB80" s="81">
        <v>-9.4354315379623586</v>
      </c>
      <c r="AC80" s="81">
        <v>22.444743837162733</v>
      </c>
      <c r="AD80" s="7"/>
      <c r="AE80" s="126"/>
      <c r="AF80" s="95">
        <v>2023</v>
      </c>
      <c r="AG80" s="4" t="s">
        <v>221</v>
      </c>
      <c r="AH80" s="81">
        <v>11.889702880312498</v>
      </c>
      <c r="AI80" s="81">
        <v>6.2086267932360357</v>
      </c>
      <c r="AJ80" s="81">
        <v>0.70714599314588689</v>
      </c>
      <c r="AK80" s="81">
        <v>2.0831849523826721E-2</v>
      </c>
      <c r="AL80" s="81">
        <v>0.1150600228113768</v>
      </c>
      <c r="AM80" s="81">
        <v>2.9977131778668791</v>
      </c>
      <c r="AN80" s="81">
        <v>5.0524758636440091E-2</v>
      </c>
      <c r="AO80" s="81">
        <v>1.2706425070712927E-2</v>
      </c>
      <c r="AP80" s="81">
        <v>0.14087412848135147</v>
      </c>
      <c r="AQ80" s="81">
        <v>-0.2187845769412492</v>
      </c>
      <c r="AR80" s="81">
        <v>1.855004308481238</v>
      </c>
      <c r="AS80" s="7"/>
      <c r="AT80" s="126"/>
      <c r="AU80" s="95">
        <v>2023</v>
      </c>
      <c r="AV80" s="4" t="s">
        <v>221</v>
      </c>
      <c r="AW80" s="81">
        <v>3.7367305978880552</v>
      </c>
      <c r="AX80" s="81">
        <v>14.546473046455887</v>
      </c>
      <c r="AY80" s="81">
        <v>-23.09495426723683</v>
      </c>
      <c r="AZ80" s="81">
        <v>16.613585794686102</v>
      </c>
      <c r="BA80" s="81">
        <v>-26.255150378194088</v>
      </c>
      <c r="BB80" s="81">
        <v>-2.7153576020417916</v>
      </c>
      <c r="BC80" s="81">
        <v>-30.380890022803726</v>
      </c>
      <c r="BD80" s="81">
        <v>-22.290388548057265</v>
      </c>
      <c r="BE80" s="81">
        <v>-51.860141757384611</v>
      </c>
      <c r="BF80" s="81">
        <v>7.2603371419787806</v>
      </c>
      <c r="BG80" s="81">
        <v>28.739333509158513</v>
      </c>
      <c r="BH80" s="7"/>
      <c r="BI80" s="126"/>
      <c r="BJ80" s="95">
        <v>2023</v>
      </c>
      <c r="BK80" s="4" t="s">
        <v>221</v>
      </c>
      <c r="BL80" s="81">
        <v>3.7367305978880552</v>
      </c>
      <c r="BM80" s="81">
        <v>8.275779113320894</v>
      </c>
      <c r="BN80" s="81">
        <v>-3.9280096377354785</v>
      </c>
      <c r="BO80" s="81">
        <v>0.11805357921215355</v>
      </c>
      <c r="BP80" s="81">
        <v>-0.95019490621126723</v>
      </c>
      <c r="BQ80" s="81">
        <v>-0.21933536578938714</v>
      </c>
      <c r="BR80" s="81">
        <v>-0.83431142955816062</v>
      </c>
      <c r="BS80" s="81">
        <v>-3.3791596990873779E-3</v>
      </c>
      <c r="BT80" s="81">
        <v>-0.94814880951273739</v>
      </c>
      <c r="BU80" s="81">
        <v>0.13178722826440775</v>
      </c>
      <c r="BV80" s="81">
        <v>2.0944899855967187</v>
      </c>
    </row>
    <row r="81" spans="1:74" ht="15" customHeight="1" x14ac:dyDescent="0.25">
      <c r="A81" s="126"/>
      <c r="B81" s="110">
        <v>2023</v>
      </c>
      <c r="C81" s="2" t="s">
        <v>218</v>
      </c>
      <c r="D81" s="3">
        <v>3466516</v>
      </c>
      <c r="E81" s="3">
        <v>2175377</v>
      </c>
      <c r="F81" s="3">
        <v>386035</v>
      </c>
      <c r="G81" s="3">
        <v>31692</v>
      </c>
      <c r="H81" s="3">
        <v>86894</v>
      </c>
      <c r="I81" s="3">
        <v>266037</v>
      </c>
      <c r="J81" s="3">
        <v>45729</v>
      </c>
      <c r="K81" s="3">
        <v>2193</v>
      </c>
      <c r="L81" s="3">
        <v>29076</v>
      </c>
      <c r="M81" s="3">
        <v>79601</v>
      </c>
      <c r="N81" s="3">
        <v>363882</v>
      </c>
      <c r="O81" s="7"/>
      <c r="P81" s="126"/>
      <c r="Q81" s="110">
        <v>2023</v>
      </c>
      <c r="R81" s="2" t="s">
        <v>218</v>
      </c>
      <c r="S81" s="80">
        <v>3.5959724916830567</v>
      </c>
      <c r="T81" s="80">
        <v>3.4865350482639457</v>
      </c>
      <c r="U81" s="80">
        <v>-8.504733147199218</v>
      </c>
      <c r="V81" s="80">
        <v>18.567847656103865</v>
      </c>
      <c r="W81" s="80">
        <v>0.93507881378573643</v>
      </c>
      <c r="X81" s="80">
        <v>4.9538425122297696</v>
      </c>
      <c r="Y81" s="80">
        <v>-25.848873033890058</v>
      </c>
      <c r="Z81" s="80">
        <v>477.1052631578948</v>
      </c>
      <c r="AA81" s="80">
        <v>2.4163437830221994</v>
      </c>
      <c r="AB81" s="80">
        <v>26.749148116302024</v>
      </c>
      <c r="AC81" s="80">
        <v>20.234732010983251</v>
      </c>
      <c r="AD81" s="7"/>
      <c r="AE81" s="126"/>
      <c r="AF81" s="110">
        <v>2023</v>
      </c>
      <c r="AG81" s="2" t="s">
        <v>218</v>
      </c>
      <c r="AH81" s="80">
        <v>3.5959724916830567</v>
      </c>
      <c r="AI81" s="80">
        <v>2.1902535063779935</v>
      </c>
      <c r="AJ81" s="80">
        <v>-1.0723545718291929</v>
      </c>
      <c r="AK81" s="80">
        <v>0.14831802636313252</v>
      </c>
      <c r="AL81" s="80">
        <v>2.4057225714753511E-2</v>
      </c>
      <c r="AM81" s="80">
        <v>0.37526283639771413</v>
      </c>
      <c r="AN81" s="80">
        <v>-0.47639283865700088</v>
      </c>
      <c r="AO81" s="80">
        <v>5.4181056174966609E-2</v>
      </c>
      <c r="AP81" s="80">
        <v>2.0500940174311689E-2</v>
      </c>
      <c r="AQ81" s="80">
        <v>0.50203395625111091</v>
      </c>
      <c r="AR81" s="80">
        <v>1.8301123547152673</v>
      </c>
      <c r="AS81" s="7"/>
      <c r="AT81" s="126"/>
      <c r="AU81" s="110">
        <v>2023</v>
      </c>
      <c r="AV81" s="2" t="s">
        <v>218</v>
      </c>
      <c r="AW81" s="80">
        <v>9.9563221817974323</v>
      </c>
      <c r="AX81" s="80">
        <v>24.647437807410384</v>
      </c>
      <c r="AY81" s="80">
        <v>-29.008843666268831</v>
      </c>
      <c r="AZ81" s="80">
        <v>28.152042054185188</v>
      </c>
      <c r="BA81" s="80">
        <v>-26.088546761366047</v>
      </c>
      <c r="BB81" s="80">
        <v>-12.129989893051302</v>
      </c>
      <c r="BC81" s="80">
        <v>-38.3215764556723</v>
      </c>
      <c r="BD81" s="80">
        <v>348.46625766871171</v>
      </c>
      <c r="BE81" s="80">
        <v>-36.650834459017823</v>
      </c>
      <c r="BF81" s="80">
        <v>35.951563594131613</v>
      </c>
      <c r="BG81" s="80">
        <v>51.939738862838283</v>
      </c>
      <c r="BH81" s="7"/>
      <c r="BI81" s="126"/>
      <c r="BJ81" s="110">
        <v>2023</v>
      </c>
      <c r="BK81" s="2" t="s">
        <v>218</v>
      </c>
      <c r="BL81" s="80">
        <v>9.9563221817974323</v>
      </c>
      <c r="BM81" s="80">
        <v>13.644258920330026</v>
      </c>
      <c r="BN81" s="80">
        <v>-5.0035684491995633</v>
      </c>
      <c r="BO81" s="80">
        <v>0.22083149624281975</v>
      </c>
      <c r="BP81" s="80">
        <v>-0.97287027021883443</v>
      </c>
      <c r="BQ81" s="80">
        <v>-1.1649004164776726</v>
      </c>
      <c r="BR81" s="80">
        <v>-0.90121581029172582</v>
      </c>
      <c r="BS81" s="80">
        <v>5.4050110542626387E-2</v>
      </c>
      <c r="BT81" s="80">
        <v>-0.53358624386623299</v>
      </c>
      <c r="BU81" s="80">
        <v>0.66769649467270265</v>
      </c>
      <c r="BV81" s="80">
        <v>3.9456263500632853</v>
      </c>
    </row>
    <row r="82" spans="1:74" ht="15" customHeight="1" x14ac:dyDescent="0.25">
      <c r="A82" s="126"/>
      <c r="B82" s="95">
        <v>2023</v>
      </c>
      <c r="C82" s="4" t="s">
        <v>219</v>
      </c>
      <c r="D82" s="5">
        <v>3412388</v>
      </c>
      <c r="E82" s="5">
        <v>2118607</v>
      </c>
      <c r="F82" s="5">
        <v>348185</v>
      </c>
      <c r="G82" s="5">
        <v>28198</v>
      </c>
      <c r="H82" s="5">
        <v>93646</v>
      </c>
      <c r="I82" s="5">
        <v>262040</v>
      </c>
      <c r="J82" s="5">
        <v>44567</v>
      </c>
      <c r="K82" s="5">
        <v>1704</v>
      </c>
      <c r="L82" s="5">
        <v>31068</v>
      </c>
      <c r="M82" s="5">
        <v>84706</v>
      </c>
      <c r="N82" s="5">
        <v>399667</v>
      </c>
      <c r="O82" s="7"/>
      <c r="P82" s="126"/>
      <c r="Q82" s="95">
        <v>2023</v>
      </c>
      <c r="R82" s="4" t="s">
        <v>219</v>
      </c>
      <c r="S82" s="81">
        <v>-1.5614524785115691</v>
      </c>
      <c r="T82" s="81">
        <v>-2.6096626010112374</v>
      </c>
      <c r="U82" s="81">
        <v>-9.8048104446488082</v>
      </c>
      <c r="V82" s="81">
        <v>-11.024864319071057</v>
      </c>
      <c r="W82" s="81">
        <v>7.7703869081869925</v>
      </c>
      <c r="X82" s="81">
        <v>-1.5024225953532806</v>
      </c>
      <c r="Y82" s="81">
        <v>-2.5410570972468207</v>
      </c>
      <c r="Z82" s="81">
        <v>-22.298221614227089</v>
      </c>
      <c r="AA82" s="81">
        <v>6.8510111432108971</v>
      </c>
      <c r="AB82" s="81">
        <v>6.4132360146229388</v>
      </c>
      <c r="AC82" s="81">
        <v>9.8342319763000035</v>
      </c>
      <c r="AD82" s="7"/>
      <c r="AE82" s="126"/>
      <c r="AF82" s="95">
        <v>2023</v>
      </c>
      <c r="AG82" s="4" t="s">
        <v>219</v>
      </c>
      <c r="AH82" s="81">
        <v>-1.5614524785115691</v>
      </c>
      <c r="AI82" s="81">
        <v>-1.6376673293877801</v>
      </c>
      <c r="AJ82" s="81">
        <v>-1.0918743776171831</v>
      </c>
      <c r="AK82" s="81">
        <v>-0.10079284215044751</v>
      </c>
      <c r="AL82" s="81">
        <v>0.19477769610756199</v>
      </c>
      <c r="AM82" s="81">
        <v>-0.11530308817267849</v>
      </c>
      <c r="AN82" s="81">
        <v>-3.3520687629885512E-2</v>
      </c>
      <c r="AO82" s="81">
        <v>-1.410638231584683E-2</v>
      </c>
      <c r="AP82" s="81">
        <v>5.74640359369466E-2</v>
      </c>
      <c r="AQ82" s="81">
        <v>0.14726601579222509</v>
      </c>
      <c r="AR82" s="81">
        <v>1.0323044809255191</v>
      </c>
      <c r="AS82" s="7"/>
      <c r="AT82" s="126"/>
      <c r="AU82" s="95">
        <v>2023</v>
      </c>
      <c r="AV82" s="4" t="s">
        <v>219</v>
      </c>
      <c r="AW82" s="81">
        <v>7.9876454914271591</v>
      </c>
      <c r="AX82" s="81">
        <v>16.30064600277548</v>
      </c>
      <c r="AY82" s="81">
        <v>-28.829561737189479</v>
      </c>
      <c r="AZ82" s="81">
        <v>5.6460979356337333</v>
      </c>
      <c r="BA82" s="81">
        <v>-19.82363013698631</v>
      </c>
      <c r="BB82" s="81">
        <v>0.59773574475110536</v>
      </c>
      <c r="BC82" s="81">
        <v>-36.068913084018305</v>
      </c>
      <c r="BD82" s="81">
        <v>248.46625766871165</v>
      </c>
      <c r="BE82" s="81">
        <v>31.60503240564239</v>
      </c>
      <c r="BF82" s="81">
        <v>33.818859697625555</v>
      </c>
      <c r="BG82" s="81">
        <v>38.768927359908901</v>
      </c>
      <c r="BH82" s="7"/>
      <c r="BI82" s="126"/>
      <c r="BJ82" s="95">
        <v>2023</v>
      </c>
      <c r="BK82" s="4" t="s">
        <v>219</v>
      </c>
      <c r="BL82" s="81">
        <v>7.9876454914271591</v>
      </c>
      <c r="BM82" s="81">
        <v>9.396989854366165</v>
      </c>
      <c r="BN82" s="81">
        <v>-4.4633826796372125</v>
      </c>
      <c r="BO82" s="81">
        <v>4.7690175254273749E-2</v>
      </c>
      <c r="BP82" s="81">
        <v>-0.73272615649466111</v>
      </c>
      <c r="BQ82" s="81">
        <v>4.9272463749770554E-2</v>
      </c>
      <c r="BR82" s="81">
        <v>-0.79570123861543407</v>
      </c>
      <c r="BS82" s="81">
        <v>3.84496104405724E-2</v>
      </c>
      <c r="BT82" s="81">
        <v>0.23610908929803348</v>
      </c>
      <c r="BU82" s="81">
        <v>0.67744099646200273</v>
      </c>
      <c r="BV82" s="81">
        <v>3.5335033766036488</v>
      </c>
    </row>
    <row r="83" spans="1:74" ht="15" customHeight="1" x14ac:dyDescent="0.25">
      <c r="A83" s="126"/>
      <c r="B83" s="2">
        <v>2024</v>
      </c>
      <c r="C83" s="2" t="s">
        <v>220</v>
      </c>
      <c r="D83" s="3">
        <v>3077629</v>
      </c>
      <c r="E83" s="3">
        <v>1922109</v>
      </c>
      <c r="F83" s="3">
        <v>299636</v>
      </c>
      <c r="G83" s="3">
        <v>24216</v>
      </c>
      <c r="H83" s="3">
        <v>71558</v>
      </c>
      <c r="I83" s="3">
        <v>197056</v>
      </c>
      <c r="J83" s="3">
        <v>52349</v>
      </c>
      <c r="K83" s="3">
        <v>970</v>
      </c>
      <c r="L83" s="3">
        <v>32271</v>
      </c>
      <c r="M83" s="3">
        <v>85812</v>
      </c>
      <c r="N83" s="3">
        <v>391652</v>
      </c>
      <c r="O83" s="7"/>
      <c r="P83" s="126"/>
      <c r="Q83" s="2">
        <v>2024</v>
      </c>
      <c r="R83" s="2" t="s">
        <v>220</v>
      </c>
      <c r="S83" s="80">
        <v>-9.8101095186127765</v>
      </c>
      <c r="T83" s="80">
        <v>-9.2748678730883114</v>
      </c>
      <c r="U83" s="80">
        <v>-13.943449602940959</v>
      </c>
      <c r="V83" s="80">
        <v>-14.121568905596135</v>
      </c>
      <c r="W83" s="80">
        <v>-23.58669884458493</v>
      </c>
      <c r="X83" s="80">
        <v>-24.799267287437033</v>
      </c>
      <c r="Y83" s="80">
        <v>17.461350326474758</v>
      </c>
      <c r="Z83" s="80">
        <v>-43.075117370892023</v>
      </c>
      <c r="AA83" s="80">
        <v>3.8721514098107406</v>
      </c>
      <c r="AB83" s="80">
        <v>1.3056926309824632</v>
      </c>
      <c r="AC83" s="80">
        <v>-2.0054195117435256</v>
      </c>
      <c r="AD83" s="7"/>
      <c r="AE83" s="126"/>
      <c r="AF83" s="2">
        <v>2024</v>
      </c>
      <c r="AG83" s="2" t="s">
        <v>220</v>
      </c>
      <c r="AH83" s="80">
        <v>-9.8101095186127765</v>
      </c>
      <c r="AI83" s="80">
        <v>-5.7583721429098951</v>
      </c>
      <c r="AJ83" s="80">
        <v>-1.4227280133443212</v>
      </c>
      <c r="AK83" s="80">
        <v>-0.11669247459550326</v>
      </c>
      <c r="AL83" s="80">
        <v>-0.64728864361262584</v>
      </c>
      <c r="AM83" s="80">
        <v>-1.9043555422185294</v>
      </c>
      <c r="AN83" s="80">
        <v>0.22805144080919296</v>
      </c>
      <c r="AO83" s="80">
        <v>-2.1509863473907431E-2</v>
      </c>
      <c r="AP83" s="80">
        <v>3.5253904303965453E-2</v>
      </c>
      <c r="AQ83" s="80">
        <v>3.2411320166405473E-2</v>
      </c>
      <c r="AR83" s="80">
        <v>-0.23487950373755867</v>
      </c>
      <c r="AS83" s="7"/>
      <c r="AT83" s="126"/>
      <c r="AU83" s="2">
        <v>2024</v>
      </c>
      <c r="AV83" s="2" t="s">
        <v>220</v>
      </c>
      <c r="AW83" s="80">
        <v>2.9096375893504103</v>
      </c>
      <c r="AX83" s="80">
        <v>0.29732661730703569</v>
      </c>
      <c r="AY83" s="80">
        <v>-25.234922773660713</v>
      </c>
      <c r="AZ83" s="80">
        <v>-7.2397150080441293</v>
      </c>
      <c r="BA83" s="80">
        <v>-13.418352531216726</v>
      </c>
      <c r="BB83" s="80">
        <v>20.280778856131349</v>
      </c>
      <c r="BC83" s="80">
        <v>-12.982263667946597</v>
      </c>
      <c r="BD83" s="80" t="s">
        <v>18</v>
      </c>
      <c r="BE83" s="80">
        <v>33.478099019729484</v>
      </c>
      <c r="BF83" s="80">
        <v>23.746484966471982</v>
      </c>
      <c r="BG83" s="80">
        <v>58.456428244870864</v>
      </c>
      <c r="BH83" s="7"/>
      <c r="BI83" s="126"/>
      <c r="BJ83" s="2">
        <v>2024</v>
      </c>
      <c r="BK83" s="2" t="s">
        <v>220</v>
      </c>
      <c r="BL83" s="80">
        <v>2.9096375893504103</v>
      </c>
      <c r="BM83" s="80">
        <v>0.19052950013926906</v>
      </c>
      <c r="BN83" s="80">
        <v>-3.3817147186881078</v>
      </c>
      <c r="BO83" s="80">
        <v>-6.3197745746440603E-2</v>
      </c>
      <c r="BP83" s="80">
        <v>-0.37082698430054301</v>
      </c>
      <c r="BQ83" s="80">
        <v>1.1110096826302833</v>
      </c>
      <c r="BR83" s="80">
        <v>-0.26115047316386303</v>
      </c>
      <c r="BS83" s="80">
        <v>3.2434821891030363E-2</v>
      </c>
      <c r="BT83" s="80">
        <v>0.27064685400618532</v>
      </c>
      <c r="BU83" s="80">
        <v>0.55062289905113093</v>
      </c>
      <c r="BV83" s="80">
        <v>4.8312837535314657</v>
      </c>
    </row>
    <row r="84" spans="1:74" ht="15" customHeight="1" x14ac:dyDescent="0.25">
      <c r="A84" s="126"/>
      <c r="B84" s="95">
        <v>2024</v>
      </c>
      <c r="C84" s="4" t="s">
        <v>221</v>
      </c>
      <c r="D84" s="5">
        <v>3070801</v>
      </c>
      <c r="E84" s="5">
        <v>1988483</v>
      </c>
      <c r="F84" s="5">
        <v>274389</v>
      </c>
      <c r="G84" s="5">
        <v>24492</v>
      </c>
      <c r="H84" s="5">
        <v>61731</v>
      </c>
      <c r="I84" s="5">
        <v>202754</v>
      </c>
      <c r="J84" s="5">
        <v>53864</v>
      </c>
      <c r="K84" s="5">
        <v>590</v>
      </c>
      <c r="L84" s="5">
        <v>61319</v>
      </c>
      <c r="M84" s="5">
        <v>28356</v>
      </c>
      <c r="N84" s="5">
        <v>374823</v>
      </c>
      <c r="O84" s="7"/>
      <c r="P84" s="126"/>
      <c r="Q84" s="95">
        <v>2024</v>
      </c>
      <c r="R84" s="4" t="s">
        <v>221</v>
      </c>
      <c r="S84" s="81">
        <v>-0.22185909997598685</v>
      </c>
      <c r="T84" s="81">
        <v>3.4531860576065156</v>
      </c>
      <c r="U84" s="81">
        <v>-8.4258900799636933</v>
      </c>
      <c r="V84" s="81">
        <v>1.1397423191278619</v>
      </c>
      <c r="W84" s="81">
        <v>-13.732915956287201</v>
      </c>
      <c r="X84" s="81">
        <v>2.89156381942189</v>
      </c>
      <c r="Y84" s="81">
        <v>2.8940380905079479</v>
      </c>
      <c r="Z84" s="81">
        <v>-39.175257731958766</v>
      </c>
      <c r="AA84" s="81">
        <v>90.012704905332953</v>
      </c>
      <c r="AB84" s="81">
        <v>-66.955670535589434</v>
      </c>
      <c r="AC84" s="81">
        <v>-4.2969268636442592</v>
      </c>
      <c r="AD84" s="7"/>
      <c r="AE84" s="126"/>
      <c r="AF84" s="95">
        <v>2024</v>
      </c>
      <c r="AG84" s="4" t="s">
        <v>221</v>
      </c>
      <c r="AH84" s="81">
        <v>-0.22185909997598685</v>
      </c>
      <c r="AI84" s="81">
        <v>2.156660208231715</v>
      </c>
      <c r="AJ84" s="81">
        <v>-0.82033929365754832</v>
      </c>
      <c r="AK84" s="81">
        <v>8.9679425297850574E-3</v>
      </c>
      <c r="AL84" s="81">
        <v>-0.31930424362390492</v>
      </c>
      <c r="AM84" s="81">
        <v>0.18514252367650455</v>
      </c>
      <c r="AN84" s="81">
        <v>4.9226206277624501E-2</v>
      </c>
      <c r="AO84" s="81">
        <v>-1.234716725115334E-2</v>
      </c>
      <c r="AP84" s="81">
        <v>0.94384345871447939</v>
      </c>
      <c r="AQ84" s="81">
        <v>-1.8668916883743849</v>
      </c>
      <c r="AR84" s="81">
        <v>-0.54681704649910412</v>
      </c>
      <c r="AS84" s="7"/>
      <c r="AT84" s="126"/>
      <c r="AU84" s="95">
        <v>2024</v>
      </c>
      <c r="AV84" s="4" t="s">
        <v>221</v>
      </c>
      <c r="AW84" s="81">
        <v>-8.229872320383663</v>
      </c>
      <c r="AX84" s="81">
        <v>-5.4043433977756337</v>
      </c>
      <c r="AY84" s="81">
        <v>-34.966273067278479</v>
      </c>
      <c r="AZ84" s="81">
        <v>-8.3691870253283014</v>
      </c>
      <c r="BA84" s="81">
        <v>-28.293974839991179</v>
      </c>
      <c r="BB84" s="81">
        <v>-20.011835253274427</v>
      </c>
      <c r="BC84" s="81">
        <v>-12.657694178693049</v>
      </c>
      <c r="BD84" s="81">
        <v>55.26315789473685</v>
      </c>
      <c r="BE84" s="81">
        <v>115.9880239520958</v>
      </c>
      <c r="BF84" s="81">
        <v>-54.84857170153817</v>
      </c>
      <c r="BG84" s="81">
        <v>23.849882534867817</v>
      </c>
      <c r="BH84" s="7"/>
      <c r="BI84" s="126"/>
      <c r="BJ84" s="95">
        <v>2024</v>
      </c>
      <c r="BK84" s="4" t="s">
        <v>221</v>
      </c>
      <c r="BL84" s="81">
        <v>-8.229872320383663</v>
      </c>
      <c r="BM84" s="81">
        <v>-3.3950274162718852</v>
      </c>
      <c r="BN84" s="81">
        <v>-4.4088676428222158</v>
      </c>
      <c r="BO84" s="81">
        <v>-6.685219120981839E-2</v>
      </c>
      <c r="BP84" s="81">
        <v>-0.72793279995027094</v>
      </c>
      <c r="BQ84" s="81">
        <v>-1.5159339523063242</v>
      </c>
      <c r="BR84" s="81">
        <v>-0.23328037755200817</v>
      </c>
      <c r="BS84" s="81">
        <v>6.2757980125444169E-3</v>
      </c>
      <c r="BT84" s="81">
        <v>0.98407501311940515</v>
      </c>
      <c r="BU84" s="81">
        <v>-1.0294101825719284</v>
      </c>
      <c r="BV84" s="81">
        <v>2.1570814311688378</v>
      </c>
    </row>
    <row r="85" spans="1:74" ht="15" customHeight="1" x14ac:dyDescent="0.25">
      <c r="A85" s="126"/>
      <c r="B85" s="110">
        <v>2024</v>
      </c>
      <c r="C85" s="2" t="s">
        <v>218</v>
      </c>
      <c r="D85" s="3">
        <v>2870018</v>
      </c>
      <c r="E85" s="3">
        <v>1828207</v>
      </c>
      <c r="F85" s="3">
        <v>264113</v>
      </c>
      <c r="G85" s="3">
        <v>18893</v>
      </c>
      <c r="H85" s="3">
        <v>63506</v>
      </c>
      <c r="I85" s="3">
        <v>196705</v>
      </c>
      <c r="J85" s="3">
        <v>52567</v>
      </c>
      <c r="K85" s="3">
        <v>240</v>
      </c>
      <c r="L85" s="3">
        <v>54252</v>
      </c>
      <c r="M85" s="3">
        <v>49714</v>
      </c>
      <c r="N85" s="3">
        <v>341821</v>
      </c>
      <c r="O85" s="7"/>
      <c r="P85" s="126"/>
      <c r="Q85" s="110">
        <v>2024</v>
      </c>
      <c r="R85" s="2" t="s">
        <v>218</v>
      </c>
      <c r="S85" s="80">
        <v>-6.5384569042409453</v>
      </c>
      <c r="T85" s="80">
        <v>-8.0602147466183993</v>
      </c>
      <c r="U85" s="80">
        <v>-3.7450480886624575</v>
      </c>
      <c r="V85" s="80">
        <v>-22.860525886003586</v>
      </c>
      <c r="W85" s="80">
        <v>2.8753786590205834</v>
      </c>
      <c r="X85" s="80">
        <v>-2.9834183296013776</v>
      </c>
      <c r="Y85" s="80">
        <v>-2.4079162334768967</v>
      </c>
      <c r="Z85" s="80">
        <v>-59.322033898305079</v>
      </c>
      <c r="AA85" s="80">
        <v>-11.524975945465528</v>
      </c>
      <c r="AB85" s="80">
        <v>75.320919734800384</v>
      </c>
      <c r="AC85" s="80">
        <v>-8.8046891466105279</v>
      </c>
      <c r="AD85" s="7"/>
      <c r="AE85" s="126"/>
      <c r="AF85" s="110">
        <v>2024</v>
      </c>
      <c r="AG85" s="2" t="s">
        <v>218</v>
      </c>
      <c r="AH85" s="80">
        <v>-6.5384569042409453</v>
      </c>
      <c r="AI85" s="80">
        <v>-5.2193548198010875</v>
      </c>
      <c r="AJ85" s="80">
        <v>-0.33463581651823088</v>
      </c>
      <c r="AK85" s="80">
        <v>-0.18233027799587143</v>
      </c>
      <c r="AL85" s="80">
        <v>5.7802508205513803E-2</v>
      </c>
      <c r="AM85" s="80">
        <v>-0.19698443500571999</v>
      </c>
      <c r="AN85" s="80">
        <v>-4.22365369817191E-2</v>
      </c>
      <c r="AO85" s="80">
        <v>-1.1397677674326666E-2</v>
      </c>
      <c r="AP85" s="80">
        <v>-0.23013539464133301</v>
      </c>
      <c r="AQ85" s="80">
        <v>0.69551885648076839</v>
      </c>
      <c r="AR85" s="80">
        <v>-1.074703310308939</v>
      </c>
      <c r="AS85" s="7"/>
      <c r="AT85" s="126"/>
      <c r="AU85" s="110">
        <v>2024</v>
      </c>
      <c r="AV85" s="2" t="s">
        <v>218</v>
      </c>
      <c r="AW85" s="80">
        <v>-17.207420937909987</v>
      </c>
      <c r="AX85" s="80">
        <v>-15.959072841167298</v>
      </c>
      <c r="AY85" s="80">
        <v>-31.583146605877715</v>
      </c>
      <c r="AZ85" s="80">
        <v>-40.385586267827847</v>
      </c>
      <c r="BA85" s="80">
        <v>-26.915552282090829</v>
      </c>
      <c r="BB85" s="80">
        <v>-26.06103662272541</v>
      </c>
      <c r="BC85" s="80">
        <v>14.953311902731301</v>
      </c>
      <c r="BD85" s="80">
        <v>-89.056087551299584</v>
      </c>
      <c r="BE85" s="80">
        <v>86.586875773834095</v>
      </c>
      <c r="BF85" s="80">
        <v>-37.546010728508442</v>
      </c>
      <c r="BG85" s="80">
        <v>-6.0626796598897528</v>
      </c>
      <c r="BH85" s="7"/>
      <c r="BI85" s="126"/>
      <c r="BJ85" s="110">
        <v>2024</v>
      </c>
      <c r="BK85" s="2" t="s">
        <v>218</v>
      </c>
      <c r="BL85" s="80">
        <v>-17.207420937909987</v>
      </c>
      <c r="BM85" s="80">
        <v>-10.01495449609925</v>
      </c>
      <c r="BN85" s="80">
        <v>-3.5171336292692708</v>
      </c>
      <c r="BO85" s="80">
        <v>-0.3692179698579206</v>
      </c>
      <c r="BP85" s="80">
        <v>-0.67468316892234137</v>
      </c>
      <c r="BQ85" s="80">
        <v>-2.0000484636447653</v>
      </c>
      <c r="BR85" s="80">
        <v>0.19725857316106424</v>
      </c>
      <c r="BS85" s="80">
        <v>-5.6338987040590587E-2</v>
      </c>
      <c r="BT85" s="80">
        <v>0.72626233370911863</v>
      </c>
      <c r="BU85" s="80">
        <v>-0.86216247090738907</v>
      </c>
      <c r="BV85" s="80">
        <v>-0.63640265903864257</v>
      </c>
    </row>
    <row r="86" spans="1:74" ht="15" customHeight="1" x14ac:dyDescent="0.25">
      <c r="A86" s="133"/>
      <c r="B86" s="129">
        <v>2024</v>
      </c>
      <c r="C86" s="130" t="s">
        <v>219</v>
      </c>
      <c r="D86" s="131">
        <v>2805931</v>
      </c>
      <c r="E86" s="131">
        <v>1772061</v>
      </c>
      <c r="F86" s="131">
        <v>240962</v>
      </c>
      <c r="G86" s="131">
        <v>27541</v>
      </c>
      <c r="H86" s="131">
        <v>71943</v>
      </c>
      <c r="I86" s="131">
        <v>232157</v>
      </c>
      <c r="J86" s="131">
        <v>49451</v>
      </c>
      <c r="K86" s="131">
        <v>1289</v>
      </c>
      <c r="L86" s="131">
        <v>59678</v>
      </c>
      <c r="M86" s="131">
        <v>29962</v>
      </c>
      <c r="N86" s="131">
        <v>320887</v>
      </c>
      <c r="O86" s="7"/>
      <c r="P86" s="133"/>
      <c r="Q86" s="129">
        <v>2024</v>
      </c>
      <c r="R86" s="130" t="s">
        <v>219</v>
      </c>
      <c r="S86" s="184">
        <v>-2.2329825109110857</v>
      </c>
      <c r="T86" s="184">
        <v>-3.0710964349223104</v>
      </c>
      <c r="U86" s="184">
        <v>-8.7655662538383154</v>
      </c>
      <c r="V86" s="184">
        <v>45.77356692955064</v>
      </c>
      <c r="W86" s="184">
        <v>13.285358863729414</v>
      </c>
      <c r="X86" s="184">
        <v>18.022927734424641</v>
      </c>
      <c r="Y86" s="184">
        <v>-5.9276732550839881</v>
      </c>
      <c r="Z86" s="184">
        <v>437.08333333333337</v>
      </c>
      <c r="AA86" s="184">
        <v>10.001474600014745</v>
      </c>
      <c r="AB86" s="184">
        <v>-39.731262823349553</v>
      </c>
      <c r="AC86" s="184">
        <v>-6.1242580180854986</v>
      </c>
      <c r="AD86" s="7"/>
      <c r="AE86" s="133"/>
      <c r="AF86" s="129">
        <v>2024</v>
      </c>
      <c r="AG86" s="130" t="s">
        <v>219</v>
      </c>
      <c r="AH86" s="184">
        <v>-2.2329825109110857</v>
      </c>
      <c r="AI86" s="184">
        <v>-1.9562943507671418</v>
      </c>
      <c r="AJ86" s="184">
        <v>-0.80664999313593311</v>
      </c>
      <c r="AK86" s="184">
        <v>0.30132215198650381</v>
      </c>
      <c r="AL86" s="184">
        <v>0.29397028171948808</v>
      </c>
      <c r="AM86" s="184">
        <v>1.2352535768068378</v>
      </c>
      <c r="AN86" s="184">
        <v>-0.10857074763991048</v>
      </c>
      <c r="AO86" s="184">
        <v>3.6550293412793998E-2</v>
      </c>
      <c r="AP86" s="184">
        <v>0.18905804771956169</v>
      </c>
      <c r="AQ86" s="184">
        <v>-0.68821868016158916</v>
      </c>
      <c r="AR86" s="184">
        <v>-0.72940309085169641</v>
      </c>
      <c r="AS86" s="7"/>
      <c r="AT86" s="133"/>
      <c r="AU86" s="129">
        <v>2024</v>
      </c>
      <c r="AV86" s="130" t="s">
        <v>219</v>
      </c>
      <c r="AW86" s="184">
        <v>-17.772216992909364</v>
      </c>
      <c r="AX86" s="184">
        <v>-16.357257386575228</v>
      </c>
      <c r="AY86" s="184">
        <v>-30.79483607852147</v>
      </c>
      <c r="AZ86" s="184">
        <v>-2.3299524788992159</v>
      </c>
      <c r="BA86" s="184">
        <v>-23.175576105759987</v>
      </c>
      <c r="BB86" s="184">
        <v>-11.403984124561134</v>
      </c>
      <c r="BC86" s="184">
        <v>10.958781160948689</v>
      </c>
      <c r="BD86" s="184">
        <v>-24.354460093896719</v>
      </c>
      <c r="BE86" s="184">
        <v>92.08832238959701</v>
      </c>
      <c r="BF86" s="184">
        <v>-64.628243571883928</v>
      </c>
      <c r="BG86" s="184">
        <v>-19.711409748615722</v>
      </c>
      <c r="BH86" s="7"/>
      <c r="BI86" s="133"/>
      <c r="BJ86" s="129">
        <v>2024</v>
      </c>
      <c r="BK86" s="130" t="s">
        <v>219</v>
      </c>
      <c r="BL86" s="184">
        <v>-17.772216992909364</v>
      </c>
      <c r="BM86" s="184">
        <v>-10.155527448812972</v>
      </c>
      <c r="BN86" s="184">
        <v>-3.1421690616659066</v>
      </c>
      <c r="BO86" s="184">
        <v>-1.9253379158524764E-2</v>
      </c>
      <c r="BP86" s="184">
        <v>-0.63600622203571222</v>
      </c>
      <c r="BQ86" s="184">
        <v>-0.87572104930623362</v>
      </c>
      <c r="BR86" s="184">
        <v>0.14312557657570005</v>
      </c>
      <c r="BS86" s="184">
        <v>-1.2161571310179264E-2</v>
      </c>
      <c r="BT86" s="184">
        <v>0.83841579562464763</v>
      </c>
      <c r="BU86" s="184">
        <v>-1.6042724332637437</v>
      </c>
      <c r="BV86" s="184">
        <v>-2.3086471995564395</v>
      </c>
    </row>
    <row r="87" spans="1:74" ht="15" customHeight="1" x14ac:dyDescent="0.25">
      <c r="A87" s="126" t="s">
        <v>187</v>
      </c>
      <c r="B87" s="146">
        <v>2020</v>
      </c>
      <c r="C87" s="2" t="s">
        <v>218</v>
      </c>
      <c r="D87" s="3">
        <v>2360657</v>
      </c>
      <c r="E87" s="3">
        <v>1346435</v>
      </c>
      <c r="F87" s="3">
        <v>441739</v>
      </c>
      <c r="G87" s="3">
        <v>15763</v>
      </c>
      <c r="H87" s="3">
        <v>247195</v>
      </c>
      <c r="I87" s="3">
        <v>56218</v>
      </c>
      <c r="J87" s="3">
        <v>45853</v>
      </c>
      <c r="K87" s="3">
        <v>13940</v>
      </c>
      <c r="L87" s="3">
        <v>86581</v>
      </c>
      <c r="M87" s="3">
        <v>1146</v>
      </c>
      <c r="N87" s="3">
        <v>105787</v>
      </c>
      <c r="O87" s="7"/>
      <c r="P87" s="126" t="s">
        <v>187</v>
      </c>
      <c r="Q87" s="146">
        <v>2020</v>
      </c>
      <c r="R87" s="2" t="s">
        <v>218</v>
      </c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7"/>
      <c r="AE87" s="126" t="s">
        <v>187</v>
      </c>
      <c r="AF87" s="146">
        <v>2020</v>
      </c>
      <c r="AG87" s="2" t="s">
        <v>218</v>
      </c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7"/>
      <c r="AT87" s="126" t="s">
        <v>187</v>
      </c>
      <c r="AU87" s="146">
        <v>2020</v>
      </c>
      <c r="AV87" s="2" t="s">
        <v>218</v>
      </c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7"/>
      <c r="BI87" s="126" t="s">
        <v>187</v>
      </c>
      <c r="BJ87" s="146">
        <v>2020</v>
      </c>
      <c r="BK87" s="2" t="s">
        <v>218</v>
      </c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</row>
    <row r="88" spans="1:74" ht="15" customHeight="1" x14ac:dyDescent="0.25">
      <c r="A88" s="126"/>
      <c r="B88" s="95">
        <v>2020</v>
      </c>
      <c r="C88" s="4" t="s">
        <v>219</v>
      </c>
      <c r="D88" s="5">
        <v>2393028</v>
      </c>
      <c r="E88" s="5">
        <v>1341358</v>
      </c>
      <c r="F88" s="5">
        <v>479991</v>
      </c>
      <c r="G88" s="5">
        <v>13745</v>
      </c>
      <c r="H88" s="5">
        <v>247112</v>
      </c>
      <c r="I88" s="5">
        <v>55930</v>
      </c>
      <c r="J88" s="5">
        <v>53481</v>
      </c>
      <c r="K88" s="5">
        <v>16785</v>
      </c>
      <c r="L88" s="5">
        <v>90152</v>
      </c>
      <c r="M88" s="5">
        <v>3996</v>
      </c>
      <c r="N88" s="5">
        <v>90478</v>
      </c>
      <c r="O88" s="7"/>
      <c r="P88" s="126"/>
      <c r="Q88" s="95">
        <v>2020</v>
      </c>
      <c r="R88" s="4" t="s">
        <v>219</v>
      </c>
      <c r="S88" s="81">
        <v>1.3712707945288116</v>
      </c>
      <c r="T88" s="81">
        <v>-0.37706981770378434</v>
      </c>
      <c r="U88" s="81">
        <v>8.6594120057318804</v>
      </c>
      <c r="V88" s="81">
        <v>-12.802131573938965</v>
      </c>
      <c r="W88" s="81">
        <v>-3.35767309209416E-2</v>
      </c>
      <c r="X88" s="81">
        <v>-0.51229143690633805</v>
      </c>
      <c r="Y88" s="81">
        <v>16.63577083287899</v>
      </c>
      <c r="Z88" s="81">
        <v>20.40889526542324</v>
      </c>
      <c r="AA88" s="81">
        <v>4.1244614869313097</v>
      </c>
      <c r="AB88" s="81">
        <v>248.69109947643977</v>
      </c>
      <c r="AC88" s="81">
        <v>-14.471532418917249</v>
      </c>
      <c r="AD88" s="7"/>
      <c r="AE88" s="126"/>
      <c r="AF88" s="95">
        <v>2020</v>
      </c>
      <c r="AG88" s="4" t="s">
        <v>219</v>
      </c>
      <c r="AH88" s="81">
        <v>1.3712707945288116</v>
      </c>
      <c r="AI88" s="81">
        <v>-0.2150672461098754</v>
      </c>
      <c r="AJ88" s="81">
        <v>1.6203963557602823</v>
      </c>
      <c r="AK88" s="81">
        <v>-8.5484676511666052E-2</v>
      </c>
      <c r="AL88" s="81">
        <v>-3.5159703421547483E-3</v>
      </c>
      <c r="AM88" s="81">
        <v>-1.2199993476392381E-2</v>
      </c>
      <c r="AN88" s="81">
        <v>0.32313038277055933</v>
      </c>
      <c r="AO88" s="81">
        <v>0.12051729666783445</v>
      </c>
      <c r="AP88" s="81">
        <v>0.15127144688957356</v>
      </c>
      <c r="AQ88" s="81">
        <v>0.12072910211013292</v>
      </c>
      <c r="AR88" s="81">
        <v>-0.64850590322948243</v>
      </c>
      <c r="AS88" s="7"/>
      <c r="AT88" s="126"/>
      <c r="AU88" s="95">
        <v>2020</v>
      </c>
      <c r="AV88" s="4" t="s">
        <v>219</v>
      </c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7"/>
      <c r="BI88" s="126"/>
      <c r="BJ88" s="95">
        <v>2020</v>
      </c>
      <c r="BK88" s="4" t="s">
        <v>219</v>
      </c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</row>
    <row r="89" spans="1:74" ht="15" customHeight="1" x14ac:dyDescent="0.25">
      <c r="A89" s="126"/>
      <c r="B89" s="2">
        <v>2021</v>
      </c>
      <c r="C89" s="2" t="s">
        <v>220</v>
      </c>
      <c r="D89" s="3">
        <v>2602494</v>
      </c>
      <c r="E89" s="3">
        <v>1448402</v>
      </c>
      <c r="F89" s="3">
        <v>495797</v>
      </c>
      <c r="G89" s="3">
        <v>8251</v>
      </c>
      <c r="H89" s="3">
        <v>240484</v>
      </c>
      <c r="I89" s="3">
        <v>67504</v>
      </c>
      <c r="J89" s="3">
        <v>61159</v>
      </c>
      <c r="K89" s="3">
        <v>34275</v>
      </c>
      <c r="L89" s="3">
        <v>90736</v>
      </c>
      <c r="M89" s="3">
        <v>8440</v>
      </c>
      <c r="N89" s="3">
        <v>147446</v>
      </c>
      <c r="O89" s="7"/>
      <c r="P89" s="126"/>
      <c r="Q89" s="2">
        <v>2021</v>
      </c>
      <c r="R89" s="2" t="s">
        <v>220</v>
      </c>
      <c r="S89" s="80">
        <v>8.7531779820378262</v>
      </c>
      <c r="T89" s="80">
        <v>7.9802707405480078</v>
      </c>
      <c r="U89" s="80">
        <v>3.2929784100118553</v>
      </c>
      <c r="V89" s="80">
        <v>-39.970898508548558</v>
      </c>
      <c r="W89" s="80">
        <v>-2.6821845964582849</v>
      </c>
      <c r="X89" s="80">
        <v>20.693724298229938</v>
      </c>
      <c r="Y89" s="80">
        <v>14.356500439408393</v>
      </c>
      <c r="Z89" s="80">
        <v>104.20017873100983</v>
      </c>
      <c r="AA89" s="80">
        <v>0.64779483538912075</v>
      </c>
      <c r="AB89" s="80">
        <v>111.21121121121124</v>
      </c>
      <c r="AC89" s="80">
        <v>62.963372311501132</v>
      </c>
      <c r="AD89" s="7"/>
      <c r="AE89" s="126"/>
      <c r="AF89" s="2">
        <v>2021</v>
      </c>
      <c r="AG89" s="2" t="s">
        <v>220</v>
      </c>
      <c r="AH89" s="80">
        <v>8.7531779820378262</v>
      </c>
      <c r="AI89" s="80">
        <v>4.473161199952532</v>
      </c>
      <c r="AJ89" s="80">
        <v>0.66050209191033338</v>
      </c>
      <c r="AK89" s="80">
        <v>-0.22958360704513295</v>
      </c>
      <c r="AL89" s="80">
        <v>-0.27697126820079015</v>
      </c>
      <c r="AM89" s="80">
        <v>0.48365501782678716</v>
      </c>
      <c r="AN89" s="80">
        <v>0.32084873223380611</v>
      </c>
      <c r="AO89" s="80">
        <v>0.73087318660709422</v>
      </c>
      <c r="AP89" s="80">
        <v>2.4404227614553631E-2</v>
      </c>
      <c r="AQ89" s="80">
        <v>0.18570614301211699</v>
      </c>
      <c r="AR89" s="80">
        <v>2.3805822581265259</v>
      </c>
      <c r="AS89" s="7"/>
      <c r="AT89" s="126"/>
      <c r="AU89" s="2">
        <v>2021</v>
      </c>
      <c r="AV89" s="2" t="s">
        <v>220</v>
      </c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7"/>
      <c r="BI89" s="126"/>
      <c r="BJ89" s="2">
        <v>2021</v>
      </c>
      <c r="BK89" s="2" t="s">
        <v>220</v>
      </c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</row>
    <row r="90" spans="1:74" ht="15" customHeight="1" x14ac:dyDescent="0.25">
      <c r="A90" s="126"/>
      <c r="B90" s="95">
        <v>2021</v>
      </c>
      <c r="C90" s="4" t="s">
        <v>221</v>
      </c>
      <c r="D90" s="5">
        <v>2655615</v>
      </c>
      <c r="E90" s="5">
        <v>1496756</v>
      </c>
      <c r="F90" s="5">
        <v>518628</v>
      </c>
      <c r="G90" s="5">
        <v>8873</v>
      </c>
      <c r="H90" s="5">
        <v>251288</v>
      </c>
      <c r="I90" s="5">
        <v>40239</v>
      </c>
      <c r="J90" s="5">
        <v>62654</v>
      </c>
      <c r="K90" s="5">
        <v>35414</v>
      </c>
      <c r="L90" s="5">
        <v>89562</v>
      </c>
      <c r="M90" s="5">
        <v>19704</v>
      </c>
      <c r="N90" s="5">
        <v>132497</v>
      </c>
      <c r="O90" s="7"/>
      <c r="P90" s="126"/>
      <c r="Q90" s="95">
        <v>2021</v>
      </c>
      <c r="R90" s="4" t="s">
        <v>221</v>
      </c>
      <c r="S90" s="81">
        <v>2.041157443590663</v>
      </c>
      <c r="T90" s="81">
        <v>3.338437809392687</v>
      </c>
      <c r="U90" s="81">
        <v>4.6049088639100262</v>
      </c>
      <c r="V90" s="81">
        <v>7.5384801842200915</v>
      </c>
      <c r="W90" s="81">
        <v>4.4926065767369181</v>
      </c>
      <c r="X90" s="81">
        <v>-40.390199099312632</v>
      </c>
      <c r="Y90" s="81">
        <v>2.4444480779607147</v>
      </c>
      <c r="Z90" s="81">
        <v>3.3231218088986196</v>
      </c>
      <c r="AA90" s="81">
        <v>-1.2938635161347207</v>
      </c>
      <c r="AB90" s="81">
        <v>133.45971563981044</v>
      </c>
      <c r="AC90" s="81">
        <v>-10.138627022774443</v>
      </c>
      <c r="AD90" s="7"/>
      <c r="AE90" s="126"/>
      <c r="AF90" s="95">
        <v>2021</v>
      </c>
      <c r="AG90" s="4" t="s">
        <v>221</v>
      </c>
      <c r="AH90" s="81">
        <v>2.041157443590663</v>
      </c>
      <c r="AI90" s="81">
        <v>1.8579869924772296</v>
      </c>
      <c r="AJ90" s="81">
        <v>0.87727387651999067</v>
      </c>
      <c r="AK90" s="81">
        <v>2.3900151162692576E-2</v>
      </c>
      <c r="AL90" s="81">
        <v>0.41514024624072443</v>
      </c>
      <c r="AM90" s="81">
        <v>-1.0476489090849086</v>
      </c>
      <c r="AN90" s="81">
        <v>5.7444897087179099E-2</v>
      </c>
      <c r="AO90" s="81">
        <v>4.3765710891168562E-2</v>
      </c>
      <c r="AP90" s="81">
        <v>-4.5110574702574097E-2</v>
      </c>
      <c r="AQ90" s="81">
        <v>0.43281559919062568</v>
      </c>
      <c r="AR90" s="81">
        <v>-0.57441054619146514</v>
      </c>
      <c r="AS90" s="7"/>
      <c r="AT90" s="126"/>
      <c r="AU90" s="95">
        <v>2021</v>
      </c>
      <c r="AV90" s="4" t="s">
        <v>221</v>
      </c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7"/>
      <c r="BI90" s="126"/>
      <c r="BJ90" s="95">
        <v>2021</v>
      </c>
      <c r="BK90" s="4" t="s">
        <v>221</v>
      </c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</row>
    <row r="91" spans="1:74" ht="15" customHeight="1" x14ac:dyDescent="0.25">
      <c r="A91" s="126"/>
      <c r="B91" s="110">
        <v>2021</v>
      </c>
      <c r="C91" s="2" t="s">
        <v>218</v>
      </c>
      <c r="D91" s="3">
        <v>2864357</v>
      </c>
      <c r="E91" s="3">
        <v>1661571</v>
      </c>
      <c r="F91" s="3">
        <v>533724</v>
      </c>
      <c r="G91" s="3">
        <v>9228</v>
      </c>
      <c r="H91" s="3">
        <v>253893</v>
      </c>
      <c r="I91" s="3">
        <v>51432</v>
      </c>
      <c r="J91" s="3">
        <v>73106</v>
      </c>
      <c r="K91" s="3">
        <v>36246</v>
      </c>
      <c r="L91" s="3">
        <v>94474</v>
      </c>
      <c r="M91" s="3">
        <v>19704</v>
      </c>
      <c r="N91" s="3">
        <v>130979</v>
      </c>
      <c r="O91" s="7"/>
      <c r="P91" s="126"/>
      <c r="Q91" s="110">
        <v>2021</v>
      </c>
      <c r="R91" s="2" t="s">
        <v>218</v>
      </c>
      <c r="S91" s="80">
        <v>7.8604014512645932</v>
      </c>
      <c r="T91" s="80">
        <v>11.011480829206619</v>
      </c>
      <c r="U91" s="80">
        <v>2.9107568430551254</v>
      </c>
      <c r="V91" s="80">
        <v>4.0009016116307805</v>
      </c>
      <c r="W91" s="80">
        <v>1.0366591321511578</v>
      </c>
      <c r="X91" s="80">
        <v>27.816297621710277</v>
      </c>
      <c r="Y91" s="80">
        <v>16.682095317138575</v>
      </c>
      <c r="Z91" s="80">
        <v>2.3493533630767587</v>
      </c>
      <c r="AA91" s="80">
        <v>5.4844688595609767</v>
      </c>
      <c r="AB91" s="80">
        <v>0</v>
      </c>
      <c r="AC91" s="80">
        <v>-1.1456863174260548</v>
      </c>
      <c r="AD91" s="7"/>
      <c r="AE91" s="126"/>
      <c r="AF91" s="110">
        <v>2021</v>
      </c>
      <c r="AG91" s="2" t="s">
        <v>218</v>
      </c>
      <c r="AH91" s="80">
        <v>7.8604014512645932</v>
      </c>
      <c r="AI91" s="80">
        <v>6.206283666871899</v>
      </c>
      <c r="AJ91" s="80">
        <v>0.56845589439734356</v>
      </c>
      <c r="AK91" s="80">
        <v>1.3367901597181835E-2</v>
      </c>
      <c r="AL91" s="80">
        <v>9.8094038480728674E-2</v>
      </c>
      <c r="AM91" s="80">
        <v>0.42148428895001772</v>
      </c>
      <c r="AN91" s="80">
        <v>0.39358114786970294</v>
      </c>
      <c r="AO91" s="80">
        <v>3.1329842616493769E-2</v>
      </c>
      <c r="AP91" s="80">
        <v>0.18496657083199206</v>
      </c>
      <c r="AQ91" s="80">
        <v>0</v>
      </c>
      <c r="AR91" s="80">
        <v>-5.7161900350766265E-2</v>
      </c>
      <c r="AS91" s="7"/>
      <c r="AT91" s="126"/>
      <c r="AU91" s="110">
        <v>2021</v>
      </c>
      <c r="AV91" s="2" t="s">
        <v>218</v>
      </c>
      <c r="AW91" s="80">
        <v>21.337280257148763</v>
      </c>
      <c r="AX91" s="80">
        <v>23.40521451091216</v>
      </c>
      <c r="AY91" s="80">
        <v>20.82338213288844</v>
      </c>
      <c r="AZ91" s="80">
        <v>-41.457844318974814</v>
      </c>
      <c r="BA91" s="80">
        <v>2.7096017314266021</v>
      </c>
      <c r="BB91" s="80">
        <v>-8.5132875591447572</v>
      </c>
      <c r="BC91" s="80">
        <v>59.435587638758648</v>
      </c>
      <c r="BD91" s="80">
        <v>160.01434720229554</v>
      </c>
      <c r="BE91" s="80">
        <v>9.1163188228364049</v>
      </c>
      <c r="BF91" s="80">
        <v>1619.3717277486912</v>
      </c>
      <c r="BG91" s="80">
        <v>23.813890175541403</v>
      </c>
      <c r="BH91" s="7"/>
      <c r="BI91" s="126"/>
      <c r="BJ91" s="110">
        <v>2021</v>
      </c>
      <c r="BK91" s="2" t="s">
        <v>218</v>
      </c>
      <c r="BL91" s="80">
        <v>21.337280257148763</v>
      </c>
      <c r="BM91" s="80">
        <v>13.349503972834688</v>
      </c>
      <c r="BN91" s="80">
        <v>3.8965847219651164</v>
      </c>
      <c r="BO91" s="80">
        <v>-0.27682971308411192</v>
      </c>
      <c r="BP91" s="80">
        <v>0.28373457050304229</v>
      </c>
      <c r="BQ91" s="80">
        <v>-0.20274016936810399</v>
      </c>
      <c r="BR91" s="80">
        <v>1.154466743792089</v>
      </c>
      <c r="BS91" s="80">
        <v>0.94490643918197403</v>
      </c>
      <c r="BT91" s="80">
        <v>0.33435607121237876</v>
      </c>
      <c r="BU91" s="80">
        <v>0.78613707963503421</v>
      </c>
      <c r="BV91" s="80">
        <v>1.067160540476656</v>
      </c>
    </row>
    <row r="92" spans="1:74" ht="15" customHeight="1" x14ac:dyDescent="0.25">
      <c r="A92" s="126"/>
      <c r="B92" s="95">
        <v>2021</v>
      </c>
      <c r="C92" s="4" t="s">
        <v>219</v>
      </c>
      <c r="D92" s="5">
        <v>3188034</v>
      </c>
      <c r="E92" s="5">
        <v>1780346</v>
      </c>
      <c r="F92" s="5">
        <v>608497</v>
      </c>
      <c r="G92" s="5">
        <v>19714</v>
      </c>
      <c r="H92" s="5">
        <v>268679</v>
      </c>
      <c r="I92" s="5">
        <v>145345</v>
      </c>
      <c r="J92" s="5">
        <v>81887</v>
      </c>
      <c r="K92" s="5">
        <v>33821</v>
      </c>
      <c r="L92" s="5">
        <v>96285</v>
      </c>
      <c r="M92" s="5">
        <v>21269</v>
      </c>
      <c r="N92" s="5">
        <v>132191</v>
      </c>
      <c r="O92" s="7"/>
      <c r="P92" s="126"/>
      <c r="Q92" s="95">
        <v>2021</v>
      </c>
      <c r="R92" s="4" t="s">
        <v>219</v>
      </c>
      <c r="S92" s="81">
        <v>11.300162654306007</v>
      </c>
      <c r="T92" s="81">
        <v>7.148355381744139</v>
      </c>
      <c r="U92" s="81">
        <v>14.009675412760146</v>
      </c>
      <c r="V92" s="81">
        <v>113.6324230602514</v>
      </c>
      <c r="W92" s="81">
        <v>5.8237131389994943</v>
      </c>
      <c r="X92" s="81">
        <v>182.59643801524345</v>
      </c>
      <c r="Y92" s="81">
        <v>12.011326019752147</v>
      </c>
      <c r="Z92" s="81">
        <v>-6.6903934227225079</v>
      </c>
      <c r="AA92" s="81">
        <v>1.916929525583754</v>
      </c>
      <c r="AB92" s="81">
        <v>7.942549736094179</v>
      </c>
      <c r="AC92" s="81">
        <v>0.92533917650921182</v>
      </c>
      <c r="AD92" s="7"/>
      <c r="AE92" s="126"/>
      <c r="AF92" s="95">
        <v>2021</v>
      </c>
      <c r="AG92" s="4" t="s">
        <v>219</v>
      </c>
      <c r="AH92" s="81">
        <v>11.300162654306007</v>
      </c>
      <c r="AI92" s="81">
        <v>4.1466549037008988</v>
      </c>
      <c r="AJ92" s="81">
        <v>2.6104637096563028</v>
      </c>
      <c r="AK92" s="81">
        <v>0.36608565203289939</v>
      </c>
      <c r="AL92" s="81">
        <v>0.51620660413488939</v>
      </c>
      <c r="AM92" s="81">
        <v>3.2786765057567884</v>
      </c>
      <c r="AN92" s="81">
        <v>0.30656094893199409</v>
      </c>
      <c r="AO92" s="81">
        <v>-8.466123461565718E-2</v>
      </c>
      <c r="AP92" s="81">
        <v>6.3225359129466044E-2</v>
      </c>
      <c r="AQ92" s="81">
        <v>5.4637044195259166E-2</v>
      </c>
      <c r="AR92" s="81">
        <v>4.2313161383165564E-2</v>
      </c>
      <c r="AS92" s="7"/>
      <c r="AT92" s="126"/>
      <c r="AU92" s="95">
        <v>2021</v>
      </c>
      <c r="AV92" s="4" t="s">
        <v>219</v>
      </c>
      <c r="AW92" s="81">
        <v>33.221759210506519</v>
      </c>
      <c r="AX92" s="81">
        <v>32.727131757517384</v>
      </c>
      <c r="AY92" s="81">
        <v>26.772585319308064</v>
      </c>
      <c r="AZ92" s="81">
        <v>43.426700618406699</v>
      </c>
      <c r="BA92" s="81">
        <v>8.7276214833759553</v>
      </c>
      <c r="BB92" s="81">
        <v>159.86947970677636</v>
      </c>
      <c r="BC92" s="81">
        <v>53.114190086198846</v>
      </c>
      <c r="BD92" s="81">
        <v>101.49538278224605</v>
      </c>
      <c r="BE92" s="81">
        <v>6.8029550093175999</v>
      </c>
      <c r="BF92" s="81">
        <v>432.25725725725727</v>
      </c>
      <c r="BG92" s="81">
        <v>46.102920046862238</v>
      </c>
      <c r="BH92" s="7"/>
      <c r="BI92" s="126"/>
      <c r="BJ92" s="95">
        <v>2021</v>
      </c>
      <c r="BK92" s="4" t="s">
        <v>219</v>
      </c>
      <c r="BL92" s="81">
        <v>33.221759210506519</v>
      </c>
      <c r="BM92" s="81">
        <v>18.344457315167226</v>
      </c>
      <c r="BN92" s="81">
        <v>5.370016564787373</v>
      </c>
      <c r="BO92" s="81">
        <v>0.24943293601244948</v>
      </c>
      <c r="BP92" s="81">
        <v>0.90124311123814671</v>
      </c>
      <c r="BQ92" s="81">
        <v>3.7364794728686834</v>
      </c>
      <c r="BR92" s="81">
        <v>1.1870316603065239</v>
      </c>
      <c r="BS92" s="81">
        <v>0.71190140692043713</v>
      </c>
      <c r="BT92" s="81">
        <v>0.25628617801379672</v>
      </c>
      <c r="BU92" s="81">
        <v>0.72180517737360361</v>
      </c>
      <c r="BV92" s="81">
        <v>1.7431053878182785</v>
      </c>
    </row>
    <row r="93" spans="1:74" ht="15" customHeight="1" x14ac:dyDescent="0.25">
      <c r="A93" s="126"/>
      <c r="B93" s="2">
        <v>2022</v>
      </c>
      <c r="C93" s="2" t="s">
        <v>220</v>
      </c>
      <c r="D93" s="3">
        <v>3199737</v>
      </c>
      <c r="E93" s="3">
        <v>1799780</v>
      </c>
      <c r="F93" s="3">
        <v>515870</v>
      </c>
      <c r="G93" s="3">
        <v>24118</v>
      </c>
      <c r="H93" s="3">
        <v>305950</v>
      </c>
      <c r="I93" s="3">
        <v>143400</v>
      </c>
      <c r="J93" s="3">
        <v>101715</v>
      </c>
      <c r="K93" s="3">
        <v>34392</v>
      </c>
      <c r="L93" s="3">
        <v>96137</v>
      </c>
      <c r="M93" s="3">
        <v>21269</v>
      </c>
      <c r="N93" s="3">
        <v>157106</v>
      </c>
      <c r="O93" s="7"/>
      <c r="P93" s="126"/>
      <c r="Q93" s="2">
        <v>2022</v>
      </c>
      <c r="R93" s="2" t="s">
        <v>220</v>
      </c>
      <c r="S93" s="80">
        <v>0.36709144256303716</v>
      </c>
      <c r="T93" s="80">
        <v>1.0915855681985533</v>
      </c>
      <c r="U93" s="80">
        <v>-15.222260750669264</v>
      </c>
      <c r="V93" s="80">
        <v>22.339454194988335</v>
      </c>
      <c r="W93" s="80">
        <v>13.871943843768946</v>
      </c>
      <c r="X93" s="80">
        <v>-1.3381953283566759</v>
      </c>
      <c r="Y93" s="80">
        <v>24.213855679167622</v>
      </c>
      <c r="Z93" s="80">
        <v>1.6883001685343402</v>
      </c>
      <c r="AA93" s="80">
        <v>-0.15371033909747212</v>
      </c>
      <c r="AB93" s="80">
        <v>0</v>
      </c>
      <c r="AC93" s="80">
        <v>18.847727908859156</v>
      </c>
      <c r="AD93" s="7"/>
      <c r="AE93" s="126"/>
      <c r="AF93" s="2">
        <v>2022</v>
      </c>
      <c r="AG93" s="2" t="s">
        <v>220</v>
      </c>
      <c r="AH93" s="80">
        <v>0.36709144256303716</v>
      </c>
      <c r="AI93" s="80">
        <v>0.60959199305905021</v>
      </c>
      <c r="AJ93" s="80">
        <v>-2.9054583483112402</v>
      </c>
      <c r="AK93" s="80">
        <v>0.13814156310754641</v>
      </c>
      <c r="AL93" s="80">
        <v>1.1690904174798733</v>
      </c>
      <c r="AM93" s="80">
        <v>-6.1009386976425474E-2</v>
      </c>
      <c r="AN93" s="80">
        <v>0.62195070692471166</v>
      </c>
      <c r="AO93" s="80">
        <v>1.7910724916986601E-2</v>
      </c>
      <c r="AP93" s="80">
        <v>-4.642359523141887E-3</v>
      </c>
      <c r="AQ93" s="80">
        <v>0</v>
      </c>
      <c r="AR93" s="80">
        <v>0.78151613188567648</v>
      </c>
      <c r="AS93" s="7"/>
      <c r="AT93" s="126"/>
      <c r="AU93" s="2">
        <v>2022</v>
      </c>
      <c r="AV93" s="2" t="s">
        <v>220</v>
      </c>
      <c r="AW93" s="80">
        <v>22.948871351864781</v>
      </c>
      <c r="AX93" s="80">
        <v>24.259701381246359</v>
      </c>
      <c r="AY93" s="80">
        <v>4.0486328073788229</v>
      </c>
      <c r="AZ93" s="80">
        <v>192.30396315598108</v>
      </c>
      <c r="BA93" s="80">
        <v>27.222601087806254</v>
      </c>
      <c r="BB93" s="80">
        <v>112.43185589002132</v>
      </c>
      <c r="BC93" s="80">
        <v>66.312398829281051</v>
      </c>
      <c r="BD93" s="80">
        <v>0.34135667396060398</v>
      </c>
      <c r="BE93" s="80">
        <v>5.9524334332569282</v>
      </c>
      <c r="BF93" s="80">
        <v>152.00236966824642</v>
      </c>
      <c r="BG93" s="80">
        <v>6.5515510763262625</v>
      </c>
      <c r="BH93" s="7"/>
      <c r="BI93" s="126"/>
      <c r="BJ93" s="2">
        <v>2022</v>
      </c>
      <c r="BK93" s="2" t="s">
        <v>220</v>
      </c>
      <c r="BL93" s="80">
        <v>22.948871351864781</v>
      </c>
      <c r="BM93" s="80">
        <v>13.501587323544259</v>
      </c>
      <c r="BN93" s="80">
        <v>0.77129860818122897</v>
      </c>
      <c r="BO93" s="80">
        <v>0.60968440273061131</v>
      </c>
      <c r="BP93" s="80">
        <v>2.5155101222135374</v>
      </c>
      <c r="BQ93" s="80">
        <v>2.9162795380123829</v>
      </c>
      <c r="BR93" s="80">
        <v>1.5583513352960656</v>
      </c>
      <c r="BS93" s="80">
        <v>4.4956875981270262E-3</v>
      </c>
      <c r="BT93" s="80">
        <v>0.20753169844003475</v>
      </c>
      <c r="BU93" s="80">
        <v>0.49295022390061216</v>
      </c>
      <c r="BV93" s="80">
        <v>0.37118241194792367</v>
      </c>
    </row>
    <row r="94" spans="1:74" ht="15" customHeight="1" x14ac:dyDescent="0.25">
      <c r="A94" s="126"/>
      <c r="B94" s="95">
        <v>2022</v>
      </c>
      <c r="C94" s="4" t="s">
        <v>221</v>
      </c>
      <c r="D94" s="5">
        <v>3578052</v>
      </c>
      <c r="E94" s="5">
        <v>2064869</v>
      </c>
      <c r="F94" s="5">
        <v>639205</v>
      </c>
      <c r="G94" s="5">
        <v>26592</v>
      </c>
      <c r="H94" s="5">
        <v>296693</v>
      </c>
      <c r="I94" s="5">
        <v>130943</v>
      </c>
      <c r="J94" s="5">
        <v>78111</v>
      </c>
      <c r="K94" s="5">
        <v>39575</v>
      </c>
      <c r="L94" s="5">
        <v>89819</v>
      </c>
      <c r="M94" s="5">
        <v>21957</v>
      </c>
      <c r="N94" s="5">
        <v>190288</v>
      </c>
      <c r="O94" s="7"/>
      <c r="P94" s="126"/>
      <c r="Q94" s="95">
        <v>2022</v>
      </c>
      <c r="R94" s="4" t="s">
        <v>221</v>
      </c>
      <c r="S94" s="81">
        <v>11.823315478740909</v>
      </c>
      <c r="T94" s="81">
        <v>14.728966873729021</v>
      </c>
      <c r="U94" s="81">
        <v>23.90815515536859</v>
      </c>
      <c r="V94" s="81">
        <v>10.257898664897596</v>
      </c>
      <c r="W94" s="81">
        <v>-3.0256577872201404</v>
      </c>
      <c r="X94" s="81">
        <v>-8.6868898186889822</v>
      </c>
      <c r="Y94" s="81">
        <v>-23.206016811679703</v>
      </c>
      <c r="Z94" s="81">
        <v>15.070365201209597</v>
      </c>
      <c r="AA94" s="81">
        <v>-6.5718713918678588</v>
      </c>
      <c r="AB94" s="81">
        <v>3.2347548074662598</v>
      </c>
      <c r="AC94" s="81">
        <v>21.120771962878564</v>
      </c>
      <c r="AD94" s="7"/>
      <c r="AE94" s="126"/>
      <c r="AF94" s="95">
        <v>2022</v>
      </c>
      <c r="AG94" s="4" t="s">
        <v>221</v>
      </c>
      <c r="AH94" s="81">
        <v>11.823315478740909</v>
      </c>
      <c r="AI94" s="81">
        <v>8.2847121497798106</v>
      </c>
      <c r="AJ94" s="81">
        <v>3.8545355446400751</v>
      </c>
      <c r="AK94" s="81">
        <v>7.7318854643366006E-2</v>
      </c>
      <c r="AL94" s="81">
        <v>-0.28930502725692769</v>
      </c>
      <c r="AM94" s="81">
        <v>-0.38931324668246176</v>
      </c>
      <c r="AN94" s="81">
        <v>-0.73768562853759545</v>
      </c>
      <c r="AO94" s="81">
        <v>0.16198206290079464</v>
      </c>
      <c r="AP94" s="81">
        <v>-0.19745372822828877</v>
      </c>
      <c r="AQ94" s="81">
        <v>2.1501767176489817E-2</v>
      </c>
      <c r="AR94" s="81">
        <v>1.037022730305647</v>
      </c>
      <c r="AS94" s="7"/>
      <c r="AT94" s="126"/>
      <c r="AU94" s="95">
        <v>2022</v>
      </c>
      <c r="AV94" s="4" t="s">
        <v>221</v>
      </c>
      <c r="AW94" s="81">
        <v>34.735343790421439</v>
      </c>
      <c r="AX94" s="81">
        <v>37.956286796244683</v>
      </c>
      <c r="AY94" s="81">
        <v>23.249226806111494</v>
      </c>
      <c r="AZ94" s="81">
        <v>199.69570607460838</v>
      </c>
      <c r="BA94" s="81">
        <v>18.06890898093026</v>
      </c>
      <c r="BB94" s="81">
        <v>225.41315639056637</v>
      </c>
      <c r="BC94" s="81">
        <v>24.670412104574325</v>
      </c>
      <c r="BD94" s="81">
        <v>11.749590557406677</v>
      </c>
      <c r="BE94" s="81">
        <v>0.28695205555928283</v>
      </c>
      <c r="BF94" s="81">
        <v>11.434226552984157</v>
      </c>
      <c r="BG94" s="81">
        <v>43.616836607621309</v>
      </c>
      <c r="BH94" s="7"/>
      <c r="BI94" s="126"/>
      <c r="BJ94" s="95">
        <v>2022</v>
      </c>
      <c r="BK94" s="4" t="s">
        <v>221</v>
      </c>
      <c r="BL94" s="81">
        <v>34.735343790421439</v>
      </c>
      <c r="BM94" s="81">
        <v>21.392897690365515</v>
      </c>
      <c r="BN94" s="81">
        <v>4.5404548475588529</v>
      </c>
      <c r="BO94" s="81">
        <v>0.66722774197314016</v>
      </c>
      <c r="BP94" s="81">
        <v>1.709773442309974</v>
      </c>
      <c r="BQ94" s="81">
        <v>3.4155553421712117</v>
      </c>
      <c r="BR94" s="81">
        <v>0.58204973235954782</v>
      </c>
      <c r="BS94" s="81">
        <v>0.15668686914330585</v>
      </c>
      <c r="BT94" s="81">
        <v>9.6776076351428979E-3</v>
      </c>
      <c r="BU94" s="81">
        <v>8.4839105066058171E-2</v>
      </c>
      <c r="BV94" s="81">
        <v>2.17618141183869</v>
      </c>
    </row>
    <row r="95" spans="1:74" ht="15" customHeight="1" x14ac:dyDescent="0.25">
      <c r="A95" s="126"/>
      <c r="B95" s="110">
        <v>2022</v>
      </c>
      <c r="C95" s="2" t="s">
        <v>218</v>
      </c>
      <c r="D95" s="3">
        <v>3456167</v>
      </c>
      <c r="E95" s="3">
        <v>1972148</v>
      </c>
      <c r="F95" s="3">
        <v>647931</v>
      </c>
      <c r="G95" s="3">
        <v>29914</v>
      </c>
      <c r="H95" s="3">
        <v>338860</v>
      </c>
      <c r="I95" s="3">
        <v>61421</v>
      </c>
      <c r="J95" s="3">
        <v>61489</v>
      </c>
      <c r="K95" s="3">
        <v>35304</v>
      </c>
      <c r="L95" s="3">
        <v>94031</v>
      </c>
      <c r="M95" s="3">
        <v>23337</v>
      </c>
      <c r="N95" s="3">
        <v>191732</v>
      </c>
      <c r="O95" s="7"/>
      <c r="P95" s="126"/>
      <c r="Q95" s="110">
        <v>2022</v>
      </c>
      <c r="R95" s="2" t="s">
        <v>218</v>
      </c>
      <c r="S95" s="80">
        <v>-3.4064625108858166</v>
      </c>
      <c r="T95" s="80">
        <v>-4.490405928899122</v>
      </c>
      <c r="U95" s="80">
        <v>1.3651332514607901</v>
      </c>
      <c r="V95" s="80">
        <v>12.492478941034889</v>
      </c>
      <c r="W95" s="80">
        <v>14.212333961367477</v>
      </c>
      <c r="X95" s="80">
        <v>-53.093330685870953</v>
      </c>
      <c r="Y95" s="80">
        <v>-21.279973371228124</v>
      </c>
      <c r="Z95" s="80">
        <v>-10.792166771951997</v>
      </c>
      <c r="AA95" s="80">
        <v>4.6894309667219574</v>
      </c>
      <c r="AB95" s="80">
        <v>6.2850116136084182</v>
      </c>
      <c r="AC95" s="80">
        <v>0.7588497435466337</v>
      </c>
      <c r="AD95" s="7"/>
      <c r="AE95" s="126"/>
      <c r="AF95" s="110">
        <v>2022</v>
      </c>
      <c r="AG95" s="2" t="s">
        <v>218</v>
      </c>
      <c r="AH95" s="80">
        <v>-3.4064625108858166</v>
      </c>
      <c r="AI95" s="80">
        <v>-2.5913821263637349</v>
      </c>
      <c r="AJ95" s="80">
        <v>0.24387571784870687</v>
      </c>
      <c r="AK95" s="80">
        <v>9.2843815573390359E-2</v>
      </c>
      <c r="AL95" s="80">
        <v>1.1784904188088956</v>
      </c>
      <c r="AM95" s="80">
        <v>-1.9430125666144622</v>
      </c>
      <c r="AN95" s="80">
        <v>-0.46455445588828853</v>
      </c>
      <c r="AO95" s="80">
        <v>-0.11936662742743835</v>
      </c>
      <c r="AP95" s="80">
        <v>0.11771768548919932</v>
      </c>
      <c r="AQ95" s="80">
        <v>3.8568472453726278E-2</v>
      </c>
      <c r="AR95" s="80">
        <v>4.0357155234188945E-2</v>
      </c>
      <c r="AS95" s="7"/>
      <c r="AT95" s="126"/>
      <c r="AU95" s="110">
        <v>2022</v>
      </c>
      <c r="AV95" s="2" t="s">
        <v>218</v>
      </c>
      <c r="AW95" s="80">
        <v>20.66118154964623</v>
      </c>
      <c r="AX95" s="80">
        <v>18.691768212131763</v>
      </c>
      <c r="AY95" s="80">
        <v>21.398138363648627</v>
      </c>
      <c r="AZ95" s="80">
        <v>224.16558300823579</v>
      </c>
      <c r="BA95" s="80">
        <v>33.465672547096602</v>
      </c>
      <c r="BB95" s="80">
        <v>19.421760771504125</v>
      </c>
      <c r="BC95" s="80">
        <v>-15.890624572538499</v>
      </c>
      <c r="BD95" s="80">
        <v>-2.5989074656513793</v>
      </c>
      <c r="BE95" s="80">
        <v>-0.46891208163091846</v>
      </c>
      <c r="BF95" s="80">
        <v>18.437880633373922</v>
      </c>
      <c r="BG95" s="80">
        <v>46.383771444277329</v>
      </c>
      <c r="BH95" s="7"/>
      <c r="BI95" s="126"/>
      <c r="BJ95" s="110">
        <v>2022</v>
      </c>
      <c r="BK95" s="2" t="s">
        <v>218</v>
      </c>
      <c r="BL95" s="80">
        <v>20.66118154964623</v>
      </c>
      <c r="BM95" s="80">
        <v>10.842817428134834</v>
      </c>
      <c r="BN95" s="80">
        <v>3.9871775759795325</v>
      </c>
      <c r="BO95" s="80">
        <v>0.72218651515855081</v>
      </c>
      <c r="BP95" s="80">
        <v>2.9663551016859993</v>
      </c>
      <c r="BQ95" s="80">
        <v>0.3487344629178557</v>
      </c>
      <c r="BR95" s="80">
        <v>-0.40557095362065571</v>
      </c>
      <c r="BS95" s="80">
        <v>-3.2886962065133654E-2</v>
      </c>
      <c r="BT95" s="80">
        <v>-1.5465949251437591E-2</v>
      </c>
      <c r="BU95" s="80">
        <v>0.12683474860151864</v>
      </c>
      <c r="BV95" s="80">
        <v>2.1209995821051644</v>
      </c>
    </row>
    <row r="96" spans="1:74" ht="15" customHeight="1" x14ac:dyDescent="0.25">
      <c r="A96" s="126"/>
      <c r="B96" s="95">
        <v>2022</v>
      </c>
      <c r="C96" s="4" t="s">
        <v>219</v>
      </c>
      <c r="D96" s="5">
        <v>3295000</v>
      </c>
      <c r="E96" s="5">
        <v>1843874</v>
      </c>
      <c r="F96" s="5">
        <v>630062</v>
      </c>
      <c r="G96" s="5">
        <v>27590</v>
      </c>
      <c r="H96" s="5">
        <v>351251</v>
      </c>
      <c r="I96" s="5">
        <v>65182</v>
      </c>
      <c r="J96" s="5">
        <v>43984</v>
      </c>
      <c r="K96" s="5">
        <v>14694</v>
      </c>
      <c r="L96" s="5">
        <v>92497</v>
      </c>
      <c r="M96" s="5">
        <v>30083</v>
      </c>
      <c r="N96" s="5">
        <v>195783</v>
      </c>
      <c r="O96" s="7"/>
      <c r="P96" s="126"/>
      <c r="Q96" s="95">
        <v>2022</v>
      </c>
      <c r="R96" s="4" t="s">
        <v>219</v>
      </c>
      <c r="S96" s="81">
        <v>-4.6631716580825042</v>
      </c>
      <c r="T96" s="81">
        <v>-6.50427858355458</v>
      </c>
      <c r="U96" s="81">
        <v>-2.7578553889225788</v>
      </c>
      <c r="V96" s="81">
        <v>-7.7689376211807115</v>
      </c>
      <c r="W96" s="81">
        <v>3.656672372071057</v>
      </c>
      <c r="X96" s="81">
        <v>6.1233128734471904</v>
      </c>
      <c r="Y96" s="81">
        <v>-28.468506562149329</v>
      </c>
      <c r="Z96" s="81">
        <v>-58.378653976886476</v>
      </c>
      <c r="AA96" s="81">
        <v>-1.6313768863459899</v>
      </c>
      <c r="AB96" s="81">
        <v>28.906886060761877</v>
      </c>
      <c r="AC96" s="81">
        <v>2.1128450128304053</v>
      </c>
      <c r="AD96" s="7"/>
      <c r="AE96" s="126"/>
      <c r="AF96" s="95">
        <v>2022</v>
      </c>
      <c r="AG96" s="4" t="s">
        <v>219</v>
      </c>
      <c r="AH96" s="81">
        <v>-4.6631716580825042</v>
      </c>
      <c r="AI96" s="81">
        <v>-3.7114526005253876</v>
      </c>
      <c r="AJ96" s="81">
        <v>-0.5170178408624363</v>
      </c>
      <c r="AK96" s="81">
        <v>-6.7242121112782022E-2</v>
      </c>
      <c r="AL96" s="81">
        <v>0.35851855538230726</v>
      </c>
      <c r="AM96" s="81">
        <v>0.10881997310893854</v>
      </c>
      <c r="AN96" s="81">
        <v>-0.50648594237489208</v>
      </c>
      <c r="AO96" s="81">
        <v>-0.59632535117660823</v>
      </c>
      <c r="AP96" s="81">
        <v>-4.4384429340364726E-2</v>
      </c>
      <c r="AQ96" s="81">
        <v>0.1951873274642115</v>
      </c>
      <c r="AR96" s="81">
        <v>0.11721077135450944</v>
      </c>
      <c r="AS96" s="7"/>
      <c r="AT96" s="126"/>
      <c r="AU96" s="95">
        <v>2022</v>
      </c>
      <c r="AV96" s="4" t="s">
        <v>219</v>
      </c>
      <c r="AW96" s="81">
        <v>3.3552339780567024</v>
      </c>
      <c r="AX96" s="81">
        <v>3.5682951516165815</v>
      </c>
      <c r="AY96" s="81">
        <v>3.5439780311160121</v>
      </c>
      <c r="AZ96" s="81">
        <v>39.951303642081768</v>
      </c>
      <c r="BA96" s="81">
        <v>30.732584236207515</v>
      </c>
      <c r="BB96" s="81">
        <v>-55.153600055041451</v>
      </c>
      <c r="BC96" s="81">
        <v>-46.286956415548254</v>
      </c>
      <c r="BD96" s="81">
        <v>-56.553620531622364</v>
      </c>
      <c r="BE96" s="81">
        <v>-3.9341538141974439</v>
      </c>
      <c r="BF96" s="81">
        <v>41.440594292162302</v>
      </c>
      <c r="BG96" s="81">
        <v>48.106149435286824</v>
      </c>
      <c r="BH96" s="7"/>
      <c r="BI96" s="126"/>
      <c r="BJ96" s="95">
        <v>2022</v>
      </c>
      <c r="BK96" s="4" t="s">
        <v>219</v>
      </c>
      <c r="BL96" s="81">
        <v>3.3552339780567024</v>
      </c>
      <c r="BM96" s="81">
        <v>1.992701458014567</v>
      </c>
      <c r="BN96" s="81">
        <v>0.67643569673347403</v>
      </c>
      <c r="BO96" s="81">
        <v>0.24704880813692753</v>
      </c>
      <c r="BP96" s="81">
        <v>2.590060206384253</v>
      </c>
      <c r="BQ96" s="81">
        <v>-2.5144963949568968</v>
      </c>
      <c r="BR96" s="81">
        <v>-1.1889145473354448</v>
      </c>
      <c r="BS96" s="81">
        <v>-0.59996223377793456</v>
      </c>
      <c r="BT96" s="81">
        <v>-0.11881930995717133</v>
      </c>
      <c r="BU96" s="81">
        <v>0.27647132997954277</v>
      </c>
      <c r="BV96" s="81">
        <v>1.9947089648353853</v>
      </c>
    </row>
    <row r="97" spans="1:74" ht="15" customHeight="1" x14ac:dyDescent="0.25">
      <c r="A97" s="126"/>
      <c r="B97" s="2">
        <v>2023</v>
      </c>
      <c r="C97" s="2" t="s">
        <v>220</v>
      </c>
      <c r="D97" s="3">
        <v>3254175</v>
      </c>
      <c r="E97" s="3">
        <v>1832950</v>
      </c>
      <c r="F97" s="3">
        <v>708077</v>
      </c>
      <c r="G97" s="3">
        <v>19268</v>
      </c>
      <c r="H97" s="3">
        <v>310193</v>
      </c>
      <c r="I97" s="3">
        <v>51752</v>
      </c>
      <c r="J97" s="3">
        <v>32972</v>
      </c>
      <c r="K97" s="3">
        <v>10475</v>
      </c>
      <c r="L97" s="3">
        <v>91488</v>
      </c>
      <c r="M97" s="3">
        <v>26300</v>
      </c>
      <c r="N97" s="3">
        <v>170700</v>
      </c>
      <c r="O97" s="7"/>
      <c r="P97" s="126"/>
      <c r="Q97" s="2">
        <v>2023</v>
      </c>
      <c r="R97" s="2" t="s">
        <v>220</v>
      </c>
      <c r="S97" s="80">
        <v>-1.2389984825493201</v>
      </c>
      <c r="T97" s="80">
        <v>-0.5924482909352804</v>
      </c>
      <c r="U97" s="80">
        <v>12.382114776006176</v>
      </c>
      <c r="V97" s="80">
        <v>-30.163102573396159</v>
      </c>
      <c r="W97" s="80">
        <v>-11.689077041773544</v>
      </c>
      <c r="X97" s="80">
        <v>-20.603847688012024</v>
      </c>
      <c r="Y97" s="80">
        <v>-25.036376864314292</v>
      </c>
      <c r="Z97" s="80">
        <v>-28.712399618892064</v>
      </c>
      <c r="AA97" s="80">
        <v>-1.0908461896061539</v>
      </c>
      <c r="AB97" s="80">
        <v>-12.575208589568859</v>
      </c>
      <c r="AC97" s="80">
        <v>-12.811633287874841</v>
      </c>
      <c r="AD97" s="7"/>
      <c r="AE97" s="126"/>
      <c r="AF97" s="2">
        <v>2023</v>
      </c>
      <c r="AG97" s="2" t="s">
        <v>220</v>
      </c>
      <c r="AH97" s="80">
        <v>-1.2389984825493201</v>
      </c>
      <c r="AI97" s="80">
        <v>-0.33153262518968213</v>
      </c>
      <c r="AJ97" s="80">
        <v>2.3676783004552409</v>
      </c>
      <c r="AK97" s="80">
        <v>-0.25256449165402184</v>
      </c>
      <c r="AL97" s="80">
        <v>-1.2460698027314141</v>
      </c>
      <c r="AM97" s="80">
        <v>-0.40758725341426499</v>
      </c>
      <c r="AN97" s="80">
        <v>-0.33420333839150307</v>
      </c>
      <c r="AO97" s="80">
        <v>-0.12804248861912018</v>
      </c>
      <c r="AP97" s="80">
        <v>-3.0622154779969723E-2</v>
      </c>
      <c r="AQ97" s="80">
        <v>-0.11481031866464368</v>
      </c>
      <c r="AR97" s="80">
        <v>-0.76124430955994105</v>
      </c>
      <c r="AS97" s="7"/>
      <c r="AT97" s="126"/>
      <c r="AU97" s="2">
        <v>2023</v>
      </c>
      <c r="AV97" s="2" t="s">
        <v>220</v>
      </c>
      <c r="AW97" s="80">
        <v>1.7013273278397634</v>
      </c>
      <c r="AX97" s="80">
        <v>1.8430030337041217</v>
      </c>
      <c r="AY97" s="80">
        <v>37.258805513016824</v>
      </c>
      <c r="AZ97" s="80">
        <v>-20.109461812753963</v>
      </c>
      <c r="BA97" s="80">
        <v>1.3868279130576866</v>
      </c>
      <c r="BB97" s="80">
        <v>-63.910739191073915</v>
      </c>
      <c r="BC97" s="80">
        <v>-67.583935506070887</v>
      </c>
      <c r="BD97" s="80">
        <v>-69.542335426843451</v>
      </c>
      <c r="BE97" s="80">
        <v>-4.835807233427289</v>
      </c>
      <c r="BF97" s="80">
        <v>23.654144529597062</v>
      </c>
      <c r="BG97" s="80">
        <v>8.6527567374893266</v>
      </c>
      <c r="BH97" s="7"/>
      <c r="BI97" s="126"/>
      <c r="BJ97" s="2">
        <v>2023</v>
      </c>
      <c r="BK97" s="2" t="s">
        <v>220</v>
      </c>
      <c r="BL97" s="80">
        <v>1.7013273278397634</v>
      </c>
      <c r="BM97" s="80">
        <v>1.0366476994828053</v>
      </c>
      <c r="BN97" s="80">
        <v>6.0069624472261545</v>
      </c>
      <c r="BO97" s="80">
        <v>-0.1515749575668256</v>
      </c>
      <c r="BP97" s="80">
        <v>0.13260464844454456</v>
      </c>
      <c r="BQ97" s="80">
        <v>-2.8642354043473057</v>
      </c>
      <c r="BR97" s="80">
        <v>-2.1483953212404727</v>
      </c>
      <c r="BS97" s="80">
        <v>-0.74746768250015838</v>
      </c>
      <c r="BT97" s="80">
        <v>-0.14529319128415921</v>
      </c>
      <c r="BU97" s="80">
        <v>0.1572316724780824</v>
      </c>
      <c r="BV97" s="80">
        <v>0.42484741714709845</v>
      </c>
    </row>
    <row r="98" spans="1:74" ht="15" customHeight="1" x14ac:dyDescent="0.25">
      <c r="A98" s="126"/>
      <c r="B98" s="95">
        <v>2023</v>
      </c>
      <c r="C98" s="4" t="s">
        <v>221</v>
      </c>
      <c r="D98" s="5">
        <v>2941898</v>
      </c>
      <c r="E98" s="5">
        <v>1592943</v>
      </c>
      <c r="F98" s="5">
        <v>681560</v>
      </c>
      <c r="G98" s="5">
        <v>11472</v>
      </c>
      <c r="H98" s="5">
        <v>268595</v>
      </c>
      <c r="I98" s="5">
        <v>54951</v>
      </c>
      <c r="J98" s="5">
        <v>48758</v>
      </c>
      <c r="K98" s="5">
        <v>12203</v>
      </c>
      <c r="L98" s="5">
        <v>90398</v>
      </c>
      <c r="M98" s="5">
        <v>27039</v>
      </c>
      <c r="N98" s="5">
        <v>153979</v>
      </c>
      <c r="O98" s="7"/>
      <c r="P98" s="126"/>
      <c r="Q98" s="95">
        <v>2023</v>
      </c>
      <c r="R98" s="4" t="s">
        <v>221</v>
      </c>
      <c r="S98" s="81">
        <v>-9.5961956563491526</v>
      </c>
      <c r="T98" s="81">
        <v>-13.094028751466212</v>
      </c>
      <c r="U98" s="81">
        <v>-3.7449316952817213</v>
      </c>
      <c r="V98" s="81">
        <v>-40.460867760016605</v>
      </c>
      <c r="W98" s="81">
        <v>-13.410360646436246</v>
      </c>
      <c r="X98" s="81">
        <v>6.1814036172515046</v>
      </c>
      <c r="Y98" s="81">
        <v>47.876986534028873</v>
      </c>
      <c r="Z98" s="81">
        <v>16.496420047732713</v>
      </c>
      <c r="AA98" s="81">
        <v>-1.1914130814970321</v>
      </c>
      <c r="AB98" s="81">
        <v>2.809885931558938</v>
      </c>
      <c r="AC98" s="81">
        <v>-9.7955477445811283</v>
      </c>
      <c r="AD98" s="7"/>
      <c r="AE98" s="126"/>
      <c r="AF98" s="95">
        <v>2023</v>
      </c>
      <c r="AG98" s="4" t="s">
        <v>221</v>
      </c>
      <c r="AH98" s="81">
        <v>-9.5961956563491526</v>
      </c>
      <c r="AI98" s="81">
        <v>-7.3753562730953321</v>
      </c>
      <c r="AJ98" s="81">
        <v>-0.81486090944709499</v>
      </c>
      <c r="AK98" s="81">
        <v>-0.23956916883695564</v>
      </c>
      <c r="AL98" s="81">
        <v>-1.2782963423909288</v>
      </c>
      <c r="AM98" s="81">
        <v>9.8304485775964734E-2</v>
      </c>
      <c r="AN98" s="81">
        <v>0.4850999101154671</v>
      </c>
      <c r="AO98" s="81">
        <v>5.3101016386641782E-2</v>
      </c>
      <c r="AP98" s="81">
        <v>-3.3495432790184923E-2</v>
      </c>
      <c r="AQ98" s="81">
        <v>2.2709288836648307E-2</v>
      </c>
      <c r="AR98" s="81">
        <v>-0.51383223090337804</v>
      </c>
      <c r="AS98" s="7"/>
      <c r="AT98" s="126"/>
      <c r="AU98" s="95">
        <v>2023</v>
      </c>
      <c r="AV98" s="4" t="s">
        <v>221</v>
      </c>
      <c r="AW98" s="81">
        <v>-17.779339148788225</v>
      </c>
      <c r="AX98" s="81">
        <v>-22.855009203973722</v>
      </c>
      <c r="AY98" s="81">
        <v>6.6261997324802024</v>
      </c>
      <c r="AZ98" s="81">
        <v>-56.859205776173283</v>
      </c>
      <c r="BA98" s="81">
        <v>-9.4703953244599717</v>
      </c>
      <c r="BB98" s="81">
        <v>-58.03441191969025</v>
      </c>
      <c r="BC98" s="81">
        <v>-37.578574080475221</v>
      </c>
      <c r="BD98" s="81">
        <v>-69.164876816171827</v>
      </c>
      <c r="BE98" s="81">
        <v>0.64462975539696288</v>
      </c>
      <c r="BF98" s="81">
        <v>23.145238420549248</v>
      </c>
      <c r="BG98" s="81">
        <v>-19.081077104178931</v>
      </c>
      <c r="BH98" s="7"/>
      <c r="BI98" s="126"/>
      <c r="BJ98" s="95">
        <v>2023</v>
      </c>
      <c r="BK98" s="4" t="s">
        <v>221</v>
      </c>
      <c r="BL98" s="81">
        <v>-17.779339148788225</v>
      </c>
      <c r="BM98" s="81">
        <v>-13.189467341447246</v>
      </c>
      <c r="BN98" s="81">
        <v>1.183744674476503</v>
      </c>
      <c r="BO98" s="81">
        <v>-0.4225763068843047</v>
      </c>
      <c r="BP98" s="81">
        <v>-0.78528763695999948</v>
      </c>
      <c r="BQ98" s="81">
        <v>-2.1238372164518573</v>
      </c>
      <c r="BR98" s="81">
        <v>-0.82036258835813458</v>
      </c>
      <c r="BS98" s="81">
        <v>-0.76499726666912615</v>
      </c>
      <c r="BT98" s="81">
        <v>1.6181989529498175E-2</v>
      </c>
      <c r="BU98" s="81">
        <v>0.14203259203611351</v>
      </c>
      <c r="BV98" s="81">
        <v>-1.0147700480596706</v>
      </c>
    </row>
    <row r="99" spans="1:74" ht="15" customHeight="1" x14ac:dyDescent="0.25">
      <c r="A99" s="126"/>
      <c r="B99" s="110">
        <v>2023</v>
      </c>
      <c r="C99" s="2" t="s">
        <v>218</v>
      </c>
      <c r="D99" s="3">
        <v>2950362</v>
      </c>
      <c r="E99" s="3">
        <v>1466441</v>
      </c>
      <c r="F99" s="3">
        <v>754231</v>
      </c>
      <c r="G99" s="3">
        <v>9141</v>
      </c>
      <c r="H99" s="3">
        <v>270321</v>
      </c>
      <c r="I99" s="3">
        <v>79962</v>
      </c>
      <c r="J99" s="3">
        <v>64463</v>
      </c>
      <c r="K99" s="3">
        <v>13221</v>
      </c>
      <c r="L99" s="3">
        <v>93994</v>
      </c>
      <c r="M99" s="3">
        <v>80246</v>
      </c>
      <c r="N99" s="3">
        <v>118342</v>
      </c>
      <c r="O99" s="7"/>
      <c r="P99" s="126"/>
      <c r="Q99" s="110">
        <v>2023</v>
      </c>
      <c r="R99" s="2" t="s">
        <v>218</v>
      </c>
      <c r="S99" s="80">
        <v>0.2877054201063487</v>
      </c>
      <c r="T99" s="80">
        <v>-7.9414015441858226</v>
      </c>
      <c r="U99" s="80">
        <v>10.662450848054462</v>
      </c>
      <c r="V99" s="80">
        <v>-20.319037656903774</v>
      </c>
      <c r="W99" s="80">
        <v>0.64260317578511206</v>
      </c>
      <c r="X99" s="80">
        <v>45.515095266692157</v>
      </c>
      <c r="Y99" s="80">
        <v>32.210098855572426</v>
      </c>
      <c r="Z99" s="80">
        <v>8.3422109317381086</v>
      </c>
      <c r="AA99" s="80">
        <v>3.9779641142503124</v>
      </c>
      <c r="AB99" s="80">
        <v>196.77872702392835</v>
      </c>
      <c r="AC99" s="80">
        <v>-23.144065099786332</v>
      </c>
      <c r="AD99" s="7"/>
      <c r="AE99" s="126"/>
      <c r="AF99" s="110">
        <v>2023</v>
      </c>
      <c r="AG99" s="2" t="s">
        <v>218</v>
      </c>
      <c r="AH99" s="80">
        <v>0.2877054201063487</v>
      </c>
      <c r="AI99" s="80">
        <v>-4.3000131207813475</v>
      </c>
      <c r="AJ99" s="80">
        <v>2.470208008571416</v>
      </c>
      <c r="AK99" s="80">
        <v>-7.9234562177209214E-2</v>
      </c>
      <c r="AL99" s="80">
        <v>5.8669607171970443E-2</v>
      </c>
      <c r="AM99" s="80">
        <v>0.85016543741492046</v>
      </c>
      <c r="AN99" s="80">
        <v>0.53383903860706594</v>
      </c>
      <c r="AO99" s="80">
        <v>3.4603511066666232E-2</v>
      </c>
      <c r="AP99" s="80">
        <v>0.12223401355179937</v>
      </c>
      <c r="AQ99" s="80">
        <v>1.8085943156425444</v>
      </c>
      <c r="AR99" s="80">
        <v>-1.2113608289614779</v>
      </c>
      <c r="AS99" s="7"/>
      <c r="AT99" s="126"/>
      <c r="AU99" s="110">
        <v>2023</v>
      </c>
      <c r="AV99" s="2" t="s">
        <v>218</v>
      </c>
      <c r="AW99" s="80">
        <v>-14.634854160693038</v>
      </c>
      <c r="AX99" s="80">
        <v>-25.642446712924183</v>
      </c>
      <c r="AY99" s="80">
        <v>16.406067930072794</v>
      </c>
      <c r="AZ99" s="80">
        <v>-69.442401551113193</v>
      </c>
      <c r="BA99" s="80">
        <v>-20.226347164020538</v>
      </c>
      <c r="BB99" s="80">
        <v>30.186743947509825</v>
      </c>
      <c r="BC99" s="80">
        <v>4.8366374473482949</v>
      </c>
      <c r="BD99" s="80">
        <v>-62.550985723997279</v>
      </c>
      <c r="BE99" s="80">
        <v>-3.9348725420339292E-2</v>
      </c>
      <c r="BF99" s="80">
        <v>243.85739383811114</v>
      </c>
      <c r="BG99" s="80">
        <v>-38.277387186280855</v>
      </c>
      <c r="BH99" s="7"/>
      <c r="BI99" s="126"/>
      <c r="BJ99" s="110">
        <v>2023</v>
      </c>
      <c r="BK99" s="2" t="s">
        <v>218</v>
      </c>
      <c r="BL99" s="80">
        <v>-14.634854160693038</v>
      </c>
      <c r="BM99" s="80">
        <v>-14.632018649561777</v>
      </c>
      <c r="BN99" s="80">
        <v>3.0756615638075342</v>
      </c>
      <c r="BO99" s="80">
        <v>-0.60104155846635854</v>
      </c>
      <c r="BP99" s="80">
        <v>-1.983092830873044</v>
      </c>
      <c r="BQ99" s="80">
        <v>0.53646134576251636</v>
      </c>
      <c r="BR99" s="80">
        <v>8.6049082697682105E-2</v>
      </c>
      <c r="BS99" s="80">
        <v>-0.63894481950669602</v>
      </c>
      <c r="BT99" s="80">
        <v>-1.07055012098663E-3</v>
      </c>
      <c r="BU99" s="80">
        <v>1.6465928874385982</v>
      </c>
      <c r="BV99" s="80">
        <v>-2.1234506318705075</v>
      </c>
    </row>
    <row r="100" spans="1:74" ht="15" customHeight="1" x14ac:dyDescent="0.25">
      <c r="A100" s="126"/>
      <c r="B100" s="95">
        <v>2023</v>
      </c>
      <c r="C100" s="4" t="s">
        <v>219</v>
      </c>
      <c r="D100" s="5">
        <v>2847734</v>
      </c>
      <c r="E100" s="5">
        <v>1448626</v>
      </c>
      <c r="F100" s="5">
        <v>699167</v>
      </c>
      <c r="G100" s="5">
        <v>7715</v>
      </c>
      <c r="H100" s="5">
        <v>256273</v>
      </c>
      <c r="I100" s="5">
        <v>69261</v>
      </c>
      <c r="J100" s="5">
        <v>70107</v>
      </c>
      <c r="K100" s="5">
        <v>8470</v>
      </c>
      <c r="L100" s="5">
        <v>69368</v>
      </c>
      <c r="M100" s="5">
        <v>78928</v>
      </c>
      <c r="N100" s="5">
        <v>139819</v>
      </c>
      <c r="O100" s="7"/>
      <c r="P100" s="126"/>
      <c r="Q100" s="95">
        <v>2023</v>
      </c>
      <c r="R100" s="4" t="s">
        <v>219</v>
      </c>
      <c r="S100" s="81">
        <v>-3.4784884024401066</v>
      </c>
      <c r="T100" s="81">
        <v>-1.2148460115340498</v>
      </c>
      <c r="U100" s="81">
        <v>-7.3006810910715672</v>
      </c>
      <c r="V100" s="81">
        <v>-15.600043758888532</v>
      </c>
      <c r="W100" s="81">
        <v>-5.1967845635374204</v>
      </c>
      <c r="X100" s="81">
        <v>-13.382606738200636</v>
      </c>
      <c r="Y100" s="81">
        <v>8.7554100802010453</v>
      </c>
      <c r="Z100" s="81">
        <v>-35.935254519325312</v>
      </c>
      <c r="AA100" s="81">
        <v>-26.199544651786283</v>
      </c>
      <c r="AB100" s="81">
        <v>-1.6424494678862516</v>
      </c>
      <c r="AC100" s="81">
        <v>18.148248297307816</v>
      </c>
      <c r="AD100" s="7"/>
      <c r="AE100" s="126"/>
      <c r="AF100" s="95">
        <v>2023</v>
      </c>
      <c r="AG100" s="4" t="s">
        <v>219</v>
      </c>
      <c r="AH100" s="81">
        <v>-3.4784884024401066</v>
      </c>
      <c r="AI100" s="81">
        <v>-0.60382420869032338</v>
      </c>
      <c r="AJ100" s="81">
        <v>-1.8663472482359789</v>
      </c>
      <c r="AK100" s="81">
        <v>-4.8333052011922596E-2</v>
      </c>
      <c r="AL100" s="81">
        <v>-0.47614496119459226</v>
      </c>
      <c r="AM100" s="81">
        <v>-0.36270125496464495</v>
      </c>
      <c r="AN100" s="81">
        <v>0.19129855929543557</v>
      </c>
      <c r="AO100" s="81">
        <v>-0.16103108703270985</v>
      </c>
      <c r="AP100" s="81">
        <v>-0.83467723621711487</v>
      </c>
      <c r="AQ100" s="81">
        <v>-4.4672484257863944E-2</v>
      </c>
      <c r="AR100" s="81">
        <v>0.7279445708696084</v>
      </c>
      <c r="AS100" s="7"/>
      <c r="AT100" s="126"/>
      <c r="AU100" s="95">
        <v>2023</v>
      </c>
      <c r="AV100" s="4" t="s">
        <v>219</v>
      </c>
      <c r="AW100" s="81">
        <v>-13.574081942336875</v>
      </c>
      <c r="AX100" s="81">
        <v>-21.435738016805914</v>
      </c>
      <c r="AY100" s="81">
        <v>10.967968231697839</v>
      </c>
      <c r="AZ100" s="81">
        <v>-72.036969916636465</v>
      </c>
      <c r="BA100" s="81">
        <v>-27.039923018012757</v>
      </c>
      <c r="BB100" s="81">
        <v>6.2578626001043176</v>
      </c>
      <c r="BC100" s="81">
        <v>59.392051655147327</v>
      </c>
      <c r="BD100" s="81">
        <v>-42.357424799237783</v>
      </c>
      <c r="BE100" s="81">
        <v>-25.005135301685456</v>
      </c>
      <c r="BF100" s="81">
        <v>162.36745005484823</v>
      </c>
      <c r="BG100" s="81">
        <v>-28.584708580418123</v>
      </c>
      <c r="BH100" s="7"/>
      <c r="BI100" s="126"/>
      <c r="BJ100" s="95">
        <v>2023</v>
      </c>
      <c r="BK100" s="4" t="s">
        <v>219</v>
      </c>
      <c r="BL100" s="81">
        <v>-13.574081942336875</v>
      </c>
      <c r="BM100" s="81">
        <v>-11.995386949924129</v>
      </c>
      <c r="BN100" s="81">
        <v>2.0972685887708651</v>
      </c>
      <c r="BO100" s="81">
        <v>-0.60318664643399089</v>
      </c>
      <c r="BP100" s="81">
        <v>-2.8824886191198789</v>
      </c>
      <c r="BQ100" s="81">
        <v>0.12379362670713202</v>
      </c>
      <c r="BR100" s="81">
        <v>0.79280728376327769</v>
      </c>
      <c r="BS100" s="81">
        <v>-0.18889226100151746</v>
      </c>
      <c r="BT100" s="81">
        <v>-0.70194233687405161</v>
      </c>
      <c r="BU100" s="81">
        <v>1.4823975720789075</v>
      </c>
      <c r="BV100" s="81">
        <v>-1.6984522003034901</v>
      </c>
    </row>
    <row r="101" spans="1:74" ht="15" customHeight="1" x14ac:dyDescent="0.25">
      <c r="A101" s="126"/>
      <c r="B101" s="2">
        <v>2024</v>
      </c>
      <c r="C101" s="2" t="s">
        <v>220</v>
      </c>
      <c r="D101" s="3">
        <v>2898072</v>
      </c>
      <c r="E101" s="3">
        <v>1487500</v>
      </c>
      <c r="F101" s="3">
        <v>678698</v>
      </c>
      <c r="G101" s="3">
        <v>8532</v>
      </c>
      <c r="H101" s="3">
        <v>256370</v>
      </c>
      <c r="I101" s="3">
        <v>81817</v>
      </c>
      <c r="J101" s="3">
        <v>56305</v>
      </c>
      <c r="K101" s="3">
        <v>9287</v>
      </c>
      <c r="L101" s="3">
        <v>114713</v>
      </c>
      <c r="M101" s="3">
        <v>80660</v>
      </c>
      <c r="N101" s="3">
        <v>124190</v>
      </c>
      <c r="O101" s="7"/>
      <c r="P101" s="126"/>
      <c r="Q101" s="2">
        <v>2024</v>
      </c>
      <c r="R101" s="2" t="s">
        <v>220</v>
      </c>
      <c r="S101" s="80">
        <v>1.7676510516782855</v>
      </c>
      <c r="T101" s="80">
        <v>2.6835083727614943</v>
      </c>
      <c r="U101" s="80">
        <v>-2.927626732955062</v>
      </c>
      <c r="V101" s="80">
        <v>10.589760207388196</v>
      </c>
      <c r="W101" s="80">
        <v>3.7850261244855687E-2</v>
      </c>
      <c r="X101" s="80">
        <v>18.128528320411206</v>
      </c>
      <c r="Y101" s="80">
        <v>-19.687049795312888</v>
      </c>
      <c r="Z101" s="80">
        <v>9.6458087367178251</v>
      </c>
      <c r="AA101" s="80">
        <v>65.368757928727945</v>
      </c>
      <c r="AB101" s="80">
        <v>2.1944050273667131</v>
      </c>
      <c r="AC101" s="80">
        <v>-11.178023015469989</v>
      </c>
      <c r="AD101" s="7"/>
      <c r="AE101" s="126"/>
      <c r="AF101" s="2">
        <v>2024</v>
      </c>
      <c r="AG101" s="2" t="s">
        <v>220</v>
      </c>
      <c r="AH101" s="80">
        <v>1.7676510516782855</v>
      </c>
      <c r="AI101" s="80">
        <v>1.365085362607606</v>
      </c>
      <c r="AJ101" s="80">
        <v>-0.71878202107359901</v>
      </c>
      <c r="AK101" s="80">
        <v>2.868947731775516E-2</v>
      </c>
      <c r="AL101" s="80">
        <v>3.4062170132463285E-3</v>
      </c>
      <c r="AM101" s="80">
        <v>0.44091196719918457</v>
      </c>
      <c r="AN101" s="80">
        <v>-0.48466605378170957</v>
      </c>
      <c r="AO101" s="80">
        <v>2.868947731775516E-2</v>
      </c>
      <c r="AP101" s="80">
        <v>1.5923186645943792</v>
      </c>
      <c r="AQ101" s="80">
        <v>6.0820287288068459E-2</v>
      </c>
      <c r="AR101" s="80">
        <v>-0.5488223268044008</v>
      </c>
      <c r="AS101" s="7"/>
      <c r="AT101" s="126"/>
      <c r="AU101" s="2">
        <v>2024</v>
      </c>
      <c r="AV101" s="2" t="s">
        <v>220</v>
      </c>
      <c r="AW101" s="80">
        <v>-10.942957892553423</v>
      </c>
      <c r="AX101" s="80">
        <v>-18.846667939660108</v>
      </c>
      <c r="AY101" s="80">
        <v>-4.1491250245382929</v>
      </c>
      <c r="AZ101" s="80">
        <v>-55.719327382188084</v>
      </c>
      <c r="BA101" s="80">
        <v>-17.35145538422853</v>
      </c>
      <c r="BB101" s="80">
        <v>58.09437316432215</v>
      </c>
      <c r="BC101" s="80">
        <v>70.766104573577564</v>
      </c>
      <c r="BD101" s="80">
        <v>-11.341288782816221</v>
      </c>
      <c r="BE101" s="80">
        <v>25.385842952081148</v>
      </c>
      <c r="BF101" s="80">
        <v>206.69201520912549</v>
      </c>
      <c r="BG101" s="80">
        <v>-27.246631517281784</v>
      </c>
      <c r="BH101" s="7"/>
      <c r="BI101" s="126"/>
      <c r="BJ101" s="2">
        <v>2024</v>
      </c>
      <c r="BK101" s="2" t="s">
        <v>220</v>
      </c>
      <c r="BL101" s="80">
        <v>-10.942957892553423</v>
      </c>
      <c r="BM101" s="80">
        <v>-10.615593814100357</v>
      </c>
      <c r="BN101" s="80">
        <v>-0.90280946783747118</v>
      </c>
      <c r="BO101" s="80">
        <v>-0.32991464810589505</v>
      </c>
      <c r="BP101" s="80">
        <v>-1.6539675954735089</v>
      </c>
      <c r="BQ101" s="80">
        <v>0.9238900796668903</v>
      </c>
      <c r="BR101" s="80">
        <v>0.71701736999393162</v>
      </c>
      <c r="BS101" s="80">
        <v>-3.6506948765816255E-2</v>
      </c>
      <c r="BT101" s="80">
        <v>0.71369855646976643</v>
      </c>
      <c r="BU101" s="80">
        <v>1.6704694738297741</v>
      </c>
      <c r="BV101" s="80">
        <v>-1.4292408982307356</v>
      </c>
    </row>
    <row r="102" spans="1:74" ht="15" customHeight="1" x14ac:dyDescent="0.25">
      <c r="A102" s="126"/>
      <c r="B102" s="95">
        <v>2024</v>
      </c>
      <c r="C102" s="4" t="s">
        <v>221</v>
      </c>
      <c r="D102" s="5">
        <v>2946842</v>
      </c>
      <c r="E102" s="5">
        <v>1614256</v>
      </c>
      <c r="F102" s="5">
        <v>776634</v>
      </c>
      <c r="G102" s="5">
        <v>8934</v>
      </c>
      <c r="H102" s="5">
        <v>108316</v>
      </c>
      <c r="I102" s="5">
        <v>80474</v>
      </c>
      <c r="J102" s="5">
        <v>65344</v>
      </c>
      <c r="K102" s="5">
        <v>9947</v>
      </c>
      <c r="L102" s="5">
        <v>83665</v>
      </c>
      <c r="M102" s="5">
        <v>66730</v>
      </c>
      <c r="N102" s="5">
        <v>132542</v>
      </c>
      <c r="O102" s="7"/>
      <c r="P102" s="126"/>
      <c r="Q102" s="95">
        <v>2024</v>
      </c>
      <c r="R102" s="4" t="s">
        <v>221</v>
      </c>
      <c r="S102" s="81">
        <v>1.6828429383396895</v>
      </c>
      <c r="T102" s="81">
        <v>8.5214117647058885</v>
      </c>
      <c r="U102" s="81">
        <v>14.429982112810123</v>
      </c>
      <c r="V102" s="81">
        <v>4.7116736990154635</v>
      </c>
      <c r="W102" s="81">
        <v>-57.750126769902877</v>
      </c>
      <c r="X102" s="81">
        <v>-1.6414681545400072</v>
      </c>
      <c r="Y102" s="81">
        <v>16.053636444365509</v>
      </c>
      <c r="Z102" s="81">
        <v>7.1067083019274264</v>
      </c>
      <c r="AA102" s="81">
        <v>-27.065807711418927</v>
      </c>
      <c r="AB102" s="81">
        <v>-17.270022315893868</v>
      </c>
      <c r="AC102" s="81">
        <v>6.7251791609630516</v>
      </c>
      <c r="AD102" s="7"/>
      <c r="AE102" s="126"/>
      <c r="AF102" s="95">
        <v>2024</v>
      </c>
      <c r="AG102" s="4" t="s">
        <v>221</v>
      </c>
      <c r="AH102" s="81">
        <v>1.6828429383396895</v>
      </c>
      <c r="AI102" s="81">
        <v>4.3738043775309752</v>
      </c>
      <c r="AJ102" s="81">
        <v>3.3793501334680296</v>
      </c>
      <c r="AK102" s="81">
        <v>1.3871290982418601E-2</v>
      </c>
      <c r="AL102" s="81">
        <v>-5.1087067540074713</v>
      </c>
      <c r="AM102" s="81">
        <v>-4.6341153704945723E-2</v>
      </c>
      <c r="AN102" s="81">
        <v>0.31189701291065108</v>
      </c>
      <c r="AO102" s="81">
        <v>2.2773761314418599E-2</v>
      </c>
      <c r="AP102" s="81">
        <v>-1.0713329413485888</v>
      </c>
      <c r="AQ102" s="81">
        <v>-0.48066438653007737</v>
      </c>
      <c r="AR102" s="81">
        <v>0.28819159772427899</v>
      </c>
      <c r="AS102" s="7"/>
      <c r="AT102" s="126"/>
      <c r="AU102" s="95">
        <v>2024</v>
      </c>
      <c r="AV102" s="4" t="s">
        <v>221</v>
      </c>
      <c r="AW102" s="81">
        <v>0.16805477280313141</v>
      </c>
      <c r="AX102" s="81">
        <v>1.3379637563930373</v>
      </c>
      <c r="AY102" s="81">
        <v>13.949468865543764</v>
      </c>
      <c r="AZ102" s="81">
        <v>-22.123430962343093</v>
      </c>
      <c r="BA102" s="81">
        <v>-59.673113795863657</v>
      </c>
      <c r="BB102" s="81">
        <v>46.446834452512235</v>
      </c>
      <c r="BC102" s="81">
        <v>34.016981828623017</v>
      </c>
      <c r="BD102" s="81">
        <v>-18.487257231828238</v>
      </c>
      <c r="BE102" s="81">
        <v>-7.4481736321600067</v>
      </c>
      <c r="BF102" s="81">
        <v>146.79167128961871</v>
      </c>
      <c r="BG102" s="81">
        <v>-13.922028328538303</v>
      </c>
      <c r="BH102" s="7"/>
      <c r="BI102" s="126"/>
      <c r="BJ102" s="95">
        <v>2024</v>
      </c>
      <c r="BK102" s="4" t="s">
        <v>221</v>
      </c>
      <c r="BL102" s="81">
        <v>0.16805477280313141</v>
      </c>
      <c r="BM102" s="81">
        <v>0.72446427442417882</v>
      </c>
      <c r="BN102" s="81">
        <v>3.2317231936660429</v>
      </c>
      <c r="BO102" s="81">
        <v>-8.627083603850072E-2</v>
      </c>
      <c r="BP102" s="81">
        <v>-5.4481494599743332</v>
      </c>
      <c r="BQ102" s="81">
        <v>0.86756916793169969</v>
      </c>
      <c r="BR102" s="81">
        <v>0.56378569209400031</v>
      </c>
      <c r="BS102" s="81">
        <v>-7.6685187589778409E-2</v>
      </c>
      <c r="BT102" s="81">
        <v>-0.22886585462853637</v>
      </c>
      <c r="BU102" s="81">
        <v>1.349163023327081</v>
      </c>
      <c r="BV102" s="81">
        <v>-0.72867924040872334</v>
      </c>
    </row>
    <row r="103" spans="1:74" ht="15" customHeight="1" x14ac:dyDescent="0.25">
      <c r="A103" s="126"/>
      <c r="B103" s="110">
        <v>2024</v>
      </c>
      <c r="C103" s="2" t="s">
        <v>218</v>
      </c>
      <c r="D103" s="3">
        <v>2919251</v>
      </c>
      <c r="E103" s="3">
        <v>1719557</v>
      </c>
      <c r="F103" s="3">
        <v>688416</v>
      </c>
      <c r="G103" s="3">
        <v>9296</v>
      </c>
      <c r="H103" s="3">
        <v>118833</v>
      </c>
      <c r="I103" s="3">
        <v>64514</v>
      </c>
      <c r="J103" s="3">
        <v>68825</v>
      </c>
      <c r="K103" s="3">
        <v>7113</v>
      </c>
      <c r="L103" s="3">
        <v>73673</v>
      </c>
      <c r="M103" s="3">
        <v>58469</v>
      </c>
      <c r="N103" s="3">
        <v>110555</v>
      </c>
      <c r="O103" s="7"/>
      <c r="P103" s="126"/>
      <c r="Q103" s="110">
        <v>2024</v>
      </c>
      <c r="R103" s="2" t="s">
        <v>218</v>
      </c>
      <c r="S103" s="80">
        <v>-0.93629044244651993</v>
      </c>
      <c r="T103" s="80">
        <v>6.523190869354039</v>
      </c>
      <c r="U103" s="80">
        <v>-11.359018533826742</v>
      </c>
      <c r="V103" s="80">
        <v>4.0519364226550181</v>
      </c>
      <c r="W103" s="80">
        <v>9.7095535285645695</v>
      </c>
      <c r="X103" s="80">
        <v>-19.832492482043889</v>
      </c>
      <c r="Y103" s="80">
        <v>5.3271914789422112</v>
      </c>
      <c r="Z103" s="80">
        <v>-28.491002312254949</v>
      </c>
      <c r="AA103" s="80">
        <v>-11.942867387796568</v>
      </c>
      <c r="AB103" s="80">
        <v>-12.379739247714667</v>
      </c>
      <c r="AC103" s="80">
        <v>-16.588703957990674</v>
      </c>
      <c r="AD103" s="7"/>
      <c r="AE103" s="126"/>
      <c r="AF103" s="110">
        <v>2024</v>
      </c>
      <c r="AG103" s="2" t="s">
        <v>218</v>
      </c>
      <c r="AH103" s="80">
        <v>-0.93629044244651993</v>
      </c>
      <c r="AI103" s="80">
        <v>3.5733507259635751</v>
      </c>
      <c r="AJ103" s="80">
        <v>-2.9936454007374538</v>
      </c>
      <c r="AK103" s="80">
        <v>1.2284336927463311E-2</v>
      </c>
      <c r="AL103" s="80">
        <v>0.35689052891196588</v>
      </c>
      <c r="AM103" s="80">
        <v>-0.54159673304506761</v>
      </c>
      <c r="AN103" s="80">
        <v>0.11812645537154638</v>
      </c>
      <c r="AO103" s="80">
        <v>-9.6170748211135429E-2</v>
      </c>
      <c r="AP103" s="80">
        <v>-0.33907484690390444</v>
      </c>
      <c r="AQ103" s="80">
        <v>-0.28033399822589616</v>
      </c>
      <c r="AR103" s="80">
        <v>-0.74612076249761272</v>
      </c>
      <c r="AS103" s="7"/>
      <c r="AT103" s="126"/>
      <c r="AU103" s="110">
        <v>2024</v>
      </c>
      <c r="AV103" s="2" t="s">
        <v>218</v>
      </c>
      <c r="AW103" s="80">
        <v>-1.05448077218999</v>
      </c>
      <c r="AX103" s="80">
        <v>17.260564864184786</v>
      </c>
      <c r="AY103" s="80">
        <v>-8.7261064581010288</v>
      </c>
      <c r="AZ103" s="80">
        <v>1.695656930313973</v>
      </c>
      <c r="BA103" s="80">
        <v>-56.040041284250947</v>
      </c>
      <c r="BB103" s="80">
        <v>-19.319176608889222</v>
      </c>
      <c r="BC103" s="80">
        <v>6.7666723546840899</v>
      </c>
      <c r="BD103" s="80">
        <v>-46.199228500113456</v>
      </c>
      <c r="BE103" s="80">
        <v>-21.619465072238654</v>
      </c>
      <c r="BF103" s="80">
        <v>-27.13780126112205</v>
      </c>
      <c r="BG103" s="80">
        <v>-6.5800814588227468</v>
      </c>
      <c r="BH103" s="7"/>
      <c r="BI103" s="126"/>
      <c r="BJ103" s="110">
        <v>2024</v>
      </c>
      <c r="BK103" s="2" t="s">
        <v>218</v>
      </c>
      <c r="BL103" s="80">
        <v>-1.05448077218999</v>
      </c>
      <c r="BM103" s="80">
        <v>8.5791506262621429</v>
      </c>
      <c r="BN103" s="80">
        <v>-2.2307432104941722</v>
      </c>
      <c r="BO103" s="80">
        <v>5.2535926099915933E-3</v>
      </c>
      <c r="BP103" s="80">
        <v>-5.1345563696929455</v>
      </c>
      <c r="BQ103" s="80">
        <v>-0.52359676541387179</v>
      </c>
      <c r="BR103" s="80">
        <v>0.14784626428892472</v>
      </c>
      <c r="BS103" s="80">
        <v>-0.2070254429795397</v>
      </c>
      <c r="BT103" s="80">
        <v>-0.6887629382428333</v>
      </c>
      <c r="BU103" s="80">
        <v>-0.7381128146308833</v>
      </c>
      <c r="BV103" s="80">
        <v>-0.26393371389680342</v>
      </c>
    </row>
    <row r="104" spans="1:74" ht="15" customHeight="1" x14ac:dyDescent="0.25">
      <c r="A104" s="133"/>
      <c r="B104" s="129">
        <v>2024</v>
      </c>
      <c r="C104" s="130" t="s">
        <v>219</v>
      </c>
      <c r="D104" s="131">
        <v>2665310</v>
      </c>
      <c r="E104" s="131">
        <v>1679019</v>
      </c>
      <c r="F104" s="131">
        <v>492678</v>
      </c>
      <c r="G104" s="131">
        <v>8690</v>
      </c>
      <c r="H104" s="131">
        <v>121773</v>
      </c>
      <c r="I104" s="131">
        <v>60855</v>
      </c>
      <c r="J104" s="131">
        <v>55586</v>
      </c>
      <c r="K104" s="131">
        <v>7181</v>
      </c>
      <c r="L104" s="131">
        <v>66592</v>
      </c>
      <c r="M104" s="131">
        <v>58669</v>
      </c>
      <c r="N104" s="131">
        <v>114267</v>
      </c>
      <c r="O104" s="7"/>
      <c r="P104" s="133"/>
      <c r="Q104" s="129">
        <v>2024</v>
      </c>
      <c r="R104" s="130" t="s">
        <v>219</v>
      </c>
      <c r="S104" s="184">
        <v>-8.6988409013133889</v>
      </c>
      <c r="T104" s="184">
        <v>-2.3574676500982576</v>
      </c>
      <c r="U104" s="184">
        <v>-28.433098591549296</v>
      </c>
      <c r="V104" s="184">
        <v>-6.5189328743545616</v>
      </c>
      <c r="W104" s="184">
        <v>2.4740602357930896</v>
      </c>
      <c r="X104" s="184">
        <v>-5.6716371640264072</v>
      </c>
      <c r="Y104" s="184">
        <v>-19.235742826007993</v>
      </c>
      <c r="Z104" s="184">
        <v>0.95599606354561217</v>
      </c>
      <c r="AA104" s="184">
        <v>-9.6113908758975555</v>
      </c>
      <c r="AB104" s="184">
        <v>0.34206160529510043</v>
      </c>
      <c r="AC104" s="184">
        <v>3.3576048120844888</v>
      </c>
      <c r="AD104" s="7"/>
      <c r="AE104" s="133"/>
      <c r="AF104" s="129">
        <v>2024</v>
      </c>
      <c r="AG104" s="130" t="s">
        <v>219</v>
      </c>
      <c r="AH104" s="184">
        <v>-8.6988409013133889</v>
      </c>
      <c r="AI104" s="184">
        <v>-1.3886438678962523</v>
      </c>
      <c r="AJ104" s="184">
        <v>-6.705076062318728</v>
      </c>
      <c r="AK104" s="184">
        <v>-2.0758749418943432E-2</v>
      </c>
      <c r="AL104" s="184">
        <v>0.10071076450774537</v>
      </c>
      <c r="AM104" s="184">
        <v>-0.12534036984144226</v>
      </c>
      <c r="AN104" s="184">
        <v>-0.45350673854355128</v>
      </c>
      <c r="AO104" s="184">
        <v>2.3293646212675799E-3</v>
      </c>
      <c r="AP104" s="184">
        <v>-0.24256221887052548</v>
      </c>
      <c r="AQ104" s="184">
        <v>6.851072415492882E-3</v>
      </c>
      <c r="AR104" s="184">
        <v>0.12715590403154786</v>
      </c>
      <c r="AS104" s="7"/>
      <c r="AT104" s="133"/>
      <c r="AU104" s="129">
        <v>2024</v>
      </c>
      <c r="AV104" s="130" t="s">
        <v>219</v>
      </c>
      <c r="AW104" s="184">
        <v>-6.4059353858190349</v>
      </c>
      <c r="AX104" s="184">
        <v>15.904243055143283</v>
      </c>
      <c r="AY104" s="184">
        <v>-29.533573523922044</v>
      </c>
      <c r="AZ104" s="184">
        <v>12.637718729747235</v>
      </c>
      <c r="BA104" s="184">
        <v>-52.483094200325439</v>
      </c>
      <c r="BB104" s="184">
        <v>-12.136700307532379</v>
      </c>
      <c r="BC104" s="184">
        <v>-20.712624987519078</v>
      </c>
      <c r="BD104" s="184">
        <v>-15.218417945690675</v>
      </c>
      <c r="BE104" s="184">
        <v>-4.0018452312305328</v>
      </c>
      <c r="BF104" s="184">
        <v>-25.667697141698767</v>
      </c>
      <c r="BG104" s="184">
        <v>-18.275055607606987</v>
      </c>
      <c r="BH104" s="7"/>
      <c r="BI104" s="133"/>
      <c r="BJ104" s="129">
        <v>2024</v>
      </c>
      <c r="BK104" s="130" t="s">
        <v>219</v>
      </c>
      <c r="BL104" s="184">
        <v>-6.4059353858190349</v>
      </c>
      <c r="BM104" s="184">
        <v>8.0903974879676195</v>
      </c>
      <c r="BN104" s="184">
        <v>-7.250993245857928</v>
      </c>
      <c r="BO104" s="184">
        <v>3.4237748329022273E-2</v>
      </c>
      <c r="BP104" s="184">
        <v>-4.7230534874394827</v>
      </c>
      <c r="BQ104" s="184">
        <v>-0.29518206405513969</v>
      </c>
      <c r="BR104" s="184">
        <v>-0.509914198446905</v>
      </c>
      <c r="BS104" s="184">
        <v>-4.5264059072933037E-2</v>
      </c>
      <c r="BT104" s="184">
        <v>-9.7481014729605978E-2</v>
      </c>
      <c r="BU104" s="184">
        <v>-0.71140773681811509</v>
      </c>
      <c r="BV104" s="184">
        <v>-0.89727481569556633</v>
      </c>
    </row>
    <row r="105" spans="1:74" ht="15" customHeight="1" x14ac:dyDescent="0.25">
      <c r="A105" s="220" t="s">
        <v>188</v>
      </c>
      <c r="B105" s="146">
        <v>2020</v>
      </c>
      <c r="C105" s="2" t="s">
        <v>218</v>
      </c>
      <c r="D105" s="3">
        <v>1951065</v>
      </c>
      <c r="E105" s="3">
        <v>1205557</v>
      </c>
      <c r="F105" s="3">
        <v>103749</v>
      </c>
      <c r="G105" s="3">
        <v>42419</v>
      </c>
      <c r="H105" s="3">
        <v>225399</v>
      </c>
      <c r="I105" s="3">
        <v>79463</v>
      </c>
      <c r="J105" s="3">
        <v>62705</v>
      </c>
      <c r="K105" s="3">
        <v>24192</v>
      </c>
      <c r="L105" s="3">
        <v>47010</v>
      </c>
      <c r="M105" s="3">
        <v>5098</v>
      </c>
      <c r="N105" s="3">
        <v>155473</v>
      </c>
      <c r="O105" s="7"/>
      <c r="P105" s="220" t="s">
        <v>188</v>
      </c>
      <c r="Q105" s="146">
        <v>2020</v>
      </c>
      <c r="R105" s="2" t="s">
        <v>218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7"/>
      <c r="AE105" s="220" t="s">
        <v>188</v>
      </c>
      <c r="AF105" s="146">
        <v>2020</v>
      </c>
      <c r="AG105" s="2" t="s">
        <v>218</v>
      </c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7"/>
      <c r="AT105" s="220" t="s">
        <v>188</v>
      </c>
      <c r="AU105" s="146">
        <v>2020</v>
      </c>
      <c r="AV105" s="2" t="s">
        <v>218</v>
      </c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7"/>
      <c r="BI105" s="220" t="s">
        <v>188</v>
      </c>
      <c r="BJ105" s="146">
        <v>2020</v>
      </c>
      <c r="BK105" s="2" t="s">
        <v>218</v>
      </c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</row>
    <row r="106" spans="1:74" ht="15" customHeight="1" x14ac:dyDescent="0.25">
      <c r="A106" s="220"/>
      <c r="B106" s="95">
        <v>2020</v>
      </c>
      <c r="C106" s="4" t="s">
        <v>219</v>
      </c>
      <c r="D106" s="5">
        <v>2059358</v>
      </c>
      <c r="E106" s="5">
        <v>1259351</v>
      </c>
      <c r="F106" s="5">
        <v>111031</v>
      </c>
      <c r="G106" s="5">
        <v>42960</v>
      </c>
      <c r="H106" s="5">
        <v>262117</v>
      </c>
      <c r="I106" s="5">
        <v>83947</v>
      </c>
      <c r="J106" s="5">
        <v>60826</v>
      </c>
      <c r="K106" s="5">
        <v>28332</v>
      </c>
      <c r="L106" s="5">
        <v>53574</v>
      </c>
      <c r="M106" s="5">
        <v>5820</v>
      </c>
      <c r="N106" s="5">
        <v>151400</v>
      </c>
      <c r="O106" s="7"/>
      <c r="P106" s="220"/>
      <c r="Q106" s="95">
        <v>2020</v>
      </c>
      <c r="R106" s="4" t="s">
        <v>219</v>
      </c>
      <c r="S106" s="81">
        <v>5.5504557767168166</v>
      </c>
      <c r="T106" s="81">
        <v>4.4621697688288435</v>
      </c>
      <c r="U106" s="81">
        <v>7.0188628324128359</v>
      </c>
      <c r="V106" s="81">
        <v>1.2753718852400908</v>
      </c>
      <c r="W106" s="81">
        <v>16.290223115453045</v>
      </c>
      <c r="X106" s="81">
        <v>5.6428778173489604</v>
      </c>
      <c r="Y106" s="81">
        <v>-2.9965712463121008</v>
      </c>
      <c r="Z106" s="81">
        <v>17.113095238095227</v>
      </c>
      <c r="AA106" s="81">
        <v>13.962986598596046</v>
      </c>
      <c r="AB106" s="81">
        <v>14.162416633974104</v>
      </c>
      <c r="AC106" s="81">
        <v>-2.6197474802698792</v>
      </c>
      <c r="AD106" s="7"/>
      <c r="AE106" s="220"/>
      <c r="AF106" s="95">
        <v>2020</v>
      </c>
      <c r="AG106" s="4" t="s">
        <v>219</v>
      </c>
      <c r="AH106" s="81">
        <v>5.5504557767168166</v>
      </c>
      <c r="AI106" s="81">
        <v>2.7571608326734363</v>
      </c>
      <c r="AJ106" s="81">
        <v>0.37323205531338</v>
      </c>
      <c r="AK106" s="81">
        <v>2.7728445746297525E-2</v>
      </c>
      <c r="AL106" s="81">
        <v>1.8819465266405775</v>
      </c>
      <c r="AM106" s="81">
        <v>0.22982319912458057</v>
      </c>
      <c r="AN106" s="81">
        <v>-9.630637626117014E-2</v>
      </c>
      <c r="AO106" s="81">
        <v>0.2121918029383951</v>
      </c>
      <c r="AP106" s="81">
        <v>0.33643164118058583</v>
      </c>
      <c r="AQ106" s="81">
        <v>3.700543036751721E-2</v>
      </c>
      <c r="AR106" s="81">
        <v>-0.20875778100678338</v>
      </c>
      <c r="AS106" s="7"/>
      <c r="AT106" s="220"/>
      <c r="AU106" s="95">
        <v>2020</v>
      </c>
      <c r="AV106" s="4" t="s">
        <v>219</v>
      </c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7"/>
      <c r="BI106" s="220"/>
      <c r="BJ106" s="95">
        <v>2020</v>
      </c>
      <c r="BK106" s="4" t="s">
        <v>219</v>
      </c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</row>
    <row r="107" spans="1:74" ht="15" customHeight="1" x14ac:dyDescent="0.25">
      <c r="A107" s="220"/>
      <c r="B107" s="2">
        <v>2021</v>
      </c>
      <c r="C107" s="2" t="s">
        <v>220</v>
      </c>
      <c r="D107" s="3">
        <v>2071370</v>
      </c>
      <c r="E107" s="3">
        <v>1289142</v>
      </c>
      <c r="F107" s="3">
        <v>80429</v>
      </c>
      <c r="G107" s="3">
        <v>61425</v>
      </c>
      <c r="H107" s="3">
        <v>257447</v>
      </c>
      <c r="I107" s="3">
        <v>68145</v>
      </c>
      <c r="J107" s="3">
        <v>40746</v>
      </c>
      <c r="K107" s="3">
        <v>32880</v>
      </c>
      <c r="L107" s="3">
        <v>80984</v>
      </c>
      <c r="M107" s="3">
        <v>5098</v>
      </c>
      <c r="N107" s="3">
        <v>155074</v>
      </c>
      <c r="O107" s="7"/>
      <c r="P107" s="220"/>
      <c r="Q107" s="2">
        <v>2021</v>
      </c>
      <c r="R107" s="2" t="s">
        <v>220</v>
      </c>
      <c r="S107" s="80">
        <v>0.58328857828506386</v>
      </c>
      <c r="T107" s="80">
        <v>2.3655835426342549</v>
      </c>
      <c r="U107" s="80">
        <v>-27.561671965487108</v>
      </c>
      <c r="V107" s="80">
        <v>42.981843575418992</v>
      </c>
      <c r="W107" s="80">
        <v>-1.7816471270463126</v>
      </c>
      <c r="X107" s="80">
        <v>-18.823781671769098</v>
      </c>
      <c r="Y107" s="80">
        <v>-33.012198730805906</v>
      </c>
      <c r="Z107" s="80">
        <v>16.052520118593819</v>
      </c>
      <c r="AA107" s="80">
        <v>51.162877515212614</v>
      </c>
      <c r="AB107" s="80">
        <v>-12.405498281786947</v>
      </c>
      <c r="AC107" s="80">
        <v>2.4266842800528394</v>
      </c>
      <c r="AD107" s="7"/>
      <c r="AE107" s="220"/>
      <c r="AF107" s="2">
        <v>2021</v>
      </c>
      <c r="AG107" s="2" t="s">
        <v>220</v>
      </c>
      <c r="AH107" s="80">
        <v>0.58328857828506386</v>
      </c>
      <c r="AI107" s="80">
        <v>1.4466158870871075</v>
      </c>
      <c r="AJ107" s="80">
        <v>-1.4859970922976626</v>
      </c>
      <c r="AK107" s="80">
        <v>0.89663866117496704</v>
      </c>
      <c r="AL107" s="80">
        <v>-0.22676970201392344</v>
      </c>
      <c r="AM107" s="80">
        <v>-0.7673265163220595</v>
      </c>
      <c r="AN107" s="80">
        <v>-0.97506115983716968</v>
      </c>
      <c r="AO107" s="80">
        <v>0.2208455256443948</v>
      </c>
      <c r="AP107" s="80">
        <v>1.3309973302358975</v>
      </c>
      <c r="AQ107" s="80">
        <v>-3.5059469990161178E-2</v>
      </c>
      <c r="AR107" s="80">
        <v>0.17840511460367339</v>
      </c>
      <c r="AS107" s="7"/>
      <c r="AT107" s="220"/>
      <c r="AU107" s="2">
        <v>2021</v>
      </c>
      <c r="AV107" s="2" t="s">
        <v>220</v>
      </c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7"/>
      <c r="BI107" s="220"/>
      <c r="BJ107" s="2">
        <v>2021</v>
      </c>
      <c r="BK107" s="2" t="s">
        <v>220</v>
      </c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</row>
    <row r="108" spans="1:74" ht="15" customHeight="1" x14ac:dyDescent="0.25">
      <c r="A108" s="126"/>
      <c r="B108" s="95">
        <v>2021</v>
      </c>
      <c r="C108" s="4" t="s">
        <v>221</v>
      </c>
      <c r="D108" s="5">
        <v>2117782</v>
      </c>
      <c r="E108" s="5">
        <v>1321979</v>
      </c>
      <c r="F108" s="5">
        <v>107250</v>
      </c>
      <c r="G108" s="5">
        <v>59957</v>
      </c>
      <c r="H108" s="5">
        <v>247243</v>
      </c>
      <c r="I108" s="5">
        <v>79087</v>
      </c>
      <c r="J108" s="5">
        <v>22194</v>
      </c>
      <c r="K108" s="5">
        <v>34453</v>
      </c>
      <c r="L108" s="5">
        <v>95040</v>
      </c>
      <c r="M108" s="5">
        <v>1440</v>
      </c>
      <c r="N108" s="5">
        <v>149139</v>
      </c>
      <c r="O108" s="7"/>
      <c r="P108" s="126"/>
      <c r="Q108" s="95">
        <v>2021</v>
      </c>
      <c r="R108" s="4" t="s">
        <v>221</v>
      </c>
      <c r="S108" s="81">
        <v>2.2406426664478118</v>
      </c>
      <c r="T108" s="81">
        <v>2.5471980588639695</v>
      </c>
      <c r="U108" s="81">
        <v>33.347424436459477</v>
      </c>
      <c r="V108" s="81">
        <v>-2.3899063899064004</v>
      </c>
      <c r="W108" s="81">
        <v>-3.9635342419993265</v>
      </c>
      <c r="X108" s="81">
        <v>16.056937412869615</v>
      </c>
      <c r="Y108" s="81">
        <v>-45.530849653953766</v>
      </c>
      <c r="Z108" s="81">
        <v>4.7840632603406448</v>
      </c>
      <c r="AA108" s="81">
        <v>17.356514867134251</v>
      </c>
      <c r="AB108" s="81">
        <v>-71.753628874068255</v>
      </c>
      <c r="AC108" s="81">
        <v>-3.8272050762861625</v>
      </c>
      <c r="AD108" s="7"/>
      <c r="AE108" s="126"/>
      <c r="AF108" s="95">
        <v>2021</v>
      </c>
      <c r="AG108" s="4" t="s">
        <v>221</v>
      </c>
      <c r="AH108" s="81">
        <v>2.2406426664478118</v>
      </c>
      <c r="AI108" s="81">
        <v>1.585279307897673</v>
      </c>
      <c r="AJ108" s="81">
        <v>1.2948435093681971</v>
      </c>
      <c r="AK108" s="81">
        <v>-7.0870969454998448E-2</v>
      </c>
      <c r="AL108" s="81">
        <v>-0.49262082583024802</v>
      </c>
      <c r="AM108" s="81">
        <v>0.52824941946634396</v>
      </c>
      <c r="AN108" s="81">
        <v>-0.89563911807161511</v>
      </c>
      <c r="AO108" s="81">
        <v>7.5940078305662503E-2</v>
      </c>
      <c r="AP108" s="81">
        <v>0.6785847048088951</v>
      </c>
      <c r="AQ108" s="81">
        <v>-0.17659809691170594</v>
      </c>
      <c r="AR108" s="81">
        <v>-0.28652534313039224</v>
      </c>
      <c r="AS108" s="7"/>
      <c r="AT108" s="126"/>
      <c r="AU108" s="95">
        <v>2021</v>
      </c>
      <c r="AV108" s="4" t="s">
        <v>221</v>
      </c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7"/>
      <c r="BI108" s="126"/>
      <c r="BJ108" s="95">
        <v>2021</v>
      </c>
      <c r="BK108" s="4" t="s">
        <v>221</v>
      </c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</row>
    <row r="109" spans="1:74" ht="15" customHeight="1" x14ac:dyDescent="0.25">
      <c r="A109" s="126"/>
      <c r="B109" s="110">
        <v>2021</v>
      </c>
      <c r="C109" s="2" t="s">
        <v>218</v>
      </c>
      <c r="D109" s="3">
        <v>2167491</v>
      </c>
      <c r="E109" s="3">
        <v>1376217</v>
      </c>
      <c r="F109" s="3">
        <v>111365</v>
      </c>
      <c r="G109" s="3">
        <v>61314</v>
      </c>
      <c r="H109" s="3">
        <v>241189</v>
      </c>
      <c r="I109" s="3">
        <v>71622</v>
      </c>
      <c r="J109" s="3">
        <v>13851</v>
      </c>
      <c r="K109" s="3">
        <v>34169</v>
      </c>
      <c r="L109" s="3">
        <v>89480</v>
      </c>
      <c r="M109" s="3">
        <v>1440</v>
      </c>
      <c r="N109" s="3">
        <v>166844</v>
      </c>
      <c r="O109" s="7"/>
      <c r="P109" s="126"/>
      <c r="Q109" s="110">
        <v>2021</v>
      </c>
      <c r="R109" s="2" t="s">
        <v>218</v>
      </c>
      <c r="S109" s="80">
        <v>2.3472198743779984</v>
      </c>
      <c r="T109" s="80">
        <v>4.1027883196329071</v>
      </c>
      <c r="U109" s="80">
        <v>3.8368298368298497</v>
      </c>
      <c r="V109" s="80">
        <v>2.2632886902280092</v>
      </c>
      <c r="W109" s="80">
        <v>-2.448603196045994</v>
      </c>
      <c r="X109" s="80">
        <v>-9.4389722710432835</v>
      </c>
      <c r="Y109" s="80">
        <v>-37.591240875912412</v>
      </c>
      <c r="Z109" s="80">
        <v>-0.82431138072156784</v>
      </c>
      <c r="AA109" s="80">
        <v>-5.8501683501683459</v>
      </c>
      <c r="AB109" s="80">
        <v>0</v>
      </c>
      <c r="AC109" s="80">
        <v>11.871475603296247</v>
      </c>
      <c r="AD109" s="7"/>
      <c r="AE109" s="126"/>
      <c r="AF109" s="110">
        <v>2021</v>
      </c>
      <c r="AG109" s="2" t="s">
        <v>218</v>
      </c>
      <c r="AH109" s="80">
        <v>2.3472198743779984</v>
      </c>
      <c r="AI109" s="80">
        <v>2.5610756914545427</v>
      </c>
      <c r="AJ109" s="80">
        <v>0.19430706276661094</v>
      </c>
      <c r="AK109" s="80">
        <v>6.4076472460338041E-2</v>
      </c>
      <c r="AL109" s="80">
        <v>-0.28586511737279774</v>
      </c>
      <c r="AM109" s="80">
        <v>-0.35249142735182276</v>
      </c>
      <c r="AN109" s="80">
        <v>-0.39394989663714092</v>
      </c>
      <c r="AO109" s="80">
        <v>-1.3410256579761241E-2</v>
      </c>
      <c r="AP109" s="80">
        <v>-0.2625388259981426</v>
      </c>
      <c r="AQ109" s="80">
        <v>0</v>
      </c>
      <c r="AR109" s="80">
        <v>0.83601617163617181</v>
      </c>
      <c r="AS109" s="7"/>
      <c r="AT109" s="126"/>
      <c r="AU109" s="110">
        <v>2021</v>
      </c>
      <c r="AV109" s="2" t="s">
        <v>218</v>
      </c>
      <c r="AW109" s="80">
        <v>11.092710904044708</v>
      </c>
      <c r="AX109" s="80">
        <v>14.156112071017787</v>
      </c>
      <c r="AY109" s="80">
        <v>7.3407936462038208</v>
      </c>
      <c r="AZ109" s="80">
        <v>44.543718616657628</v>
      </c>
      <c r="BA109" s="80">
        <v>7.0053549483360484</v>
      </c>
      <c r="BB109" s="80">
        <v>-9.8674854963945506</v>
      </c>
      <c r="BC109" s="80">
        <v>-77.910852404114507</v>
      </c>
      <c r="BD109" s="80">
        <v>41.240906084656103</v>
      </c>
      <c r="BE109" s="80">
        <v>90.342480323335451</v>
      </c>
      <c r="BF109" s="80">
        <v>-71.753628874068255</v>
      </c>
      <c r="BG109" s="80">
        <v>7.3138101149395709</v>
      </c>
      <c r="BH109" s="7"/>
      <c r="BI109" s="126"/>
      <c r="BJ109" s="110">
        <v>2021</v>
      </c>
      <c r="BK109" s="2" t="s">
        <v>218</v>
      </c>
      <c r="BL109" s="80">
        <v>11.092710904044708</v>
      </c>
      <c r="BM109" s="80">
        <v>8.7470176544605085</v>
      </c>
      <c r="BN109" s="80">
        <v>0.3903509109127577</v>
      </c>
      <c r="BO109" s="80">
        <v>0.96844543877318234</v>
      </c>
      <c r="BP109" s="80">
        <v>0.809301586569386</v>
      </c>
      <c r="BQ109" s="80">
        <v>-0.40188307411593133</v>
      </c>
      <c r="BR109" s="80">
        <v>-2.5039657827904231</v>
      </c>
      <c r="BS109" s="80">
        <v>0.51136174345805985</v>
      </c>
      <c r="BT109" s="80">
        <v>2.1767598721723762</v>
      </c>
      <c r="BU109" s="80">
        <v>-0.18748734665426306</v>
      </c>
      <c r="BV109" s="80">
        <v>0.58280990125905563</v>
      </c>
    </row>
    <row r="110" spans="1:74" ht="15" customHeight="1" x14ac:dyDescent="0.25">
      <c r="A110" s="126"/>
      <c r="B110" s="95">
        <v>2021</v>
      </c>
      <c r="C110" s="4" t="s">
        <v>219</v>
      </c>
      <c r="D110" s="5">
        <v>2205864</v>
      </c>
      <c r="E110" s="5">
        <v>1388490</v>
      </c>
      <c r="F110" s="5">
        <v>111084</v>
      </c>
      <c r="G110" s="5">
        <v>60473</v>
      </c>
      <c r="H110" s="5">
        <v>248561</v>
      </c>
      <c r="I110" s="5">
        <v>72466</v>
      </c>
      <c r="J110" s="5">
        <v>14597</v>
      </c>
      <c r="K110" s="5">
        <v>35832</v>
      </c>
      <c r="L110" s="5">
        <v>86257</v>
      </c>
      <c r="M110" s="5">
        <v>1440</v>
      </c>
      <c r="N110" s="5">
        <v>186664</v>
      </c>
      <c r="O110" s="7"/>
      <c r="P110" s="126"/>
      <c r="Q110" s="95">
        <v>2021</v>
      </c>
      <c r="R110" s="4" t="s">
        <v>219</v>
      </c>
      <c r="S110" s="81">
        <v>1.7703879739293029</v>
      </c>
      <c r="T110" s="81">
        <v>0.89179250074660388</v>
      </c>
      <c r="U110" s="81">
        <v>-0.25232344093745951</v>
      </c>
      <c r="V110" s="81">
        <v>-1.3716280131780678</v>
      </c>
      <c r="W110" s="81">
        <v>3.0565241366729055</v>
      </c>
      <c r="X110" s="81">
        <v>1.1784088687833361</v>
      </c>
      <c r="Y110" s="81">
        <v>5.3858927153274152</v>
      </c>
      <c r="Z110" s="81">
        <v>4.8669846937282415</v>
      </c>
      <c r="AA110" s="81">
        <v>-3.6019222172552503</v>
      </c>
      <c r="AB110" s="81">
        <v>0</v>
      </c>
      <c r="AC110" s="81">
        <v>11.879360360576356</v>
      </c>
      <c r="AD110" s="7"/>
      <c r="AE110" s="126"/>
      <c r="AF110" s="95">
        <v>2021</v>
      </c>
      <c r="AG110" s="4" t="s">
        <v>219</v>
      </c>
      <c r="AH110" s="81">
        <v>1.7703879739293029</v>
      </c>
      <c r="AI110" s="81">
        <v>0.56623072483345938</v>
      </c>
      <c r="AJ110" s="81">
        <v>-1.2964298352334562E-2</v>
      </c>
      <c r="AK110" s="81">
        <v>-3.8800622470866075E-2</v>
      </c>
      <c r="AL110" s="81">
        <v>0.34011675250323981</v>
      </c>
      <c r="AM110" s="81">
        <v>3.8939031350072491E-2</v>
      </c>
      <c r="AN110" s="81">
        <v>3.4417674629329473E-2</v>
      </c>
      <c r="AO110" s="81">
        <v>7.6724655373424822E-2</v>
      </c>
      <c r="AP110" s="81">
        <v>-0.14869727256076259</v>
      </c>
      <c r="AQ110" s="81">
        <v>0</v>
      </c>
      <c r="AR110" s="81">
        <v>0.91442132862374026</v>
      </c>
      <c r="AS110" s="7"/>
      <c r="AT110" s="126"/>
      <c r="AU110" s="95">
        <v>2021</v>
      </c>
      <c r="AV110" s="4" t="s">
        <v>219</v>
      </c>
      <c r="AW110" s="81">
        <v>7.1141588786408221</v>
      </c>
      <c r="AX110" s="81">
        <v>10.254408818510498</v>
      </c>
      <c r="AY110" s="81">
        <v>4.7734416514316536E-2</v>
      </c>
      <c r="AZ110" s="81">
        <v>40.765828677839835</v>
      </c>
      <c r="BA110" s="81">
        <v>-5.1717362857044691</v>
      </c>
      <c r="BB110" s="81">
        <v>-13.676486354485576</v>
      </c>
      <c r="BC110" s="81">
        <v>-76.002038601913654</v>
      </c>
      <c r="BD110" s="81">
        <v>26.47183396865735</v>
      </c>
      <c r="BE110" s="81">
        <v>61.005338410422979</v>
      </c>
      <c r="BF110" s="81">
        <v>-75.257731958762889</v>
      </c>
      <c r="BG110" s="81">
        <v>23.291941875825614</v>
      </c>
      <c r="BH110" s="7"/>
      <c r="BI110" s="126"/>
      <c r="BJ110" s="95">
        <v>2021</v>
      </c>
      <c r="BK110" s="4" t="s">
        <v>219</v>
      </c>
      <c r="BL110" s="81">
        <v>7.1141588786408221</v>
      </c>
      <c r="BM110" s="81">
        <v>6.2708378047915927</v>
      </c>
      <c r="BN110" s="81">
        <v>2.5736176031559361E-3</v>
      </c>
      <c r="BO110" s="81">
        <v>0.85041066196358317</v>
      </c>
      <c r="BP110" s="81">
        <v>-0.65826340053550703</v>
      </c>
      <c r="BQ110" s="81">
        <v>-0.55750384343081705</v>
      </c>
      <c r="BR110" s="81">
        <v>-2.2448258146470899</v>
      </c>
      <c r="BS110" s="81">
        <v>0.36419117025791548</v>
      </c>
      <c r="BT110" s="81">
        <v>1.5870480023385936</v>
      </c>
      <c r="BU110" s="81">
        <v>-0.21268764343062266</v>
      </c>
      <c r="BV110" s="81">
        <v>1.7123783237300176</v>
      </c>
    </row>
    <row r="111" spans="1:74" ht="15" customHeight="1" x14ac:dyDescent="0.25">
      <c r="A111" s="126"/>
      <c r="B111" s="2">
        <v>2022</v>
      </c>
      <c r="C111" s="2" t="s">
        <v>220</v>
      </c>
      <c r="D111" s="3">
        <v>2354085</v>
      </c>
      <c r="E111" s="3">
        <v>1516644</v>
      </c>
      <c r="F111" s="3">
        <v>128186</v>
      </c>
      <c r="G111" s="3">
        <v>74374</v>
      </c>
      <c r="H111" s="3">
        <v>242241</v>
      </c>
      <c r="I111" s="3">
        <v>90092</v>
      </c>
      <c r="J111" s="3">
        <v>12901</v>
      </c>
      <c r="K111" s="3">
        <v>34880</v>
      </c>
      <c r="L111" s="3">
        <v>80416</v>
      </c>
      <c r="M111" s="3" t="s">
        <v>18</v>
      </c>
      <c r="N111" s="3">
        <v>174351</v>
      </c>
      <c r="O111" s="7"/>
      <c r="P111" s="126"/>
      <c r="Q111" s="2">
        <v>2022</v>
      </c>
      <c r="R111" s="2" t="s">
        <v>220</v>
      </c>
      <c r="S111" s="80">
        <v>6.719407905473787</v>
      </c>
      <c r="T111" s="80">
        <v>9.2297387809778968</v>
      </c>
      <c r="U111" s="80">
        <v>15.395556515789849</v>
      </c>
      <c r="V111" s="80">
        <v>22.987118218047726</v>
      </c>
      <c r="W111" s="80">
        <v>-2.5426354094166044</v>
      </c>
      <c r="X111" s="80">
        <v>24.3231308475699</v>
      </c>
      <c r="Y111" s="80">
        <v>-11.618825786120439</v>
      </c>
      <c r="Z111" s="80">
        <v>-2.6568430453226171</v>
      </c>
      <c r="AA111" s="80">
        <v>-6.7716243319382698</v>
      </c>
      <c r="AB111" s="80">
        <v>-100</v>
      </c>
      <c r="AC111" s="80">
        <v>-6.5963442334890487</v>
      </c>
      <c r="AD111" s="7"/>
      <c r="AE111" s="126"/>
      <c r="AF111" s="2">
        <v>2022</v>
      </c>
      <c r="AG111" s="2" t="s">
        <v>220</v>
      </c>
      <c r="AH111" s="80">
        <v>6.719407905473787</v>
      </c>
      <c r="AI111" s="80">
        <v>5.8096963366735332</v>
      </c>
      <c r="AJ111" s="80">
        <v>0.77529711713868277</v>
      </c>
      <c r="AK111" s="80">
        <v>0.6301839097967975</v>
      </c>
      <c r="AL111" s="80">
        <v>-0.28650905042196673</v>
      </c>
      <c r="AM111" s="80">
        <v>0.79905198144582057</v>
      </c>
      <c r="AN111" s="80">
        <v>-7.6885973024629045E-2</v>
      </c>
      <c r="AO111" s="80">
        <v>-4.3157692405334236E-2</v>
      </c>
      <c r="AP111" s="80">
        <v>-0.26479420308777024</v>
      </c>
      <c r="AQ111" s="80">
        <v>-6.5280543134119018E-2</v>
      </c>
      <c r="AR111" s="80">
        <v>-0.55819397750722732</v>
      </c>
      <c r="AS111" s="7"/>
      <c r="AT111" s="126"/>
      <c r="AU111" s="2">
        <v>2022</v>
      </c>
      <c r="AV111" s="2" t="s">
        <v>220</v>
      </c>
      <c r="AW111" s="80">
        <v>13.648696273480837</v>
      </c>
      <c r="AX111" s="80">
        <v>17.647551627361452</v>
      </c>
      <c r="AY111" s="80">
        <v>59.377836352559399</v>
      </c>
      <c r="AZ111" s="80">
        <v>21.080993080993068</v>
      </c>
      <c r="BA111" s="80">
        <v>-5.9064584166838188</v>
      </c>
      <c r="BB111" s="80">
        <v>32.206324748697625</v>
      </c>
      <c r="BC111" s="80">
        <v>-68.337996367741624</v>
      </c>
      <c r="BD111" s="80">
        <v>6.0827250608272578</v>
      </c>
      <c r="BE111" s="80">
        <v>-0.70137311073791864</v>
      </c>
      <c r="BF111" s="80">
        <v>-100</v>
      </c>
      <c r="BG111" s="80">
        <v>12.430839470188417</v>
      </c>
      <c r="BH111" s="7"/>
      <c r="BI111" s="126"/>
      <c r="BJ111" s="2">
        <v>2022</v>
      </c>
      <c r="BK111" s="2" t="s">
        <v>220</v>
      </c>
      <c r="BL111" s="80">
        <v>13.648696273480837</v>
      </c>
      <c r="BM111" s="80">
        <v>10.983165730893081</v>
      </c>
      <c r="BN111" s="80">
        <v>2.3055755369634592</v>
      </c>
      <c r="BO111" s="80">
        <v>0.62514181435475069</v>
      </c>
      <c r="BP111" s="80">
        <v>-0.73410351603045332</v>
      </c>
      <c r="BQ111" s="80">
        <v>1.0595403042430855</v>
      </c>
      <c r="BR111" s="80">
        <v>-1.3442793899689578</v>
      </c>
      <c r="BS111" s="80">
        <v>9.6554454298362916E-2</v>
      </c>
      <c r="BT111" s="80">
        <v>-2.7421465020735072E-2</v>
      </c>
      <c r="BU111" s="80">
        <v>-0.24611730400652709</v>
      </c>
      <c r="BV111" s="80">
        <v>0.93064010775477102</v>
      </c>
    </row>
    <row r="112" spans="1:74" ht="15" customHeight="1" x14ac:dyDescent="0.25">
      <c r="A112" s="126"/>
      <c r="B112" s="95">
        <v>2022</v>
      </c>
      <c r="C112" s="4" t="s">
        <v>221</v>
      </c>
      <c r="D112" s="5">
        <v>2326772</v>
      </c>
      <c r="E112" s="5">
        <v>1568929</v>
      </c>
      <c r="F112" s="5">
        <v>184428</v>
      </c>
      <c r="G112" s="5">
        <v>64107</v>
      </c>
      <c r="H112" s="5">
        <v>62484</v>
      </c>
      <c r="I112" s="5">
        <v>133331</v>
      </c>
      <c r="J112" s="5">
        <v>10110</v>
      </c>
      <c r="K112" s="5">
        <v>31165</v>
      </c>
      <c r="L112" s="5">
        <v>82212</v>
      </c>
      <c r="M112" s="5">
        <v>2500</v>
      </c>
      <c r="N112" s="5">
        <v>187506</v>
      </c>
      <c r="O112" s="7"/>
      <c r="P112" s="126"/>
      <c r="Q112" s="95">
        <v>2022</v>
      </c>
      <c r="R112" s="4" t="s">
        <v>221</v>
      </c>
      <c r="S112" s="81">
        <v>-1.1602384790693634</v>
      </c>
      <c r="T112" s="81">
        <v>3.4474141591566649</v>
      </c>
      <c r="U112" s="81">
        <v>43.875306195684402</v>
      </c>
      <c r="V112" s="81">
        <v>-13.804555355366119</v>
      </c>
      <c r="W112" s="81">
        <v>-74.20585284902225</v>
      </c>
      <c r="X112" s="81">
        <v>47.994272521422545</v>
      </c>
      <c r="Y112" s="81">
        <v>-21.633981861871177</v>
      </c>
      <c r="Z112" s="81">
        <v>-10.650802752293572</v>
      </c>
      <c r="AA112" s="81">
        <v>2.233386390768004</v>
      </c>
      <c r="AB112" s="81" t="s">
        <v>18</v>
      </c>
      <c r="AC112" s="81">
        <v>7.5451244902524195</v>
      </c>
      <c r="AD112" s="7"/>
      <c r="AE112" s="126"/>
      <c r="AF112" s="95">
        <v>2022</v>
      </c>
      <c r="AG112" s="4" t="s">
        <v>221</v>
      </c>
      <c r="AH112" s="81">
        <v>-1.1602384790693634</v>
      </c>
      <c r="AI112" s="81">
        <v>2.2210328004298927</v>
      </c>
      <c r="AJ112" s="81">
        <v>2.3891235872961274</v>
      </c>
      <c r="AK112" s="81">
        <v>-0.43613548363801685</v>
      </c>
      <c r="AL112" s="81">
        <v>-7.6359604687171512</v>
      </c>
      <c r="AM112" s="81">
        <v>1.8367646028074618</v>
      </c>
      <c r="AN112" s="81">
        <v>-0.11855986508558537</v>
      </c>
      <c r="AO112" s="81">
        <v>-0.15781078423251513</v>
      </c>
      <c r="AP112" s="81">
        <v>7.6292912108101518E-2</v>
      </c>
      <c r="AQ112" s="81">
        <v>0.10619837431528607</v>
      </c>
      <c r="AR112" s="81">
        <v>0.55881584564703535</v>
      </c>
      <c r="AS112" s="7"/>
      <c r="AT112" s="126"/>
      <c r="AU112" s="95">
        <v>2022</v>
      </c>
      <c r="AV112" s="4" t="s">
        <v>221</v>
      </c>
      <c r="AW112" s="81">
        <v>9.8683433894517947</v>
      </c>
      <c r="AX112" s="81">
        <v>18.680326994604314</v>
      </c>
      <c r="AY112" s="81">
        <v>71.960839160839157</v>
      </c>
      <c r="AZ112" s="81">
        <v>6.9216271661357354</v>
      </c>
      <c r="BA112" s="81">
        <v>-74.727697042990087</v>
      </c>
      <c r="BB112" s="81">
        <v>68.587757785729622</v>
      </c>
      <c r="BC112" s="81">
        <v>-54.447147877804817</v>
      </c>
      <c r="BD112" s="81">
        <v>-9.5434359852552717</v>
      </c>
      <c r="BE112" s="81">
        <v>-13.49747474747474</v>
      </c>
      <c r="BF112" s="81">
        <v>73.611111111111114</v>
      </c>
      <c r="BG112" s="81">
        <v>25.725665318930652</v>
      </c>
      <c r="BH112" s="7"/>
      <c r="BI112" s="126"/>
      <c r="BJ112" s="95">
        <v>2022</v>
      </c>
      <c r="BK112" s="4" t="s">
        <v>221</v>
      </c>
      <c r="BL112" s="81">
        <v>9.8683433894517947</v>
      </c>
      <c r="BM112" s="81">
        <v>11.66078472666214</v>
      </c>
      <c r="BN112" s="81">
        <v>3.6442844447634366</v>
      </c>
      <c r="BO112" s="81">
        <v>0.19595973523242713</v>
      </c>
      <c r="BP112" s="81">
        <v>-8.724174631760965</v>
      </c>
      <c r="BQ112" s="81">
        <v>2.5613590067344045</v>
      </c>
      <c r="BR112" s="81">
        <v>-0.57059697362618056</v>
      </c>
      <c r="BS112" s="81">
        <v>-0.15525677336005311</v>
      </c>
      <c r="BT112" s="81">
        <v>-0.60572806832809045</v>
      </c>
      <c r="BU112" s="81">
        <v>5.0052366107559705E-2</v>
      </c>
      <c r="BV112" s="81">
        <v>1.8116595570271161</v>
      </c>
    </row>
    <row r="113" spans="1:74" ht="15" customHeight="1" x14ac:dyDescent="0.25">
      <c r="A113" s="126"/>
      <c r="B113" s="110">
        <v>2022</v>
      </c>
      <c r="C113" s="2" t="s">
        <v>218</v>
      </c>
      <c r="D113" s="3">
        <v>2395911</v>
      </c>
      <c r="E113" s="3">
        <v>1610484</v>
      </c>
      <c r="F113" s="3">
        <v>178286</v>
      </c>
      <c r="G113" s="3">
        <v>65850</v>
      </c>
      <c r="H113" s="3">
        <v>79082</v>
      </c>
      <c r="I113" s="3">
        <v>139215</v>
      </c>
      <c r="J113" s="3">
        <v>10458</v>
      </c>
      <c r="K113" s="3">
        <v>35112</v>
      </c>
      <c r="L113" s="3">
        <v>68799</v>
      </c>
      <c r="M113" s="3">
        <v>2626</v>
      </c>
      <c r="N113" s="3">
        <v>205999</v>
      </c>
      <c r="O113" s="7"/>
      <c r="P113" s="126"/>
      <c r="Q113" s="110">
        <v>2022</v>
      </c>
      <c r="R113" s="2" t="s">
        <v>218</v>
      </c>
      <c r="S113" s="80">
        <v>2.9714557335226601</v>
      </c>
      <c r="T113" s="80">
        <v>2.6486220855118461</v>
      </c>
      <c r="U113" s="80">
        <v>-3.3302969180384707</v>
      </c>
      <c r="V113" s="80">
        <v>2.7188918526837966</v>
      </c>
      <c r="W113" s="80">
        <v>26.563600281672109</v>
      </c>
      <c r="X113" s="80">
        <v>4.4130772288515203</v>
      </c>
      <c r="Y113" s="80">
        <v>3.4421364985163194</v>
      </c>
      <c r="Z113" s="80">
        <v>12.664848387614299</v>
      </c>
      <c r="AA113" s="80">
        <v>-16.315136476426801</v>
      </c>
      <c r="AB113" s="80">
        <v>5.0400000000000063</v>
      </c>
      <c r="AC113" s="80">
        <v>9.8626177295659829</v>
      </c>
      <c r="AD113" s="7"/>
      <c r="AE113" s="126"/>
      <c r="AF113" s="110">
        <v>2022</v>
      </c>
      <c r="AG113" s="2" t="s">
        <v>218</v>
      </c>
      <c r="AH113" s="80">
        <v>2.9714557335226601</v>
      </c>
      <c r="AI113" s="80">
        <v>1.7859506646976979</v>
      </c>
      <c r="AJ113" s="80">
        <v>-0.26397085747980414</v>
      </c>
      <c r="AK113" s="80">
        <v>7.491064874426874E-2</v>
      </c>
      <c r="AL113" s="80">
        <v>0.71334879395144724</v>
      </c>
      <c r="AM113" s="80">
        <v>0.25288253425776092</v>
      </c>
      <c r="AN113" s="80">
        <v>1.495634295066295E-2</v>
      </c>
      <c r="AO113" s="80">
        <v>0.16963415409846744</v>
      </c>
      <c r="AP113" s="80">
        <v>-0.57646387355529349</v>
      </c>
      <c r="AQ113" s="80">
        <v>5.4152276200676204E-3</v>
      </c>
      <c r="AR113" s="80">
        <v>0.79479209823738484</v>
      </c>
      <c r="AS113" s="7"/>
      <c r="AT113" s="126"/>
      <c r="AU113" s="110">
        <v>2022</v>
      </c>
      <c r="AV113" s="2" t="s">
        <v>218</v>
      </c>
      <c r="AW113" s="80">
        <v>10.538452062776727</v>
      </c>
      <c r="AX113" s="80">
        <v>17.02253351034031</v>
      </c>
      <c r="AY113" s="80">
        <v>60.091590715215716</v>
      </c>
      <c r="AZ113" s="80">
        <v>7.3979841471768282</v>
      </c>
      <c r="BA113" s="80">
        <v>-67.211605836087045</v>
      </c>
      <c r="BB113" s="80">
        <v>94.374633492502312</v>
      </c>
      <c r="BC113" s="80">
        <v>-24.49642625081222</v>
      </c>
      <c r="BD113" s="80">
        <v>2.7598115250665956</v>
      </c>
      <c r="BE113" s="80">
        <v>-23.112427358068842</v>
      </c>
      <c r="BF113" s="80">
        <v>82.361111111111114</v>
      </c>
      <c r="BG113" s="80">
        <v>23.468030016062897</v>
      </c>
      <c r="BH113" s="7"/>
      <c r="BI113" s="126"/>
      <c r="BJ113" s="110">
        <v>2022</v>
      </c>
      <c r="BK113" s="2" t="s">
        <v>218</v>
      </c>
      <c r="BL113" s="80">
        <v>10.538452062776727</v>
      </c>
      <c r="BM113" s="80">
        <v>10.808210968350037</v>
      </c>
      <c r="BN113" s="80">
        <v>3.0874868684575842</v>
      </c>
      <c r="BO113" s="80">
        <v>0.20927422536010523</v>
      </c>
      <c r="BP113" s="80">
        <v>-7.4790160605049776</v>
      </c>
      <c r="BQ113" s="80">
        <v>3.118490457399822</v>
      </c>
      <c r="BR113" s="80">
        <v>-0.15654044238245968</v>
      </c>
      <c r="BS113" s="80">
        <v>4.3506524363884309E-2</v>
      </c>
      <c r="BT113" s="80">
        <v>-0.95414467695598237</v>
      </c>
      <c r="BU113" s="80">
        <v>5.4717643579604229E-2</v>
      </c>
      <c r="BV113" s="80">
        <v>1.8064665551091093</v>
      </c>
    </row>
    <row r="114" spans="1:74" ht="15" customHeight="1" x14ac:dyDescent="0.25">
      <c r="A114" s="126"/>
      <c r="B114" s="95">
        <v>2022</v>
      </c>
      <c r="C114" s="4" t="s">
        <v>219</v>
      </c>
      <c r="D114" s="5">
        <v>2530577</v>
      </c>
      <c r="E114" s="5">
        <v>1675100</v>
      </c>
      <c r="F114" s="5">
        <v>192093</v>
      </c>
      <c r="G114" s="5">
        <v>65781</v>
      </c>
      <c r="H114" s="5">
        <v>90064</v>
      </c>
      <c r="I114" s="5">
        <v>172215</v>
      </c>
      <c r="J114" s="5">
        <v>12694</v>
      </c>
      <c r="K114" s="5">
        <v>9111</v>
      </c>
      <c r="L114" s="5">
        <v>80879</v>
      </c>
      <c r="M114" s="5">
        <v>2585</v>
      </c>
      <c r="N114" s="5">
        <v>230055</v>
      </c>
      <c r="O114" s="7"/>
      <c r="P114" s="126"/>
      <c r="Q114" s="95">
        <v>2022</v>
      </c>
      <c r="R114" s="4" t="s">
        <v>219</v>
      </c>
      <c r="S114" s="81">
        <v>5.620659532011004</v>
      </c>
      <c r="T114" s="81">
        <v>4.0122099940142135</v>
      </c>
      <c r="U114" s="81">
        <v>7.7442984867011546</v>
      </c>
      <c r="V114" s="81">
        <v>-0.10478359908884727</v>
      </c>
      <c r="W114" s="81">
        <v>13.886851622366649</v>
      </c>
      <c r="X114" s="81">
        <v>23.704342204503817</v>
      </c>
      <c r="Y114" s="81">
        <v>21.380761139797272</v>
      </c>
      <c r="Z114" s="81">
        <v>-74.051606288448397</v>
      </c>
      <c r="AA114" s="81">
        <v>17.558394744109648</v>
      </c>
      <c r="AB114" s="81">
        <v>-1.5613099771515522</v>
      </c>
      <c r="AC114" s="81">
        <v>11.677726590905777</v>
      </c>
      <c r="AD114" s="7"/>
      <c r="AE114" s="126"/>
      <c r="AF114" s="95">
        <v>2022</v>
      </c>
      <c r="AG114" s="4" t="s">
        <v>219</v>
      </c>
      <c r="AH114" s="81">
        <v>5.620659532011004</v>
      </c>
      <c r="AI114" s="81">
        <v>2.6969282247963333</v>
      </c>
      <c r="AJ114" s="81">
        <v>0.57627349262973537</v>
      </c>
      <c r="AK114" s="81">
        <v>-2.8799066409395044E-3</v>
      </c>
      <c r="AL114" s="81">
        <v>0.4583642714608353</v>
      </c>
      <c r="AM114" s="81">
        <v>1.3773466543623716</v>
      </c>
      <c r="AN114" s="81">
        <v>9.3325670277401906E-2</v>
      </c>
      <c r="AO114" s="81">
        <v>-1.085223950305334</v>
      </c>
      <c r="AP114" s="81">
        <v>0.50419235105143778</v>
      </c>
      <c r="AQ114" s="81">
        <v>-1.7112488736017344E-3</v>
      </c>
      <c r="AR114" s="81">
        <v>1.004043973252764</v>
      </c>
      <c r="AS114" s="7"/>
      <c r="AT114" s="126"/>
      <c r="AU114" s="95">
        <v>2022</v>
      </c>
      <c r="AV114" s="4" t="s">
        <v>219</v>
      </c>
      <c r="AW114" s="81">
        <v>14.720445140770238</v>
      </c>
      <c r="AX114" s="81">
        <v>20.641848338842905</v>
      </c>
      <c r="AY114" s="81">
        <v>72.925893918116003</v>
      </c>
      <c r="AZ114" s="81">
        <v>8.7774709374431694</v>
      </c>
      <c r="BA114" s="81">
        <v>-63.765836152896071</v>
      </c>
      <c r="BB114" s="81">
        <v>137.6493803990837</v>
      </c>
      <c r="BC114" s="81">
        <v>-13.03692539562924</v>
      </c>
      <c r="BD114" s="81">
        <v>-74.573007367716002</v>
      </c>
      <c r="BE114" s="81">
        <v>-6.2348563015175529</v>
      </c>
      <c r="BF114" s="81">
        <v>79.513888888888886</v>
      </c>
      <c r="BG114" s="81">
        <v>23.245510650152141</v>
      </c>
      <c r="BH114" s="7"/>
      <c r="BI114" s="126"/>
      <c r="BJ114" s="95">
        <v>2022</v>
      </c>
      <c r="BK114" s="4" t="s">
        <v>219</v>
      </c>
      <c r="BL114" s="81">
        <v>14.720445140770238</v>
      </c>
      <c r="BM114" s="81">
        <v>12.993094769215148</v>
      </c>
      <c r="BN114" s="81">
        <v>3.672438554688775</v>
      </c>
      <c r="BO114" s="81">
        <v>0.24063133538604375</v>
      </c>
      <c r="BP114" s="81">
        <v>-7.1852571146725275</v>
      </c>
      <c r="BQ114" s="81">
        <v>4.5219922896425171</v>
      </c>
      <c r="BR114" s="81">
        <v>-8.6270051100158493E-2</v>
      </c>
      <c r="BS114" s="81">
        <v>-1.2113620785324934</v>
      </c>
      <c r="BT114" s="81">
        <v>-0.24380469512173011</v>
      </c>
      <c r="BU114" s="81">
        <v>5.1907098533726465E-2</v>
      </c>
      <c r="BV114" s="81">
        <v>1.967075032730939</v>
      </c>
    </row>
    <row r="115" spans="1:74" ht="15" customHeight="1" x14ac:dyDescent="0.25">
      <c r="A115" s="126"/>
      <c r="B115" s="2">
        <v>2023</v>
      </c>
      <c r="C115" s="2" t="s">
        <v>220</v>
      </c>
      <c r="D115" s="3">
        <v>2443830</v>
      </c>
      <c r="E115" s="3">
        <v>1649907</v>
      </c>
      <c r="F115" s="3">
        <v>171797</v>
      </c>
      <c r="G115" s="3">
        <v>84354</v>
      </c>
      <c r="H115" s="3">
        <v>90550</v>
      </c>
      <c r="I115" s="3">
        <v>131944</v>
      </c>
      <c r="J115" s="3">
        <v>20863</v>
      </c>
      <c r="K115" s="3">
        <v>5067</v>
      </c>
      <c r="L115" s="3">
        <v>80814</v>
      </c>
      <c r="M115" s="3">
        <v>2585</v>
      </c>
      <c r="N115" s="3">
        <v>205949</v>
      </c>
      <c r="O115" s="7"/>
      <c r="P115" s="126"/>
      <c r="Q115" s="2">
        <v>2023</v>
      </c>
      <c r="R115" s="2" t="s">
        <v>220</v>
      </c>
      <c r="S115" s="80">
        <v>-3.4279533877056565</v>
      </c>
      <c r="T115" s="80">
        <v>-1.5039699122440453</v>
      </c>
      <c r="U115" s="80">
        <v>-10.565715564856603</v>
      </c>
      <c r="V115" s="80">
        <v>28.234596616044144</v>
      </c>
      <c r="W115" s="80">
        <v>0.53961627287262104</v>
      </c>
      <c r="X115" s="80">
        <v>-23.384141915628717</v>
      </c>
      <c r="Y115" s="80">
        <v>64.353237750118154</v>
      </c>
      <c r="Z115" s="80">
        <v>-44.385907145209089</v>
      </c>
      <c r="AA115" s="80">
        <v>-8.0366967939767164E-2</v>
      </c>
      <c r="AB115" s="80">
        <v>0</v>
      </c>
      <c r="AC115" s="80">
        <v>-10.478363869509465</v>
      </c>
      <c r="AD115" s="7"/>
      <c r="AE115" s="126"/>
      <c r="AF115" s="2">
        <v>2023</v>
      </c>
      <c r="AG115" s="2" t="s">
        <v>220</v>
      </c>
      <c r="AH115" s="80">
        <v>-3.4279533877056565</v>
      </c>
      <c r="AI115" s="80">
        <v>-0.9955437040643319</v>
      </c>
      <c r="AJ115" s="80">
        <v>-0.80203052505416905</v>
      </c>
      <c r="AK115" s="80">
        <v>0.73394328645206364</v>
      </c>
      <c r="AL115" s="80">
        <v>1.920510618724508E-2</v>
      </c>
      <c r="AM115" s="80">
        <v>-1.591376196021701</v>
      </c>
      <c r="AN115" s="80">
        <v>0.32281175399918738</v>
      </c>
      <c r="AO115" s="80">
        <v>-0.15980545148398992</v>
      </c>
      <c r="AP115" s="80">
        <v>-2.5685841608455357E-3</v>
      </c>
      <c r="AQ115" s="80">
        <v>0</v>
      </c>
      <c r="AR115" s="80">
        <v>-0.95258907355911515</v>
      </c>
      <c r="AS115" s="7"/>
      <c r="AT115" s="126"/>
      <c r="AU115" s="2">
        <v>2023</v>
      </c>
      <c r="AV115" s="2" t="s">
        <v>220</v>
      </c>
      <c r="AW115" s="80">
        <v>3.8123092411701265</v>
      </c>
      <c r="AX115" s="80">
        <v>8.7867027463267533</v>
      </c>
      <c r="AY115" s="80">
        <v>34.021656031079829</v>
      </c>
      <c r="AZ115" s="80">
        <v>13.418667814021035</v>
      </c>
      <c r="BA115" s="80">
        <v>-62.619870294458821</v>
      </c>
      <c r="BB115" s="80">
        <v>46.454735159614614</v>
      </c>
      <c r="BC115" s="80">
        <v>61.716146035191059</v>
      </c>
      <c r="BD115" s="80">
        <v>-85.473050458715591</v>
      </c>
      <c r="BE115" s="80">
        <v>0.49492638280939616</v>
      </c>
      <c r="BF115" s="80" t="s">
        <v>18</v>
      </c>
      <c r="BG115" s="80">
        <v>18.123211223336824</v>
      </c>
      <c r="BH115" s="7"/>
      <c r="BI115" s="126"/>
      <c r="BJ115" s="2">
        <v>2023</v>
      </c>
      <c r="BK115" s="2" t="s">
        <v>220</v>
      </c>
      <c r="BL115" s="80">
        <v>3.8123092411701265</v>
      </c>
      <c r="BM115" s="80">
        <v>5.660925582551168</v>
      </c>
      <c r="BN115" s="80">
        <v>1.8525669209055702</v>
      </c>
      <c r="BO115" s="80">
        <v>0.42394391026662059</v>
      </c>
      <c r="BP115" s="80">
        <v>-6.443735039304002</v>
      </c>
      <c r="BQ115" s="80">
        <v>1.777845744737335</v>
      </c>
      <c r="BR115" s="80">
        <v>0.33822058251932197</v>
      </c>
      <c r="BS115" s="80">
        <v>-1.2664368533846453</v>
      </c>
      <c r="BT115" s="80">
        <v>1.6906781190993488E-2</v>
      </c>
      <c r="BU115" s="80">
        <v>0.10980911904200542</v>
      </c>
      <c r="BV115" s="80">
        <v>1.3422624926457591</v>
      </c>
    </row>
    <row r="116" spans="1:74" ht="15" customHeight="1" x14ac:dyDescent="0.25">
      <c r="A116" s="126"/>
      <c r="B116" s="95">
        <v>2023</v>
      </c>
      <c r="C116" s="4" t="s">
        <v>221</v>
      </c>
      <c r="D116" s="5">
        <v>2364878</v>
      </c>
      <c r="E116" s="5">
        <v>1634259</v>
      </c>
      <c r="F116" s="5">
        <v>179109</v>
      </c>
      <c r="G116" s="5">
        <v>45708</v>
      </c>
      <c r="H116" s="5">
        <v>61453</v>
      </c>
      <c r="I116" s="5">
        <v>172001</v>
      </c>
      <c r="J116" s="5">
        <v>21123</v>
      </c>
      <c r="K116" s="5">
        <v>2564</v>
      </c>
      <c r="L116" s="5">
        <v>48607</v>
      </c>
      <c r="M116" s="5">
        <v>780</v>
      </c>
      <c r="N116" s="5">
        <v>199274</v>
      </c>
      <c r="O116" s="7"/>
      <c r="P116" s="126"/>
      <c r="Q116" s="95">
        <v>2023</v>
      </c>
      <c r="R116" s="4" t="s">
        <v>221</v>
      </c>
      <c r="S116" s="81">
        <v>-3.2306666175634149</v>
      </c>
      <c r="T116" s="81">
        <v>-0.94841709259976881</v>
      </c>
      <c r="U116" s="81">
        <v>4.2561860800828981</v>
      </c>
      <c r="V116" s="81">
        <v>-45.814069279465109</v>
      </c>
      <c r="W116" s="81">
        <v>-32.133627829928216</v>
      </c>
      <c r="X116" s="81">
        <v>30.359091735887944</v>
      </c>
      <c r="Y116" s="81">
        <v>1.2462253750659187</v>
      </c>
      <c r="Z116" s="81">
        <v>-49.398065916716007</v>
      </c>
      <c r="AA116" s="81">
        <v>-39.85324324993195</v>
      </c>
      <c r="AB116" s="81">
        <v>-69.825918762088975</v>
      </c>
      <c r="AC116" s="81">
        <v>-3.2410936688209233</v>
      </c>
      <c r="AD116" s="7"/>
      <c r="AE116" s="126"/>
      <c r="AF116" s="95">
        <v>2023</v>
      </c>
      <c r="AG116" s="4" t="s">
        <v>221</v>
      </c>
      <c r="AH116" s="81">
        <v>-3.2306666175634149</v>
      </c>
      <c r="AI116" s="81">
        <v>-0.64030640429162422</v>
      </c>
      <c r="AJ116" s="81">
        <v>0.29920248135099414</v>
      </c>
      <c r="AK116" s="81">
        <v>-1.581370226243233</v>
      </c>
      <c r="AL116" s="81">
        <v>-1.1906310995445675</v>
      </c>
      <c r="AM116" s="81">
        <v>1.6391074665586398</v>
      </c>
      <c r="AN116" s="81">
        <v>1.0639037903618502E-2</v>
      </c>
      <c r="AO116" s="81">
        <v>-0.10242119951060426</v>
      </c>
      <c r="AP116" s="81">
        <v>-1.3178903606224655</v>
      </c>
      <c r="AQ116" s="81">
        <v>-7.3859474677043832E-2</v>
      </c>
      <c r="AR116" s="81">
        <v>-0.27313683848712883</v>
      </c>
      <c r="AS116" s="7"/>
      <c r="AT116" s="126"/>
      <c r="AU116" s="95">
        <v>2023</v>
      </c>
      <c r="AV116" s="4" t="s">
        <v>221</v>
      </c>
      <c r="AW116" s="81">
        <v>1.6377195530975968</v>
      </c>
      <c r="AX116" s="81">
        <v>4.1639870255441735</v>
      </c>
      <c r="AY116" s="81">
        <v>-2.8840523130977971</v>
      </c>
      <c r="AZ116" s="81">
        <v>-28.700453928588146</v>
      </c>
      <c r="BA116" s="81">
        <v>-1.6500224057358679</v>
      </c>
      <c r="BB116" s="81">
        <v>29.00300755263217</v>
      </c>
      <c r="BC116" s="81">
        <v>108.93175074183978</v>
      </c>
      <c r="BD116" s="81">
        <v>-91.77282207604685</v>
      </c>
      <c r="BE116" s="81">
        <v>-40.87602783048704</v>
      </c>
      <c r="BF116" s="81">
        <v>-68.8</v>
      </c>
      <c r="BG116" s="81">
        <v>6.2760658325600218</v>
      </c>
      <c r="BH116" s="7"/>
      <c r="BI116" s="126"/>
      <c r="BJ116" s="95">
        <v>2023</v>
      </c>
      <c r="BK116" s="4" t="s">
        <v>221</v>
      </c>
      <c r="BL116" s="81">
        <v>1.6377195530975968</v>
      </c>
      <c r="BM116" s="81">
        <v>2.8077525430080823</v>
      </c>
      <c r="BN116" s="81">
        <v>-0.22859996596142645</v>
      </c>
      <c r="BO116" s="81">
        <v>-0.79075216652082825</v>
      </c>
      <c r="BP116" s="81">
        <v>-4.4310314891188321E-2</v>
      </c>
      <c r="BQ116" s="81">
        <v>1.6619591433969472</v>
      </c>
      <c r="BR116" s="81">
        <v>0.47331668079210187</v>
      </c>
      <c r="BS116" s="81">
        <v>-1.2292136917583678</v>
      </c>
      <c r="BT116" s="81">
        <v>-1.4442755886696252</v>
      </c>
      <c r="BU116" s="81">
        <v>-7.3922154813621646E-2</v>
      </c>
      <c r="BV116" s="81">
        <v>0.50576506851552294</v>
      </c>
    </row>
    <row r="117" spans="1:74" ht="15" customHeight="1" x14ac:dyDescent="0.25">
      <c r="A117" s="126"/>
      <c r="B117" s="110">
        <v>2023</v>
      </c>
      <c r="C117" s="2" t="s">
        <v>218</v>
      </c>
      <c r="D117" s="3">
        <v>2502864</v>
      </c>
      <c r="E117" s="3">
        <v>1668082</v>
      </c>
      <c r="F117" s="3">
        <v>141747</v>
      </c>
      <c r="G117" s="3">
        <v>51402</v>
      </c>
      <c r="H117" s="3">
        <v>119760</v>
      </c>
      <c r="I117" s="3">
        <v>217032</v>
      </c>
      <c r="J117" s="3">
        <v>26355</v>
      </c>
      <c r="K117" s="3">
        <v>9242</v>
      </c>
      <c r="L117" s="3">
        <v>66910</v>
      </c>
      <c r="M117" s="3">
        <v>1571</v>
      </c>
      <c r="N117" s="3">
        <v>200763</v>
      </c>
      <c r="O117" s="7"/>
      <c r="P117" s="126"/>
      <c r="Q117" s="110">
        <v>2023</v>
      </c>
      <c r="R117" s="2" t="s">
        <v>218</v>
      </c>
      <c r="S117" s="80">
        <v>5.8348041632591645</v>
      </c>
      <c r="T117" s="80">
        <v>2.0696229912149846</v>
      </c>
      <c r="U117" s="80">
        <v>-20.859923286937004</v>
      </c>
      <c r="V117" s="80">
        <v>12.457337883959042</v>
      </c>
      <c r="W117" s="80">
        <v>94.880640489479759</v>
      </c>
      <c r="X117" s="80">
        <v>26.180661740338735</v>
      </c>
      <c r="Y117" s="80">
        <v>24.769208919187619</v>
      </c>
      <c r="Z117" s="80">
        <v>260.45241809672387</v>
      </c>
      <c r="AA117" s="80">
        <v>37.65507025737034</v>
      </c>
      <c r="AB117" s="80">
        <v>101.41025641025641</v>
      </c>
      <c r="AC117" s="80">
        <v>0.74721238094281262</v>
      </c>
      <c r="AD117" s="7"/>
      <c r="AE117" s="126"/>
      <c r="AF117" s="110">
        <v>2023</v>
      </c>
      <c r="AG117" s="2" t="s">
        <v>218</v>
      </c>
      <c r="AH117" s="80">
        <v>5.8348041632591645</v>
      </c>
      <c r="AI117" s="80">
        <v>1.4302217704253672</v>
      </c>
      <c r="AJ117" s="80">
        <v>-1.5798700820930305</v>
      </c>
      <c r="AK117" s="80">
        <v>0.24077351981793577</v>
      </c>
      <c r="AL117" s="80">
        <v>2.4655394485466071</v>
      </c>
      <c r="AM117" s="80">
        <v>1.9041574237656242</v>
      </c>
      <c r="AN117" s="80">
        <v>0.22123762832585878</v>
      </c>
      <c r="AO117" s="80">
        <v>0.28238243156729453</v>
      </c>
      <c r="AP117" s="80">
        <v>0.773951129825725</v>
      </c>
      <c r="AQ117" s="80">
        <v>3.344781422128331E-2</v>
      </c>
      <c r="AR117" s="80">
        <v>6.2963078856499183E-2</v>
      </c>
      <c r="AS117" s="7"/>
      <c r="AT117" s="126"/>
      <c r="AU117" s="110">
        <v>2023</v>
      </c>
      <c r="AV117" s="2" t="s">
        <v>218</v>
      </c>
      <c r="AW117" s="80">
        <v>4.4639805067884453</v>
      </c>
      <c r="AX117" s="80">
        <v>3.5764403744464488</v>
      </c>
      <c r="AY117" s="80">
        <v>-20.494598566348458</v>
      </c>
      <c r="AZ117" s="80">
        <v>-21.940774487471529</v>
      </c>
      <c r="BA117" s="80">
        <v>51.437748160137573</v>
      </c>
      <c r="BB117" s="80">
        <v>55.896993858420416</v>
      </c>
      <c r="BC117" s="80">
        <v>152.00803212851403</v>
      </c>
      <c r="BD117" s="80">
        <v>-73.678514467988151</v>
      </c>
      <c r="BE117" s="80">
        <v>-2.7456794430151632</v>
      </c>
      <c r="BF117" s="80">
        <v>-40.175171363290175</v>
      </c>
      <c r="BG117" s="80">
        <v>-2.5417599114558698</v>
      </c>
      <c r="BH117" s="7"/>
      <c r="BI117" s="126"/>
      <c r="BJ117" s="110">
        <v>2023</v>
      </c>
      <c r="BK117" s="2" t="s">
        <v>218</v>
      </c>
      <c r="BL117" s="80">
        <v>4.4639805067884453</v>
      </c>
      <c r="BM117" s="80">
        <v>2.4040125029686017</v>
      </c>
      <c r="BN117" s="80">
        <v>-1.5250566485983843</v>
      </c>
      <c r="BO117" s="80">
        <v>-0.60302740794628906</v>
      </c>
      <c r="BP117" s="80">
        <v>1.6978093092773496</v>
      </c>
      <c r="BQ117" s="80">
        <v>3.2479086243186863</v>
      </c>
      <c r="BR117" s="80">
        <v>0.66350544740601869</v>
      </c>
      <c r="BS117" s="80">
        <v>-1.0797563014652891</v>
      </c>
      <c r="BT117" s="80">
        <v>-7.8842661517894513E-2</v>
      </c>
      <c r="BU117" s="80">
        <v>-4.4033355162190958E-2</v>
      </c>
      <c r="BV117" s="80">
        <v>-0.2185390024921629</v>
      </c>
    </row>
    <row r="118" spans="1:74" ht="15" customHeight="1" x14ac:dyDescent="0.25">
      <c r="A118" s="126"/>
      <c r="B118" s="95">
        <v>2023</v>
      </c>
      <c r="C118" s="4" t="s">
        <v>219</v>
      </c>
      <c r="D118" s="5">
        <v>2353574</v>
      </c>
      <c r="E118" s="5">
        <v>1533895</v>
      </c>
      <c r="F118" s="5">
        <v>132352</v>
      </c>
      <c r="G118" s="5">
        <v>47566</v>
      </c>
      <c r="H118" s="5">
        <v>114350</v>
      </c>
      <c r="I118" s="5">
        <v>198560</v>
      </c>
      <c r="J118" s="5">
        <v>18412</v>
      </c>
      <c r="K118" s="5">
        <v>6201</v>
      </c>
      <c r="L118" s="5">
        <v>61329</v>
      </c>
      <c r="M118" s="5">
        <v>1571</v>
      </c>
      <c r="N118" s="5">
        <v>239338</v>
      </c>
      <c r="O118" s="7"/>
      <c r="P118" s="126"/>
      <c r="Q118" s="95">
        <v>2023</v>
      </c>
      <c r="R118" s="4" t="s">
        <v>219</v>
      </c>
      <c r="S118" s="81">
        <v>-5.9647667631960815</v>
      </c>
      <c r="T118" s="81">
        <v>-8.044388705111615</v>
      </c>
      <c r="U118" s="81">
        <v>-6.6280062364635626</v>
      </c>
      <c r="V118" s="81">
        <v>-7.462744640286374</v>
      </c>
      <c r="W118" s="81">
        <v>-4.5173680694722833</v>
      </c>
      <c r="X118" s="81">
        <v>-8.5111872903534902</v>
      </c>
      <c r="Y118" s="81">
        <v>-30.138493644469747</v>
      </c>
      <c r="Z118" s="81">
        <v>-32.904133304479558</v>
      </c>
      <c r="AA118" s="81">
        <v>-8.3410551487072269</v>
      </c>
      <c r="AB118" s="81">
        <v>0</v>
      </c>
      <c r="AC118" s="81">
        <v>19.214197835258489</v>
      </c>
      <c r="AD118" s="7"/>
      <c r="AE118" s="126"/>
      <c r="AF118" s="95">
        <v>2023</v>
      </c>
      <c r="AG118" s="4" t="s">
        <v>219</v>
      </c>
      <c r="AH118" s="81">
        <v>-5.9647667631960815</v>
      </c>
      <c r="AI118" s="81">
        <v>-5.3613380511286257</v>
      </c>
      <c r="AJ118" s="81">
        <v>-0.37536997615531642</v>
      </c>
      <c r="AK118" s="81">
        <v>-0.15326442028012707</v>
      </c>
      <c r="AL118" s="81">
        <v>-0.21615237583823965</v>
      </c>
      <c r="AM118" s="81">
        <v>-0.73803450766801537</v>
      </c>
      <c r="AN118" s="81">
        <v>-0.31735643646638406</v>
      </c>
      <c r="AO118" s="81">
        <v>-0.12150080867358352</v>
      </c>
      <c r="AP118" s="81">
        <v>-0.22298454890077923</v>
      </c>
      <c r="AQ118" s="81">
        <v>0</v>
      </c>
      <c r="AR118" s="81">
        <v>1.54123436191499</v>
      </c>
      <c r="AS118" s="7"/>
      <c r="AT118" s="126"/>
      <c r="AU118" s="95">
        <v>2023</v>
      </c>
      <c r="AV118" s="4" t="s">
        <v>219</v>
      </c>
      <c r="AW118" s="81">
        <v>-6.9945708034175595</v>
      </c>
      <c r="AX118" s="81">
        <v>-8.4296459912841044</v>
      </c>
      <c r="AY118" s="81">
        <v>-31.100040084750617</v>
      </c>
      <c r="AZ118" s="81">
        <v>-27.690366519207672</v>
      </c>
      <c r="BA118" s="81">
        <v>26.965269141943509</v>
      </c>
      <c r="BB118" s="81">
        <v>15.297738292250955</v>
      </c>
      <c r="BC118" s="81">
        <v>45.044903103828574</v>
      </c>
      <c r="BD118" s="81">
        <v>-31.939413895291409</v>
      </c>
      <c r="BE118" s="81">
        <v>-24.171911126497605</v>
      </c>
      <c r="BF118" s="81">
        <v>-39.226305609284331</v>
      </c>
      <c r="BG118" s="81">
        <v>4.0351220360348634</v>
      </c>
      <c r="BH118" s="7"/>
      <c r="BI118" s="126"/>
      <c r="BJ118" s="95">
        <v>2023</v>
      </c>
      <c r="BK118" s="4" t="s">
        <v>219</v>
      </c>
      <c r="BL118" s="81">
        <v>-6.9945708034175595</v>
      </c>
      <c r="BM118" s="81">
        <v>-5.5799527143414318</v>
      </c>
      <c r="BN118" s="81">
        <v>-2.3607659438934281</v>
      </c>
      <c r="BO118" s="81">
        <v>-0.7197963152277127</v>
      </c>
      <c r="BP118" s="81">
        <v>0.95970207585068534</v>
      </c>
      <c r="BQ118" s="81">
        <v>1.0410669187303923</v>
      </c>
      <c r="BR118" s="81">
        <v>0.2259563727956114</v>
      </c>
      <c r="BS118" s="81">
        <v>-0.1149935370470845</v>
      </c>
      <c r="BT118" s="81">
        <v>-0.77255108222354019</v>
      </c>
      <c r="BU118" s="81">
        <v>-4.0069912909190271E-2</v>
      </c>
      <c r="BV118" s="81">
        <v>0.36683333484813929</v>
      </c>
    </row>
    <row r="119" spans="1:74" ht="15" customHeight="1" x14ac:dyDescent="0.25">
      <c r="A119" s="126"/>
      <c r="B119" s="2">
        <v>2024</v>
      </c>
      <c r="C119" s="2" t="s">
        <v>220</v>
      </c>
      <c r="D119" s="3">
        <v>2299526</v>
      </c>
      <c r="E119" s="3">
        <v>1520917</v>
      </c>
      <c r="F119" s="3">
        <v>129328</v>
      </c>
      <c r="G119" s="3">
        <v>49777</v>
      </c>
      <c r="H119" s="3">
        <v>111703</v>
      </c>
      <c r="I119" s="3">
        <v>221505</v>
      </c>
      <c r="J119" s="3">
        <v>16837</v>
      </c>
      <c r="K119" s="3">
        <v>6578</v>
      </c>
      <c r="L119" s="3">
        <v>34867</v>
      </c>
      <c r="M119" s="3">
        <v>1279</v>
      </c>
      <c r="N119" s="3">
        <v>206735</v>
      </c>
      <c r="O119" s="7"/>
      <c r="P119" s="126"/>
      <c r="Q119" s="2">
        <v>2024</v>
      </c>
      <c r="R119" s="2" t="s">
        <v>220</v>
      </c>
      <c r="S119" s="80">
        <v>-2.296422377201651</v>
      </c>
      <c r="T119" s="80">
        <v>-0.84608138105932085</v>
      </c>
      <c r="U119" s="80">
        <v>-2.2848162475821994</v>
      </c>
      <c r="V119" s="80">
        <v>4.6482781818946393</v>
      </c>
      <c r="W119" s="80">
        <v>-2.3148229121119357</v>
      </c>
      <c r="X119" s="80">
        <v>11.555701047542314</v>
      </c>
      <c r="Y119" s="80">
        <v>-8.5542037801433821</v>
      </c>
      <c r="Z119" s="80">
        <v>6.0796645702306193</v>
      </c>
      <c r="AA119" s="80">
        <v>-43.147613690097671</v>
      </c>
      <c r="AB119" s="80">
        <v>-18.586887332908972</v>
      </c>
      <c r="AC119" s="80">
        <v>-13.622157785224246</v>
      </c>
      <c r="AD119" s="7"/>
      <c r="AE119" s="126"/>
      <c r="AF119" s="2">
        <v>2024</v>
      </c>
      <c r="AG119" s="2" t="s">
        <v>220</v>
      </c>
      <c r="AH119" s="80">
        <v>-2.296422377201651</v>
      </c>
      <c r="AI119" s="80">
        <v>-0.55141669647948166</v>
      </c>
      <c r="AJ119" s="80">
        <v>-0.12848544383987923</v>
      </c>
      <c r="AK119" s="80">
        <v>9.3942234236102179E-2</v>
      </c>
      <c r="AL119" s="80">
        <v>-0.1124672519325927</v>
      </c>
      <c r="AM119" s="80">
        <v>0.97490030056416299</v>
      </c>
      <c r="AN119" s="80">
        <v>-6.6919501999937098E-2</v>
      </c>
      <c r="AO119" s="80">
        <v>1.6018191907286532E-2</v>
      </c>
      <c r="AP119" s="80">
        <v>-1.1243326107443399</v>
      </c>
      <c r="AQ119" s="80">
        <v>-1.2406663227924847E-2</v>
      </c>
      <c r="AR119" s="80">
        <v>-1.3852549356850472</v>
      </c>
      <c r="AS119" s="7"/>
      <c r="AT119" s="126"/>
      <c r="AU119" s="2">
        <v>2024</v>
      </c>
      <c r="AV119" s="2" t="s">
        <v>220</v>
      </c>
      <c r="AW119" s="80">
        <v>-5.9048297140144825</v>
      </c>
      <c r="AX119" s="80">
        <v>-7.8180164094097506</v>
      </c>
      <c r="AY119" s="80">
        <v>-24.720454955558012</v>
      </c>
      <c r="AZ119" s="80">
        <v>-40.990350190862323</v>
      </c>
      <c r="BA119" s="80">
        <v>23.360574268360025</v>
      </c>
      <c r="BB119" s="80">
        <v>67.87803916813192</v>
      </c>
      <c r="BC119" s="80">
        <v>-19.297320615443596</v>
      </c>
      <c r="BD119" s="80">
        <v>29.820406552200495</v>
      </c>
      <c r="BE119" s="80">
        <v>-56.85524785309476</v>
      </c>
      <c r="BF119" s="80">
        <v>-50.522243713733076</v>
      </c>
      <c r="BG119" s="80">
        <v>0.38164788369937241</v>
      </c>
      <c r="BH119" s="7"/>
      <c r="BI119" s="126"/>
      <c r="BJ119" s="2">
        <v>2024</v>
      </c>
      <c r="BK119" s="2" t="s">
        <v>220</v>
      </c>
      <c r="BL119" s="80">
        <v>-5.9048297140144825</v>
      </c>
      <c r="BM119" s="80">
        <v>-5.2781903814913527</v>
      </c>
      <c r="BN119" s="80">
        <v>-1.7378050028029788</v>
      </c>
      <c r="BO119" s="80">
        <v>-1.4148692830516048</v>
      </c>
      <c r="BP119" s="80">
        <v>0.86556757221247049</v>
      </c>
      <c r="BQ119" s="80">
        <v>3.6647802834076053</v>
      </c>
      <c r="BR119" s="80">
        <v>-0.16474140999987741</v>
      </c>
      <c r="BS119" s="80">
        <v>6.1829177970644494E-2</v>
      </c>
      <c r="BT119" s="80">
        <v>-1.8801225944521527</v>
      </c>
      <c r="BU119" s="80">
        <v>-5.3440705777406824E-2</v>
      </c>
      <c r="BV119" s="80">
        <v>3.2162629970169804E-2</v>
      </c>
    </row>
    <row r="120" spans="1:74" ht="15" customHeight="1" x14ac:dyDescent="0.25">
      <c r="A120" s="126"/>
      <c r="B120" s="95">
        <v>2024</v>
      </c>
      <c r="C120" s="4" t="s">
        <v>221</v>
      </c>
      <c r="D120" s="5">
        <v>2301254</v>
      </c>
      <c r="E120" s="5">
        <v>1489695</v>
      </c>
      <c r="F120" s="5">
        <v>120810</v>
      </c>
      <c r="G120" s="5">
        <v>77146</v>
      </c>
      <c r="H120" s="5">
        <v>113025</v>
      </c>
      <c r="I120" s="5">
        <v>227740</v>
      </c>
      <c r="J120" s="5">
        <v>19774</v>
      </c>
      <c r="K120" s="5">
        <v>7574</v>
      </c>
      <c r="L120" s="5">
        <v>46623</v>
      </c>
      <c r="M120" s="5">
        <v>1292</v>
      </c>
      <c r="N120" s="5">
        <v>197575</v>
      </c>
      <c r="O120" s="7"/>
      <c r="P120" s="126"/>
      <c r="Q120" s="95">
        <v>2024</v>
      </c>
      <c r="R120" s="4" t="s">
        <v>221</v>
      </c>
      <c r="S120" s="81">
        <v>7.5145921376844171E-2</v>
      </c>
      <c r="T120" s="81">
        <v>-2.0528404903094639</v>
      </c>
      <c r="U120" s="81">
        <v>-6.5863540764567574</v>
      </c>
      <c r="V120" s="81">
        <v>54.983225184322094</v>
      </c>
      <c r="W120" s="81">
        <v>1.1834955193683214</v>
      </c>
      <c r="X120" s="81">
        <v>2.8148348795738372</v>
      </c>
      <c r="Y120" s="81">
        <v>17.443725129179782</v>
      </c>
      <c r="Z120" s="81">
        <v>15.141380358771656</v>
      </c>
      <c r="AA120" s="81">
        <v>33.716694869073905</v>
      </c>
      <c r="AB120" s="81">
        <v>1.0164190774042225</v>
      </c>
      <c r="AC120" s="81">
        <v>-4.4307930442353722</v>
      </c>
      <c r="AD120" s="7"/>
      <c r="AE120" s="126"/>
      <c r="AF120" s="95">
        <v>2024</v>
      </c>
      <c r="AG120" s="4" t="s">
        <v>221</v>
      </c>
      <c r="AH120" s="81">
        <v>7.5145921376844171E-2</v>
      </c>
      <c r="AI120" s="81">
        <v>-1.357758077099438</v>
      </c>
      <c r="AJ120" s="81">
        <v>-0.37042416567590197</v>
      </c>
      <c r="AK120" s="81">
        <v>1.1902018068072038</v>
      </c>
      <c r="AL120" s="81">
        <v>5.7490108831127311E-2</v>
      </c>
      <c r="AM120" s="81">
        <v>0.27114283552350893</v>
      </c>
      <c r="AN120" s="81">
        <v>0.12772197400682367</v>
      </c>
      <c r="AO120" s="81">
        <v>4.3313274126931013E-2</v>
      </c>
      <c r="AP120" s="81">
        <v>0.51123579381144679</v>
      </c>
      <c r="AQ120" s="81">
        <v>5.6533389924709151E-4</v>
      </c>
      <c r="AR120" s="81">
        <v>-0.39834296285410448</v>
      </c>
      <c r="AS120" s="7"/>
      <c r="AT120" s="126"/>
      <c r="AU120" s="95">
        <v>2024</v>
      </c>
      <c r="AV120" s="4" t="s">
        <v>221</v>
      </c>
      <c r="AW120" s="81">
        <v>-2.6903713426231803</v>
      </c>
      <c r="AX120" s="81">
        <v>-8.8458438962245225</v>
      </c>
      <c r="AY120" s="81">
        <v>-32.549453126308563</v>
      </c>
      <c r="AZ120" s="81">
        <v>68.780082261310952</v>
      </c>
      <c r="BA120" s="81">
        <v>83.921045351732204</v>
      </c>
      <c r="BB120" s="81">
        <v>32.406206940657313</v>
      </c>
      <c r="BC120" s="81">
        <v>-6.3864034464801307</v>
      </c>
      <c r="BD120" s="81">
        <v>195.39781591263653</v>
      </c>
      <c r="BE120" s="81">
        <v>-4.0817166251774495</v>
      </c>
      <c r="BF120" s="81">
        <v>65.641025641025664</v>
      </c>
      <c r="BG120" s="81">
        <v>-0.85259491955798694</v>
      </c>
      <c r="BH120" s="7"/>
      <c r="BI120" s="126"/>
      <c r="BJ120" s="95">
        <v>2024</v>
      </c>
      <c r="BK120" s="4" t="s">
        <v>221</v>
      </c>
      <c r="BL120" s="81">
        <v>-2.6903713426231803</v>
      </c>
      <c r="BM120" s="81">
        <v>-6.1129580468844695</v>
      </c>
      <c r="BN120" s="81">
        <v>-2.4652011647112535</v>
      </c>
      <c r="BO120" s="81">
        <v>1.3293709020084803</v>
      </c>
      <c r="BP120" s="81">
        <v>2.1807467446523741</v>
      </c>
      <c r="BQ120" s="81">
        <v>2.356950337395848</v>
      </c>
      <c r="BR120" s="81">
        <v>-5.704311173768814E-2</v>
      </c>
      <c r="BS120" s="81">
        <v>0.21185025189460163</v>
      </c>
      <c r="BT120" s="81">
        <v>-8.3894391169439045E-2</v>
      </c>
      <c r="BU120" s="81">
        <v>2.1650165463081041E-2</v>
      </c>
      <c r="BV120" s="81">
        <v>-7.1843029534716205E-2</v>
      </c>
    </row>
    <row r="121" spans="1:74" ht="15" customHeight="1" x14ac:dyDescent="0.25">
      <c r="A121" s="126"/>
      <c r="B121" s="110">
        <v>2024</v>
      </c>
      <c r="C121" s="2" t="s">
        <v>218</v>
      </c>
      <c r="D121" s="3">
        <v>2178958</v>
      </c>
      <c r="E121" s="3">
        <v>1432513</v>
      </c>
      <c r="F121" s="3">
        <v>99866</v>
      </c>
      <c r="G121" s="3">
        <v>51348</v>
      </c>
      <c r="H121" s="3">
        <v>97667</v>
      </c>
      <c r="I121" s="3">
        <v>227467</v>
      </c>
      <c r="J121" s="3">
        <v>18096</v>
      </c>
      <c r="K121" s="3">
        <v>7354</v>
      </c>
      <c r="L121" s="3">
        <v>46456</v>
      </c>
      <c r="M121" s="3">
        <v>3364</v>
      </c>
      <c r="N121" s="3">
        <v>194827</v>
      </c>
      <c r="O121" s="7"/>
      <c r="P121" s="126"/>
      <c r="Q121" s="110">
        <v>2024</v>
      </c>
      <c r="R121" s="2" t="s">
        <v>218</v>
      </c>
      <c r="S121" s="80">
        <v>-5.3143199316546514</v>
      </c>
      <c r="T121" s="80">
        <v>-3.8385038548159258</v>
      </c>
      <c r="U121" s="80">
        <v>-17.336313219104383</v>
      </c>
      <c r="V121" s="80">
        <v>-33.440489461540452</v>
      </c>
      <c r="W121" s="80">
        <v>-13.588144215881442</v>
      </c>
      <c r="X121" s="80">
        <v>-0.11987354000176254</v>
      </c>
      <c r="Y121" s="80">
        <v>-8.4858905633660413</v>
      </c>
      <c r="Z121" s="80">
        <v>-2.9046738843411646</v>
      </c>
      <c r="AA121" s="80">
        <v>-0.35819230851726047</v>
      </c>
      <c r="AB121" s="80">
        <v>160.37151702786377</v>
      </c>
      <c r="AC121" s="80">
        <v>-1.3908642287738786</v>
      </c>
      <c r="AD121" s="7"/>
      <c r="AE121" s="126"/>
      <c r="AF121" s="110">
        <v>2024</v>
      </c>
      <c r="AG121" s="2" t="s">
        <v>218</v>
      </c>
      <c r="AH121" s="80">
        <v>-5.3143199316546514</v>
      </c>
      <c r="AI121" s="80">
        <v>-2.4848191464305969</v>
      </c>
      <c r="AJ121" s="80">
        <v>-0.91011248649649223</v>
      </c>
      <c r="AK121" s="80">
        <v>-1.1210409628837141</v>
      </c>
      <c r="AL121" s="80">
        <v>-0.66737526583332363</v>
      </c>
      <c r="AM121" s="80">
        <v>-1.1863097250455616E-2</v>
      </c>
      <c r="AN121" s="80">
        <v>-7.2916766250053194E-2</v>
      </c>
      <c r="AO121" s="80">
        <v>-9.560005110257272E-3</v>
      </c>
      <c r="AP121" s="80">
        <v>-7.2569129700589298E-3</v>
      </c>
      <c r="AQ121" s="80">
        <v>9.0037866311150308E-2</v>
      </c>
      <c r="AR121" s="80">
        <v>-0.11941315474084992</v>
      </c>
      <c r="AS121" s="7"/>
      <c r="AT121" s="126"/>
      <c r="AU121" s="110">
        <v>2024</v>
      </c>
      <c r="AV121" s="2" t="s">
        <v>218</v>
      </c>
      <c r="AW121" s="80">
        <v>-12.941414315759872</v>
      </c>
      <c r="AX121" s="80">
        <v>-14.122147472366464</v>
      </c>
      <c r="AY121" s="80">
        <v>-29.546304330955849</v>
      </c>
      <c r="AZ121" s="80">
        <v>-0.10505427804365297</v>
      </c>
      <c r="BA121" s="80">
        <v>-18.447728790915164</v>
      </c>
      <c r="BB121" s="80">
        <v>4.8080467396512887</v>
      </c>
      <c r="BC121" s="80">
        <v>-31.337507114399543</v>
      </c>
      <c r="BD121" s="80">
        <v>-20.428478684267475</v>
      </c>
      <c r="BE121" s="80">
        <v>-30.569421611119424</v>
      </c>
      <c r="BF121" s="80">
        <v>114.13112667091022</v>
      </c>
      <c r="BG121" s="80">
        <v>-2.9567201127697871</v>
      </c>
      <c r="BH121" s="7"/>
      <c r="BI121" s="126"/>
      <c r="BJ121" s="110">
        <v>2024</v>
      </c>
      <c r="BK121" s="2" t="s">
        <v>218</v>
      </c>
      <c r="BL121" s="80">
        <v>-12.941414315759872</v>
      </c>
      <c r="BM121" s="80">
        <v>-9.411977638417433</v>
      </c>
      <c r="BN121" s="80">
        <v>-1.6733230411240891</v>
      </c>
      <c r="BO121" s="80">
        <v>-2.1575283355388078E-3</v>
      </c>
      <c r="BP121" s="80">
        <v>-0.88270876883442384</v>
      </c>
      <c r="BQ121" s="80">
        <v>0.41692237372865659</v>
      </c>
      <c r="BR121" s="80">
        <v>-0.32998197265212986</v>
      </c>
      <c r="BS121" s="80">
        <v>-7.5433583286986475E-2</v>
      </c>
      <c r="BT121" s="80">
        <v>-0.81722378842797738</v>
      </c>
      <c r="BU121" s="80">
        <v>7.1637931585575604E-2</v>
      </c>
      <c r="BV121" s="80">
        <v>-0.23716829999552524</v>
      </c>
    </row>
    <row r="122" spans="1:74" ht="15" customHeight="1" x14ac:dyDescent="0.25">
      <c r="A122" s="133"/>
      <c r="B122" s="129">
        <v>2024</v>
      </c>
      <c r="C122" s="130" t="s">
        <v>219</v>
      </c>
      <c r="D122" s="131">
        <v>2058249</v>
      </c>
      <c r="E122" s="131">
        <v>1357120</v>
      </c>
      <c r="F122" s="131">
        <v>86311</v>
      </c>
      <c r="G122" s="131">
        <v>37491</v>
      </c>
      <c r="H122" s="131">
        <v>99703</v>
      </c>
      <c r="I122" s="131">
        <v>231974</v>
      </c>
      <c r="J122" s="131">
        <v>20010</v>
      </c>
      <c r="K122" s="131">
        <v>7754</v>
      </c>
      <c r="L122" s="131">
        <v>43060</v>
      </c>
      <c r="M122" s="131">
        <v>4441</v>
      </c>
      <c r="N122" s="131">
        <v>170385</v>
      </c>
      <c r="O122" s="7"/>
      <c r="P122" s="133"/>
      <c r="Q122" s="129">
        <v>2024</v>
      </c>
      <c r="R122" s="130" t="s">
        <v>219</v>
      </c>
      <c r="S122" s="184">
        <v>-5.5397579944175135</v>
      </c>
      <c r="T122" s="184">
        <v>-5.2629888873608905</v>
      </c>
      <c r="U122" s="184">
        <v>-13.573188072016507</v>
      </c>
      <c r="V122" s="184">
        <v>-26.986445431175511</v>
      </c>
      <c r="W122" s="184">
        <v>2.0846345234316601</v>
      </c>
      <c r="X122" s="184">
        <v>1.9813863109813639</v>
      </c>
      <c r="Y122" s="184">
        <v>10.57692307692308</v>
      </c>
      <c r="Z122" s="184">
        <v>5.4392167527876012</v>
      </c>
      <c r="AA122" s="184">
        <v>-7.3101429309454034</v>
      </c>
      <c r="AB122" s="184">
        <v>32.015457788347192</v>
      </c>
      <c r="AC122" s="184">
        <v>-12.545489074922884</v>
      </c>
      <c r="AD122" s="7"/>
      <c r="AE122" s="133"/>
      <c r="AF122" s="129">
        <v>2024</v>
      </c>
      <c r="AG122" s="130" t="s">
        <v>219</v>
      </c>
      <c r="AH122" s="184">
        <v>-5.5397579944175135</v>
      </c>
      <c r="AI122" s="184">
        <v>-3.4600483350298621</v>
      </c>
      <c r="AJ122" s="184">
        <v>-0.62208633668019286</v>
      </c>
      <c r="AK122" s="184">
        <v>-0.63594617243654972</v>
      </c>
      <c r="AL122" s="184">
        <v>9.3439157615704371E-2</v>
      </c>
      <c r="AM122" s="184">
        <v>0.20684198594006853</v>
      </c>
      <c r="AN122" s="184">
        <v>8.7840151118103227E-2</v>
      </c>
      <c r="AO122" s="184">
        <v>1.8357398352790641E-2</v>
      </c>
      <c r="AP122" s="184">
        <v>-0.15585431201519254</v>
      </c>
      <c r="AQ122" s="184">
        <v>4.9427295064888799E-2</v>
      </c>
      <c r="AR122" s="184">
        <v>-1.121728826347272</v>
      </c>
      <c r="AS122" s="7"/>
      <c r="AT122" s="133"/>
      <c r="AU122" s="129">
        <v>2024</v>
      </c>
      <c r="AV122" s="130" t="s">
        <v>219</v>
      </c>
      <c r="AW122" s="184">
        <v>-12.547937732146934</v>
      </c>
      <c r="AX122" s="184">
        <v>-11.524582843023808</v>
      </c>
      <c r="AY122" s="184">
        <v>-34.786780705996136</v>
      </c>
      <c r="AZ122" s="184">
        <v>-21.181095740655081</v>
      </c>
      <c r="BA122" s="184">
        <v>-12.808919982509835</v>
      </c>
      <c r="BB122" s="184">
        <v>16.828162771958091</v>
      </c>
      <c r="BC122" s="184">
        <v>8.6791223115359628</v>
      </c>
      <c r="BD122" s="184">
        <v>25.044347685857133</v>
      </c>
      <c r="BE122" s="184">
        <v>-29.788517667009089</v>
      </c>
      <c r="BF122" s="184">
        <v>182.68618714194781</v>
      </c>
      <c r="BG122" s="184">
        <v>-28.809883929839813</v>
      </c>
      <c r="BH122" s="7"/>
      <c r="BI122" s="133"/>
      <c r="BJ122" s="129">
        <v>2024</v>
      </c>
      <c r="BK122" s="130" t="s">
        <v>219</v>
      </c>
      <c r="BL122" s="184">
        <v>-12.547937732146934</v>
      </c>
      <c r="BM122" s="184">
        <v>-7.510917438754845</v>
      </c>
      <c r="BN122" s="184">
        <v>-1.95621637560578</v>
      </c>
      <c r="BO122" s="184">
        <v>-0.42807236993610553</v>
      </c>
      <c r="BP122" s="184">
        <v>-0.62233012431306578</v>
      </c>
      <c r="BQ122" s="184">
        <v>1.4197131681434274</v>
      </c>
      <c r="BR122" s="184">
        <v>6.7896739171999662E-2</v>
      </c>
      <c r="BS122" s="184">
        <v>6.5984753400572888E-2</v>
      </c>
      <c r="BT122" s="184">
        <v>-0.7762237346265719</v>
      </c>
      <c r="BU122" s="184">
        <v>0.12194220364432981</v>
      </c>
      <c r="BV122" s="184">
        <v>-2.9297145532708964</v>
      </c>
    </row>
    <row r="123" spans="1:74" ht="15" customHeight="1" x14ac:dyDescent="0.25">
      <c r="A123" s="220" t="s">
        <v>189</v>
      </c>
      <c r="B123" s="146">
        <v>2020</v>
      </c>
      <c r="C123" s="2" t="s">
        <v>218</v>
      </c>
      <c r="D123" s="3">
        <v>1161830</v>
      </c>
      <c r="E123" s="3">
        <v>875933</v>
      </c>
      <c r="F123" s="3">
        <v>41579</v>
      </c>
      <c r="G123" s="3">
        <v>42359</v>
      </c>
      <c r="H123" s="3">
        <v>47310</v>
      </c>
      <c r="I123" s="3">
        <v>27869</v>
      </c>
      <c r="J123" s="3">
        <v>46625</v>
      </c>
      <c r="K123" s="3">
        <v>4348</v>
      </c>
      <c r="L123" s="3">
        <v>12000</v>
      </c>
      <c r="M123" s="3">
        <v>1803</v>
      </c>
      <c r="N123" s="3">
        <v>62004</v>
      </c>
      <c r="O123" s="7"/>
      <c r="P123" s="220" t="s">
        <v>189</v>
      </c>
      <c r="Q123" s="146">
        <v>2020</v>
      </c>
      <c r="R123" s="2" t="s">
        <v>218</v>
      </c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7"/>
      <c r="AE123" s="220" t="s">
        <v>189</v>
      </c>
      <c r="AF123" s="146">
        <v>2020</v>
      </c>
      <c r="AG123" s="2" t="s">
        <v>218</v>
      </c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7"/>
      <c r="AT123" s="220" t="s">
        <v>189</v>
      </c>
      <c r="AU123" s="146">
        <v>2020</v>
      </c>
      <c r="AV123" s="2" t="s">
        <v>218</v>
      </c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7"/>
      <c r="BI123" s="220" t="s">
        <v>189</v>
      </c>
      <c r="BJ123" s="146">
        <v>2020</v>
      </c>
      <c r="BK123" s="2" t="s">
        <v>218</v>
      </c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</row>
    <row r="124" spans="1:74" ht="15" customHeight="1" x14ac:dyDescent="0.25">
      <c r="A124" s="220"/>
      <c r="B124" s="95">
        <v>2020</v>
      </c>
      <c r="C124" s="4" t="s">
        <v>219</v>
      </c>
      <c r="D124" s="5">
        <v>1227155</v>
      </c>
      <c r="E124" s="5">
        <v>942632</v>
      </c>
      <c r="F124" s="5">
        <v>43787</v>
      </c>
      <c r="G124" s="5">
        <v>42967</v>
      </c>
      <c r="H124" s="5">
        <v>55467</v>
      </c>
      <c r="I124" s="5">
        <v>17640</v>
      </c>
      <c r="J124" s="5">
        <v>47795</v>
      </c>
      <c r="K124" s="5">
        <v>1481</v>
      </c>
      <c r="L124" s="5">
        <v>12000</v>
      </c>
      <c r="M124" s="5">
        <v>277</v>
      </c>
      <c r="N124" s="5">
        <v>63109</v>
      </c>
      <c r="O124" s="7"/>
      <c r="P124" s="220"/>
      <c r="Q124" s="95">
        <v>2020</v>
      </c>
      <c r="R124" s="4" t="s">
        <v>219</v>
      </c>
      <c r="S124" s="81">
        <v>5.6225953883098327</v>
      </c>
      <c r="T124" s="81">
        <v>7.6146234928927186</v>
      </c>
      <c r="U124" s="81">
        <v>5.3103730248442673</v>
      </c>
      <c r="V124" s="81">
        <v>1.4353502207323174</v>
      </c>
      <c r="W124" s="81">
        <v>17.241597970830696</v>
      </c>
      <c r="X124" s="81">
        <v>-36.703864508952599</v>
      </c>
      <c r="Y124" s="81">
        <v>2.5093833780160963</v>
      </c>
      <c r="Z124" s="81">
        <v>-65.938362465501385</v>
      </c>
      <c r="AA124" s="81">
        <v>0</v>
      </c>
      <c r="AB124" s="81">
        <v>-84.636716583471994</v>
      </c>
      <c r="AC124" s="81">
        <v>1.7821430875427495</v>
      </c>
      <c r="AD124" s="7"/>
      <c r="AE124" s="220"/>
      <c r="AF124" s="95">
        <v>2020</v>
      </c>
      <c r="AG124" s="4" t="s">
        <v>219</v>
      </c>
      <c r="AH124" s="81">
        <v>5.6225953883098327</v>
      </c>
      <c r="AI124" s="81">
        <v>5.740857096132836</v>
      </c>
      <c r="AJ124" s="81">
        <v>0.19004501519155165</v>
      </c>
      <c r="AK124" s="81">
        <v>5.2331236067238857E-2</v>
      </c>
      <c r="AL124" s="81">
        <v>0.70208206019813713</v>
      </c>
      <c r="AM124" s="81">
        <v>-0.88042140416412218</v>
      </c>
      <c r="AN124" s="81">
        <v>0.10070320098465373</v>
      </c>
      <c r="AO124" s="81">
        <v>-0.24676587796837796</v>
      </c>
      <c r="AP124" s="81">
        <v>0</v>
      </c>
      <c r="AQ124" s="81">
        <v>-0.13134451683981332</v>
      </c>
      <c r="AR124" s="81">
        <v>9.5108578707728514E-2</v>
      </c>
      <c r="AS124" s="7"/>
      <c r="AT124" s="220"/>
      <c r="AU124" s="95">
        <v>2020</v>
      </c>
      <c r="AV124" s="4" t="s">
        <v>219</v>
      </c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7"/>
      <c r="BI124" s="220"/>
      <c r="BJ124" s="95">
        <v>2020</v>
      </c>
      <c r="BK124" s="4" t="s">
        <v>219</v>
      </c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</row>
    <row r="125" spans="1:74" ht="15" customHeight="1" x14ac:dyDescent="0.25">
      <c r="A125" s="220"/>
      <c r="B125" s="2">
        <v>2021</v>
      </c>
      <c r="C125" s="2" t="s">
        <v>220</v>
      </c>
      <c r="D125" s="3">
        <v>1120823</v>
      </c>
      <c r="E125" s="3">
        <v>861686</v>
      </c>
      <c r="F125" s="3">
        <v>47144</v>
      </c>
      <c r="G125" s="3">
        <v>44584</v>
      </c>
      <c r="H125" s="3">
        <v>48861</v>
      </c>
      <c r="I125" s="3">
        <v>19133</v>
      </c>
      <c r="J125" s="3">
        <v>48544</v>
      </c>
      <c r="K125" s="3">
        <v>1028</v>
      </c>
      <c r="L125" s="3">
        <v>12000</v>
      </c>
      <c r="M125" s="3">
        <v>277</v>
      </c>
      <c r="N125" s="3">
        <v>37566</v>
      </c>
      <c r="O125" s="7"/>
      <c r="P125" s="220"/>
      <c r="Q125" s="2">
        <v>2021</v>
      </c>
      <c r="R125" s="2" t="s">
        <v>220</v>
      </c>
      <c r="S125" s="80">
        <v>-8.6649200793705745</v>
      </c>
      <c r="T125" s="80">
        <v>-8.5872323451781796</v>
      </c>
      <c r="U125" s="80">
        <v>7.6666590540571491</v>
      </c>
      <c r="V125" s="80">
        <v>3.7633532711150366</v>
      </c>
      <c r="W125" s="80">
        <v>-11.909784196008431</v>
      </c>
      <c r="X125" s="80">
        <v>8.463718820861672</v>
      </c>
      <c r="Y125" s="80">
        <v>1.567109530285606</v>
      </c>
      <c r="Z125" s="80">
        <v>-30.587440918298441</v>
      </c>
      <c r="AA125" s="80">
        <v>0</v>
      </c>
      <c r="AB125" s="80">
        <v>0</v>
      </c>
      <c r="AC125" s="80">
        <v>-40.47441727804275</v>
      </c>
      <c r="AD125" s="7"/>
      <c r="AE125" s="220"/>
      <c r="AF125" s="2">
        <v>2021</v>
      </c>
      <c r="AG125" s="2" t="s">
        <v>220</v>
      </c>
      <c r="AH125" s="80">
        <v>-8.6649200793705745</v>
      </c>
      <c r="AI125" s="80">
        <v>-6.5962327497341402</v>
      </c>
      <c r="AJ125" s="80">
        <v>0.2735595747888408</v>
      </c>
      <c r="AK125" s="80">
        <v>0.13176819554172045</v>
      </c>
      <c r="AL125" s="80">
        <v>-0.53831830534854996</v>
      </c>
      <c r="AM125" s="80">
        <v>0.12166352253790269</v>
      </c>
      <c r="AN125" s="80">
        <v>6.1035484514996054E-2</v>
      </c>
      <c r="AO125" s="80">
        <v>-3.6914652183302026E-2</v>
      </c>
      <c r="AP125" s="80">
        <v>0</v>
      </c>
      <c r="AQ125" s="80">
        <v>0</v>
      </c>
      <c r="AR125" s="80">
        <v>-2.081481149488043</v>
      </c>
      <c r="AS125" s="7"/>
      <c r="AT125" s="220"/>
      <c r="AU125" s="2">
        <v>2021</v>
      </c>
      <c r="AV125" s="2" t="s">
        <v>220</v>
      </c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7"/>
      <c r="BI125" s="220"/>
      <c r="BJ125" s="2">
        <v>2021</v>
      </c>
      <c r="BK125" s="2" t="s">
        <v>220</v>
      </c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</row>
    <row r="126" spans="1:74" ht="15" customHeight="1" x14ac:dyDescent="0.25">
      <c r="A126" s="126"/>
      <c r="B126" s="95">
        <v>2021</v>
      </c>
      <c r="C126" s="4" t="s">
        <v>221</v>
      </c>
      <c r="D126" s="5">
        <v>1320975</v>
      </c>
      <c r="E126" s="5">
        <v>997108</v>
      </c>
      <c r="F126" s="5">
        <v>49007</v>
      </c>
      <c r="G126" s="5">
        <v>48476</v>
      </c>
      <c r="H126" s="5">
        <v>58152</v>
      </c>
      <c r="I126" s="5">
        <v>27787</v>
      </c>
      <c r="J126" s="5">
        <v>43669</v>
      </c>
      <c r="K126" s="5">
        <v>4281</v>
      </c>
      <c r="L126" s="5">
        <v>16913</v>
      </c>
      <c r="M126" s="5">
        <v>950</v>
      </c>
      <c r="N126" s="5">
        <v>74632</v>
      </c>
      <c r="O126" s="7"/>
      <c r="P126" s="126"/>
      <c r="Q126" s="95">
        <v>2021</v>
      </c>
      <c r="R126" s="4" t="s">
        <v>221</v>
      </c>
      <c r="S126" s="81">
        <v>17.857592144343926</v>
      </c>
      <c r="T126" s="81">
        <v>15.715933646363055</v>
      </c>
      <c r="U126" s="81">
        <v>3.9517223824876879</v>
      </c>
      <c r="V126" s="81">
        <v>8.7295890902565816</v>
      </c>
      <c r="W126" s="81">
        <v>19.01516546939277</v>
      </c>
      <c r="X126" s="81">
        <v>45.230753149009558</v>
      </c>
      <c r="Y126" s="81">
        <v>-10.042435728411334</v>
      </c>
      <c r="Z126" s="81">
        <v>316.43968871595337</v>
      </c>
      <c r="AA126" s="81">
        <v>40.941666666666663</v>
      </c>
      <c r="AB126" s="81">
        <v>242.96028880866425</v>
      </c>
      <c r="AC126" s="81">
        <v>98.669009210456267</v>
      </c>
      <c r="AD126" s="7"/>
      <c r="AE126" s="126"/>
      <c r="AF126" s="95">
        <v>2021</v>
      </c>
      <c r="AG126" s="4" t="s">
        <v>221</v>
      </c>
      <c r="AH126" s="81">
        <v>17.857592144343926</v>
      </c>
      <c r="AI126" s="81">
        <v>12.082371614429748</v>
      </c>
      <c r="AJ126" s="81">
        <v>0.1662171457937604</v>
      </c>
      <c r="AK126" s="81">
        <v>0.3472448370527727</v>
      </c>
      <c r="AL126" s="81">
        <v>0.82894444528707889</v>
      </c>
      <c r="AM126" s="81">
        <v>0.77211120756800999</v>
      </c>
      <c r="AN126" s="81">
        <v>-0.43494824785001718</v>
      </c>
      <c r="AO126" s="81">
        <v>0.29023315902689351</v>
      </c>
      <c r="AP126" s="81">
        <v>0.43833861367941218</v>
      </c>
      <c r="AQ126" s="81">
        <v>6.0045163241653654E-2</v>
      </c>
      <c r="AR126" s="81">
        <v>3.3070342061146127</v>
      </c>
      <c r="AS126" s="7"/>
      <c r="AT126" s="126"/>
      <c r="AU126" s="95">
        <v>2021</v>
      </c>
      <c r="AV126" s="4" t="s">
        <v>221</v>
      </c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7"/>
      <c r="BI126" s="126"/>
      <c r="BJ126" s="95">
        <v>2021</v>
      </c>
      <c r="BK126" s="4" t="s">
        <v>221</v>
      </c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</row>
    <row r="127" spans="1:74" ht="15" customHeight="1" x14ac:dyDescent="0.25">
      <c r="A127" s="126"/>
      <c r="B127" s="110">
        <v>2021</v>
      </c>
      <c r="C127" s="2" t="s">
        <v>218</v>
      </c>
      <c r="D127" s="3">
        <v>1424762</v>
      </c>
      <c r="E127" s="3">
        <v>1109954</v>
      </c>
      <c r="F127" s="3">
        <v>54750</v>
      </c>
      <c r="G127" s="3">
        <v>46994</v>
      </c>
      <c r="H127" s="3">
        <v>58232</v>
      </c>
      <c r="I127" s="3">
        <v>24287</v>
      </c>
      <c r="J127" s="3">
        <v>30993</v>
      </c>
      <c r="K127" s="3">
        <v>4281</v>
      </c>
      <c r="L127" s="3">
        <v>19083</v>
      </c>
      <c r="M127" s="3">
        <v>950</v>
      </c>
      <c r="N127" s="3">
        <v>75238</v>
      </c>
      <c r="O127" s="7"/>
      <c r="P127" s="126"/>
      <c r="Q127" s="110">
        <v>2021</v>
      </c>
      <c r="R127" s="2" t="s">
        <v>218</v>
      </c>
      <c r="S127" s="80">
        <v>7.8568481613959307</v>
      </c>
      <c r="T127" s="80">
        <v>11.317329717543132</v>
      </c>
      <c r="U127" s="80">
        <v>11.718734058399832</v>
      </c>
      <c r="V127" s="80">
        <v>-3.0571829358857912</v>
      </c>
      <c r="W127" s="80">
        <v>0.13757050488374034</v>
      </c>
      <c r="X127" s="80">
        <v>-12.595818188361463</v>
      </c>
      <c r="Y127" s="80">
        <v>-29.027456548123382</v>
      </c>
      <c r="Z127" s="80">
        <v>0</v>
      </c>
      <c r="AA127" s="80">
        <v>12.830367173180406</v>
      </c>
      <c r="AB127" s="80">
        <v>0</v>
      </c>
      <c r="AC127" s="80">
        <v>0.8119841354914854</v>
      </c>
      <c r="AD127" s="7"/>
      <c r="AE127" s="126"/>
      <c r="AF127" s="110">
        <v>2021</v>
      </c>
      <c r="AG127" s="2" t="s">
        <v>218</v>
      </c>
      <c r="AH127" s="80">
        <v>7.8568481613959307</v>
      </c>
      <c r="AI127" s="80">
        <v>8.5426294971517169</v>
      </c>
      <c r="AJ127" s="80">
        <v>0.43475463199530606</v>
      </c>
      <c r="AK127" s="80">
        <v>-0.11218985976267518</v>
      </c>
      <c r="AL127" s="80">
        <v>6.0561327807112106E-3</v>
      </c>
      <c r="AM127" s="80">
        <v>-0.2649558091561155</v>
      </c>
      <c r="AN127" s="80">
        <v>-0.95959423910369135</v>
      </c>
      <c r="AO127" s="80">
        <v>0</v>
      </c>
      <c r="AP127" s="80">
        <v>0.16427260167679159</v>
      </c>
      <c r="AQ127" s="80">
        <v>0</v>
      </c>
      <c r="AR127" s="80">
        <v>4.5875205813887425E-2</v>
      </c>
      <c r="AS127" s="7"/>
      <c r="AT127" s="126"/>
      <c r="AU127" s="110">
        <v>2021</v>
      </c>
      <c r="AV127" s="2" t="s">
        <v>218</v>
      </c>
      <c r="AW127" s="80">
        <v>22.630849607946075</v>
      </c>
      <c r="AX127" s="80">
        <v>26.716769433278557</v>
      </c>
      <c r="AY127" s="80">
        <v>31.677048510065191</v>
      </c>
      <c r="AZ127" s="80">
        <v>10.942184659694519</v>
      </c>
      <c r="BA127" s="80">
        <v>23.086028323821608</v>
      </c>
      <c r="BB127" s="80">
        <v>-12.852990778284109</v>
      </c>
      <c r="BC127" s="80">
        <v>-33.527077747989281</v>
      </c>
      <c r="BD127" s="80">
        <v>-1.5409383624655106</v>
      </c>
      <c r="BE127" s="80">
        <v>59.025000000000006</v>
      </c>
      <c r="BF127" s="80">
        <v>-47.310038824181923</v>
      </c>
      <c r="BG127" s="80">
        <v>21.343784271982443</v>
      </c>
      <c r="BH127" s="7"/>
      <c r="BI127" s="126"/>
      <c r="BJ127" s="110">
        <v>2021</v>
      </c>
      <c r="BK127" s="2" t="s">
        <v>218</v>
      </c>
      <c r="BL127" s="80">
        <v>22.630849607946075</v>
      </c>
      <c r="BM127" s="80">
        <v>20.142447690281703</v>
      </c>
      <c r="BN127" s="80">
        <v>1.1336426155289494</v>
      </c>
      <c r="BO127" s="80">
        <v>0.39893960390074262</v>
      </c>
      <c r="BP127" s="80">
        <v>0.94006868474733796</v>
      </c>
      <c r="BQ127" s="80">
        <v>-0.30830672301455447</v>
      </c>
      <c r="BR127" s="80">
        <v>-1.3454636220445326</v>
      </c>
      <c r="BS127" s="80">
        <v>-5.7667645008305842E-3</v>
      </c>
      <c r="BT127" s="80">
        <v>0.6096416859609407</v>
      </c>
      <c r="BU127" s="80">
        <v>-7.3418658495649075E-2</v>
      </c>
      <c r="BV127" s="80">
        <v>1.1390650955819692</v>
      </c>
    </row>
    <row r="128" spans="1:74" ht="15" customHeight="1" x14ac:dyDescent="0.25">
      <c r="A128" s="126"/>
      <c r="B128" s="95">
        <v>2021</v>
      </c>
      <c r="C128" s="4" t="s">
        <v>219</v>
      </c>
      <c r="D128" s="5">
        <v>1376117</v>
      </c>
      <c r="E128" s="5">
        <v>1087836</v>
      </c>
      <c r="F128" s="5">
        <v>53420</v>
      </c>
      <c r="G128" s="5">
        <v>44639</v>
      </c>
      <c r="H128" s="5">
        <v>44090</v>
      </c>
      <c r="I128" s="5">
        <v>19374</v>
      </c>
      <c r="J128" s="5">
        <v>32677</v>
      </c>
      <c r="K128" s="5">
        <v>4281</v>
      </c>
      <c r="L128" s="5">
        <v>19083</v>
      </c>
      <c r="M128" s="5">
        <v>950</v>
      </c>
      <c r="N128" s="5">
        <v>69767</v>
      </c>
      <c r="O128" s="7"/>
      <c r="P128" s="126"/>
      <c r="Q128" s="95">
        <v>2021</v>
      </c>
      <c r="R128" s="4" t="s">
        <v>219</v>
      </c>
      <c r="S128" s="81">
        <v>-3.4142544509188184</v>
      </c>
      <c r="T128" s="81">
        <v>-1.992695192773752</v>
      </c>
      <c r="U128" s="81">
        <v>-2.4292237442922442</v>
      </c>
      <c r="V128" s="81">
        <v>-5.0112780354938877</v>
      </c>
      <c r="W128" s="81">
        <v>-24.285616156065387</v>
      </c>
      <c r="X128" s="81">
        <v>-20.228929056696998</v>
      </c>
      <c r="Y128" s="81">
        <v>5.4334849804794629</v>
      </c>
      <c r="Z128" s="81">
        <v>0</v>
      </c>
      <c r="AA128" s="81">
        <v>0</v>
      </c>
      <c r="AB128" s="81">
        <v>0</v>
      </c>
      <c r="AC128" s="81">
        <v>-7.2715914830271942</v>
      </c>
      <c r="AD128" s="7"/>
      <c r="AE128" s="126"/>
      <c r="AF128" s="95">
        <v>2021</v>
      </c>
      <c r="AG128" s="4" t="s">
        <v>219</v>
      </c>
      <c r="AH128" s="81">
        <v>-3.4142544509188184</v>
      </c>
      <c r="AI128" s="81">
        <v>-1.5523996288502913</v>
      </c>
      <c r="AJ128" s="81">
        <v>-9.3348924241382011E-2</v>
      </c>
      <c r="AK128" s="81">
        <v>-0.16529076435222156</v>
      </c>
      <c r="AL128" s="81">
        <v>-0.99258683204633413</v>
      </c>
      <c r="AM128" s="81">
        <v>-0.34482952240444353</v>
      </c>
      <c r="AN128" s="81">
        <v>0.11819517926502807</v>
      </c>
      <c r="AO128" s="81">
        <v>0</v>
      </c>
      <c r="AP128" s="81">
        <v>0</v>
      </c>
      <c r="AQ128" s="81">
        <v>0</v>
      </c>
      <c r="AR128" s="81">
        <v>-0.38399395828917371</v>
      </c>
      <c r="AS128" s="7"/>
      <c r="AT128" s="126"/>
      <c r="AU128" s="95">
        <v>2021</v>
      </c>
      <c r="AV128" s="4" t="s">
        <v>219</v>
      </c>
      <c r="AW128" s="81">
        <v>12.138808870925018</v>
      </c>
      <c r="AX128" s="81">
        <v>15.404102555398083</v>
      </c>
      <c r="AY128" s="81">
        <v>21.999680270399892</v>
      </c>
      <c r="AZ128" s="81">
        <v>3.8913584844182765</v>
      </c>
      <c r="BA128" s="81">
        <v>-20.511295004236757</v>
      </c>
      <c r="BB128" s="81">
        <v>9.8299319727891259</v>
      </c>
      <c r="BC128" s="81">
        <v>-31.630923736792553</v>
      </c>
      <c r="BD128" s="81">
        <v>189.06144496961514</v>
      </c>
      <c r="BE128" s="81">
        <v>59.025000000000006</v>
      </c>
      <c r="BF128" s="81">
        <v>242.96028880866425</v>
      </c>
      <c r="BG128" s="81">
        <v>10.550000792280031</v>
      </c>
      <c r="BH128" s="7"/>
      <c r="BI128" s="126"/>
      <c r="BJ128" s="95">
        <v>2021</v>
      </c>
      <c r="BK128" s="4" t="s">
        <v>219</v>
      </c>
      <c r="BL128" s="81">
        <v>12.138808870925018</v>
      </c>
      <c r="BM128" s="81">
        <v>11.832572087470606</v>
      </c>
      <c r="BN128" s="81">
        <v>0.78498641165948824</v>
      </c>
      <c r="BO128" s="81">
        <v>0.13625010695470408</v>
      </c>
      <c r="BP128" s="81">
        <v>-0.92710374810028018</v>
      </c>
      <c r="BQ128" s="81">
        <v>0.14130244345661297</v>
      </c>
      <c r="BR128" s="81">
        <v>-1.2319552134815888</v>
      </c>
      <c r="BS128" s="81">
        <v>0.22817003557007864</v>
      </c>
      <c r="BT128" s="81">
        <v>0.57718870069388106</v>
      </c>
      <c r="BU128" s="81">
        <v>5.4842297835236753E-2</v>
      </c>
      <c r="BV128" s="81">
        <v>0.54255574886627977</v>
      </c>
    </row>
    <row r="129" spans="1:74" ht="15" customHeight="1" x14ac:dyDescent="0.25">
      <c r="A129" s="126"/>
      <c r="B129" s="2">
        <v>2022</v>
      </c>
      <c r="C129" s="2" t="s">
        <v>220</v>
      </c>
      <c r="D129" s="3">
        <v>1338393</v>
      </c>
      <c r="E129" s="3">
        <v>1050460</v>
      </c>
      <c r="F129" s="3">
        <v>56899</v>
      </c>
      <c r="G129" s="3">
        <v>31719</v>
      </c>
      <c r="H129" s="3">
        <v>58309</v>
      </c>
      <c r="I129" s="3">
        <v>25685</v>
      </c>
      <c r="J129" s="3">
        <v>29896</v>
      </c>
      <c r="K129" s="3">
        <v>2800</v>
      </c>
      <c r="L129" s="3">
        <v>21148</v>
      </c>
      <c r="M129" s="3" t="s">
        <v>18</v>
      </c>
      <c r="N129" s="3">
        <v>61477</v>
      </c>
      <c r="O129" s="7"/>
      <c r="P129" s="126"/>
      <c r="Q129" s="2">
        <v>2022</v>
      </c>
      <c r="R129" s="2" t="s">
        <v>220</v>
      </c>
      <c r="S129" s="80">
        <v>-2.7413366741345442</v>
      </c>
      <c r="T129" s="80">
        <v>-3.4358120157817922</v>
      </c>
      <c r="U129" s="80">
        <v>6.5125421190565476</v>
      </c>
      <c r="V129" s="80">
        <v>-28.94330070118059</v>
      </c>
      <c r="W129" s="80">
        <v>32.249943297799945</v>
      </c>
      <c r="X129" s="80">
        <v>32.574584494683592</v>
      </c>
      <c r="Y129" s="80">
        <v>-8.5105731860329854</v>
      </c>
      <c r="Z129" s="80">
        <v>-34.594720859612238</v>
      </c>
      <c r="AA129" s="80">
        <v>10.821149714405493</v>
      </c>
      <c r="AB129" s="80">
        <v>-100</v>
      </c>
      <c r="AC129" s="80">
        <v>-11.882408588587722</v>
      </c>
      <c r="AD129" s="7"/>
      <c r="AE129" s="126"/>
      <c r="AF129" s="2">
        <v>2022</v>
      </c>
      <c r="AG129" s="2" t="s">
        <v>220</v>
      </c>
      <c r="AH129" s="80">
        <v>-2.7413366741345442</v>
      </c>
      <c r="AI129" s="80">
        <v>-2.716048126721788</v>
      </c>
      <c r="AJ129" s="80">
        <v>0.25281280588787192</v>
      </c>
      <c r="AK129" s="80">
        <v>-0.93887365681842616</v>
      </c>
      <c r="AL129" s="80">
        <v>1.0332697001781117</v>
      </c>
      <c r="AM129" s="80">
        <v>0.45860926069513064</v>
      </c>
      <c r="AN129" s="80">
        <v>-0.20209037458297549</v>
      </c>
      <c r="AO129" s="80">
        <v>-0.10762166298359825</v>
      </c>
      <c r="AP129" s="80">
        <v>0.15005991496362617</v>
      </c>
      <c r="AQ129" s="80">
        <v>-6.903482770723722E-2</v>
      </c>
      <c r="AR129" s="80">
        <v>-0.6024197070452596</v>
      </c>
      <c r="AS129" s="7"/>
      <c r="AT129" s="126"/>
      <c r="AU129" s="2">
        <v>2022</v>
      </c>
      <c r="AV129" s="2" t="s">
        <v>220</v>
      </c>
      <c r="AW129" s="80">
        <v>19.411628776354519</v>
      </c>
      <c r="AX129" s="80">
        <v>21.907516194994471</v>
      </c>
      <c r="AY129" s="80">
        <v>20.691922620057696</v>
      </c>
      <c r="AZ129" s="80">
        <v>-28.85564328010048</v>
      </c>
      <c r="BA129" s="80">
        <v>19.3364851312908</v>
      </c>
      <c r="BB129" s="80">
        <v>34.244499033084196</v>
      </c>
      <c r="BC129" s="80">
        <v>-38.414634146341463</v>
      </c>
      <c r="BD129" s="80">
        <v>172.37354085603113</v>
      </c>
      <c r="BE129" s="80">
        <v>76.23333333333332</v>
      </c>
      <c r="BF129" s="80">
        <v>-100</v>
      </c>
      <c r="BG129" s="80">
        <v>63.650641537560574</v>
      </c>
      <c r="BH129" s="7"/>
      <c r="BI129" s="126"/>
      <c r="BJ129" s="2">
        <v>2022</v>
      </c>
      <c r="BK129" s="2" t="s">
        <v>220</v>
      </c>
      <c r="BL129" s="80">
        <v>19.411628776354519</v>
      </c>
      <c r="BM129" s="80">
        <v>16.842445238900346</v>
      </c>
      <c r="BN129" s="80">
        <v>0.87034259646706047</v>
      </c>
      <c r="BO129" s="80">
        <v>-1.1478172735570202</v>
      </c>
      <c r="BP129" s="80">
        <v>0.84295200937168491</v>
      </c>
      <c r="BQ129" s="80">
        <v>0.58457044511042333</v>
      </c>
      <c r="BR129" s="80">
        <v>-1.6637774206988973</v>
      </c>
      <c r="BS129" s="80">
        <v>0.1580981118338935</v>
      </c>
      <c r="BT129" s="80">
        <v>0.81618596335014537</v>
      </c>
      <c r="BU129" s="80">
        <v>-2.4713982493221501E-2</v>
      </c>
      <c r="BV129" s="80">
        <v>2.1333430880701059</v>
      </c>
    </row>
    <row r="130" spans="1:74" ht="15" customHeight="1" x14ac:dyDescent="0.25">
      <c r="A130" s="126"/>
      <c r="B130" s="95">
        <v>2022</v>
      </c>
      <c r="C130" s="4" t="s">
        <v>221</v>
      </c>
      <c r="D130" s="5">
        <v>1353659</v>
      </c>
      <c r="E130" s="5">
        <v>1046132</v>
      </c>
      <c r="F130" s="5">
        <v>56521</v>
      </c>
      <c r="G130" s="5">
        <v>33374</v>
      </c>
      <c r="H130" s="5">
        <v>56824</v>
      </c>
      <c r="I130" s="5">
        <v>29135</v>
      </c>
      <c r="J130" s="5">
        <v>35592</v>
      </c>
      <c r="K130" s="5">
        <v>1772</v>
      </c>
      <c r="L130" s="5">
        <v>32498</v>
      </c>
      <c r="M130" s="5">
        <v>950</v>
      </c>
      <c r="N130" s="5">
        <v>60861</v>
      </c>
      <c r="O130" s="7"/>
      <c r="P130" s="126"/>
      <c r="Q130" s="95">
        <v>2022</v>
      </c>
      <c r="R130" s="4" t="s">
        <v>221</v>
      </c>
      <c r="S130" s="81">
        <v>1.1406216260844104</v>
      </c>
      <c r="T130" s="81">
        <v>-0.41200997658168603</v>
      </c>
      <c r="U130" s="81">
        <v>-0.66433504982512659</v>
      </c>
      <c r="V130" s="81">
        <v>5.2176928654749588</v>
      </c>
      <c r="W130" s="81">
        <v>-2.5467766554048268</v>
      </c>
      <c r="X130" s="81">
        <v>13.431964181428839</v>
      </c>
      <c r="Y130" s="81">
        <v>19.052716082419053</v>
      </c>
      <c r="Z130" s="81">
        <v>-36.714285714285708</v>
      </c>
      <c r="AA130" s="81">
        <v>53.66937771893322</v>
      </c>
      <c r="AB130" s="81" t="s">
        <v>18</v>
      </c>
      <c r="AC130" s="81">
        <v>-1.0020007482473119</v>
      </c>
      <c r="AD130" s="7"/>
      <c r="AE130" s="126"/>
      <c r="AF130" s="95">
        <v>2022</v>
      </c>
      <c r="AG130" s="4" t="s">
        <v>221</v>
      </c>
      <c r="AH130" s="81">
        <v>1.1406216260844104</v>
      </c>
      <c r="AI130" s="81">
        <v>-0.32337288076073156</v>
      </c>
      <c r="AJ130" s="81">
        <v>-2.8242825537790325E-2</v>
      </c>
      <c r="AK130" s="81">
        <v>0.12365575731492855</v>
      </c>
      <c r="AL130" s="81">
        <v>-0.11095395746989058</v>
      </c>
      <c r="AM130" s="81">
        <v>0.25777182038459429</v>
      </c>
      <c r="AN130" s="81">
        <v>0.425585011278449</v>
      </c>
      <c r="AO130" s="81">
        <v>-7.6808530827641414E-2</v>
      </c>
      <c r="AP130" s="81">
        <v>0.84803193083047679</v>
      </c>
      <c r="AQ130" s="81">
        <v>7.0980646192859292E-2</v>
      </c>
      <c r="AR130" s="81">
        <v>-4.60253453208435E-2</v>
      </c>
      <c r="AS130" s="7"/>
      <c r="AT130" s="126"/>
      <c r="AU130" s="95">
        <v>2022</v>
      </c>
      <c r="AV130" s="4" t="s">
        <v>221</v>
      </c>
      <c r="AW130" s="81">
        <v>2.4742330475595651</v>
      </c>
      <c r="AX130" s="81">
        <v>4.9166188617481623</v>
      </c>
      <c r="AY130" s="81">
        <v>15.332503519905316</v>
      </c>
      <c r="AZ130" s="81">
        <v>-31.153560524795779</v>
      </c>
      <c r="BA130" s="81">
        <v>-2.2836703810703085</v>
      </c>
      <c r="BB130" s="81">
        <v>4.8511894051175091</v>
      </c>
      <c r="BC130" s="81">
        <v>-18.495958231239555</v>
      </c>
      <c r="BD130" s="81">
        <v>-58.607801915440319</v>
      </c>
      <c r="BE130" s="81">
        <v>92.148051794477624</v>
      </c>
      <c r="BF130" s="81">
        <v>0</v>
      </c>
      <c r="BG130" s="81">
        <v>-18.451870511308826</v>
      </c>
      <c r="BH130" s="7"/>
      <c r="BI130" s="126"/>
      <c r="BJ130" s="95">
        <v>2022</v>
      </c>
      <c r="BK130" s="4" t="s">
        <v>221</v>
      </c>
      <c r="BL130" s="81">
        <v>2.4742330475595651</v>
      </c>
      <c r="BM130" s="81">
        <v>3.71119816801983</v>
      </c>
      <c r="BN130" s="81">
        <v>0.56882227142830044</v>
      </c>
      <c r="BO130" s="81">
        <v>-1.1432464656787586</v>
      </c>
      <c r="BP130" s="81">
        <v>-0.1005318041598061</v>
      </c>
      <c r="BQ130" s="81">
        <v>0.1020458373549839</v>
      </c>
      <c r="BR130" s="81">
        <v>-0.61144230587255555</v>
      </c>
      <c r="BS130" s="81">
        <v>-0.18993546433505537</v>
      </c>
      <c r="BT130" s="81">
        <v>1.1798103673423026</v>
      </c>
      <c r="BU130" s="81">
        <v>0</v>
      </c>
      <c r="BV130" s="81">
        <v>-1.0424875565396761</v>
      </c>
    </row>
    <row r="131" spans="1:74" ht="15" customHeight="1" x14ac:dyDescent="0.25">
      <c r="A131" s="126"/>
      <c r="B131" s="110">
        <v>2022</v>
      </c>
      <c r="C131" s="2" t="s">
        <v>218</v>
      </c>
      <c r="D131" s="3">
        <v>1528222</v>
      </c>
      <c r="E131" s="3">
        <v>1193466</v>
      </c>
      <c r="F131" s="3">
        <v>48656</v>
      </c>
      <c r="G131" s="3">
        <v>31915</v>
      </c>
      <c r="H131" s="3">
        <v>62564</v>
      </c>
      <c r="I131" s="3">
        <v>24626</v>
      </c>
      <c r="J131" s="3">
        <v>37177</v>
      </c>
      <c r="K131" s="3">
        <v>1772</v>
      </c>
      <c r="L131" s="3">
        <v>38248</v>
      </c>
      <c r="M131" s="3" t="s">
        <v>18</v>
      </c>
      <c r="N131" s="3">
        <v>89798</v>
      </c>
      <c r="O131" s="7"/>
      <c r="P131" s="126"/>
      <c r="Q131" s="110">
        <v>2022</v>
      </c>
      <c r="R131" s="2" t="s">
        <v>218</v>
      </c>
      <c r="S131" s="80">
        <v>12.895640630321225</v>
      </c>
      <c r="T131" s="80">
        <v>14.083691159433045</v>
      </c>
      <c r="U131" s="80">
        <v>-13.915181967764184</v>
      </c>
      <c r="V131" s="80">
        <v>-4.3716665667885195</v>
      </c>
      <c r="W131" s="80">
        <v>10.101365620160479</v>
      </c>
      <c r="X131" s="80">
        <v>-15.476231336880048</v>
      </c>
      <c r="Y131" s="80">
        <v>4.4532479208810827</v>
      </c>
      <c r="Z131" s="80">
        <v>0</v>
      </c>
      <c r="AA131" s="80">
        <v>17.693396516708717</v>
      </c>
      <c r="AB131" s="80">
        <v>-100</v>
      </c>
      <c r="AC131" s="80">
        <v>47.546047550976823</v>
      </c>
      <c r="AD131" s="7"/>
      <c r="AE131" s="126"/>
      <c r="AF131" s="110">
        <v>2022</v>
      </c>
      <c r="AG131" s="2" t="s">
        <v>218</v>
      </c>
      <c r="AH131" s="80">
        <v>12.895640630321225</v>
      </c>
      <c r="AI131" s="80">
        <v>10.884129607234909</v>
      </c>
      <c r="AJ131" s="80">
        <v>-0.5810178191110168</v>
      </c>
      <c r="AK131" s="80">
        <v>-0.10778194508365845</v>
      </c>
      <c r="AL131" s="80">
        <v>0.42403589087059596</v>
      </c>
      <c r="AM131" s="80">
        <v>-0.33309718326402732</v>
      </c>
      <c r="AN131" s="80">
        <v>0.1170900500052081</v>
      </c>
      <c r="AO131" s="80">
        <v>0</v>
      </c>
      <c r="AP131" s="80">
        <v>0.42477462935643323</v>
      </c>
      <c r="AQ131" s="80">
        <v>-7.0180156154541137E-2</v>
      </c>
      <c r="AR131" s="80">
        <v>2.1376875564673226</v>
      </c>
      <c r="AS131" s="7"/>
      <c r="AT131" s="126"/>
      <c r="AU131" s="110">
        <v>2022</v>
      </c>
      <c r="AV131" s="2" t="s">
        <v>218</v>
      </c>
      <c r="AW131" s="80">
        <v>7.2615636857243544</v>
      </c>
      <c r="AX131" s="80">
        <v>7.5239154055033026</v>
      </c>
      <c r="AY131" s="80">
        <v>-11.13059360730594</v>
      </c>
      <c r="AZ131" s="80">
        <v>-32.087074945737754</v>
      </c>
      <c r="BA131" s="80">
        <v>7.4392086825113353</v>
      </c>
      <c r="BB131" s="80">
        <v>1.3958084571993368</v>
      </c>
      <c r="BC131" s="80">
        <v>19.95289258864905</v>
      </c>
      <c r="BD131" s="80">
        <v>-58.607801915440319</v>
      </c>
      <c r="BE131" s="80">
        <v>100.4297018288529</v>
      </c>
      <c r="BF131" s="80">
        <v>-100</v>
      </c>
      <c r="BG131" s="80">
        <v>19.351923230282566</v>
      </c>
      <c r="BH131" s="7"/>
      <c r="BI131" s="126"/>
      <c r="BJ131" s="110">
        <v>2022</v>
      </c>
      <c r="BK131" s="2" t="s">
        <v>218</v>
      </c>
      <c r="BL131" s="80">
        <v>7.2615636857243544</v>
      </c>
      <c r="BM131" s="80">
        <v>5.86147019642579</v>
      </c>
      <c r="BN131" s="80">
        <v>-0.42772055964434769</v>
      </c>
      <c r="BO131" s="80">
        <v>-1.058352201981805</v>
      </c>
      <c r="BP131" s="80">
        <v>0.3040507818147874</v>
      </c>
      <c r="BQ131" s="80">
        <v>2.379344760738987E-2</v>
      </c>
      <c r="BR131" s="80">
        <v>0.43403740414188485</v>
      </c>
      <c r="BS131" s="80">
        <v>-0.17609958715911855</v>
      </c>
      <c r="BT131" s="80">
        <v>1.3451369421699908</v>
      </c>
      <c r="BU131" s="80">
        <v>-6.6677803029558627E-2</v>
      </c>
      <c r="BV131" s="80">
        <v>1.0219250653793408</v>
      </c>
    </row>
    <row r="132" spans="1:74" ht="15" customHeight="1" x14ac:dyDescent="0.25">
      <c r="A132" s="126"/>
      <c r="B132" s="95">
        <v>2022</v>
      </c>
      <c r="C132" s="4" t="s">
        <v>219</v>
      </c>
      <c r="D132" s="5">
        <v>1478049</v>
      </c>
      <c r="E132" s="5">
        <v>1092678</v>
      </c>
      <c r="F132" s="5">
        <v>58961</v>
      </c>
      <c r="G132" s="5">
        <v>39946</v>
      </c>
      <c r="H132" s="5">
        <v>77376</v>
      </c>
      <c r="I132" s="5">
        <v>29346</v>
      </c>
      <c r="J132" s="5">
        <v>47462</v>
      </c>
      <c r="K132" s="5" t="s">
        <v>18</v>
      </c>
      <c r="L132" s="5">
        <v>34397</v>
      </c>
      <c r="M132" s="5">
        <v>1200</v>
      </c>
      <c r="N132" s="5">
        <v>96683</v>
      </c>
      <c r="O132" s="7"/>
      <c r="P132" s="126"/>
      <c r="Q132" s="95">
        <v>2022</v>
      </c>
      <c r="R132" s="4" t="s">
        <v>219</v>
      </c>
      <c r="S132" s="81">
        <v>-3.2830963040710088</v>
      </c>
      <c r="T132" s="81">
        <v>-8.4449829320650878</v>
      </c>
      <c r="U132" s="81">
        <v>21.179299572509038</v>
      </c>
      <c r="V132" s="81">
        <v>25.163716120946262</v>
      </c>
      <c r="W132" s="81">
        <v>23.674956844191541</v>
      </c>
      <c r="X132" s="81">
        <v>19.166734345813381</v>
      </c>
      <c r="Y132" s="81">
        <v>27.664954138311316</v>
      </c>
      <c r="Z132" s="81">
        <v>-100</v>
      </c>
      <c r="AA132" s="81">
        <v>-10.068500313741893</v>
      </c>
      <c r="AB132" s="81" t="s">
        <v>18</v>
      </c>
      <c r="AC132" s="81">
        <v>7.6672086238000787</v>
      </c>
      <c r="AD132" s="7"/>
      <c r="AE132" s="126"/>
      <c r="AF132" s="95">
        <v>2022</v>
      </c>
      <c r="AG132" s="4" t="s">
        <v>219</v>
      </c>
      <c r="AH132" s="81">
        <v>-3.2830963040710088</v>
      </c>
      <c r="AI132" s="81">
        <v>-6.5951151076218046</v>
      </c>
      <c r="AJ132" s="81">
        <v>0.67431302520183656</v>
      </c>
      <c r="AK132" s="81">
        <v>0.5255126545750558</v>
      </c>
      <c r="AL132" s="81">
        <v>0.96923091016881158</v>
      </c>
      <c r="AM132" s="81">
        <v>0.30885565055338848</v>
      </c>
      <c r="AN132" s="81">
        <v>0.67300431481813572</v>
      </c>
      <c r="AO132" s="81">
        <v>-0.11595173999589077</v>
      </c>
      <c r="AP132" s="81">
        <v>-0.25199218438158882</v>
      </c>
      <c r="AQ132" s="81">
        <v>7.8522623022047919E-2</v>
      </c>
      <c r="AR132" s="81">
        <v>0.45052354958900004</v>
      </c>
      <c r="AS132" s="7"/>
      <c r="AT132" s="126"/>
      <c r="AU132" s="95">
        <v>2022</v>
      </c>
      <c r="AV132" s="4" t="s">
        <v>219</v>
      </c>
      <c r="AW132" s="81">
        <v>7.4072190082674609</v>
      </c>
      <c r="AX132" s="81">
        <v>0.44510385756677806</v>
      </c>
      <c r="AY132" s="81">
        <v>10.372519655559714</v>
      </c>
      <c r="AZ132" s="81">
        <v>-10.513228342928826</v>
      </c>
      <c r="BA132" s="81">
        <v>75.495577228396456</v>
      </c>
      <c r="BB132" s="81">
        <v>51.471043666769901</v>
      </c>
      <c r="BC132" s="81">
        <v>45.245891605716537</v>
      </c>
      <c r="BD132" s="81">
        <v>-100</v>
      </c>
      <c r="BE132" s="81">
        <v>80.249436671382909</v>
      </c>
      <c r="BF132" s="81">
        <v>26.315789473684205</v>
      </c>
      <c r="BG132" s="81">
        <v>38.579844339014159</v>
      </c>
      <c r="BH132" s="7"/>
      <c r="BI132" s="126"/>
      <c r="BJ132" s="95">
        <v>2022</v>
      </c>
      <c r="BK132" s="4" t="s">
        <v>219</v>
      </c>
      <c r="BL132" s="81">
        <v>7.4072190082674609</v>
      </c>
      <c r="BM132" s="81">
        <v>0.35185961658783349</v>
      </c>
      <c r="BN132" s="81">
        <v>0.4026547161324216</v>
      </c>
      <c r="BO132" s="81">
        <v>-0.3410320488737511</v>
      </c>
      <c r="BP132" s="81">
        <v>2.4188350263822027</v>
      </c>
      <c r="BQ132" s="81">
        <v>0.72464768620691367</v>
      </c>
      <c r="BR132" s="81">
        <v>1.0743999238436841</v>
      </c>
      <c r="BS132" s="81">
        <v>-0.31109273412071775</v>
      </c>
      <c r="BT132" s="81">
        <v>1.1128414226406615</v>
      </c>
      <c r="BU132" s="81">
        <v>1.8167059922957123E-2</v>
      </c>
      <c r="BV132" s="81">
        <v>1.9559383395452554</v>
      </c>
    </row>
    <row r="133" spans="1:74" ht="15" customHeight="1" x14ac:dyDescent="0.25">
      <c r="A133" s="126"/>
      <c r="B133" s="2">
        <v>2023</v>
      </c>
      <c r="C133" s="2" t="s">
        <v>220</v>
      </c>
      <c r="D133" s="3">
        <v>1465414</v>
      </c>
      <c r="E133" s="3">
        <v>1063080</v>
      </c>
      <c r="F133" s="3">
        <v>53377</v>
      </c>
      <c r="G133" s="3">
        <v>41057</v>
      </c>
      <c r="H133" s="3">
        <v>76362</v>
      </c>
      <c r="I133" s="3">
        <v>31351</v>
      </c>
      <c r="J133" s="3">
        <v>46011</v>
      </c>
      <c r="K133" s="3" t="s">
        <v>18</v>
      </c>
      <c r="L133" s="3">
        <v>32227</v>
      </c>
      <c r="M133" s="3">
        <v>1200</v>
      </c>
      <c r="N133" s="3">
        <v>120749</v>
      </c>
      <c r="O133" s="7"/>
      <c r="P133" s="126"/>
      <c r="Q133" s="2">
        <v>2023</v>
      </c>
      <c r="R133" s="2" t="s">
        <v>220</v>
      </c>
      <c r="S133" s="80">
        <v>-0.85484310736653413</v>
      </c>
      <c r="T133" s="80">
        <v>-2.7087577493094983</v>
      </c>
      <c r="U133" s="80">
        <v>-9.4706670511015716</v>
      </c>
      <c r="V133" s="80">
        <v>2.7812546938366722</v>
      </c>
      <c r="W133" s="80">
        <v>-1.3104838709677438</v>
      </c>
      <c r="X133" s="80">
        <v>6.8322769713078344</v>
      </c>
      <c r="Y133" s="80">
        <v>-3.0571825881758059</v>
      </c>
      <c r="Z133" s="80" t="s">
        <v>18</v>
      </c>
      <c r="AA133" s="80">
        <v>-6.3086897113120273</v>
      </c>
      <c r="AB133" s="80">
        <v>0</v>
      </c>
      <c r="AC133" s="80">
        <v>24.891656237394372</v>
      </c>
      <c r="AD133" s="7"/>
      <c r="AE133" s="126"/>
      <c r="AF133" s="2">
        <v>2023</v>
      </c>
      <c r="AG133" s="2" t="s">
        <v>220</v>
      </c>
      <c r="AH133" s="80">
        <v>-0.85484310736653413</v>
      </c>
      <c r="AI133" s="80">
        <v>-2.0025046530933657</v>
      </c>
      <c r="AJ133" s="80">
        <v>-0.37779532342973698</v>
      </c>
      <c r="AK133" s="80">
        <v>7.5166655503301899E-2</v>
      </c>
      <c r="AL133" s="80">
        <v>-6.860395020733405E-2</v>
      </c>
      <c r="AM133" s="80">
        <v>0.13565179503521177</v>
      </c>
      <c r="AN133" s="80">
        <v>-9.8169952417003645E-2</v>
      </c>
      <c r="AO133" s="80">
        <v>0</v>
      </c>
      <c r="AP133" s="80">
        <v>-0.14681515971391998</v>
      </c>
      <c r="AQ133" s="80">
        <v>0</v>
      </c>
      <c r="AR133" s="80">
        <v>1.6282274809563126</v>
      </c>
      <c r="AS133" s="7"/>
      <c r="AT133" s="126"/>
      <c r="AU133" s="2">
        <v>2023</v>
      </c>
      <c r="AV133" s="2" t="s">
        <v>220</v>
      </c>
      <c r="AW133" s="80">
        <v>9.4905606948033778</v>
      </c>
      <c r="AX133" s="80">
        <v>1.2013784437294106</v>
      </c>
      <c r="AY133" s="80">
        <v>-6.1899154642436542</v>
      </c>
      <c r="AZ133" s="80">
        <v>29.439767962420007</v>
      </c>
      <c r="BA133" s="80">
        <v>30.960915124594834</v>
      </c>
      <c r="BB133" s="80">
        <v>22.059567841152415</v>
      </c>
      <c r="BC133" s="80">
        <v>53.903532245116423</v>
      </c>
      <c r="BD133" s="80">
        <v>-100</v>
      </c>
      <c r="BE133" s="80">
        <v>52.387932665027449</v>
      </c>
      <c r="BF133" s="80" t="s">
        <v>18</v>
      </c>
      <c r="BG133" s="80">
        <v>96.413292776160205</v>
      </c>
      <c r="BH133" s="7"/>
      <c r="BI133" s="126"/>
      <c r="BJ133" s="2">
        <v>2023</v>
      </c>
      <c r="BK133" s="2" t="s">
        <v>220</v>
      </c>
      <c r="BL133" s="80">
        <v>9.4905606948033778</v>
      </c>
      <c r="BM133" s="80">
        <v>0.94292184731988116</v>
      </c>
      <c r="BN133" s="80">
        <v>-0.26315140620131711</v>
      </c>
      <c r="BO133" s="80">
        <v>0.69770239384097066</v>
      </c>
      <c r="BP133" s="80">
        <v>1.348856427073361</v>
      </c>
      <c r="BQ133" s="80">
        <v>0.4233435171881495</v>
      </c>
      <c r="BR133" s="80">
        <v>1.2040559088399274</v>
      </c>
      <c r="BS133" s="80">
        <v>-0.20920611509474385</v>
      </c>
      <c r="BT133" s="80">
        <v>0.82778376754809535</v>
      </c>
      <c r="BU133" s="80">
        <v>8.9659763612033067E-2</v>
      </c>
      <c r="BV133" s="80">
        <v>4.4285945906770205</v>
      </c>
    </row>
    <row r="134" spans="1:74" ht="15" customHeight="1" x14ac:dyDescent="0.25">
      <c r="A134" s="126"/>
      <c r="B134" s="95">
        <v>2023</v>
      </c>
      <c r="C134" s="4" t="s">
        <v>221</v>
      </c>
      <c r="D134" s="5">
        <v>1381018</v>
      </c>
      <c r="E134" s="5">
        <v>972334</v>
      </c>
      <c r="F134" s="5">
        <v>55166</v>
      </c>
      <c r="G134" s="5">
        <v>44350</v>
      </c>
      <c r="H134" s="5">
        <v>69515</v>
      </c>
      <c r="I134" s="5">
        <v>28390</v>
      </c>
      <c r="J134" s="5">
        <v>62199</v>
      </c>
      <c r="K134" s="5">
        <v>3850</v>
      </c>
      <c r="L134" s="5">
        <v>32227</v>
      </c>
      <c r="M134" s="5">
        <v>3487</v>
      </c>
      <c r="N134" s="5">
        <v>109500</v>
      </c>
      <c r="O134" s="7"/>
      <c r="P134" s="126"/>
      <c r="Q134" s="95">
        <v>2023</v>
      </c>
      <c r="R134" s="4" t="s">
        <v>221</v>
      </c>
      <c r="S134" s="81">
        <v>-5.7591916004624011</v>
      </c>
      <c r="T134" s="81">
        <v>-8.53614027166347</v>
      </c>
      <c r="U134" s="81">
        <v>3.3516308522397225</v>
      </c>
      <c r="V134" s="81">
        <v>8.0205567869060133</v>
      </c>
      <c r="W134" s="81">
        <v>-8.9665016631308703</v>
      </c>
      <c r="X134" s="81">
        <v>-9.4446748110108132</v>
      </c>
      <c r="Y134" s="81">
        <v>35.182891047792907</v>
      </c>
      <c r="Z134" s="81" t="s">
        <v>18</v>
      </c>
      <c r="AA134" s="81">
        <v>0</v>
      </c>
      <c r="AB134" s="81">
        <v>190.58333333333331</v>
      </c>
      <c r="AC134" s="81">
        <v>-9.3160191802830639</v>
      </c>
      <c r="AD134" s="7"/>
      <c r="AE134" s="126"/>
      <c r="AF134" s="95">
        <v>2023</v>
      </c>
      <c r="AG134" s="4" t="s">
        <v>221</v>
      </c>
      <c r="AH134" s="81">
        <v>-5.7591916004624011</v>
      </c>
      <c r="AI134" s="81">
        <v>-6.1925162445561517</v>
      </c>
      <c r="AJ134" s="81">
        <v>0.12208154146200337</v>
      </c>
      <c r="AK134" s="81">
        <v>0.22471465401586196</v>
      </c>
      <c r="AL134" s="81">
        <v>-0.46723997450549859</v>
      </c>
      <c r="AM134" s="81">
        <v>-0.20205894034040911</v>
      </c>
      <c r="AN134" s="81">
        <v>1.1046707619826219</v>
      </c>
      <c r="AO134" s="81">
        <v>0.26272439051353436</v>
      </c>
      <c r="AP134" s="81">
        <v>0</v>
      </c>
      <c r="AQ134" s="81">
        <v>0.15606511197518261</v>
      </c>
      <c r="AR134" s="81">
        <v>-0.76763290100954484</v>
      </c>
      <c r="AS134" s="7"/>
      <c r="AT134" s="126"/>
      <c r="AU134" s="95">
        <v>2023</v>
      </c>
      <c r="AV134" s="4" t="s">
        <v>221</v>
      </c>
      <c r="AW134" s="81">
        <v>2.0211146234021982</v>
      </c>
      <c r="AX134" s="81">
        <v>-7.0543679000355581</v>
      </c>
      <c r="AY134" s="81">
        <v>-2.3973390421259353</v>
      </c>
      <c r="AZ134" s="81">
        <v>32.887876790315829</v>
      </c>
      <c r="BA134" s="81">
        <v>22.333873011403639</v>
      </c>
      <c r="BB134" s="81">
        <v>-2.5570619529775058</v>
      </c>
      <c r="BC134" s="81">
        <v>74.75556304787591</v>
      </c>
      <c r="BD134" s="81">
        <v>117.26862302483073</v>
      </c>
      <c r="BE134" s="81">
        <v>-0.83389747061357866</v>
      </c>
      <c r="BF134" s="81">
        <v>267.0526315789474</v>
      </c>
      <c r="BG134" s="81">
        <v>79.918174200226758</v>
      </c>
      <c r="BH134" s="7"/>
      <c r="BI134" s="126"/>
      <c r="BJ134" s="95">
        <v>2023</v>
      </c>
      <c r="BK134" s="4" t="s">
        <v>221</v>
      </c>
      <c r="BL134" s="81">
        <v>2.0211146234021982</v>
      </c>
      <c r="BM134" s="81">
        <v>-5.4517422777819151</v>
      </c>
      <c r="BN134" s="81">
        <v>-0.10009906483095064</v>
      </c>
      <c r="BO134" s="81">
        <v>0.81083936205499207</v>
      </c>
      <c r="BP134" s="81">
        <v>0.93753301237608455</v>
      </c>
      <c r="BQ134" s="81">
        <v>-5.503601719487692E-2</v>
      </c>
      <c r="BR134" s="81">
        <v>1.9655614892672353</v>
      </c>
      <c r="BS134" s="81">
        <v>0.15350985735698555</v>
      </c>
      <c r="BT134" s="81">
        <v>-2.0019812966190126E-2</v>
      </c>
      <c r="BU134" s="81">
        <v>0.18741795385691645</v>
      </c>
      <c r="BV134" s="81">
        <v>3.5931501212639172</v>
      </c>
    </row>
    <row r="135" spans="1:74" ht="15" customHeight="1" x14ac:dyDescent="0.25">
      <c r="A135" s="126"/>
      <c r="B135" s="110">
        <v>2023</v>
      </c>
      <c r="C135" s="2" t="s">
        <v>218</v>
      </c>
      <c r="D135" s="3">
        <v>1255708</v>
      </c>
      <c r="E135" s="3">
        <v>863098</v>
      </c>
      <c r="F135" s="3">
        <v>54165</v>
      </c>
      <c r="G135" s="3">
        <v>15388</v>
      </c>
      <c r="H135" s="3">
        <v>62902</v>
      </c>
      <c r="I135" s="3">
        <v>37758</v>
      </c>
      <c r="J135" s="3">
        <v>62079</v>
      </c>
      <c r="K135" s="3">
        <v>4613</v>
      </c>
      <c r="L135" s="3">
        <v>31079</v>
      </c>
      <c r="M135" s="3">
        <v>5247</v>
      </c>
      <c r="N135" s="3">
        <v>119379</v>
      </c>
      <c r="O135" s="7"/>
      <c r="P135" s="126"/>
      <c r="Q135" s="110">
        <v>2023</v>
      </c>
      <c r="R135" s="2" t="s">
        <v>218</v>
      </c>
      <c r="S135" s="80">
        <v>-9.0737412546396854</v>
      </c>
      <c r="T135" s="80">
        <v>-11.234411220835639</v>
      </c>
      <c r="U135" s="80">
        <v>-1.8145234383497097</v>
      </c>
      <c r="V135" s="80">
        <v>-65.303269447576099</v>
      </c>
      <c r="W135" s="80">
        <v>-9.5130547363878293</v>
      </c>
      <c r="X135" s="80">
        <v>32.997534343078541</v>
      </c>
      <c r="Y135" s="80">
        <v>-0.19292914677085093</v>
      </c>
      <c r="Z135" s="80">
        <v>19.818181818181827</v>
      </c>
      <c r="AA135" s="80">
        <v>-3.5622304279020653</v>
      </c>
      <c r="AB135" s="80">
        <v>50.473186119873816</v>
      </c>
      <c r="AC135" s="80">
        <v>9.0219178082191718</v>
      </c>
      <c r="AD135" s="7"/>
      <c r="AE135" s="126"/>
      <c r="AF135" s="110">
        <v>2023</v>
      </c>
      <c r="AG135" s="2" t="s">
        <v>218</v>
      </c>
      <c r="AH135" s="80">
        <v>-9.0737412546396854</v>
      </c>
      <c r="AI135" s="80">
        <v>-7.909817250752698</v>
      </c>
      <c r="AJ135" s="80">
        <v>-7.2482762715619861E-2</v>
      </c>
      <c r="AK135" s="80">
        <v>-2.0971486251446376</v>
      </c>
      <c r="AL135" s="80">
        <v>-0.47884966017821595</v>
      </c>
      <c r="AM135" s="80">
        <v>0.67834018093898796</v>
      </c>
      <c r="AN135" s="80">
        <v>-8.689242283590793E-3</v>
      </c>
      <c r="AO135" s="80">
        <v>5.5249098853164792E-2</v>
      </c>
      <c r="AP135" s="80">
        <v>-8.312708451301859E-2</v>
      </c>
      <c r="AQ135" s="80">
        <v>0.12744222015933163</v>
      </c>
      <c r="AR135" s="80">
        <v>0.71534187099661195</v>
      </c>
      <c r="AS135" s="7"/>
      <c r="AT135" s="126"/>
      <c r="AU135" s="110">
        <v>2023</v>
      </c>
      <c r="AV135" s="2" t="s">
        <v>218</v>
      </c>
      <c r="AW135" s="80">
        <v>-17.832095075191958</v>
      </c>
      <c r="AX135" s="80">
        <v>-27.68139184526413</v>
      </c>
      <c r="AY135" s="80">
        <v>11.322344623479125</v>
      </c>
      <c r="AZ135" s="80">
        <v>-51.784427385242047</v>
      </c>
      <c r="BA135" s="80">
        <v>0.54024678728981712</v>
      </c>
      <c r="BB135" s="80">
        <v>53.325753268902787</v>
      </c>
      <c r="BC135" s="80">
        <v>66.982273986604611</v>
      </c>
      <c r="BD135" s="80">
        <v>160.3273137697517</v>
      </c>
      <c r="BE135" s="80">
        <v>-18.743463710520814</v>
      </c>
      <c r="BF135" s="80" t="s">
        <v>18</v>
      </c>
      <c r="BG135" s="80">
        <v>32.941713623911454</v>
      </c>
      <c r="BH135" s="7"/>
      <c r="BI135" s="126"/>
      <c r="BJ135" s="110">
        <v>2023</v>
      </c>
      <c r="BK135" s="2" t="s">
        <v>218</v>
      </c>
      <c r="BL135" s="80">
        <v>-17.832095075191958</v>
      </c>
      <c r="BM135" s="80">
        <v>-21.617801602123258</v>
      </c>
      <c r="BN135" s="80">
        <v>0.36048427519038473</v>
      </c>
      <c r="BO135" s="80">
        <v>-1.0814528255711542</v>
      </c>
      <c r="BP135" s="80">
        <v>2.2117205484543479E-2</v>
      </c>
      <c r="BQ135" s="80">
        <v>0.85929923793794372</v>
      </c>
      <c r="BR135" s="80">
        <v>1.6294752987458632</v>
      </c>
      <c r="BS135" s="80">
        <v>0.18590231000469831</v>
      </c>
      <c r="BT135" s="80">
        <v>-0.46910723703755092</v>
      </c>
      <c r="BU135" s="80">
        <v>0.34334016916390425</v>
      </c>
      <c r="BV135" s="80">
        <v>1.9356480930126647</v>
      </c>
    </row>
    <row r="136" spans="1:74" ht="15" customHeight="1" x14ac:dyDescent="0.25">
      <c r="A136" s="126"/>
      <c r="B136" s="95">
        <v>2023</v>
      </c>
      <c r="C136" s="4" t="s">
        <v>219</v>
      </c>
      <c r="D136" s="5">
        <v>1217015</v>
      </c>
      <c r="E136" s="5">
        <v>824231</v>
      </c>
      <c r="F136" s="5">
        <v>56627</v>
      </c>
      <c r="G136" s="5">
        <v>12784</v>
      </c>
      <c r="H136" s="5">
        <v>73094</v>
      </c>
      <c r="I136" s="5">
        <v>37212</v>
      </c>
      <c r="J136" s="5">
        <v>63105</v>
      </c>
      <c r="K136" s="5">
        <v>1413</v>
      </c>
      <c r="L136" s="5">
        <v>30300</v>
      </c>
      <c r="M136" s="5">
        <v>4332</v>
      </c>
      <c r="N136" s="5">
        <v>113917</v>
      </c>
      <c r="O136" s="7"/>
      <c r="P136" s="126"/>
      <c r="Q136" s="95">
        <v>2023</v>
      </c>
      <c r="R136" s="4" t="s">
        <v>219</v>
      </c>
      <c r="S136" s="81">
        <v>-3.0813692355229136</v>
      </c>
      <c r="T136" s="81">
        <v>-4.5031966242535617</v>
      </c>
      <c r="U136" s="81">
        <v>4.5453706267885252</v>
      </c>
      <c r="V136" s="81">
        <v>-16.922277099038212</v>
      </c>
      <c r="W136" s="81">
        <v>16.202982417093253</v>
      </c>
      <c r="X136" s="81">
        <v>-1.4460511679643986</v>
      </c>
      <c r="Y136" s="81">
        <v>1.6527328081960064</v>
      </c>
      <c r="Z136" s="81">
        <v>-69.369174073271182</v>
      </c>
      <c r="AA136" s="81">
        <v>-2.5065156536568196</v>
      </c>
      <c r="AB136" s="81">
        <v>-17.438536306460833</v>
      </c>
      <c r="AC136" s="81">
        <v>-4.5753440722405117</v>
      </c>
      <c r="AD136" s="7"/>
      <c r="AE136" s="126"/>
      <c r="AF136" s="95">
        <v>2023</v>
      </c>
      <c r="AG136" s="4" t="s">
        <v>219</v>
      </c>
      <c r="AH136" s="81">
        <v>-3.0813692355229136</v>
      </c>
      <c r="AI136" s="81">
        <v>-3.0952259601754606</v>
      </c>
      <c r="AJ136" s="81">
        <v>0.19606469019867709</v>
      </c>
      <c r="AK136" s="81">
        <v>-0.2073730516967324</v>
      </c>
      <c r="AL136" s="81">
        <v>0.81165366470549016</v>
      </c>
      <c r="AM136" s="81">
        <v>-4.3481446323508408E-2</v>
      </c>
      <c r="AN136" s="81">
        <v>8.1706893640878436E-2</v>
      </c>
      <c r="AO136" s="81">
        <v>-0.25483631544913349</v>
      </c>
      <c r="AP136" s="81">
        <v>-6.2036715542148443E-2</v>
      </c>
      <c r="AQ136" s="81">
        <v>-7.2867258948736621E-2</v>
      </c>
      <c r="AR136" s="81">
        <v>-0.43497373593223981</v>
      </c>
      <c r="AS136" s="7"/>
      <c r="AT136" s="126"/>
      <c r="AU136" s="95">
        <v>2023</v>
      </c>
      <c r="AV136" s="4" t="s">
        <v>219</v>
      </c>
      <c r="AW136" s="81">
        <v>-17.660713548738912</v>
      </c>
      <c r="AX136" s="81">
        <v>-24.567804970906337</v>
      </c>
      <c r="AY136" s="81">
        <v>-3.9585488712878032</v>
      </c>
      <c r="AZ136" s="81">
        <v>-67.996795674160126</v>
      </c>
      <c r="BA136" s="81">
        <v>-5.5340157154673335</v>
      </c>
      <c r="BB136" s="81">
        <v>26.804334491923939</v>
      </c>
      <c r="BC136" s="81">
        <v>32.958998777969754</v>
      </c>
      <c r="BD136" s="81" t="s">
        <v>18</v>
      </c>
      <c r="BE136" s="81">
        <v>-11.91092246416838</v>
      </c>
      <c r="BF136" s="81">
        <v>261</v>
      </c>
      <c r="BG136" s="81">
        <v>17.825264007116033</v>
      </c>
      <c r="BH136" s="7"/>
      <c r="BI136" s="126"/>
      <c r="BJ136" s="95">
        <v>2023</v>
      </c>
      <c r="BK136" s="4" t="s">
        <v>219</v>
      </c>
      <c r="BL136" s="81">
        <v>-17.660713548738912</v>
      </c>
      <c r="BM136" s="81">
        <v>-18.162253078213237</v>
      </c>
      <c r="BN136" s="81">
        <v>-0.15791086763699985</v>
      </c>
      <c r="BO136" s="81">
        <v>-1.837692796382258</v>
      </c>
      <c r="BP136" s="81">
        <v>-0.28970622760138531</v>
      </c>
      <c r="BQ136" s="81">
        <v>0.53218803977405349</v>
      </c>
      <c r="BR136" s="81">
        <v>1.0583546282971674</v>
      </c>
      <c r="BS136" s="81">
        <v>9.5598995703119458E-2</v>
      </c>
      <c r="BT136" s="81">
        <v>-0.27718972781010648</v>
      </c>
      <c r="BU136" s="81">
        <v>0.2119009586285705</v>
      </c>
      <c r="BV136" s="81">
        <v>1.1659965265021659</v>
      </c>
    </row>
    <row r="137" spans="1:74" ht="15" customHeight="1" x14ac:dyDescent="0.25">
      <c r="A137" s="126"/>
      <c r="B137" s="2">
        <v>2024</v>
      </c>
      <c r="C137" s="2" t="s">
        <v>220</v>
      </c>
      <c r="D137" s="3">
        <v>1218489</v>
      </c>
      <c r="E137" s="3">
        <v>857892</v>
      </c>
      <c r="F137" s="3">
        <v>54501</v>
      </c>
      <c r="G137" s="3">
        <v>13133</v>
      </c>
      <c r="H137" s="3">
        <v>68194</v>
      </c>
      <c r="I137" s="3">
        <v>30751</v>
      </c>
      <c r="J137" s="3">
        <v>42762</v>
      </c>
      <c r="K137" s="3">
        <v>2450</v>
      </c>
      <c r="L137" s="3">
        <v>29340</v>
      </c>
      <c r="M137" s="3">
        <v>4187</v>
      </c>
      <c r="N137" s="3">
        <v>115279</v>
      </c>
      <c r="O137" s="7"/>
      <c r="P137" s="126"/>
      <c r="Q137" s="2">
        <v>2024</v>
      </c>
      <c r="R137" s="2" t="s">
        <v>220</v>
      </c>
      <c r="S137" s="80">
        <v>0.12111600925214816</v>
      </c>
      <c r="T137" s="80">
        <v>4.0839279279716578</v>
      </c>
      <c r="U137" s="80">
        <v>-3.7543927808289368</v>
      </c>
      <c r="V137" s="80">
        <v>2.7299749687108772</v>
      </c>
      <c r="W137" s="80">
        <v>-6.7036966098448545</v>
      </c>
      <c r="X137" s="80">
        <v>-17.362678705793826</v>
      </c>
      <c r="Y137" s="80">
        <v>-32.236748276681723</v>
      </c>
      <c r="Z137" s="80">
        <v>73.389950460014148</v>
      </c>
      <c r="AA137" s="80">
        <v>-3.1683168316831711</v>
      </c>
      <c r="AB137" s="80">
        <v>-3.3471837488457936</v>
      </c>
      <c r="AC137" s="80">
        <v>1.1956073281424153</v>
      </c>
      <c r="AD137" s="7"/>
      <c r="AE137" s="126"/>
      <c r="AF137" s="2">
        <v>2024</v>
      </c>
      <c r="AG137" s="2" t="s">
        <v>220</v>
      </c>
      <c r="AH137" s="80">
        <v>0.12111600925214816</v>
      </c>
      <c r="AI137" s="80">
        <v>2.7658656631184257</v>
      </c>
      <c r="AJ137" s="80">
        <v>-0.174689712123519</v>
      </c>
      <c r="AK137" s="80">
        <v>2.8676721322252179E-2</v>
      </c>
      <c r="AL137" s="80">
        <v>-0.40262445409465808</v>
      </c>
      <c r="AM137" s="80">
        <v>-0.53088910161338487</v>
      </c>
      <c r="AN137" s="80">
        <v>-1.6715488305403325</v>
      </c>
      <c r="AO137" s="80">
        <v>8.5208481407379674E-2</v>
      </c>
      <c r="AP137" s="80">
        <v>-7.888152570017791E-2</v>
      </c>
      <c r="AQ137" s="80">
        <v>-1.1914397110964372E-2</v>
      </c>
      <c r="AR137" s="80">
        <v>0.11191316458712741</v>
      </c>
      <c r="AS137" s="7"/>
      <c r="AT137" s="126"/>
      <c r="AU137" s="2">
        <v>2024</v>
      </c>
      <c r="AV137" s="2" t="s">
        <v>220</v>
      </c>
      <c r="AW137" s="80">
        <v>-16.850187046118023</v>
      </c>
      <c r="AX137" s="80">
        <v>-19.301275538999889</v>
      </c>
      <c r="AY137" s="80">
        <v>2.1057758959851469</v>
      </c>
      <c r="AZ137" s="80">
        <v>-68.012762744477186</v>
      </c>
      <c r="BA137" s="80">
        <v>-10.696419685183727</v>
      </c>
      <c r="BB137" s="80">
        <v>-1.9138145513699811</v>
      </c>
      <c r="BC137" s="80">
        <v>-7.0613548933950483</v>
      </c>
      <c r="BD137" s="80" t="s">
        <v>18</v>
      </c>
      <c r="BE137" s="80">
        <v>-8.958326868774634</v>
      </c>
      <c r="BF137" s="80">
        <v>248.91666666666669</v>
      </c>
      <c r="BG137" s="80">
        <v>-4.5300582199438537</v>
      </c>
      <c r="BH137" s="7"/>
      <c r="BI137" s="126"/>
      <c r="BJ137" s="2">
        <v>2024</v>
      </c>
      <c r="BK137" s="2" t="s">
        <v>220</v>
      </c>
      <c r="BL137" s="80">
        <v>-16.850187046118023</v>
      </c>
      <c r="BM137" s="80">
        <v>-14.002049932647017</v>
      </c>
      <c r="BN137" s="80">
        <v>7.6701874009665522E-2</v>
      </c>
      <c r="BO137" s="80">
        <v>-1.9055365923895908</v>
      </c>
      <c r="BP137" s="80">
        <v>-0.5573851484972846</v>
      </c>
      <c r="BQ137" s="80">
        <v>-4.0944060859252056E-2</v>
      </c>
      <c r="BR137" s="80">
        <v>-0.22171208955284988</v>
      </c>
      <c r="BS137" s="80">
        <v>0.16718824850861255</v>
      </c>
      <c r="BT137" s="80">
        <v>-0.19700917283443448</v>
      </c>
      <c r="BU137" s="80">
        <v>0.20383318297764313</v>
      </c>
      <c r="BV137" s="80">
        <v>-0.37327335483351459</v>
      </c>
    </row>
    <row r="138" spans="1:74" ht="15" customHeight="1" x14ac:dyDescent="0.25">
      <c r="A138" s="126"/>
      <c r="B138" s="95">
        <v>2024</v>
      </c>
      <c r="C138" s="4" t="s">
        <v>221</v>
      </c>
      <c r="D138" s="5">
        <v>1234370</v>
      </c>
      <c r="E138" s="5">
        <v>835558</v>
      </c>
      <c r="F138" s="5">
        <v>58166</v>
      </c>
      <c r="G138" s="5">
        <v>10365</v>
      </c>
      <c r="H138" s="5">
        <v>123555</v>
      </c>
      <c r="I138" s="5">
        <v>30945</v>
      </c>
      <c r="J138" s="5">
        <v>38682</v>
      </c>
      <c r="K138" s="5">
        <v>6450</v>
      </c>
      <c r="L138" s="5">
        <v>27810</v>
      </c>
      <c r="M138" s="5">
        <v>3487</v>
      </c>
      <c r="N138" s="5">
        <v>99352</v>
      </c>
      <c r="O138" s="7"/>
      <c r="P138" s="126"/>
      <c r="Q138" s="95">
        <v>2024</v>
      </c>
      <c r="R138" s="4" t="s">
        <v>221</v>
      </c>
      <c r="S138" s="81">
        <v>1.3033355245718212</v>
      </c>
      <c r="T138" s="81">
        <v>-2.6033579984426893</v>
      </c>
      <c r="U138" s="81">
        <v>6.7246472541788336</v>
      </c>
      <c r="V138" s="81">
        <v>-21.076677073022154</v>
      </c>
      <c r="W138" s="81">
        <v>81.18162888230637</v>
      </c>
      <c r="X138" s="81">
        <v>0.63087379272219835</v>
      </c>
      <c r="Y138" s="81">
        <v>-9.5411814227585268</v>
      </c>
      <c r="Z138" s="81">
        <v>163.26530612244898</v>
      </c>
      <c r="AA138" s="81">
        <v>-5.2147239263803726</v>
      </c>
      <c r="AB138" s="81">
        <v>-16.718414139001666</v>
      </c>
      <c r="AC138" s="81">
        <v>-13.816046287702008</v>
      </c>
      <c r="AD138" s="7"/>
      <c r="AE138" s="126"/>
      <c r="AF138" s="95">
        <v>2024</v>
      </c>
      <c r="AG138" s="4" t="s">
        <v>221</v>
      </c>
      <c r="AH138" s="81">
        <v>1.3033355245718212</v>
      </c>
      <c r="AI138" s="81">
        <v>-1.832925861456272</v>
      </c>
      <c r="AJ138" s="81">
        <v>0.30078236241771455</v>
      </c>
      <c r="AK138" s="81">
        <v>-0.22716659731848129</v>
      </c>
      <c r="AL138" s="81">
        <v>4.5434140152270386</v>
      </c>
      <c r="AM138" s="81">
        <v>1.5921358338072747E-2</v>
      </c>
      <c r="AN138" s="81">
        <v>-0.33484093824400418</v>
      </c>
      <c r="AO138" s="81">
        <v>0.3282754296509845</v>
      </c>
      <c r="AP138" s="81">
        <v>-0.12556535184150158</v>
      </c>
      <c r="AQ138" s="81">
        <v>-5.7448200188922285E-2</v>
      </c>
      <c r="AR138" s="81">
        <v>-1.3071106920128075</v>
      </c>
      <c r="AS138" s="7"/>
      <c r="AT138" s="126"/>
      <c r="AU138" s="95">
        <v>2024</v>
      </c>
      <c r="AV138" s="4" t="s">
        <v>221</v>
      </c>
      <c r="AW138" s="81">
        <v>-10.618833353366867</v>
      </c>
      <c r="AX138" s="81">
        <v>-14.066771294637434</v>
      </c>
      <c r="AY138" s="81">
        <v>5.4381321828662692</v>
      </c>
      <c r="AZ138" s="81">
        <v>-76.629086809470124</v>
      </c>
      <c r="BA138" s="81">
        <v>77.738617564554403</v>
      </c>
      <c r="BB138" s="81">
        <v>8.9996477632969345</v>
      </c>
      <c r="BC138" s="81">
        <v>-37.809289538417012</v>
      </c>
      <c r="BD138" s="81">
        <v>67.532467532467535</v>
      </c>
      <c r="BE138" s="81">
        <v>-13.705898780525644</v>
      </c>
      <c r="BF138" s="81">
        <v>0</v>
      </c>
      <c r="BG138" s="81">
        <v>-9.2675799086757991</v>
      </c>
      <c r="BH138" s="7"/>
      <c r="BI138" s="126"/>
      <c r="BJ138" s="95">
        <v>2024</v>
      </c>
      <c r="BK138" s="4" t="s">
        <v>221</v>
      </c>
      <c r="BL138" s="81">
        <v>-10.618833353366867</v>
      </c>
      <c r="BM138" s="81">
        <v>-9.903998354836796</v>
      </c>
      <c r="BN138" s="81">
        <v>0.21723105708977006</v>
      </c>
      <c r="BO138" s="81">
        <v>-2.4608658250652784</v>
      </c>
      <c r="BP138" s="81">
        <v>3.9130554417103913</v>
      </c>
      <c r="BQ138" s="81">
        <v>0.18500845028812085</v>
      </c>
      <c r="BR138" s="81">
        <v>-1.7028742565267077</v>
      </c>
      <c r="BS138" s="81">
        <v>0.18826691614446739</v>
      </c>
      <c r="BT138" s="81">
        <v>-0.31983652638850479</v>
      </c>
      <c r="BU138" s="81">
        <v>0</v>
      </c>
      <c r="BV138" s="81">
        <v>-0.7348202557823289</v>
      </c>
    </row>
    <row r="139" spans="1:74" ht="15" customHeight="1" x14ac:dyDescent="0.25">
      <c r="A139" s="126"/>
      <c r="B139" s="110">
        <v>2024</v>
      </c>
      <c r="C139" s="2" t="s">
        <v>218</v>
      </c>
      <c r="D139" s="3">
        <v>1255626</v>
      </c>
      <c r="E139" s="3">
        <v>840765</v>
      </c>
      <c r="F139" s="3">
        <v>55387</v>
      </c>
      <c r="G139" s="3">
        <v>9313</v>
      </c>
      <c r="H139" s="3">
        <v>127624</v>
      </c>
      <c r="I139" s="3">
        <v>31154</v>
      </c>
      <c r="J139" s="3">
        <v>36192</v>
      </c>
      <c r="K139" s="3">
        <v>6088</v>
      </c>
      <c r="L139" s="3">
        <v>28030</v>
      </c>
      <c r="M139" s="3">
        <v>5247</v>
      </c>
      <c r="N139" s="3">
        <v>115826</v>
      </c>
      <c r="O139" s="7"/>
      <c r="P139" s="126"/>
      <c r="Q139" s="110">
        <v>2024</v>
      </c>
      <c r="R139" s="2" t="s">
        <v>218</v>
      </c>
      <c r="S139" s="80">
        <v>1.722012038529769</v>
      </c>
      <c r="T139" s="80">
        <v>0.6231763683670124</v>
      </c>
      <c r="U139" s="80">
        <v>-4.7777051885981479</v>
      </c>
      <c r="V139" s="80">
        <v>-10.149541726965751</v>
      </c>
      <c r="W139" s="80">
        <v>3.2932702035530781</v>
      </c>
      <c r="X139" s="80">
        <v>0.67539182420424027</v>
      </c>
      <c r="Y139" s="80">
        <v>-6.437102528307733</v>
      </c>
      <c r="Z139" s="80">
        <v>-5.6124031007751967</v>
      </c>
      <c r="AA139" s="80">
        <v>0.79108234448040093</v>
      </c>
      <c r="AB139" s="80">
        <v>50.473186119873816</v>
      </c>
      <c r="AC139" s="80">
        <v>16.581447781624931</v>
      </c>
      <c r="AD139" s="7"/>
      <c r="AE139" s="126"/>
      <c r="AF139" s="110">
        <v>2024</v>
      </c>
      <c r="AG139" s="2" t="s">
        <v>218</v>
      </c>
      <c r="AH139" s="80">
        <v>1.722012038529769</v>
      </c>
      <c r="AI139" s="80">
        <v>0.4218346200895986</v>
      </c>
      <c r="AJ139" s="80">
        <v>-0.22513508915479055</v>
      </c>
      <c r="AK139" s="80">
        <v>-8.5225661673565919E-2</v>
      </c>
      <c r="AL139" s="80">
        <v>0.32964184158720505</v>
      </c>
      <c r="AM139" s="80">
        <v>1.6931714153778778E-2</v>
      </c>
      <c r="AN139" s="80">
        <v>-0.20172233609047446</v>
      </c>
      <c r="AO139" s="80">
        <v>-2.9326701070181427E-2</v>
      </c>
      <c r="AP139" s="80">
        <v>1.7822857003977663E-2</v>
      </c>
      <c r="AQ139" s="80">
        <v>0.1425828560318213</v>
      </c>
      <c r="AR139" s="80">
        <v>1.3346079376524</v>
      </c>
      <c r="AS139" s="7"/>
      <c r="AT139" s="126"/>
      <c r="AU139" s="110">
        <v>2024</v>
      </c>
      <c r="AV139" s="2" t="s">
        <v>218</v>
      </c>
      <c r="AW139" s="80">
        <v>-6.5301805833826165E-3</v>
      </c>
      <c r="AX139" s="80">
        <v>-2.5875393060811263</v>
      </c>
      <c r="AY139" s="80">
        <v>2.2560694175205498</v>
      </c>
      <c r="AZ139" s="80">
        <v>-39.478814660774631</v>
      </c>
      <c r="BA139" s="80">
        <v>102.89338971733807</v>
      </c>
      <c r="BB139" s="80">
        <v>-17.49033317442661</v>
      </c>
      <c r="BC139" s="80">
        <v>-41.700091818489348</v>
      </c>
      <c r="BD139" s="80">
        <v>31.974853674398418</v>
      </c>
      <c r="BE139" s="80">
        <v>-9.8104829627722978</v>
      </c>
      <c r="BF139" s="80">
        <v>0</v>
      </c>
      <c r="BG139" s="80">
        <v>-2.9762353512761877</v>
      </c>
      <c r="BH139" s="7"/>
      <c r="BI139" s="126"/>
      <c r="BJ139" s="110">
        <v>2024</v>
      </c>
      <c r="BK139" s="2" t="s">
        <v>218</v>
      </c>
      <c r="BL139" s="80">
        <v>-6.5301805833826165E-3</v>
      </c>
      <c r="BM139" s="80">
        <v>-1.7785185727888291</v>
      </c>
      <c r="BN139" s="80">
        <v>9.7315617962116546E-2</v>
      </c>
      <c r="BO139" s="80">
        <v>-0.48379081761035841</v>
      </c>
      <c r="BP139" s="80">
        <v>5.1542237526547519</v>
      </c>
      <c r="BQ139" s="80">
        <v>-0.52591844600803406</v>
      </c>
      <c r="BR139" s="80">
        <v>-2.0615461556344608</v>
      </c>
      <c r="BS139" s="80">
        <v>0.11746361415230927</v>
      </c>
      <c r="BT139" s="80">
        <v>-0.24281122681382433</v>
      </c>
      <c r="BU139" s="80">
        <v>0</v>
      </c>
      <c r="BV139" s="80">
        <v>-0.28294794649705407</v>
      </c>
    </row>
    <row r="140" spans="1:74" ht="15" customHeight="1" x14ac:dyDescent="0.25">
      <c r="A140" s="133"/>
      <c r="B140" s="129">
        <v>2024</v>
      </c>
      <c r="C140" s="130" t="s">
        <v>219</v>
      </c>
      <c r="D140" s="131">
        <v>1147110</v>
      </c>
      <c r="E140" s="131">
        <v>802111</v>
      </c>
      <c r="F140" s="131">
        <v>58058</v>
      </c>
      <c r="G140" s="131">
        <v>8581</v>
      </c>
      <c r="H140" s="131">
        <v>81471</v>
      </c>
      <c r="I140" s="131">
        <v>22825</v>
      </c>
      <c r="J140" s="131">
        <v>34754</v>
      </c>
      <c r="K140" s="131">
        <v>4000</v>
      </c>
      <c r="L140" s="131">
        <v>28030</v>
      </c>
      <c r="M140" s="131">
        <v>2160</v>
      </c>
      <c r="N140" s="131">
        <v>105120</v>
      </c>
      <c r="O140" s="7"/>
      <c r="P140" s="133"/>
      <c r="Q140" s="129">
        <v>2024</v>
      </c>
      <c r="R140" s="130" t="s">
        <v>219</v>
      </c>
      <c r="S140" s="184">
        <v>-8.6423823654495919</v>
      </c>
      <c r="T140" s="184">
        <v>-4.5974796762472323</v>
      </c>
      <c r="U140" s="184">
        <v>4.8224312564320257</v>
      </c>
      <c r="V140" s="184">
        <v>-7.8599806721786791</v>
      </c>
      <c r="W140" s="184">
        <v>-36.163260828684265</v>
      </c>
      <c r="X140" s="184">
        <v>-26.734929704050842</v>
      </c>
      <c r="Y140" s="184">
        <v>-3.973253757736515</v>
      </c>
      <c r="Z140" s="184">
        <v>-34.296977660972402</v>
      </c>
      <c r="AA140" s="184">
        <v>0</v>
      </c>
      <c r="AB140" s="184">
        <v>-58.833619210977702</v>
      </c>
      <c r="AC140" s="184">
        <v>-9.243175107488824</v>
      </c>
      <c r="AD140" s="7"/>
      <c r="AE140" s="133"/>
      <c r="AF140" s="129">
        <v>2024</v>
      </c>
      <c r="AG140" s="130" t="s">
        <v>219</v>
      </c>
      <c r="AH140" s="184">
        <v>-8.6423823654495919</v>
      </c>
      <c r="AI140" s="184">
        <v>-3.078464447215973</v>
      </c>
      <c r="AJ140" s="184">
        <v>0.21272257821994786</v>
      </c>
      <c r="AK140" s="184">
        <v>-5.8297614098465678E-2</v>
      </c>
      <c r="AL140" s="184">
        <v>-3.6756964255279869</v>
      </c>
      <c r="AM140" s="184">
        <v>-0.66333446424333409</v>
      </c>
      <c r="AN140" s="184">
        <v>-0.11452454791474542</v>
      </c>
      <c r="AO140" s="184">
        <v>-0.16629155496939388</v>
      </c>
      <c r="AP140" s="184">
        <v>0</v>
      </c>
      <c r="AQ140" s="184">
        <v>-0.24585346273492287</v>
      </c>
      <c r="AR140" s="184">
        <v>-0.85264242696471793</v>
      </c>
      <c r="AS140" s="7"/>
      <c r="AT140" s="133"/>
      <c r="AU140" s="129">
        <v>2024</v>
      </c>
      <c r="AV140" s="130" t="s">
        <v>219</v>
      </c>
      <c r="AW140" s="184">
        <v>-5.7439719313237703</v>
      </c>
      <c r="AX140" s="184">
        <v>-2.6837136676490019</v>
      </c>
      <c r="AY140" s="184">
        <v>2.5270630617903151</v>
      </c>
      <c r="AZ140" s="184">
        <v>-32.877033792240297</v>
      </c>
      <c r="BA140" s="184">
        <v>11.460585000136803</v>
      </c>
      <c r="BB140" s="184">
        <v>-38.662259486187253</v>
      </c>
      <c r="BC140" s="184">
        <v>-44.9267094524998</v>
      </c>
      <c r="BD140" s="184">
        <v>183.08563340410473</v>
      </c>
      <c r="BE140" s="184">
        <v>-7.4917491749175014</v>
      </c>
      <c r="BF140" s="184">
        <v>-50.13850415512465</v>
      </c>
      <c r="BG140" s="184">
        <v>-7.7222890349991644</v>
      </c>
      <c r="BH140" s="7"/>
      <c r="BI140" s="133"/>
      <c r="BJ140" s="129">
        <v>2024</v>
      </c>
      <c r="BK140" s="130" t="s">
        <v>219</v>
      </c>
      <c r="BL140" s="184">
        <v>-5.7439719313237703</v>
      </c>
      <c r="BM140" s="184">
        <v>-1.8175618213415605</v>
      </c>
      <c r="BN140" s="184">
        <v>0.11758277424682519</v>
      </c>
      <c r="BO140" s="184">
        <v>-0.34535317970608409</v>
      </c>
      <c r="BP140" s="184">
        <v>0.68832347998997523</v>
      </c>
      <c r="BQ140" s="184">
        <v>-1.1821546981754536</v>
      </c>
      <c r="BR140" s="184">
        <v>-2.3295522240892672</v>
      </c>
      <c r="BS140" s="184">
        <v>0.21256927811078744</v>
      </c>
      <c r="BT140" s="184">
        <v>-0.18652194097854172</v>
      </c>
      <c r="BU140" s="184">
        <v>-0.17846945189664873</v>
      </c>
      <c r="BV140" s="184">
        <v>-0.72283414748380248</v>
      </c>
    </row>
    <row r="141" spans="1:74" ht="15" customHeight="1" x14ac:dyDescent="0.25">
      <c r="A141" s="220" t="s">
        <v>190</v>
      </c>
      <c r="B141" s="146">
        <v>2020</v>
      </c>
      <c r="C141" s="2" t="s">
        <v>218</v>
      </c>
      <c r="D141" s="3">
        <v>653030</v>
      </c>
      <c r="E141" s="3">
        <v>430527</v>
      </c>
      <c r="F141" s="3">
        <v>109321</v>
      </c>
      <c r="G141" s="3">
        <v>1643</v>
      </c>
      <c r="H141" s="3">
        <v>14648</v>
      </c>
      <c r="I141" s="3">
        <v>13549</v>
      </c>
      <c r="J141" s="3">
        <v>2201</v>
      </c>
      <c r="K141" s="3">
        <v>16000</v>
      </c>
      <c r="L141" s="3">
        <v>35348</v>
      </c>
      <c r="M141" s="3" t="s">
        <v>18</v>
      </c>
      <c r="N141" s="3">
        <v>29793</v>
      </c>
      <c r="O141" s="7"/>
      <c r="P141" s="220" t="s">
        <v>190</v>
      </c>
      <c r="Q141" s="146">
        <v>2020</v>
      </c>
      <c r="R141" s="2" t="s">
        <v>218</v>
      </c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7"/>
      <c r="AE141" s="220" t="s">
        <v>190</v>
      </c>
      <c r="AF141" s="146">
        <v>2020</v>
      </c>
      <c r="AG141" s="2" t="s">
        <v>218</v>
      </c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7"/>
      <c r="AT141" s="220" t="s">
        <v>190</v>
      </c>
      <c r="AU141" s="146">
        <v>2020</v>
      </c>
      <c r="AV141" s="2" t="s">
        <v>218</v>
      </c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7"/>
      <c r="BI141" s="220" t="s">
        <v>190</v>
      </c>
      <c r="BJ141" s="146">
        <v>2020</v>
      </c>
      <c r="BK141" s="2" t="s">
        <v>218</v>
      </c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</row>
    <row r="142" spans="1:74" ht="15" customHeight="1" x14ac:dyDescent="0.25">
      <c r="A142" s="220"/>
      <c r="B142" s="95">
        <v>2020</v>
      </c>
      <c r="C142" s="4" t="s">
        <v>219</v>
      </c>
      <c r="D142" s="5">
        <v>624767</v>
      </c>
      <c r="E142" s="5">
        <v>436189</v>
      </c>
      <c r="F142" s="5">
        <v>103325</v>
      </c>
      <c r="G142" s="5">
        <v>1589</v>
      </c>
      <c r="H142" s="5">
        <v>17817</v>
      </c>
      <c r="I142" s="5">
        <v>7082</v>
      </c>
      <c r="J142" s="5">
        <v>2201</v>
      </c>
      <c r="K142" s="5" t="s">
        <v>18</v>
      </c>
      <c r="L142" s="5">
        <v>35348</v>
      </c>
      <c r="M142" s="5" t="s">
        <v>18</v>
      </c>
      <c r="N142" s="5">
        <v>21216</v>
      </c>
      <c r="O142" s="7"/>
      <c r="P142" s="220"/>
      <c r="Q142" s="95">
        <v>2020</v>
      </c>
      <c r="R142" s="4" t="s">
        <v>219</v>
      </c>
      <c r="S142" s="81">
        <v>-4.3279788064866835</v>
      </c>
      <c r="T142" s="81">
        <v>1.3151323842639329</v>
      </c>
      <c r="U142" s="81">
        <v>-5.4847650497159748</v>
      </c>
      <c r="V142" s="81">
        <v>-3.2866707242848463</v>
      </c>
      <c r="W142" s="81">
        <v>21.63435281267067</v>
      </c>
      <c r="X142" s="81">
        <v>-47.730459812532288</v>
      </c>
      <c r="Y142" s="81">
        <v>0</v>
      </c>
      <c r="Z142" s="81">
        <v>-100</v>
      </c>
      <c r="AA142" s="81">
        <v>0</v>
      </c>
      <c r="AB142" s="81" t="s">
        <v>18</v>
      </c>
      <c r="AC142" s="81">
        <v>-28.788641627227875</v>
      </c>
      <c r="AD142" s="7"/>
      <c r="AE142" s="220"/>
      <c r="AF142" s="95">
        <v>2020</v>
      </c>
      <c r="AG142" s="4" t="s">
        <v>219</v>
      </c>
      <c r="AH142" s="81">
        <v>-4.3279788064866835</v>
      </c>
      <c r="AI142" s="81">
        <v>0.8670352051207445</v>
      </c>
      <c r="AJ142" s="81">
        <v>-0.9181814005482134</v>
      </c>
      <c r="AK142" s="81">
        <v>-8.2691453685129288E-3</v>
      </c>
      <c r="AL142" s="81">
        <v>0.48527632727439768</v>
      </c>
      <c r="AM142" s="81">
        <v>-0.99030672404024289</v>
      </c>
      <c r="AN142" s="81">
        <v>0</v>
      </c>
      <c r="AO142" s="81">
        <v>-2.4501171462260527</v>
      </c>
      <c r="AP142" s="81">
        <v>0</v>
      </c>
      <c r="AQ142" s="81">
        <v>0</v>
      </c>
      <c r="AR142" s="81">
        <v>-1.3134159226988036</v>
      </c>
      <c r="AS142" s="7"/>
      <c r="AT142" s="220"/>
      <c r="AU142" s="95">
        <v>2020</v>
      </c>
      <c r="AV142" s="4" t="s">
        <v>219</v>
      </c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7"/>
      <c r="BI142" s="220"/>
      <c r="BJ142" s="95">
        <v>2020</v>
      </c>
      <c r="BK142" s="4" t="s">
        <v>219</v>
      </c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</row>
    <row r="143" spans="1:74" ht="15" customHeight="1" x14ac:dyDescent="0.25">
      <c r="A143" s="220"/>
      <c r="B143" s="2">
        <v>2021</v>
      </c>
      <c r="C143" s="2" t="s">
        <v>220</v>
      </c>
      <c r="D143" s="3">
        <v>552607</v>
      </c>
      <c r="E143" s="3">
        <v>383413</v>
      </c>
      <c r="F143" s="3">
        <v>93932</v>
      </c>
      <c r="G143" s="3">
        <v>1200</v>
      </c>
      <c r="H143" s="3">
        <v>14132</v>
      </c>
      <c r="I143" s="3">
        <v>10905</v>
      </c>
      <c r="J143" s="3">
        <v>2201</v>
      </c>
      <c r="K143" s="3" t="s">
        <v>18</v>
      </c>
      <c r="L143" s="3">
        <v>35279</v>
      </c>
      <c r="M143" s="3" t="s">
        <v>18</v>
      </c>
      <c r="N143" s="3">
        <v>11545</v>
      </c>
      <c r="O143" s="7"/>
      <c r="P143" s="220"/>
      <c r="Q143" s="2">
        <v>2021</v>
      </c>
      <c r="R143" s="2" t="s">
        <v>220</v>
      </c>
      <c r="S143" s="80">
        <v>-11.549905804884062</v>
      </c>
      <c r="T143" s="80">
        <v>-12.099342257599346</v>
      </c>
      <c r="U143" s="80">
        <v>-9.0907331236390121</v>
      </c>
      <c r="V143" s="80">
        <v>-24.480805538074264</v>
      </c>
      <c r="W143" s="80">
        <v>-20.68249424706741</v>
      </c>
      <c r="X143" s="80">
        <v>53.981926009601807</v>
      </c>
      <c r="Y143" s="80">
        <v>0</v>
      </c>
      <c r="Z143" s="80" t="s">
        <v>18</v>
      </c>
      <c r="AA143" s="80">
        <v>-0.19520199162612073</v>
      </c>
      <c r="AB143" s="80" t="s">
        <v>18</v>
      </c>
      <c r="AC143" s="80">
        <v>-45.583521870286582</v>
      </c>
      <c r="AD143" s="7"/>
      <c r="AE143" s="220"/>
      <c r="AF143" s="2">
        <v>2021</v>
      </c>
      <c r="AG143" s="2" t="s">
        <v>220</v>
      </c>
      <c r="AH143" s="80">
        <v>-11.549905804884062</v>
      </c>
      <c r="AI143" s="80">
        <v>-8.4473091568536756</v>
      </c>
      <c r="AJ143" s="80">
        <v>-1.5034404826119179</v>
      </c>
      <c r="AK143" s="80">
        <v>-6.2263211725331218E-2</v>
      </c>
      <c r="AL143" s="80">
        <v>-0.58981988485307324</v>
      </c>
      <c r="AM143" s="80">
        <v>0.6119081193468926</v>
      </c>
      <c r="AN143" s="80">
        <v>0</v>
      </c>
      <c r="AO143" s="80">
        <v>0</v>
      </c>
      <c r="AP143" s="80">
        <v>-1.104411724690965E-2</v>
      </c>
      <c r="AQ143" s="80">
        <v>0</v>
      </c>
      <c r="AR143" s="80">
        <v>-1.5479370709400468</v>
      </c>
      <c r="AS143" s="7"/>
      <c r="AT143" s="220"/>
      <c r="AU143" s="2">
        <v>2021</v>
      </c>
      <c r="AV143" s="2" t="s">
        <v>220</v>
      </c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7"/>
      <c r="BI143" s="220"/>
      <c r="BJ143" s="2">
        <v>2021</v>
      </c>
      <c r="BK143" s="2" t="s">
        <v>220</v>
      </c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</row>
    <row r="144" spans="1:74" ht="15" customHeight="1" x14ac:dyDescent="0.25">
      <c r="A144" s="126"/>
      <c r="B144" s="95">
        <v>2021</v>
      </c>
      <c r="C144" s="4" t="s">
        <v>221</v>
      </c>
      <c r="D144" s="5">
        <v>577854</v>
      </c>
      <c r="E144" s="5">
        <v>421693</v>
      </c>
      <c r="F144" s="5">
        <v>84140</v>
      </c>
      <c r="G144" s="5">
        <v>1289</v>
      </c>
      <c r="H144" s="5">
        <v>9181</v>
      </c>
      <c r="I144" s="5">
        <v>11543</v>
      </c>
      <c r="J144" s="5">
        <v>5071</v>
      </c>
      <c r="K144" s="5" t="s">
        <v>18</v>
      </c>
      <c r="L144" s="5">
        <v>34696</v>
      </c>
      <c r="M144" s="5" t="s">
        <v>18</v>
      </c>
      <c r="N144" s="5">
        <v>10241</v>
      </c>
      <c r="O144" s="7"/>
      <c r="P144" s="126"/>
      <c r="Q144" s="95">
        <v>2021</v>
      </c>
      <c r="R144" s="4" t="s">
        <v>221</v>
      </c>
      <c r="S144" s="81">
        <v>4.568707960630249</v>
      </c>
      <c r="T144" s="81">
        <v>9.9840120183718284</v>
      </c>
      <c r="U144" s="81">
        <v>-10.424562449431505</v>
      </c>
      <c r="V144" s="81">
        <v>7.4166666666666714</v>
      </c>
      <c r="W144" s="81">
        <v>-35.033965468440414</v>
      </c>
      <c r="X144" s="81">
        <v>5.8505272810637194</v>
      </c>
      <c r="Y144" s="81">
        <v>130.3952748750568</v>
      </c>
      <c r="Z144" s="81" t="s">
        <v>18</v>
      </c>
      <c r="AA144" s="81">
        <v>-1.6525411718019285</v>
      </c>
      <c r="AB144" s="81" t="s">
        <v>18</v>
      </c>
      <c r="AC144" s="81">
        <v>-11.294932871372893</v>
      </c>
      <c r="AD144" s="7"/>
      <c r="AE144" s="126"/>
      <c r="AF144" s="95">
        <v>2021</v>
      </c>
      <c r="AG144" s="4" t="s">
        <v>221</v>
      </c>
      <c r="AH144" s="81">
        <v>4.568707960630249</v>
      </c>
      <c r="AI144" s="81">
        <v>6.9271652367776735</v>
      </c>
      <c r="AJ144" s="81">
        <v>-1.7719645245174238</v>
      </c>
      <c r="AK144" s="81">
        <v>1.6105478215078708E-2</v>
      </c>
      <c r="AL144" s="81">
        <v>-0.89593508587477177</v>
      </c>
      <c r="AM144" s="81">
        <v>0.11545275394629456</v>
      </c>
      <c r="AN144" s="81">
        <v>0.51935643232894257</v>
      </c>
      <c r="AO144" s="81">
        <v>0</v>
      </c>
      <c r="AP144" s="81">
        <v>-0.10549993033023469</v>
      </c>
      <c r="AQ144" s="81">
        <v>0</v>
      </c>
      <c r="AR144" s="81">
        <v>-0.23597239991531052</v>
      </c>
      <c r="AS144" s="7"/>
      <c r="AT144" s="126"/>
      <c r="AU144" s="95">
        <v>2021</v>
      </c>
      <c r="AV144" s="4" t="s">
        <v>221</v>
      </c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7"/>
      <c r="BI144" s="126"/>
      <c r="BJ144" s="95">
        <v>2021</v>
      </c>
      <c r="BK144" s="4" t="s">
        <v>221</v>
      </c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</row>
    <row r="145" spans="1:74" ht="15" customHeight="1" x14ac:dyDescent="0.25">
      <c r="A145" s="126"/>
      <c r="B145" s="110">
        <v>2021</v>
      </c>
      <c r="C145" s="2" t="s">
        <v>218</v>
      </c>
      <c r="D145" s="3">
        <v>545613</v>
      </c>
      <c r="E145" s="3">
        <v>389637</v>
      </c>
      <c r="F145" s="3">
        <v>68929</v>
      </c>
      <c r="G145" s="3">
        <v>89</v>
      </c>
      <c r="H145" s="3">
        <v>7736</v>
      </c>
      <c r="I145" s="3">
        <v>13787</v>
      </c>
      <c r="J145" s="3">
        <v>13660</v>
      </c>
      <c r="K145" s="3" t="s">
        <v>18</v>
      </c>
      <c r="L145" s="3">
        <v>37284</v>
      </c>
      <c r="M145" s="3" t="s">
        <v>18</v>
      </c>
      <c r="N145" s="3">
        <v>14491</v>
      </c>
      <c r="O145" s="7"/>
      <c r="P145" s="126"/>
      <c r="Q145" s="110">
        <v>2021</v>
      </c>
      <c r="R145" s="2" t="s">
        <v>218</v>
      </c>
      <c r="S145" s="80">
        <v>-5.579437020423839</v>
      </c>
      <c r="T145" s="80">
        <v>-7.6017387056460564</v>
      </c>
      <c r="U145" s="80">
        <v>-18.078202995008326</v>
      </c>
      <c r="V145" s="80">
        <v>-93.095422808378586</v>
      </c>
      <c r="W145" s="80">
        <v>-15.739026249863855</v>
      </c>
      <c r="X145" s="80">
        <v>19.44035346097202</v>
      </c>
      <c r="Y145" s="80">
        <v>169.37487675014791</v>
      </c>
      <c r="Z145" s="80" t="s">
        <v>18</v>
      </c>
      <c r="AA145" s="80">
        <v>7.4590730919990733</v>
      </c>
      <c r="AB145" s="80" t="s">
        <v>18</v>
      </c>
      <c r="AC145" s="80">
        <v>41.499853529928714</v>
      </c>
      <c r="AD145" s="7"/>
      <c r="AE145" s="126"/>
      <c r="AF145" s="110">
        <v>2021</v>
      </c>
      <c r="AG145" s="2" t="s">
        <v>218</v>
      </c>
      <c r="AH145" s="80">
        <v>-5.579437020423839</v>
      </c>
      <c r="AI145" s="80">
        <v>-5.5474220131728726</v>
      </c>
      <c r="AJ145" s="80">
        <v>-2.6323258124024385</v>
      </c>
      <c r="AK145" s="80">
        <v>-0.20766491189816094</v>
      </c>
      <c r="AL145" s="80">
        <v>-0.25006316474403545</v>
      </c>
      <c r="AM145" s="80">
        <v>0.38833338524956096</v>
      </c>
      <c r="AN145" s="80">
        <v>1.486361606911087</v>
      </c>
      <c r="AO145" s="80">
        <v>0</v>
      </c>
      <c r="AP145" s="80">
        <v>0.44786399332703375</v>
      </c>
      <c r="AQ145" s="80">
        <v>0</v>
      </c>
      <c r="AR145" s="80">
        <v>0.73547989630598665</v>
      </c>
      <c r="AS145" s="7"/>
      <c r="AT145" s="126"/>
      <c r="AU145" s="110">
        <v>2021</v>
      </c>
      <c r="AV145" s="2" t="s">
        <v>218</v>
      </c>
      <c r="AW145" s="80">
        <v>-16.449014593510242</v>
      </c>
      <c r="AX145" s="80">
        <v>-9.4976621675295689</v>
      </c>
      <c r="AY145" s="80">
        <v>-36.948070361595661</v>
      </c>
      <c r="AZ145" s="80">
        <v>-94.583079732197206</v>
      </c>
      <c r="BA145" s="80">
        <v>-47.18732932823594</v>
      </c>
      <c r="BB145" s="80">
        <v>1.7565872020075375</v>
      </c>
      <c r="BC145" s="80">
        <v>520.62698773284865</v>
      </c>
      <c r="BD145" s="80">
        <v>-100</v>
      </c>
      <c r="BE145" s="80">
        <v>5.4769718230168536</v>
      </c>
      <c r="BF145" s="80" t="s">
        <v>18</v>
      </c>
      <c r="BG145" s="80">
        <v>-51.361057966636459</v>
      </c>
      <c r="BH145" s="7"/>
      <c r="BI145" s="126"/>
      <c r="BJ145" s="110">
        <v>2021</v>
      </c>
      <c r="BK145" s="2" t="s">
        <v>218</v>
      </c>
      <c r="BL145" s="80">
        <v>-16.449014593510242</v>
      </c>
      <c r="BM145" s="80">
        <v>-6.2615806318239553</v>
      </c>
      <c r="BN145" s="80">
        <v>-6.1853207356476689</v>
      </c>
      <c r="BO145" s="80">
        <v>-0.23796762782720532</v>
      </c>
      <c r="BP145" s="80">
        <v>-1.0584506071696547</v>
      </c>
      <c r="BQ145" s="80">
        <v>3.6445492550112528E-2</v>
      </c>
      <c r="BR145" s="80">
        <v>1.7547432736627708</v>
      </c>
      <c r="BS145" s="80">
        <v>-2.4501171462260527</v>
      </c>
      <c r="BT145" s="80">
        <v>0.29646417469335234</v>
      </c>
      <c r="BU145" s="80">
        <v>0</v>
      </c>
      <c r="BV145" s="80">
        <v>-2.343230785721941</v>
      </c>
    </row>
    <row r="146" spans="1:74" ht="15" customHeight="1" x14ac:dyDescent="0.25">
      <c r="A146" s="126"/>
      <c r="B146" s="95">
        <v>2021</v>
      </c>
      <c r="C146" s="4" t="s">
        <v>219</v>
      </c>
      <c r="D146" s="5">
        <v>462482</v>
      </c>
      <c r="E146" s="5">
        <v>332761</v>
      </c>
      <c r="F146" s="5">
        <v>45756</v>
      </c>
      <c r="G146" s="5">
        <v>89</v>
      </c>
      <c r="H146" s="5">
        <v>7318</v>
      </c>
      <c r="I146" s="5">
        <v>17047</v>
      </c>
      <c r="J146" s="5">
        <v>12718</v>
      </c>
      <c r="K146" s="5">
        <v>556</v>
      </c>
      <c r="L146" s="5">
        <v>37284</v>
      </c>
      <c r="M146" s="5" t="s">
        <v>18</v>
      </c>
      <c r="N146" s="5">
        <v>8953</v>
      </c>
      <c r="O146" s="7"/>
      <c r="P146" s="126"/>
      <c r="Q146" s="95">
        <v>2021</v>
      </c>
      <c r="R146" s="4" t="s">
        <v>219</v>
      </c>
      <c r="S146" s="81">
        <v>-15.236257200616549</v>
      </c>
      <c r="T146" s="81">
        <v>-14.597176346188888</v>
      </c>
      <c r="U146" s="81">
        <v>-33.618651075744609</v>
      </c>
      <c r="V146" s="81">
        <v>0</v>
      </c>
      <c r="W146" s="81">
        <v>-5.4033092037228556</v>
      </c>
      <c r="X146" s="81">
        <v>23.645463117429458</v>
      </c>
      <c r="Y146" s="81">
        <v>-6.8960468521229785</v>
      </c>
      <c r="Z146" s="81" t="s">
        <v>18</v>
      </c>
      <c r="AA146" s="81">
        <v>0</v>
      </c>
      <c r="AB146" s="81" t="s">
        <v>18</v>
      </c>
      <c r="AC146" s="81">
        <v>-38.216824235732524</v>
      </c>
      <c r="AD146" s="7"/>
      <c r="AE146" s="126"/>
      <c r="AF146" s="95">
        <v>2021</v>
      </c>
      <c r="AG146" s="4" t="s">
        <v>219</v>
      </c>
      <c r="AH146" s="81">
        <v>-15.236257200616549</v>
      </c>
      <c r="AI146" s="81">
        <v>-10.424238425404084</v>
      </c>
      <c r="AJ146" s="81">
        <v>-4.2471495363930103</v>
      </c>
      <c r="AK146" s="81">
        <v>0</v>
      </c>
      <c r="AL146" s="81">
        <v>-7.6611077815227982E-2</v>
      </c>
      <c r="AM146" s="81">
        <v>0.59749309492259151</v>
      </c>
      <c r="AN146" s="81">
        <v>-0.17264984521996354</v>
      </c>
      <c r="AO146" s="81">
        <v>0.10190373029968125</v>
      </c>
      <c r="AP146" s="81">
        <v>0</v>
      </c>
      <c r="AQ146" s="81">
        <v>0</v>
      </c>
      <c r="AR146" s="81">
        <v>-1.0150051410065373</v>
      </c>
      <c r="AS146" s="7"/>
      <c r="AT146" s="126"/>
      <c r="AU146" s="95">
        <v>2021</v>
      </c>
      <c r="AV146" s="4" t="s">
        <v>219</v>
      </c>
      <c r="AW146" s="81">
        <v>-25.97528358572076</v>
      </c>
      <c r="AX146" s="81">
        <v>-23.711739635800072</v>
      </c>
      <c r="AY146" s="81">
        <v>-55.71642874425357</v>
      </c>
      <c r="AZ146" s="81">
        <v>-94.398993077407169</v>
      </c>
      <c r="BA146" s="81">
        <v>-58.926867598361113</v>
      </c>
      <c r="BB146" s="81">
        <v>140.70883931092914</v>
      </c>
      <c r="BC146" s="81">
        <v>477.82825988187187</v>
      </c>
      <c r="BD146" s="81" t="s">
        <v>18</v>
      </c>
      <c r="BE146" s="81">
        <v>5.4769718230168536</v>
      </c>
      <c r="BF146" s="81" t="s">
        <v>18</v>
      </c>
      <c r="BG146" s="81">
        <v>-57.80071644042232</v>
      </c>
      <c r="BH146" s="7"/>
      <c r="BI146" s="126"/>
      <c r="BJ146" s="95">
        <v>2021</v>
      </c>
      <c r="BK146" s="4" t="s">
        <v>219</v>
      </c>
      <c r="BL146" s="81">
        <v>-25.97528358572076</v>
      </c>
      <c r="BM146" s="81">
        <v>-16.554651574106831</v>
      </c>
      <c r="BN146" s="81">
        <v>-9.2144751563382847</v>
      </c>
      <c r="BO146" s="81">
        <v>-0.2400895053676011</v>
      </c>
      <c r="BP146" s="81">
        <v>-1.6804664779029623</v>
      </c>
      <c r="BQ146" s="81">
        <v>1.5949946139920963</v>
      </c>
      <c r="BR146" s="81">
        <v>1.6833475519673735</v>
      </c>
      <c r="BS146" s="81">
        <v>8.8993176656257458E-2</v>
      </c>
      <c r="BT146" s="81">
        <v>0.30987552159445048</v>
      </c>
      <c r="BU146" s="81">
        <v>0</v>
      </c>
      <c r="BV146" s="81">
        <v>-1.9628117362152611</v>
      </c>
    </row>
    <row r="147" spans="1:74" ht="15" customHeight="1" x14ac:dyDescent="0.25">
      <c r="A147" s="126"/>
      <c r="B147" s="2">
        <v>2022</v>
      </c>
      <c r="C147" s="2" t="s">
        <v>220</v>
      </c>
      <c r="D147" s="3">
        <v>492413</v>
      </c>
      <c r="E147" s="3">
        <v>347000</v>
      </c>
      <c r="F147" s="3">
        <v>55314</v>
      </c>
      <c r="G147" s="3" t="s">
        <v>18</v>
      </c>
      <c r="H147" s="3">
        <v>8570</v>
      </c>
      <c r="I147" s="3">
        <v>12929</v>
      </c>
      <c r="J147" s="3">
        <v>13298</v>
      </c>
      <c r="K147" s="3">
        <v>556</v>
      </c>
      <c r="L147" s="3">
        <v>46534</v>
      </c>
      <c r="M147" s="3" t="s">
        <v>18</v>
      </c>
      <c r="N147" s="3">
        <v>8212</v>
      </c>
      <c r="O147" s="7"/>
      <c r="P147" s="126"/>
      <c r="Q147" s="2">
        <v>2022</v>
      </c>
      <c r="R147" s="2" t="s">
        <v>220</v>
      </c>
      <c r="S147" s="80">
        <v>6.4718194437837724</v>
      </c>
      <c r="T147" s="80">
        <v>4.2790471239117664</v>
      </c>
      <c r="U147" s="80">
        <v>20.889063729346987</v>
      </c>
      <c r="V147" s="80">
        <v>-100</v>
      </c>
      <c r="W147" s="80">
        <v>17.10849959005192</v>
      </c>
      <c r="X147" s="80">
        <v>-24.15674312195695</v>
      </c>
      <c r="Y147" s="80">
        <v>4.5604654819940293</v>
      </c>
      <c r="Z147" s="80">
        <v>0</v>
      </c>
      <c r="AA147" s="80">
        <v>24.80956978864927</v>
      </c>
      <c r="AB147" s="80" t="s">
        <v>18</v>
      </c>
      <c r="AC147" s="80">
        <v>-8.2765553445772468</v>
      </c>
      <c r="AD147" s="7"/>
      <c r="AE147" s="126"/>
      <c r="AF147" s="2">
        <v>2022</v>
      </c>
      <c r="AG147" s="2" t="s">
        <v>220</v>
      </c>
      <c r="AH147" s="80">
        <v>6.4718194437837724</v>
      </c>
      <c r="AI147" s="80">
        <v>3.0788225271470093</v>
      </c>
      <c r="AJ147" s="80">
        <v>2.0666750273524204</v>
      </c>
      <c r="AK147" s="80">
        <v>-1.9243992198615341E-2</v>
      </c>
      <c r="AL147" s="80">
        <v>0.27071323856928547</v>
      </c>
      <c r="AM147" s="80">
        <v>-0.89041303229098845</v>
      </c>
      <c r="AN147" s="80">
        <v>0.12541028623816738</v>
      </c>
      <c r="AO147" s="80">
        <v>0</v>
      </c>
      <c r="AP147" s="80">
        <v>2.0000778408673248</v>
      </c>
      <c r="AQ147" s="80">
        <v>0</v>
      </c>
      <c r="AR147" s="80">
        <v>-0.16022245190083109</v>
      </c>
      <c r="AS147" s="7"/>
      <c r="AT147" s="126"/>
      <c r="AU147" s="2">
        <v>2022</v>
      </c>
      <c r="AV147" s="2" t="s">
        <v>220</v>
      </c>
      <c r="AW147" s="80">
        <v>-10.892732086274691</v>
      </c>
      <c r="AX147" s="80">
        <v>-9.4970697394193735</v>
      </c>
      <c r="AY147" s="80">
        <v>-41.112719839884171</v>
      </c>
      <c r="AZ147" s="80">
        <v>-100</v>
      </c>
      <c r="BA147" s="80">
        <v>-39.357486555335406</v>
      </c>
      <c r="BB147" s="80">
        <v>18.560293443374604</v>
      </c>
      <c r="BC147" s="80">
        <v>504.17991821899136</v>
      </c>
      <c r="BD147" s="80" t="s">
        <v>18</v>
      </c>
      <c r="BE147" s="80">
        <v>31.90283171291702</v>
      </c>
      <c r="BF147" s="80" t="s">
        <v>18</v>
      </c>
      <c r="BG147" s="80">
        <v>-28.869640537029014</v>
      </c>
      <c r="BH147" s="7"/>
      <c r="BI147" s="126"/>
      <c r="BJ147" s="2">
        <v>2022</v>
      </c>
      <c r="BK147" s="2" t="s">
        <v>220</v>
      </c>
      <c r="BL147" s="80">
        <v>-10.892732086274691</v>
      </c>
      <c r="BM147" s="80">
        <v>-6.5893121151197844</v>
      </c>
      <c r="BN147" s="80">
        <v>-6.9883298619090946</v>
      </c>
      <c r="BO147" s="80">
        <v>-0.21715251525948814</v>
      </c>
      <c r="BP147" s="80">
        <v>-1.0065019082277276</v>
      </c>
      <c r="BQ147" s="80">
        <v>0.36626390907100331</v>
      </c>
      <c r="BR147" s="80">
        <v>2.0081178848621164</v>
      </c>
      <c r="BS147" s="80">
        <v>0.10061399873689617</v>
      </c>
      <c r="BT147" s="80">
        <v>2.0367096327046159</v>
      </c>
      <c r="BU147" s="80">
        <v>0</v>
      </c>
      <c r="BV147" s="80">
        <v>-0.60314111113322832</v>
      </c>
    </row>
    <row r="148" spans="1:74" ht="15" customHeight="1" x14ac:dyDescent="0.25">
      <c r="A148" s="126"/>
      <c r="B148" s="95">
        <v>2022</v>
      </c>
      <c r="C148" s="4" t="s">
        <v>221</v>
      </c>
      <c r="D148" s="5">
        <v>594848</v>
      </c>
      <c r="E148" s="5">
        <v>393571</v>
      </c>
      <c r="F148" s="5">
        <v>60010</v>
      </c>
      <c r="G148" s="5" t="s">
        <v>18</v>
      </c>
      <c r="H148" s="5">
        <v>25102</v>
      </c>
      <c r="I148" s="5">
        <v>10397</v>
      </c>
      <c r="J148" s="5">
        <v>18230</v>
      </c>
      <c r="K148" s="5">
        <v>16000</v>
      </c>
      <c r="L148" s="5">
        <v>44399</v>
      </c>
      <c r="M148" s="5" t="s">
        <v>18</v>
      </c>
      <c r="N148" s="5">
        <v>27139</v>
      </c>
      <c r="O148" s="7"/>
      <c r="P148" s="126"/>
      <c r="Q148" s="95">
        <v>2022</v>
      </c>
      <c r="R148" s="4" t="s">
        <v>221</v>
      </c>
      <c r="S148" s="81">
        <v>20.802659556104317</v>
      </c>
      <c r="T148" s="81">
        <v>13.421037463976944</v>
      </c>
      <c r="U148" s="81">
        <v>8.4897132733123613</v>
      </c>
      <c r="V148" s="81" t="s">
        <v>18</v>
      </c>
      <c r="W148" s="81">
        <v>192.90548424737455</v>
      </c>
      <c r="X148" s="81">
        <v>-19.583881197308372</v>
      </c>
      <c r="Y148" s="81">
        <v>37.088283952474058</v>
      </c>
      <c r="Z148" s="81">
        <v>2777.6978417266187</v>
      </c>
      <c r="AA148" s="81">
        <v>-4.5880431512442499</v>
      </c>
      <c r="AB148" s="81" t="s">
        <v>18</v>
      </c>
      <c r="AC148" s="81">
        <v>230.47978567949343</v>
      </c>
      <c r="AD148" s="7"/>
      <c r="AE148" s="126"/>
      <c r="AF148" s="95">
        <v>2022</v>
      </c>
      <c r="AG148" s="4" t="s">
        <v>221</v>
      </c>
      <c r="AH148" s="81">
        <v>20.802659556104317</v>
      </c>
      <c r="AI148" s="81">
        <v>9.4577113114397822</v>
      </c>
      <c r="AJ148" s="81">
        <v>0.95367100381184045</v>
      </c>
      <c r="AK148" s="81">
        <v>0</v>
      </c>
      <c r="AL148" s="81">
        <v>3.357344343061615</v>
      </c>
      <c r="AM148" s="81">
        <v>-0.51420250886958685</v>
      </c>
      <c r="AN148" s="81">
        <v>1.0015982518739346</v>
      </c>
      <c r="AO148" s="81">
        <v>3.1363916062329777</v>
      </c>
      <c r="AP148" s="81">
        <v>-0.43357912971428436</v>
      </c>
      <c r="AQ148" s="81">
        <v>0</v>
      </c>
      <c r="AR148" s="81">
        <v>3.8437246782680377</v>
      </c>
      <c r="AS148" s="7"/>
      <c r="AT148" s="126"/>
      <c r="AU148" s="95">
        <v>2022</v>
      </c>
      <c r="AV148" s="4" t="s">
        <v>221</v>
      </c>
      <c r="AW148" s="81">
        <v>2.9408812606644545</v>
      </c>
      <c r="AX148" s="81">
        <v>-6.6688325393117793</v>
      </c>
      <c r="AY148" s="81">
        <v>-28.678393154266701</v>
      </c>
      <c r="AZ148" s="81">
        <v>-100</v>
      </c>
      <c r="BA148" s="81">
        <v>173.41248230040304</v>
      </c>
      <c r="BB148" s="81">
        <v>-9.9280949493199273</v>
      </c>
      <c r="BC148" s="81">
        <v>259.49516860579769</v>
      </c>
      <c r="BD148" s="81" t="s">
        <v>18</v>
      </c>
      <c r="BE148" s="81">
        <v>27.965759741756969</v>
      </c>
      <c r="BF148" s="81" t="s">
        <v>18</v>
      </c>
      <c r="BG148" s="81">
        <v>165.00341763499659</v>
      </c>
      <c r="BH148" s="7"/>
      <c r="BI148" s="126"/>
      <c r="BJ148" s="95">
        <v>2022</v>
      </c>
      <c r="BK148" s="4" t="s">
        <v>221</v>
      </c>
      <c r="BL148" s="81">
        <v>2.9408812606644545</v>
      </c>
      <c r="BM148" s="81">
        <v>-4.866627210333399</v>
      </c>
      <c r="BN148" s="81">
        <v>-4.1757952700855174</v>
      </c>
      <c r="BO148" s="81">
        <v>-0.22306672619727447</v>
      </c>
      <c r="BP148" s="81">
        <v>2.7551942186088487</v>
      </c>
      <c r="BQ148" s="81">
        <v>-0.19831999086274363</v>
      </c>
      <c r="BR148" s="81">
        <v>2.277218813056582</v>
      </c>
      <c r="BS148" s="81">
        <v>2.768865491975478</v>
      </c>
      <c r="BT148" s="81">
        <v>1.6791438667898788</v>
      </c>
      <c r="BU148" s="81">
        <v>0</v>
      </c>
      <c r="BV148" s="81">
        <v>2.9242680677126018</v>
      </c>
    </row>
    <row r="149" spans="1:74" ht="15" customHeight="1" x14ac:dyDescent="0.25">
      <c r="A149" s="126"/>
      <c r="B149" s="110">
        <v>2022</v>
      </c>
      <c r="C149" s="2" t="s">
        <v>218</v>
      </c>
      <c r="D149" s="3">
        <v>594841</v>
      </c>
      <c r="E149" s="3">
        <v>392181</v>
      </c>
      <c r="F149" s="3">
        <v>67034</v>
      </c>
      <c r="G149" s="3">
        <v>9226</v>
      </c>
      <c r="H149" s="3">
        <v>26962</v>
      </c>
      <c r="I149" s="3">
        <v>9284</v>
      </c>
      <c r="J149" s="3">
        <v>9625</v>
      </c>
      <c r="K149" s="3">
        <v>16000</v>
      </c>
      <c r="L149" s="3">
        <v>44399</v>
      </c>
      <c r="M149" s="3" t="s">
        <v>18</v>
      </c>
      <c r="N149" s="3">
        <v>20130</v>
      </c>
      <c r="O149" s="7"/>
      <c r="P149" s="126"/>
      <c r="Q149" s="110">
        <v>2022</v>
      </c>
      <c r="R149" s="2" t="s">
        <v>218</v>
      </c>
      <c r="S149" s="80">
        <v>-1.1767712087760174E-3</v>
      </c>
      <c r="T149" s="80">
        <v>-0.35317642814129613</v>
      </c>
      <c r="U149" s="80">
        <v>11.70471588068655</v>
      </c>
      <c r="V149" s="80" t="s">
        <v>18</v>
      </c>
      <c r="W149" s="80">
        <v>7.4097681459644633</v>
      </c>
      <c r="X149" s="80">
        <v>-10.705011060882953</v>
      </c>
      <c r="Y149" s="80">
        <v>-47.20241360394953</v>
      </c>
      <c r="Z149" s="80">
        <v>0</v>
      </c>
      <c r="AA149" s="80">
        <v>0</v>
      </c>
      <c r="AB149" s="80" t="s">
        <v>18</v>
      </c>
      <c r="AC149" s="80">
        <v>-25.82630163233722</v>
      </c>
      <c r="AD149" s="7"/>
      <c r="AE149" s="126"/>
      <c r="AF149" s="110">
        <v>2022</v>
      </c>
      <c r="AG149" s="2" t="s">
        <v>218</v>
      </c>
      <c r="AH149" s="80">
        <v>-1.1767712087760174E-3</v>
      </c>
      <c r="AI149" s="80">
        <v>-0.2336731400283806</v>
      </c>
      <c r="AJ149" s="80">
        <v>1.1808058529203924</v>
      </c>
      <c r="AK149" s="80">
        <v>1.5509844531667909</v>
      </c>
      <c r="AL149" s="80">
        <v>0.31268492118905605</v>
      </c>
      <c r="AM149" s="80">
        <v>-0.18710662219538676</v>
      </c>
      <c r="AN149" s="80">
        <v>-1.4465880359310899</v>
      </c>
      <c r="AO149" s="80">
        <v>0</v>
      </c>
      <c r="AP149" s="80">
        <v>0</v>
      </c>
      <c r="AQ149" s="80">
        <v>0</v>
      </c>
      <c r="AR149" s="80">
        <v>-1.1782842003301581</v>
      </c>
      <c r="AS149" s="7"/>
      <c r="AT149" s="126"/>
      <c r="AU149" s="110">
        <v>2022</v>
      </c>
      <c r="AV149" s="2" t="s">
        <v>218</v>
      </c>
      <c r="AW149" s="80">
        <v>9.0225122935120794</v>
      </c>
      <c r="AX149" s="80">
        <v>0.65291540587777774</v>
      </c>
      <c r="AY149" s="80">
        <v>-2.7492057044204898</v>
      </c>
      <c r="AZ149" s="80">
        <v>10266.292134831461</v>
      </c>
      <c r="BA149" s="80">
        <v>248.52637021716652</v>
      </c>
      <c r="BB149" s="80">
        <v>-32.661202582142607</v>
      </c>
      <c r="BC149" s="80">
        <v>-29.53879941434846</v>
      </c>
      <c r="BD149" s="80" t="s">
        <v>18</v>
      </c>
      <c r="BE149" s="80">
        <v>19.083252869863742</v>
      </c>
      <c r="BF149" s="80" t="s">
        <v>18</v>
      </c>
      <c r="BG149" s="80">
        <v>38.913808570837062</v>
      </c>
      <c r="BH149" s="7"/>
      <c r="BI149" s="126"/>
      <c r="BJ149" s="110">
        <v>2022</v>
      </c>
      <c r="BK149" s="2" t="s">
        <v>218</v>
      </c>
      <c r="BL149" s="80">
        <v>9.0225122935120794</v>
      </c>
      <c r="BM149" s="80">
        <v>0.46626455014818252</v>
      </c>
      <c r="BN149" s="80">
        <v>-0.34731577143506526</v>
      </c>
      <c r="BO149" s="80">
        <v>1.674630186597462</v>
      </c>
      <c r="BP149" s="80">
        <v>3.5237430193195589</v>
      </c>
      <c r="BQ149" s="80">
        <v>-0.82531024737313918</v>
      </c>
      <c r="BR149" s="80">
        <v>-0.73953516503455841</v>
      </c>
      <c r="BS149" s="80">
        <v>2.932481447472846</v>
      </c>
      <c r="BT149" s="80">
        <v>1.3040378436730813</v>
      </c>
      <c r="BU149" s="80">
        <v>0</v>
      </c>
      <c r="BV149" s="80">
        <v>1.0335164301437112</v>
      </c>
    </row>
    <row r="150" spans="1:74" ht="15" customHeight="1" x14ac:dyDescent="0.25">
      <c r="A150" s="126"/>
      <c r="B150" s="95">
        <v>2022</v>
      </c>
      <c r="C150" s="4" t="s">
        <v>219</v>
      </c>
      <c r="D150" s="5">
        <v>574180</v>
      </c>
      <c r="E150" s="5">
        <v>349191</v>
      </c>
      <c r="F150" s="5">
        <v>78227</v>
      </c>
      <c r="G150" s="5">
        <v>9226</v>
      </c>
      <c r="H150" s="5">
        <v>24791</v>
      </c>
      <c r="I150" s="5">
        <v>9844</v>
      </c>
      <c r="J150" s="5">
        <v>12850</v>
      </c>
      <c r="K150" s="5">
        <v>16000</v>
      </c>
      <c r="L150" s="5">
        <v>42446</v>
      </c>
      <c r="M150" s="5" t="s">
        <v>18</v>
      </c>
      <c r="N150" s="5">
        <v>31605</v>
      </c>
      <c r="O150" s="7"/>
      <c r="P150" s="126"/>
      <c r="Q150" s="95">
        <v>2022</v>
      </c>
      <c r="R150" s="4" t="s">
        <v>219</v>
      </c>
      <c r="S150" s="81">
        <v>-3.4733651513597721</v>
      </c>
      <c r="T150" s="81">
        <v>-10.961775302730118</v>
      </c>
      <c r="U150" s="81">
        <v>16.697496792672382</v>
      </c>
      <c r="V150" s="81">
        <v>0</v>
      </c>
      <c r="W150" s="81">
        <v>-8.0520732883317265</v>
      </c>
      <c r="X150" s="81">
        <v>6.0318828091340038</v>
      </c>
      <c r="Y150" s="81">
        <v>33.506493506493513</v>
      </c>
      <c r="Z150" s="81">
        <v>0</v>
      </c>
      <c r="AA150" s="81">
        <v>-4.3987477195432234</v>
      </c>
      <c r="AB150" s="81" t="s">
        <v>18</v>
      </c>
      <c r="AC150" s="81">
        <v>57.004470938897185</v>
      </c>
      <c r="AD150" s="7"/>
      <c r="AE150" s="126"/>
      <c r="AF150" s="95">
        <v>2022</v>
      </c>
      <c r="AG150" s="4" t="s">
        <v>219</v>
      </c>
      <c r="AH150" s="81">
        <v>-3.4733651513597721</v>
      </c>
      <c r="AI150" s="81">
        <v>-7.2271413705511156</v>
      </c>
      <c r="AJ150" s="81">
        <v>1.8816793058985495</v>
      </c>
      <c r="AK150" s="81">
        <v>0</v>
      </c>
      <c r="AL150" s="81">
        <v>-0.36497147977358624</v>
      </c>
      <c r="AM150" s="81">
        <v>9.4142804547769826E-2</v>
      </c>
      <c r="AN150" s="81">
        <v>0.54216168690456734</v>
      </c>
      <c r="AO150" s="81">
        <v>0</v>
      </c>
      <c r="AP150" s="81">
        <v>-0.32832303086034725</v>
      </c>
      <c r="AQ150" s="81">
        <v>0</v>
      </c>
      <c r="AR150" s="81">
        <v>1.9290869324743907</v>
      </c>
      <c r="AS150" s="7"/>
      <c r="AT150" s="126"/>
      <c r="AU150" s="95">
        <v>2022</v>
      </c>
      <c r="AV150" s="4" t="s">
        <v>219</v>
      </c>
      <c r="AW150" s="81">
        <v>24.151858883156535</v>
      </c>
      <c r="AX150" s="81">
        <v>4.9374776491235508</v>
      </c>
      <c r="AY150" s="81">
        <v>70.965556429757839</v>
      </c>
      <c r="AZ150" s="81">
        <v>10266.292134831461</v>
      </c>
      <c r="BA150" s="81">
        <v>238.76742279311287</v>
      </c>
      <c r="BB150" s="81">
        <v>-42.25376899161143</v>
      </c>
      <c r="BC150" s="81">
        <v>1.037899040729684</v>
      </c>
      <c r="BD150" s="81">
        <v>2777.6978417266187</v>
      </c>
      <c r="BE150" s="81">
        <v>13.84508099989273</v>
      </c>
      <c r="BF150" s="81" t="s">
        <v>18</v>
      </c>
      <c r="BG150" s="81">
        <v>253.01016419077405</v>
      </c>
      <c r="BH150" s="7"/>
      <c r="BI150" s="126"/>
      <c r="BJ150" s="95">
        <v>2022</v>
      </c>
      <c r="BK150" s="4" t="s">
        <v>219</v>
      </c>
      <c r="BL150" s="81">
        <v>24.151858883156535</v>
      </c>
      <c r="BM150" s="81">
        <v>3.5525706946432516</v>
      </c>
      <c r="BN150" s="81">
        <v>7.0210300076543524</v>
      </c>
      <c r="BO150" s="81">
        <v>1.9756444575140224</v>
      </c>
      <c r="BP150" s="81">
        <v>3.778092985240507</v>
      </c>
      <c r="BQ150" s="81">
        <v>-1.5574660202991684</v>
      </c>
      <c r="BR150" s="81">
        <v>2.8541651350755273E-2</v>
      </c>
      <c r="BS150" s="81">
        <v>3.3393732080383676</v>
      </c>
      <c r="BT150" s="81">
        <v>1.1161515475196875</v>
      </c>
      <c r="BU150" s="81">
        <v>0</v>
      </c>
      <c r="BV150" s="81">
        <v>4.8979203514947613</v>
      </c>
    </row>
    <row r="151" spans="1:74" ht="15" customHeight="1" x14ac:dyDescent="0.25">
      <c r="A151" s="126"/>
      <c r="B151" s="2">
        <v>2023</v>
      </c>
      <c r="C151" s="2" t="s">
        <v>220</v>
      </c>
      <c r="D151" s="3">
        <v>613739</v>
      </c>
      <c r="E151" s="3">
        <v>383551</v>
      </c>
      <c r="F151" s="3">
        <v>92898</v>
      </c>
      <c r="G151" s="3">
        <v>9226</v>
      </c>
      <c r="H151" s="3">
        <v>24696</v>
      </c>
      <c r="I151" s="3">
        <v>14255</v>
      </c>
      <c r="J151" s="3">
        <v>11690</v>
      </c>
      <c r="K151" s="3">
        <v>16000</v>
      </c>
      <c r="L151" s="3">
        <v>42446</v>
      </c>
      <c r="M151" s="3" t="s">
        <v>18</v>
      </c>
      <c r="N151" s="3">
        <v>18977</v>
      </c>
      <c r="O151" s="7"/>
      <c r="P151" s="126"/>
      <c r="Q151" s="2">
        <v>2023</v>
      </c>
      <c r="R151" s="2" t="s">
        <v>220</v>
      </c>
      <c r="S151" s="80">
        <v>6.8896513288515706</v>
      </c>
      <c r="T151" s="80">
        <v>9.8398870532172964</v>
      </c>
      <c r="U151" s="80">
        <v>18.754394262850411</v>
      </c>
      <c r="V151" s="80">
        <v>0</v>
      </c>
      <c r="W151" s="80">
        <v>-0.38320358194505388</v>
      </c>
      <c r="X151" s="80">
        <v>44.809020723283197</v>
      </c>
      <c r="Y151" s="80">
        <v>-9.0272373540855995</v>
      </c>
      <c r="Z151" s="80">
        <v>0</v>
      </c>
      <c r="AA151" s="80">
        <v>0</v>
      </c>
      <c r="AB151" s="80" t="s">
        <v>18</v>
      </c>
      <c r="AC151" s="80">
        <v>-39.955703211517168</v>
      </c>
      <c r="AD151" s="7"/>
      <c r="AE151" s="126"/>
      <c r="AF151" s="2">
        <v>2023</v>
      </c>
      <c r="AG151" s="2" t="s">
        <v>220</v>
      </c>
      <c r="AH151" s="80">
        <v>6.8896513288515706</v>
      </c>
      <c r="AI151" s="80">
        <v>5.9841861437179897</v>
      </c>
      <c r="AJ151" s="80">
        <v>2.5551220871503677</v>
      </c>
      <c r="AK151" s="80">
        <v>0</v>
      </c>
      <c r="AL151" s="80">
        <v>-1.6545334215751138E-2</v>
      </c>
      <c r="AM151" s="80">
        <v>0.76822599184924489</v>
      </c>
      <c r="AN151" s="80">
        <v>-0.20202723884496124</v>
      </c>
      <c r="AO151" s="80">
        <v>0</v>
      </c>
      <c r="AP151" s="80">
        <v>0</v>
      </c>
      <c r="AQ151" s="80">
        <v>0</v>
      </c>
      <c r="AR151" s="80">
        <v>-2.1993103208053197</v>
      </c>
      <c r="AS151" s="7"/>
      <c r="AT151" s="126"/>
      <c r="AU151" s="2">
        <v>2023</v>
      </c>
      <c r="AV151" s="2" t="s">
        <v>220</v>
      </c>
      <c r="AW151" s="80">
        <v>24.639073298227302</v>
      </c>
      <c r="AX151" s="80">
        <v>10.533429394812671</v>
      </c>
      <c r="AY151" s="80">
        <v>67.946631955743584</v>
      </c>
      <c r="AZ151" s="80" t="s">
        <v>18</v>
      </c>
      <c r="BA151" s="80">
        <v>188.16802800466746</v>
      </c>
      <c r="BB151" s="80">
        <v>10.256013612808417</v>
      </c>
      <c r="BC151" s="80">
        <v>-12.092043916378401</v>
      </c>
      <c r="BD151" s="80">
        <v>2777.6978417266187</v>
      </c>
      <c r="BE151" s="80">
        <v>-8.7849744273004688</v>
      </c>
      <c r="BF151" s="80" t="s">
        <v>18</v>
      </c>
      <c r="BG151" s="80">
        <v>131.0886507549927</v>
      </c>
      <c r="BH151" s="7"/>
      <c r="BI151" s="126"/>
      <c r="BJ151" s="2">
        <v>2023</v>
      </c>
      <c r="BK151" s="2" t="s">
        <v>220</v>
      </c>
      <c r="BL151" s="80">
        <v>24.639073298227302</v>
      </c>
      <c r="BM151" s="80">
        <v>7.4228340843966345</v>
      </c>
      <c r="BN151" s="80">
        <v>7.6326173354480895</v>
      </c>
      <c r="BO151" s="80">
        <v>1.873630468732548</v>
      </c>
      <c r="BP151" s="80">
        <v>3.2748932298700484</v>
      </c>
      <c r="BQ151" s="80">
        <v>0.26928614800990225</v>
      </c>
      <c r="BR151" s="80">
        <v>-0.32655514781291317</v>
      </c>
      <c r="BS151" s="80">
        <v>3.1363916062329791</v>
      </c>
      <c r="BT151" s="80">
        <v>-0.83019741558407267</v>
      </c>
      <c r="BU151" s="80">
        <v>0</v>
      </c>
      <c r="BV151" s="80">
        <v>2.1861729889340857</v>
      </c>
    </row>
    <row r="152" spans="1:74" ht="15" customHeight="1" x14ac:dyDescent="0.25">
      <c r="A152" s="126"/>
      <c r="B152" s="95">
        <v>2023</v>
      </c>
      <c r="C152" s="4" t="s">
        <v>221</v>
      </c>
      <c r="D152" s="5">
        <v>648154</v>
      </c>
      <c r="E152" s="5">
        <v>408662</v>
      </c>
      <c r="F152" s="5">
        <v>83261</v>
      </c>
      <c r="G152" s="5">
        <v>9226</v>
      </c>
      <c r="H152" s="5">
        <v>28048</v>
      </c>
      <c r="I152" s="5">
        <v>13962</v>
      </c>
      <c r="J152" s="5">
        <v>17876</v>
      </c>
      <c r="K152" s="5">
        <v>16000</v>
      </c>
      <c r="L152" s="5">
        <v>42446</v>
      </c>
      <c r="M152" s="5" t="s">
        <v>18</v>
      </c>
      <c r="N152" s="5">
        <v>28673</v>
      </c>
      <c r="O152" s="7"/>
      <c r="P152" s="126"/>
      <c r="Q152" s="95">
        <v>2023</v>
      </c>
      <c r="R152" s="4" t="s">
        <v>221</v>
      </c>
      <c r="S152" s="81">
        <v>5.607432475368185</v>
      </c>
      <c r="T152" s="81">
        <v>6.5469781072139028</v>
      </c>
      <c r="U152" s="81">
        <v>-10.373743245279769</v>
      </c>
      <c r="V152" s="81">
        <v>0</v>
      </c>
      <c r="W152" s="81">
        <v>13.573048266925824</v>
      </c>
      <c r="X152" s="81">
        <v>-2.0554191511750304</v>
      </c>
      <c r="Y152" s="81">
        <v>52.917023096663826</v>
      </c>
      <c r="Z152" s="81">
        <v>0</v>
      </c>
      <c r="AA152" s="81">
        <v>0</v>
      </c>
      <c r="AB152" s="81" t="s">
        <v>18</v>
      </c>
      <c r="AC152" s="81">
        <v>51.093428887600766</v>
      </c>
      <c r="AD152" s="7"/>
      <c r="AE152" s="126"/>
      <c r="AF152" s="95">
        <v>2023</v>
      </c>
      <c r="AG152" s="4" t="s">
        <v>221</v>
      </c>
      <c r="AH152" s="81">
        <v>5.607432475368185</v>
      </c>
      <c r="AI152" s="81">
        <v>4.0914786252788176</v>
      </c>
      <c r="AJ152" s="81">
        <v>-1.570211441671457</v>
      </c>
      <c r="AK152" s="81">
        <v>0</v>
      </c>
      <c r="AL152" s="81">
        <v>0.54616050145094164</v>
      </c>
      <c r="AM152" s="81">
        <v>-4.7740163163820369E-2</v>
      </c>
      <c r="AN152" s="81">
        <v>1.0079203048852998</v>
      </c>
      <c r="AO152" s="81">
        <v>0</v>
      </c>
      <c r="AP152" s="81">
        <v>0</v>
      </c>
      <c r="AQ152" s="81">
        <v>0</v>
      </c>
      <c r="AR152" s="81">
        <v>1.579824648588404</v>
      </c>
      <c r="AS152" s="7"/>
      <c r="AT152" s="126"/>
      <c r="AU152" s="95">
        <v>2023</v>
      </c>
      <c r="AV152" s="4" t="s">
        <v>221</v>
      </c>
      <c r="AW152" s="81">
        <v>8.9612808650277032</v>
      </c>
      <c r="AX152" s="81">
        <v>3.8343780410650083</v>
      </c>
      <c r="AY152" s="81">
        <v>38.74520913181135</v>
      </c>
      <c r="AZ152" s="81" t="s">
        <v>18</v>
      </c>
      <c r="BA152" s="81">
        <v>11.736116644092107</v>
      </c>
      <c r="BB152" s="81">
        <v>34.288737135712239</v>
      </c>
      <c r="BC152" s="81">
        <v>-1.9418540866703182</v>
      </c>
      <c r="BD152" s="81">
        <v>0</v>
      </c>
      <c r="BE152" s="81">
        <v>-4.3987477195432234</v>
      </c>
      <c r="BF152" s="81" t="s">
        <v>18</v>
      </c>
      <c r="BG152" s="81">
        <v>5.6523821806256649</v>
      </c>
      <c r="BH152" s="7"/>
      <c r="BI152" s="126"/>
      <c r="BJ152" s="95">
        <v>2023</v>
      </c>
      <c r="BK152" s="4" t="s">
        <v>221</v>
      </c>
      <c r="BL152" s="81">
        <v>8.9612808650277032</v>
      </c>
      <c r="BM152" s="81">
        <v>2.5369506159556727</v>
      </c>
      <c r="BN152" s="81">
        <v>3.9087296250470702</v>
      </c>
      <c r="BO152" s="81">
        <v>1.55098445317123</v>
      </c>
      <c r="BP152" s="81">
        <v>0.49525256872343854</v>
      </c>
      <c r="BQ152" s="81">
        <v>0.59931276561407276</v>
      </c>
      <c r="BR152" s="81">
        <v>-5.9511001129700349E-2</v>
      </c>
      <c r="BS152" s="81">
        <v>0</v>
      </c>
      <c r="BT152" s="81">
        <v>-0.32831916724944854</v>
      </c>
      <c r="BU152" s="81">
        <v>0</v>
      </c>
      <c r="BV152" s="81">
        <v>0.25788100489536819</v>
      </c>
    </row>
    <row r="153" spans="1:74" ht="15" customHeight="1" x14ac:dyDescent="0.25">
      <c r="A153" s="126"/>
      <c r="B153" s="110">
        <v>2023</v>
      </c>
      <c r="C153" s="2" t="s">
        <v>218</v>
      </c>
      <c r="D153" s="3">
        <v>746011</v>
      </c>
      <c r="E153" s="3">
        <v>464228</v>
      </c>
      <c r="F153" s="3">
        <v>79557</v>
      </c>
      <c r="G153" s="3">
        <v>15220</v>
      </c>
      <c r="H153" s="3">
        <v>31204</v>
      </c>
      <c r="I153" s="3">
        <v>13787</v>
      </c>
      <c r="J153" s="3">
        <v>30101</v>
      </c>
      <c r="K153" s="3">
        <v>33160</v>
      </c>
      <c r="L153" s="3">
        <v>42446</v>
      </c>
      <c r="M153" s="3" t="s">
        <v>18</v>
      </c>
      <c r="N153" s="3">
        <v>36308</v>
      </c>
      <c r="O153" s="7"/>
      <c r="P153" s="126"/>
      <c r="Q153" s="110">
        <v>2023</v>
      </c>
      <c r="R153" s="2" t="s">
        <v>218</v>
      </c>
      <c r="S153" s="80">
        <v>15.097800831283919</v>
      </c>
      <c r="T153" s="80">
        <v>13.597055757569819</v>
      </c>
      <c r="U153" s="80">
        <v>-4.4486614381282976</v>
      </c>
      <c r="V153" s="80">
        <v>64.968567092998057</v>
      </c>
      <c r="W153" s="80">
        <v>11.252139189960062</v>
      </c>
      <c r="X153" s="80">
        <v>-1.2534020913909245</v>
      </c>
      <c r="Y153" s="80">
        <v>68.387782501678231</v>
      </c>
      <c r="Z153" s="80">
        <v>107.24999999999997</v>
      </c>
      <c r="AA153" s="80">
        <v>0</v>
      </c>
      <c r="AB153" s="80" t="s">
        <v>18</v>
      </c>
      <c r="AC153" s="80">
        <v>26.627838035782787</v>
      </c>
      <c r="AD153" s="7"/>
      <c r="AE153" s="126"/>
      <c r="AF153" s="110">
        <v>2023</v>
      </c>
      <c r="AG153" s="2" t="s">
        <v>218</v>
      </c>
      <c r="AH153" s="80">
        <v>15.097800831283919</v>
      </c>
      <c r="AI153" s="80">
        <v>8.5729625983948239</v>
      </c>
      <c r="AJ153" s="80">
        <v>-0.57146912616446077</v>
      </c>
      <c r="AK153" s="80">
        <v>0.92478022198428134</v>
      </c>
      <c r="AL153" s="80">
        <v>0.48692131808181377</v>
      </c>
      <c r="AM153" s="80">
        <v>-2.6999756230772307E-2</v>
      </c>
      <c r="AN153" s="80">
        <v>1.8861258281210942</v>
      </c>
      <c r="AO153" s="80">
        <v>2.647518953828873</v>
      </c>
      <c r="AP153" s="80">
        <v>0</v>
      </c>
      <c r="AQ153" s="80">
        <v>0</v>
      </c>
      <c r="AR153" s="80">
        <v>1.1779607932682661</v>
      </c>
      <c r="AS153" s="7"/>
      <c r="AT153" s="126"/>
      <c r="AU153" s="110">
        <v>2023</v>
      </c>
      <c r="AV153" s="2" t="s">
        <v>218</v>
      </c>
      <c r="AW153" s="80">
        <v>25.413513863368522</v>
      </c>
      <c r="AX153" s="80">
        <v>18.370854273919448</v>
      </c>
      <c r="AY153" s="80">
        <v>18.681564579168793</v>
      </c>
      <c r="AZ153" s="80">
        <v>64.968567092998057</v>
      </c>
      <c r="BA153" s="80">
        <v>15.73325420962837</v>
      </c>
      <c r="BB153" s="80">
        <v>48.502800517018528</v>
      </c>
      <c r="BC153" s="80">
        <v>212.73766233766236</v>
      </c>
      <c r="BD153" s="80">
        <v>107.24999999999997</v>
      </c>
      <c r="BE153" s="80">
        <v>-4.3987477195432234</v>
      </c>
      <c r="BF153" s="80" t="s">
        <v>18</v>
      </c>
      <c r="BG153" s="80">
        <v>80.367610531544955</v>
      </c>
      <c r="BH153" s="7"/>
      <c r="BI153" s="126"/>
      <c r="BJ153" s="110">
        <v>2023</v>
      </c>
      <c r="BK153" s="2" t="s">
        <v>218</v>
      </c>
      <c r="BL153" s="80">
        <v>25.413513863368522</v>
      </c>
      <c r="BM153" s="80">
        <v>12.111976141523529</v>
      </c>
      <c r="BN153" s="80">
        <v>2.1052684666995041</v>
      </c>
      <c r="BO153" s="80">
        <v>1.007664232963094</v>
      </c>
      <c r="BP153" s="80">
        <v>0.71313174444935679</v>
      </c>
      <c r="BQ153" s="80">
        <v>0.75700901585465663</v>
      </c>
      <c r="BR153" s="80">
        <v>3.4422644034288146</v>
      </c>
      <c r="BS153" s="80">
        <v>2.884804510785234</v>
      </c>
      <c r="BT153" s="80">
        <v>-0.32832303086034748</v>
      </c>
      <c r="BU153" s="80">
        <v>0</v>
      </c>
      <c r="BV153" s="80">
        <v>2.7197183785246803</v>
      </c>
    </row>
    <row r="154" spans="1:74" ht="15" customHeight="1" x14ac:dyDescent="0.25">
      <c r="A154" s="126"/>
      <c r="B154" s="95">
        <v>2023</v>
      </c>
      <c r="C154" s="4" t="s">
        <v>219</v>
      </c>
      <c r="D154" s="5">
        <v>625313</v>
      </c>
      <c r="E154" s="5">
        <v>391428</v>
      </c>
      <c r="F154" s="5">
        <v>61806</v>
      </c>
      <c r="G154" s="5">
        <v>17132</v>
      </c>
      <c r="H154" s="5">
        <v>21156</v>
      </c>
      <c r="I154" s="5">
        <v>12011</v>
      </c>
      <c r="J154" s="5">
        <v>20160</v>
      </c>
      <c r="K154" s="5">
        <v>33160</v>
      </c>
      <c r="L154" s="5">
        <v>43041</v>
      </c>
      <c r="M154" s="5" t="s">
        <v>18</v>
      </c>
      <c r="N154" s="5">
        <v>25419</v>
      </c>
      <c r="O154" s="7"/>
      <c r="P154" s="126"/>
      <c r="Q154" s="95">
        <v>2023</v>
      </c>
      <c r="R154" s="4" t="s">
        <v>219</v>
      </c>
      <c r="S154" s="81">
        <v>-16.17911800228147</v>
      </c>
      <c r="T154" s="81">
        <v>-15.681949386939181</v>
      </c>
      <c r="U154" s="81">
        <v>-22.312304385534901</v>
      </c>
      <c r="V154" s="81">
        <v>12.562417871222081</v>
      </c>
      <c r="W154" s="81">
        <v>-32.200999871811305</v>
      </c>
      <c r="X154" s="81">
        <v>-12.881700152317393</v>
      </c>
      <c r="Y154" s="81">
        <v>-33.025480881033857</v>
      </c>
      <c r="Z154" s="81">
        <v>0</v>
      </c>
      <c r="AA154" s="81">
        <v>1.4017810865570368</v>
      </c>
      <c r="AB154" s="81" t="s">
        <v>18</v>
      </c>
      <c r="AC154" s="81">
        <v>-29.990635672579046</v>
      </c>
      <c r="AD154" s="7"/>
      <c r="AE154" s="126"/>
      <c r="AF154" s="95">
        <v>2023</v>
      </c>
      <c r="AG154" s="4" t="s">
        <v>219</v>
      </c>
      <c r="AH154" s="81">
        <v>-16.17911800228147</v>
      </c>
      <c r="AI154" s="81">
        <v>-9.7585692436170532</v>
      </c>
      <c r="AJ154" s="81">
        <v>-2.3794555308165699</v>
      </c>
      <c r="AK154" s="81">
        <v>0.25629648892576656</v>
      </c>
      <c r="AL154" s="81">
        <v>-1.3468970296684635</v>
      </c>
      <c r="AM154" s="81">
        <v>-0.23806619473439403</v>
      </c>
      <c r="AN154" s="81">
        <v>-1.3325540776208395</v>
      </c>
      <c r="AO154" s="81">
        <v>0</v>
      </c>
      <c r="AP154" s="81">
        <v>7.9757537087254762E-2</v>
      </c>
      <c r="AQ154" s="81">
        <v>0</v>
      </c>
      <c r="AR154" s="81">
        <v>-1.4596299518371714</v>
      </c>
      <c r="AS154" s="7"/>
      <c r="AT154" s="126"/>
      <c r="AU154" s="95">
        <v>2023</v>
      </c>
      <c r="AV154" s="4" t="s">
        <v>219</v>
      </c>
      <c r="AW154" s="81">
        <v>8.9053955205684616</v>
      </c>
      <c r="AX154" s="81">
        <v>12.095672568880644</v>
      </c>
      <c r="AY154" s="81">
        <v>-20.991473532156419</v>
      </c>
      <c r="AZ154" s="81">
        <v>85.692607847387819</v>
      </c>
      <c r="BA154" s="81">
        <v>-14.662579161792593</v>
      </c>
      <c r="BB154" s="81">
        <v>22.013409183258844</v>
      </c>
      <c r="BC154" s="81">
        <v>56.887159533073941</v>
      </c>
      <c r="BD154" s="81">
        <v>107.24999999999997</v>
      </c>
      <c r="BE154" s="81">
        <v>1.4017810865570368</v>
      </c>
      <c r="BF154" s="81" t="s">
        <v>18</v>
      </c>
      <c r="BG154" s="81">
        <v>-19.57285239677266</v>
      </c>
      <c r="BH154" s="7"/>
      <c r="BI154" s="126"/>
      <c r="BJ154" s="95">
        <v>2023</v>
      </c>
      <c r="BK154" s="4" t="s">
        <v>219</v>
      </c>
      <c r="BL154" s="81">
        <v>8.9053955205684616</v>
      </c>
      <c r="BM154" s="81">
        <v>7.3560555923229636</v>
      </c>
      <c r="BN154" s="81">
        <v>-2.8599045595457864</v>
      </c>
      <c r="BO154" s="81">
        <v>1.3769201295760909</v>
      </c>
      <c r="BP154" s="81">
        <v>-0.63307673551847843</v>
      </c>
      <c r="BQ154" s="81">
        <v>0.37740778153192373</v>
      </c>
      <c r="BR154" s="81">
        <v>1.2731199275488523</v>
      </c>
      <c r="BS154" s="81">
        <v>2.9886098436030508</v>
      </c>
      <c r="BT154" s="81">
        <v>0.10362604061444144</v>
      </c>
      <c r="BU154" s="81">
        <v>0</v>
      </c>
      <c r="BV154" s="81">
        <v>-1.0773624995645963</v>
      </c>
    </row>
    <row r="155" spans="1:74" ht="15" customHeight="1" x14ac:dyDescent="0.25">
      <c r="A155" s="126"/>
      <c r="B155" s="2">
        <v>2024</v>
      </c>
      <c r="C155" s="2" t="s">
        <v>220</v>
      </c>
      <c r="D155" s="3">
        <v>639453</v>
      </c>
      <c r="E155" s="3">
        <v>421406</v>
      </c>
      <c r="F155" s="3">
        <v>60964</v>
      </c>
      <c r="G155" s="3">
        <v>18847</v>
      </c>
      <c r="H155" s="3">
        <v>15440</v>
      </c>
      <c r="I155" s="3">
        <v>6972</v>
      </c>
      <c r="J155" s="3">
        <v>24275</v>
      </c>
      <c r="K155" s="3">
        <v>29826</v>
      </c>
      <c r="L155" s="3">
        <v>42734</v>
      </c>
      <c r="M155" s="3" t="s">
        <v>18</v>
      </c>
      <c r="N155" s="3">
        <v>18989</v>
      </c>
      <c r="O155" s="7"/>
      <c r="P155" s="126"/>
      <c r="Q155" s="2">
        <v>2024</v>
      </c>
      <c r="R155" s="2" t="s">
        <v>220</v>
      </c>
      <c r="S155" s="80">
        <v>2.2612675572073471</v>
      </c>
      <c r="T155" s="80">
        <v>7.6586243191595855</v>
      </c>
      <c r="U155" s="80">
        <v>-1.362327282140896</v>
      </c>
      <c r="V155" s="80">
        <v>10.010506654214339</v>
      </c>
      <c r="W155" s="80">
        <v>-27.018339950841366</v>
      </c>
      <c r="X155" s="80">
        <v>-41.953209557905261</v>
      </c>
      <c r="Y155" s="80">
        <v>20.411706349206355</v>
      </c>
      <c r="Z155" s="80">
        <v>-10.05428226779253</v>
      </c>
      <c r="AA155" s="80">
        <v>-0.71327339048814054</v>
      </c>
      <c r="AB155" s="80" t="s">
        <v>18</v>
      </c>
      <c r="AC155" s="80">
        <v>-25.296038396475069</v>
      </c>
      <c r="AD155" s="7"/>
      <c r="AE155" s="126"/>
      <c r="AF155" s="2">
        <v>2024</v>
      </c>
      <c r="AG155" s="2" t="s">
        <v>220</v>
      </c>
      <c r="AH155" s="80">
        <v>2.2612675572073471</v>
      </c>
      <c r="AI155" s="80">
        <v>4.7940791251741048</v>
      </c>
      <c r="AJ155" s="80">
        <v>-0.13465256599494951</v>
      </c>
      <c r="AK155" s="80">
        <v>0.27426264926524752</v>
      </c>
      <c r="AL155" s="80">
        <v>-0.91410221760941979</v>
      </c>
      <c r="AM155" s="80">
        <v>-0.80583643711229291</v>
      </c>
      <c r="AN155" s="80">
        <v>0.65807043832448597</v>
      </c>
      <c r="AO155" s="80">
        <v>-0.53317298696812554</v>
      </c>
      <c r="AP155" s="80">
        <v>-4.909541301716093E-2</v>
      </c>
      <c r="AQ155" s="80">
        <v>0</v>
      </c>
      <c r="AR155" s="80">
        <v>-1.0282850348545431</v>
      </c>
      <c r="AS155" s="7"/>
      <c r="AT155" s="126"/>
      <c r="AU155" s="2">
        <v>2024</v>
      </c>
      <c r="AV155" s="2" t="s">
        <v>220</v>
      </c>
      <c r="AW155" s="80">
        <v>4.1897288586842336</v>
      </c>
      <c r="AX155" s="80">
        <v>9.8696131674796703</v>
      </c>
      <c r="AY155" s="80">
        <v>-34.375336390449746</v>
      </c>
      <c r="AZ155" s="80">
        <v>104.28137871233471</v>
      </c>
      <c r="BA155" s="80">
        <v>-37.479753806284421</v>
      </c>
      <c r="BB155" s="80">
        <v>-51.090845317432482</v>
      </c>
      <c r="BC155" s="80">
        <v>107.65611633875105</v>
      </c>
      <c r="BD155" s="80">
        <v>86.412499999999994</v>
      </c>
      <c r="BE155" s="80">
        <v>0.6785091645855772</v>
      </c>
      <c r="BF155" s="80" t="s">
        <v>18</v>
      </c>
      <c r="BG155" s="80">
        <v>6.3234441692586074E-2</v>
      </c>
      <c r="BH155" s="7"/>
      <c r="BI155" s="126"/>
      <c r="BJ155" s="2">
        <v>2024</v>
      </c>
      <c r="BK155" s="2" t="s">
        <v>220</v>
      </c>
      <c r="BL155" s="80">
        <v>4.1897288586842336</v>
      </c>
      <c r="BM155" s="80">
        <v>6.1679313193393348</v>
      </c>
      <c r="BN155" s="80">
        <v>-5.2031889777250653</v>
      </c>
      <c r="BO155" s="80">
        <v>1.5676044703041538</v>
      </c>
      <c r="BP155" s="80">
        <v>-1.5081329359874491</v>
      </c>
      <c r="BQ155" s="80">
        <v>-1.18666077925633</v>
      </c>
      <c r="BR155" s="80">
        <v>2.0505459160978874</v>
      </c>
      <c r="BS155" s="80">
        <v>2.2527491327746838</v>
      </c>
      <c r="BT155" s="80">
        <v>4.692548461153688E-2</v>
      </c>
      <c r="BU155" s="80">
        <v>0</v>
      </c>
      <c r="BV155" s="80">
        <v>1.955228525480703E-3</v>
      </c>
    </row>
    <row r="156" spans="1:74" ht="15" customHeight="1" x14ac:dyDescent="0.25">
      <c r="A156" s="126"/>
      <c r="B156" s="95">
        <v>2024</v>
      </c>
      <c r="C156" s="4" t="s">
        <v>221</v>
      </c>
      <c r="D156" s="5">
        <v>578594</v>
      </c>
      <c r="E156" s="5">
        <v>387122</v>
      </c>
      <c r="F156" s="5">
        <v>38460</v>
      </c>
      <c r="G156" s="5">
        <v>13514</v>
      </c>
      <c r="H156" s="5">
        <v>20837</v>
      </c>
      <c r="I156" s="5">
        <v>4751</v>
      </c>
      <c r="J156" s="5">
        <v>25485</v>
      </c>
      <c r="K156" s="5">
        <v>30842</v>
      </c>
      <c r="L156" s="5">
        <v>42734</v>
      </c>
      <c r="M156" s="5" t="s">
        <v>18</v>
      </c>
      <c r="N156" s="5">
        <v>14849</v>
      </c>
      <c r="O156" s="7"/>
      <c r="P156" s="126"/>
      <c r="Q156" s="95">
        <v>2024</v>
      </c>
      <c r="R156" s="4" t="s">
        <v>221</v>
      </c>
      <c r="S156" s="81">
        <v>-9.5173531127385473</v>
      </c>
      <c r="T156" s="81">
        <v>-8.135622179086198</v>
      </c>
      <c r="U156" s="81">
        <v>-36.913588347221314</v>
      </c>
      <c r="V156" s="81">
        <v>-28.296280575157851</v>
      </c>
      <c r="W156" s="81">
        <v>34.954663212435236</v>
      </c>
      <c r="X156" s="81">
        <v>-31.855995410212273</v>
      </c>
      <c r="Y156" s="81">
        <v>4.9845520082389356</v>
      </c>
      <c r="Z156" s="81">
        <v>3.4064239254341828</v>
      </c>
      <c r="AA156" s="81">
        <v>0</v>
      </c>
      <c r="AB156" s="81" t="s">
        <v>18</v>
      </c>
      <c r="AC156" s="81">
        <v>-21.802095950286997</v>
      </c>
      <c r="AD156" s="7"/>
      <c r="AE156" s="126"/>
      <c r="AF156" s="95">
        <v>2024</v>
      </c>
      <c r="AG156" s="4" t="s">
        <v>221</v>
      </c>
      <c r="AH156" s="81">
        <v>-9.5173531127385473</v>
      </c>
      <c r="AI156" s="81">
        <v>-5.3614573705964341</v>
      </c>
      <c r="AJ156" s="81">
        <v>-3.5192578657070976</v>
      </c>
      <c r="AK156" s="81">
        <v>-0.83399405429327911</v>
      </c>
      <c r="AL156" s="81">
        <v>0.84400260847943509</v>
      </c>
      <c r="AM156" s="81">
        <v>-0.3473281069914444</v>
      </c>
      <c r="AN156" s="81">
        <v>0.18922422758201157</v>
      </c>
      <c r="AO156" s="81">
        <v>0.15888579770522623</v>
      </c>
      <c r="AP156" s="81">
        <v>0</v>
      </c>
      <c r="AQ156" s="81">
        <v>0</v>
      </c>
      <c r="AR156" s="81">
        <v>-0.64742834891696521</v>
      </c>
      <c r="AS156" s="7"/>
      <c r="AT156" s="126"/>
      <c r="AU156" s="95">
        <v>2024</v>
      </c>
      <c r="AV156" s="4" t="s">
        <v>221</v>
      </c>
      <c r="AW156" s="81">
        <v>-10.732017390928689</v>
      </c>
      <c r="AX156" s="81">
        <v>-5.2708595367320612</v>
      </c>
      <c r="AY156" s="81">
        <v>-53.80790526176721</v>
      </c>
      <c r="AZ156" s="81">
        <v>46.477346629091699</v>
      </c>
      <c r="BA156" s="81">
        <v>-25.709498003422709</v>
      </c>
      <c r="BB156" s="81">
        <v>-65.97192379315284</v>
      </c>
      <c r="BC156" s="81">
        <v>42.565450883866617</v>
      </c>
      <c r="BD156" s="81">
        <v>92.762499999999989</v>
      </c>
      <c r="BE156" s="81">
        <v>0.6785091645855772</v>
      </c>
      <c r="BF156" s="81" t="s">
        <v>18</v>
      </c>
      <c r="BG156" s="81">
        <v>-48.212604192097096</v>
      </c>
      <c r="BH156" s="7"/>
      <c r="BI156" s="126"/>
      <c r="BJ156" s="95">
        <v>2024</v>
      </c>
      <c r="BK156" s="4" t="s">
        <v>221</v>
      </c>
      <c r="BL156" s="81">
        <v>-10.732017390928689</v>
      </c>
      <c r="BM156" s="81">
        <v>-3.3232842812047725</v>
      </c>
      <c r="BN156" s="81">
        <v>-6.9120918793990249</v>
      </c>
      <c r="BO156" s="81">
        <v>0.66157116981458053</v>
      </c>
      <c r="BP156" s="81">
        <v>-1.1125442410291371</v>
      </c>
      <c r="BQ156" s="81">
        <v>-1.4211128836665348</v>
      </c>
      <c r="BR156" s="81">
        <v>1.1739494009139793</v>
      </c>
      <c r="BS156" s="81">
        <v>2.2898878970121279</v>
      </c>
      <c r="BT156" s="81">
        <v>4.4433884539785258E-2</v>
      </c>
      <c r="BU156" s="81">
        <v>0</v>
      </c>
      <c r="BV156" s="81">
        <v>-2.1328264579096921</v>
      </c>
    </row>
    <row r="157" spans="1:74" ht="15" customHeight="1" x14ac:dyDescent="0.25">
      <c r="A157" s="126"/>
      <c r="B157" s="110">
        <v>2024</v>
      </c>
      <c r="C157" s="2" t="s">
        <v>218</v>
      </c>
      <c r="D157" s="3">
        <v>513908</v>
      </c>
      <c r="E157" s="3">
        <v>374531</v>
      </c>
      <c r="F157" s="3">
        <v>30619</v>
      </c>
      <c r="G157" s="3">
        <v>4288</v>
      </c>
      <c r="H157" s="3">
        <v>21864</v>
      </c>
      <c r="I157" s="3">
        <v>2711</v>
      </c>
      <c r="J157" s="3">
        <v>19048</v>
      </c>
      <c r="K157" s="3">
        <v>30842</v>
      </c>
      <c r="L157" s="3" t="s">
        <v>18</v>
      </c>
      <c r="M157" s="3" t="s">
        <v>18</v>
      </c>
      <c r="N157" s="3">
        <v>30005</v>
      </c>
      <c r="O157" s="7"/>
      <c r="P157" s="126"/>
      <c r="Q157" s="110">
        <v>2024</v>
      </c>
      <c r="R157" s="2" t="s">
        <v>218</v>
      </c>
      <c r="S157" s="80">
        <v>-11.179860143727723</v>
      </c>
      <c r="T157" s="80">
        <v>-3.252463047824719</v>
      </c>
      <c r="U157" s="80">
        <v>-20.387415496619866</v>
      </c>
      <c r="V157" s="80">
        <v>-68.269942282077849</v>
      </c>
      <c r="W157" s="80">
        <v>4.928732543072428</v>
      </c>
      <c r="X157" s="80">
        <v>-42.938328772889925</v>
      </c>
      <c r="Y157" s="80">
        <v>-25.257994898960163</v>
      </c>
      <c r="Z157" s="80">
        <v>0</v>
      </c>
      <c r="AA157" s="80">
        <v>-100</v>
      </c>
      <c r="AB157" s="80" t="s">
        <v>18</v>
      </c>
      <c r="AC157" s="80">
        <v>102.06747929153477</v>
      </c>
      <c r="AD157" s="7"/>
      <c r="AE157" s="126"/>
      <c r="AF157" s="110">
        <v>2024</v>
      </c>
      <c r="AG157" s="2" t="s">
        <v>218</v>
      </c>
      <c r="AH157" s="80">
        <v>-11.179860143727723</v>
      </c>
      <c r="AI157" s="80">
        <v>-2.1761373260006147</v>
      </c>
      <c r="AJ157" s="80">
        <v>-1.3551816990843315</v>
      </c>
      <c r="AK157" s="80">
        <v>-1.5945550766167635</v>
      </c>
      <c r="AL157" s="80">
        <v>0.17749924817747845</v>
      </c>
      <c r="AM157" s="80">
        <v>-0.35257883766509834</v>
      </c>
      <c r="AN157" s="80">
        <v>-1.1125244990442344</v>
      </c>
      <c r="AO157" s="80">
        <v>0</v>
      </c>
      <c r="AP157" s="80">
        <v>-7.3858353180295664</v>
      </c>
      <c r="AQ157" s="80">
        <v>0</v>
      </c>
      <c r="AR157" s="80">
        <v>2.6194533645354077</v>
      </c>
      <c r="AS157" s="7"/>
      <c r="AT157" s="126"/>
      <c r="AU157" s="110">
        <v>2024</v>
      </c>
      <c r="AV157" s="2" t="s">
        <v>218</v>
      </c>
      <c r="AW157" s="80">
        <v>-31.112543916912756</v>
      </c>
      <c r="AX157" s="80">
        <v>-19.321755689014878</v>
      </c>
      <c r="AY157" s="80">
        <v>-61.513128951569314</v>
      </c>
      <c r="AZ157" s="80">
        <v>-71.826544021024972</v>
      </c>
      <c r="BA157" s="80">
        <v>-29.93205999230868</v>
      </c>
      <c r="BB157" s="80">
        <v>-80.336548922898373</v>
      </c>
      <c r="BC157" s="80">
        <v>-36.719710308627619</v>
      </c>
      <c r="BD157" s="80">
        <v>-6.9903498190591051</v>
      </c>
      <c r="BE157" s="80">
        <v>-100</v>
      </c>
      <c r="BF157" s="80" t="s">
        <v>18</v>
      </c>
      <c r="BG157" s="80">
        <v>-17.359810510080422</v>
      </c>
      <c r="BH157" s="7"/>
      <c r="BI157" s="126"/>
      <c r="BJ157" s="110">
        <v>2024</v>
      </c>
      <c r="BK157" s="2" t="s">
        <v>218</v>
      </c>
      <c r="BL157" s="80">
        <v>-31.112543916912756</v>
      </c>
      <c r="BM157" s="80">
        <v>-12.023549250614268</v>
      </c>
      <c r="BN157" s="80">
        <v>-6.5599568907160899</v>
      </c>
      <c r="BO157" s="80">
        <v>-1.4653939419123849</v>
      </c>
      <c r="BP157" s="80">
        <v>-1.2519922628486713</v>
      </c>
      <c r="BQ157" s="80">
        <v>-1.4846966063503086</v>
      </c>
      <c r="BR157" s="80">
        <v>-1.4816135418914735</v>
      </c>
      <c r="BS157" s="80">
        <v>-0.31071927893824625</v>
      </c>
      <c r="BT157" s="80">
        <v>-5.6897284356396893</v>
      </c>
      <c r="BU157" s="80">
        <v>0</v>
      </c>
      <c r="BV157" s="80">
        <v>-0.84489370800162467</v>
      </c>
    </row>
    <row r="158" spans="1:74" ht="15" customHeight="1" x14ac:dyDescent="0.25">
      <c r="A158" s="133"/>
      <c r="B158" s="129">
        <v>2024</v>
      </c>
      <c r="C158" s="130" t="s">
        <v>219</v>
      </c>
      <c r="D158" s="131">
        <v>586555</v>
      </c>
      <c r="E158" s="131">
        <v>416526</v>
      </c>
      <c r="F158" s="131">
        <v>28419</v>
      </c>
      <c r="G158" s="131">
        <v>4170</v>
      </c>
      <c r="H158" s="131">
        <v>28101</v>
      </c>
      <c r="I158" s="131">
        <v>6306</v>
      </c>
      <c r="J158" s="131">
        <v>18643</v>
      </c>
      <c r="K158" s="131">
        <v>46966</v>
      </c>
      <c r="L158" s="131" t="s">
        <v>18</v>
      </c>
      <c r="M158" s="131" t="s">
        <v>18</v>
      </c>
      <c r="N158" s="131">
        <v>37424</v>
      </c>
      <c r="O158" s="7"/>
      <c r="P158" s="133"/>
      <c r="Q158" s="129">
        <v>2024</v>
      </c>
      <c r="R158" s="130" t="s">
        <v>219</v>
      </c>
      <c r="S158" s="184">
        <v>14.136187800151006</v>
      </c>
      <c r="T158" s="184">
        <v>11.212690004298722</v>
      </c>
      <c r="U158" s="184">
        <v>-7.1850811587576402</v>
      </c>
      <c r="V158" s="184">
        <v>-2.7518656716417951</v>
      </c>
      <c r="W158" s="184">
        <v>28.526344676180031</v>
      </c>
      <c r="X158" s="184">
        <v>132.60789376613795</v>
      </c>
      <c r="Y158" s="184">
        <v>-2.1262074758504781</v>
      </c>
      <c r="Z158" s="184">
        <v>52.279359315219494</v>
      </c>
      <c r="AA158" s="184" t="s">
        <v>18</v>
      </c>
      <c r="AB158" s="184" t="s">
        <v>18</v>
      </c>
      <c r="AC158" s="184">
        <v>24.725879020163305</v>
      </c>
      <c r="AD158" s="7"/>
      <c r="AE158" s="133"/>
      <c r="AF158" s="129">
        <v>2024</v>
      </c>
      <c r="AG158" s="130" t="s">
        <v>219</v>
      </c>
      <c r="AH158" s="184">
        <v>14.136187800151006</v>
      </c>
      <c r="AI158" s="184">
        <v>8.171696101247699</v>
      </c>
      <c r="AJ158" s="184">
        <v>-0.42809218770674923</v>
      </c>
      <c r="AK158" s="184">
        <v>-2.2961308249725643E-2</v>
      </c>
      <c r="AL158" s="184">
        <v>1.2136413521486342</v>
      </c>
      <c r="AM158" s="184">
        <v>0.69954155218443803</v>
      </c>
      <c r="AN158" s="184">
        <v>-7.8807880009651568E-2</v>
      </c>
      <c r="AO158" s="184">
        <v>3.1375265611743748</v>
      </c>
      <c r="AP158" s="184">
        <v>0</v>
      </c>
      <c r="AQ158" s="184">
        <v>0</v>
      </c>
      <c r="AR158" s="184">
        <v>1.4436436093619875</v>
      </c>
      <c r="AS158" s="7"/>
      <c r="AT158" s="133"/>
      <c r="AU158" s="129">
        <v>2024</v>
      </c>
      <c r="AV158" s="130" t="s">
        <v>219</v>
      </c>
      <c r="AW158" s="184">
        <v>-6.1981759534825045</v>
      </c>
      <c r="AX158" s="184">
        <v>6.4119071706673907</v>
      </c>
      <c r="AY158" s="184">
        <v>-54.019027278904964</v>
      </c>
      <c r="AZ158" s="184">
        <v>-75.659584403455526</v>
      </c>
      <c r="BA158" s="184">
        <v>32.827566647759511</v>
      </c>
      <c r="BB158" s="184">
        <v>-47.498126717175928</v>
      </c>
      <c r="BC158" s="184">
        <v>-7.5248015873015817</v>
      </c>
      <c r="BD158" s="184">
        <v>41.634499396863703</v>
      </c>
      <c r="BE158" s="184">
        <v>-100</v>
      </c>
      <c r="BF158" s="184" t="s">
        <v>18</v>
      </c>
      <c r="BG158" s="184">
        <v>47.228451158582175</v>
      </c>
      <c r="BH158" s="7"/>
      <c r="BI158" s="133"/>
      <c r="BJ158" s="129">
        <v>2024</v>
      </c>
      <c r="BK158" s="130" t="s">
        <v>219</v>
      </c>
      <c r="BL158" s="184">
        <v>-6.1981759534825045</v>
      </c>
      <c r="BM158" s="184">
        <v>4.0136699540869989</v>
      </c>
      <c r="BN158" s="184">
        <v>-5.3392461055503473</v>
      </c>
      <c r="BO158" s="184">
        <v>-2.0728819007441102</v>
      </c>
      <c r="BP158" s="184">
        <v>1.1106437895901748</v>
      </c>
      <c r="BQ158" s="184">
        <v>-0.9123430985762343</v>
      </c>
      <c r="BR158" s="184">
        <v>-0.24259850666786106</v>
      </c>
      <c r="BS158" s="184">
        <v>2.2078543065632763</v>
      </c>
      <c r="BT158" s="184">
        <v>-6.8831129370411386</v>
      </c>
      <c r="BU158" s="184">
        <v>0</v>
      </c>
      <c r="BV158" s="184">
        <v>1.9198385448567385</v>
      </c>
    </row>
    <row r="159" spans="1:74" ht="15" customHeight="1" x14ac:dyDescent="0.25">
      <c r="A159" s="126" t="s">
        <v>191</v>
      </c>
      <c r="B159" s="146">
        <v>2020</v>
      </c>
      <c r="C159" s="2" t="s">
        <v>218</v>
      </c>
      <c r="D159" s="3">
        <v>415457</v>
      </c>
      <c r="E159" s="3">
        <v>324035</v>
      </c>
      <c r="F159" s="3">
        <v>26171</v>
      </c>
      <c r="G159" s="3">
        <v>16979</v>
      </c>
      <c r="H159" s="3">
        <v>21864</v>
      </c>
      <c r="I159" s="3">
        <v>4652</v>
      </c>
      <c r="J159" s="3">
        <v>4792</v>
      </c>
      <c r="K159" s="3" t="s">
        <v>18</v>
      </c>
      <c r="L159" s="3" t="s">
        <v>18</v>
      </c>
      <c r="M159" s="3" t="s">
        <v>18</v>
      </c>
      <c r="N159" s="3">
        <v>16964</v>
      </c>
      <c r="O159" s="7"/>
      <c r="P159" s="126" t="s">
        <v>191</v>
      </c>
      <c r="Q159" s="146">
        <v>2020</v>
      </c>
      <c r="R159" s="2" t="s">
        <v>218</v>
      </c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7"/>
      <c r="AE159" s="126" t="s">
        <v>191</v>
      </c>
      <c r="AF159" s="146">
        <v>2020</v>
      </c>
      <c r="AG159" s="2" t="s">
        <v>218</v>
      </c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7"/>
      <c r="AT159" s="126" t="s">
        <v>191</v>
      </c>
      <c r="AU159" s="146">
        <v>2020</v>
      </c>
      <c r="AV159" s="2" t="s">
        <v>218</v>
      </c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7"/>
      <c r="BI159" s="126" t="s">
        <v>191</v>
      </c>
      <c r="BJ159" s="146">
        <v>2020</v>
      </c>
      <c r="BK159" s="2" t="s">
        <v>218</v>
      </c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</row>
    <row r="160" spans="1:74" ht="15" customHeight="1" x14ac:dyDescent="0.25">
      <c r="A160" s="126"/>
      <c r="B160" s="95">
        <v>2020</v>
      </c>
      <c r="C160" s="4" t="s">
        <v>219</v>
      </c>
      <c r="D160" s="5">
        <v>454668</v>
      </c>
      <c r="E160" s="5">
        <v>362909</v>
      </c>
      <c r="F160" s="5">
        <v>17334</v>
      </c>
      <c r="G160" s="5">
        <v>18045</v>
      </c>
      <c r="H160" s="5">
        <v>34188</v>
      </c>
      <c r="I160" s="5">
        <v>6711</v>
      </c>
      <c r="J160" s="5" t="s">
        <v>18</v>
      </c>
      <c r="K160" s="5">
        <v>980</v>
      </c>
      <c r="L160" s="5" t="s">
        <v>18</v>
      </c>
      <c r="M160" s="5" t="s">
        <v>18</v>
      </c>
      <c r="N160" s="5">
        <v>14501</v>
      </c>
      <c r="O160" s="7"/>
      <c r="P160" s="126"/>
      <c r="Q160" s="95">
        <v>2020</v>
      </c>
      <c r="R160" s="4" t="s">
        <v>219</v>
      </c>
      <c r="S160" s="81">
        <v>9.4380405192354431</v>
      </c>
      <c r="T160" s="81">
        <v>11.996852191892856</v>
      </c>
      <c r="U160" s="81">
        <v>-33.766382637270269</v>
      </c>
      <c r="V160" s="81">
        <v>6.2783438365039217</v>
      </c>
      <c r="W160" s="81">
        <v>56.366630076838646</v>
      </c>
      <c r="X160" s="81">
        <v>44.260533104041286</v>
      </c>
      <c r="Y160" s="81">
        <v>-100</v>
      </c>
      <c r="Z160" s="81" t="s">
        <v>18</v>
      </c>
      <c r="AA160" s="81" t="s">
        <v>18</v>
      </c>
      <c r="AB160" s="81" t="s">
        <v>18</v>
      </c>
      <c r="AC160" s="81">
        <v>-14.518981372317853</v>
      </c>
      <c r="AD160" s="7"/>
      <c r="AE160" s="126"/>
      <c r="AF160" s="95">
        <v>2020</v>
      </c>
      <c r="AG160" s="4" t="s">
        <v>219</v>
      </c>
      <c r="AH160" s="81">
        <v>9.4380405192354431</v>
      </c>
      <c r="AI160" s="81">
        <v>9.356925024731801</v>
      </c>
      <c r="AJ160" s="81">
        <v>-2.1270552668507205</v>
      </c>
      <c r="AK160" s="81">
        <v>0.25658491733199823</v>
      </c>
      <c r="AL160" s="81">
        <v>2.9663719711065162</v>
      </c>
      <c r="AM160" s="81">
        <v>0.49559882250148624</v>
      </c>
      <c r="AN160" s="81">
        <v>-1.1534286340102584</v>
      </c>
      <c r="AO160" s="81">
        <v>0.23588482081178072</v>
      </c>
      <c r="AP160" s="81">
        <v>0</v>
      </c>
      <c r="AQ160" s="81">
        <v>0</v>
      </c>
      <c r="AR160" s="81">
        <v>-0.59284113638715907</v>
      </c>
      <c r="AS160" s="7"/>
      <c r="AT160" s="126"/>
      <c r="AU160" s="95">
        <v>2020</v>
      </c>
      <c r="AV160" s="4" t="s">
        <v>219</v>
      </c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7"/>
      <c r="BI160" s="126"/>
      <c r="BJ160" s="95">
        <v>2020</v>
      </c>
      <c r="BK160" s="4" t="s">
        <v>219</v>
      </c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</row>
    <row r="161" spans="1:74" ht="15" customHeight="1" x14ac:dyDescent="0.25">
      <c r="A161" s="126"/>
      <c r="B161" s="2">
        <v>2021</v>
      </c>
      <c r="C161" s="2" t="s">
        <v>220</v>
      </c>
      <c r="D161" s="3">
        <v>432684</v>
      </c>
      <c r="E161" s="3">
        <v>340781</v>
      </c>
      <c r="F161" s="3">
        <v>22317</v>
      </c>
      <c r="G161" s="3">
        <v>17802</v>
      </c>
      <c r="H161" s="3">
        <v>23651</v>
      </c>
      <c r="I161" s="3">
        <v>8016</v>
      </c>
      <c r="J161" s="3">
        <v>6059</v>
      </c>
      <c r="K161" s="3">
        <v>980</v>
      </c>
      <c r="L161" s="3" t="s">
        <v>18</v>
      </c>
      <c r="M161" s="3" t="s">
        <v>18</v>
      </c>
      <c r="N161" s="3">
        <v>13078</v>
      </c>
      <c r="O161" s="7"/>
      <c r="P161" s="126"/>
      <c r="Q161" s="2">
        <v>2021</v>
      </c>
      <c r="R161" s="2" t="s">
        <v>220</v>
      </c>
      <c r="S161" s="80">
        <v>-4.8351764364327465</v>
      </c>
      <c r="T161" s="80">
        <v>-6.0973963169830512</v>
      </c>
      <c r="U161" s="80">
        <v>28.746971270335763</v>
      </c>
      <c r="V161" s="80">
        <v>-1.3466334164588574</v>
      </c>
      <c r="W161" s="80">
        <v>-30.820755820755821</v>
      </c>
      <c r="X161" s="80">
        <v>19.445686186857401</v>
      </c>
      <c r="Y161" s="80" t="s">
        <v>18</v>
      </c>
      <c r="Z161" s="80">
        <v>0</v>
      </c>
      <c r="AA161" s="80" t="s">
        <v>18</v>
      </c>
      <c r="AB161" s="80" t="s">
        <v>18</v>
      </c>
      <c r="AC161" s="80">
        <v>-9.8131163368043559</v>
      </c>
      <c r="AD161" s="7"/>
      <c r="AE161" s="126"/>
      <c r="AF161" s="2">
        <v>2021</v>
      </c>
      <c r="AG161" s="2" t="s">
        <v>220</v>
      </c>
      <c r="AH161" s="80">
        <v>-4.8351764364327465</v>
      </c>
      <c r="AI161" s="80">
        <v>-4.8668478978067604</v>
      </c>
      <c r="AJ161" s="80">
        <v>1.095964527963263</v>
      </c>
      <c r="AK161" s="80">
        <v>-5.3445591068647991E-2</v>
      </c>
      <c r="AL161" s="80">
        <v>-2.3175151979026496</v>
      </c>
      <c r="AM161" s="80">
        <v>0.28702261870199847</v>
      </c>
      <c r="AN161" s="80">
        <v>1.3326207254524203</v>
      </c>
      <c r="AO161" s="80">
        <v>0</v>
      </c>
      <c r="AP161" s="80">
        <v>0</v>
      </c>
      <c r="AQ161" s="80">
        <v>0</v>
      </c>
      <c r="AR161" s="80">
        <v>-0.31297562177237076</v>
      </c>
      <c r="AS161" s="7"/>
      <c r="AT161" s="126"/>
      <c r="AU161" s="2">
        <v>2021</v>
      </c>
      <c r="AV161" s="2" t="s">
        <v>220</v>
      </c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7"/>
      <c r="BI161" s="126"/>
      <c r="BJ161" s="2">
        <v>2021</v>
      </c>
      <c r="BK161" s="2" t="s">
        <v>220</v>
      </c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</row>
    <row r="162" spans="1:74" ht="15" customHeight="1" x14ac:dyDescent="0.25">
      <c r="A162" s="126"/>
      <c r="B162" s="95">
        <v>2021</v>
      </c>
      <c r="C162" s="4" t="s">
        <v>221</v>
      </c>
      <c r="D162" s="5">
        <v>461175</v>
      </c>
      <c r="E162" s="5">
        <v>327295</v>
      </c>
      <c r="F162" s="5">
        <v>31553</v>
      </c>
      <c r="G162" s="5">
        <v>17655</v>
      </c>
      <c r="H162" s="5">
        <v>31502</v>
      </c>
      <c r="I162" s="5">
        <v>3613</v>
      </c>
      <c r="J162" s="5">
        <v>12688</v>
      </c>
      <c r="K162" s="5">
        <v>482</v>
      </c>
      <c r="L162" s="5">
        <v>1680</v>
      </c>
      <c r="M162" s="5" t="s">
        <v>18</v>
      </c>
      <c r="N162" s="5">
        <v>34707</v>
      </c>
      <c r="O162" s="7"/>
      <c r="P162" s="126"/>
      <c r="Q162" s="95">
        <v>2021</v>
      </c>
      <c r="R162" s="4" t="s">
        <v>221</v>
      </c>
      <c r="S162" s="81">
        <v>6.5847130931580438</v>
      </c>
      <c r="T162" s="81">
        <v>-3.9573802530070594</v>
      </c>
      <c r="U162" s="81">
        <v>41.385490881390865</v>
      </c>
      <c r="V162" s="81">
        <v>-0.82574991573980583</v>
      </c>
      <c r="W162" s="81">
        <v>33.195213733034535</v>
      </c>
      <c r="X162" s="81">
        <v>-54.927644710578846</v>
      </c>
      <c r="Y162" s="81">
        <v>109.4074929856412</v>
      </c>
      <c r="Z162" s="81">
        <v>-50.816326530612244</v>
      </c>
      <c r="AA162" s="81" t="s">
        <v>18</v>
      </c>
      <c r="AB162" s="81" t="s">
        <v>18</v>
      </c>
      <c r="AC162" s="81">
        <v>165.38461538461536</v>
      </c>
      <c r="AD162" s="7"/>
      <c r="AE162" s="126"/>
      <c r="AF162" s="95">
        <v>2021</v>
      </c>
      <c r="AG162" s="4" t="s">
        <v>221</v>
      </c>
      <c r="AH162" s="81">
        <v>6.5847130931580438</v>
      </c>
      <c r="AI162" s="81">
        <v>-3.1168242874707581</v>
      </c>
      <c r="AJ162" s="81">
        <v>2.1345832062197778</v>
      </c>
      <c r="AK162" s="81">
        <v>-3.3973985633857444E-2</v>
      </c>
      <c r="AL162" s="81">
        <v>1.8144881715062231</v>
      </c>
      <c r="AM162" s="81">
        <v>-1.0176017601760159</v>
      </c>
      <c r="AN162" s="81">
        <v>1.5320649712029999</v>
      </c>
      <c r="AO162" s="81">
        <v>-0.11509554316776197</v>
      </c>
      <c r="AP162" s="81">
        <v>0.38827412152979934</v>
      </c>
      <c r="AQ162" s="81">
        <v>0</v>
      </c>
      <c r="AR162" s="81">
        <v>4.9987981991476369</v>
      </c>
      <c r="AS162" s="7"/>
      <c r="AT162" s="126"/>
      <c r="AU162" s="95">
        <v>2021</v>
      </c>
      <c r="AV162" s="4" t="s">
        <v>221</v>
      </c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7"/>
      <c r="BI162" s="126"/>
      <c r="BJ162" s="95">
        <v>2021</v>
      </c>
      <c r="BK162" s="4" t="s">
        <v>221</v>
      </c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</row>
    <row r="163" spans="1:74" ht="15" customHeight="1" x14ac:dyDescent="0.25">
      <c r="A163" s="126"/>
      <c r="B163" s="110">
        <v>2021</v>
      </c>
      <c r="C163" s="2" t="s">
        <v>218</v>
      </c>
      <c r="D163" s="3">
        <v>465396</v>
      </c>
      <c r="E163" s="3">
        <v>327351</v>
      </c>
      <c r="F163" s="3">
        <v>29328</v>
      </c>
      <c r="G163" s="3">
        <v>10223</v>
      </c>
      <c r="H163" s="3">
        <v>32239</v>
      </c>
      <c r="I163" s="3">
        <v>5849</v>
      </c>
      <c r="J163" s="3">
        <v>20981</v>
      </c>
      <c r="K163" s="3">
        <v>980</v>
      </c>
      <c r="L163" s="3">
        <v>690</v>
      </c>
      <c r="M163" s="3" t="s">
        <v>18</v>
      </c>
      <c r="N163" s="3">
        <v>37755</v>
      </c>
      <c r="O163" s="7"/>
      <c r="P163" s="126"/>
      <c r="Q163" s="110">
        <v>2021</v>
      </c>
      <c r="R163" s="2" t="s">
        <v>218</v>
      </c>
      <c r="S163" s="80">
        <v>0.91527077573590532</v>
      </c>
      <c r="T163" s="80">
        <v>1.7109946684172428E-2</v>
      </c>
      <c r="U163" s="80">
        <v>-7.0516274205305365</v>
      </c>
      <c r="V163" s="80">
        <v>-42.095723591050692</v>
      </c>
      <c r="W163" s="80">
        <v>2.3395339978414142</v>
      </c>
      <c r="X163" s="80">
        <v>61.887628009964004</v>
      </c>
      <c r="Y163" s="80">
        <v>65.360970996216906</v>
      </c>
      <c r="Z163" s="80">
        <v>103.31950207468878</v>
      </c>
      <c r="AA163" s="80">
        <v>-58.928571428571431</v>
      </c>
      <c r="AB163" s="80" t="s">
        <v>18</v>
      </c>
      <c r="AC163" s="80">
        <v>8.7820900682859389</v>
      </c>
      <c r="AD163" s="7"/>
      <c r="AE163" s="126"/>
      <c r="AF163" s="110">
        <v>2021</v>
      </c>
      <c r="AG163" s="2" t="s">
        <v>218</v>
      </c>
      <c r="AH163" s="80">
        <v>0.91527077573590532</v>
      </c>
      <c r="AI163" s="80">
        <v>1.2142895863826273E-2</v>
      </c>
      <c r="AJ163" s="80">
        <v>-0.48246327316095461</v>
      </c>
      <c r="AK163" s="80">
        <v>-1.6115357510706581</v>
      </c>
      <c r="AL163" s="80">
        <v>0.15980918306499933</v>
      </c>
      <c r="AM163" s="80">
        <v>0.48484848484849191</v>
      </c>
      <c r="AN163" s="80">
        <v>1.7982327749769871</v>
      </c>
      <c r="AO163" s="80">
        <v>0.10798503821759792</v>
      </c>
      <c r="AP163" s="80">
        <v>-0.21466905187835733</v>
      </c>
      <c r="AQ163" s="80">
        <v>0</v>
      </c>
      <c r="AR163" s="80">
        <v>0.66092047487397287</v>
      </c>
      <c r="AS163" s="7"/>
      <c r="AT163" s="126"/>
      <c r="AU163" s="110">
        <v>2021</v>
      </c>
      <c r="AV163" s="2" t="s">
        <v>218</v>
      </c>
      <c r="AW163" s="80">
        <v>12.020257210734215</v>
      </c>
      <c r="AX163" s="80">
        <v>1.0233462434613614</v>
      </c>
      <c r="AY163" s="80">
        <v>12.062970463490117</v>
      </c>
      <c r="AZ163" s="80">
        <v>-39.790329230225574</v>
      </c>
      <c r="BA163" s="80">
        <v>47.452433223563844</v>
      </c>
      <c r="BB163" s="80">
        <v>25.730868443680137</v>
      </c>
      <c r="BC163" s="80">
        <v>337.83388981636062</v>
      </c>
      <c r="BD163" s="80" t="s">
        <v>18</v>
      </c>
      <c r="BE163" s="80" t="s">
        <v>18</v>
      </c>
      <c r="BF163" s="80" t="s">
        <v>18</v>
      </c>
      <c r="BG163" s="80">
        <v>122.55953784484791</v>
      </c>
      <c r="BH163" s="7"/>
      <c r="BI163" s="126"/>
      <c r="BJ163" s="110">
        <v>2021</v>
      </c>
      <c r="BK163" s="2" t="s">
        <v>218</v>
      </c>
      <c r="BL163" s="80">
        <v>12.020257210734215</v>
      </c>
      <c r="BM163" s="80">
        <v>0.79815721001210793</v>
      </c>
      <c r="BN163" s="80">
        <v>0.75988610132938017</v>
      </c>
      <c r="BO163" s="80">
        <v>-1.6261610708208085</v>
      </c>
      <c r="BP163" s="80">
        <v>2.4972500162471714</v>
      </c>
      <c r="BQ163" s="80">
        <v>0.28811645970581817</v>
      </c>
      <c r="BR163" s="80">
        <v>3.896672820532574</v>
      </c>
      <c r="BS163" s="80">
        <v>0.235884820811781</v>
      </c>
      <c r="BT163" s="80">
        <v>0.16608216975523354</v>
      </c>
      <c r="BU163" s="80">
        <v>0</v>
      </c>
      <c r="BV163" s="80">
        <v>5.0043686831609575</v>
      </c>
    </row>
    <row r="164" spans="1:74" ht="15" customHeight="1" x14ac:dyDescent="0.25">
      <c r="A164" s="126"/>
      <c r="B164" s="95">
        <v>2021</v>
      </c>
      <c r="C164" s="4" t="s">
        <v>219</v>
      </c>
      <c r="D164" s="5">
        <v>470748</v>
      </c>
      <c r="E164" s="5">
        <v>327621</v>
      </c>
      <c r="F164" s="5">
        <v>33494</v>
      </c>
      <c r="G164" s="5">
        <v>11023</v>
      </c>
      <c r="H164" s="5">
        <v>42773</v>
      </c>
      <c r="I164" s="5">
        <v>3843</v>
      </c>
      <c r="J164" s="5">
        <v>24763</v>
      </c>
      <c r="K164" s="5" t="s">
        <v>18</v>
      </c>
      <c r="L164" s="5">
        <v>9024</v>
      </c>
      <c r="M164" s="5" t="s">
        <v>18</v>
      </c>
      <c r="N164" s="5">
        <v>18207</v>
      </c>
      <c r="O164" s="7"/>
      <c r="P164" s="126"/>
      <c r="Q164" s="95">
        <v>2021</v>
      </c>
      <c r="R164" s="4" t="s">
        <v>219</v>
      </c>
      <c r="S164" s="81">
        <v>1.1499883969780598</v>
      </c>
      <c r="T164" s="81">
        <v>8.2480273467936627E-2</v>
      </c>
      <c r="U164" s="81">
        <v>14.204855428259691</v>
      </c>
      <c r="V164" s="81">
        <v>7.8254915386872739</v>
      </c>
      <c r="W164" s="81">
        <v>32.674710754055639</v>
      </c>
      <c r="X164" s="81">
        <v>-34.296460933492895</v>
      </c>
      <c r="Y164" s="81">
        <v>18.025832896430089</v>
      </c>
      <c r="Z164" s="81">
        <v>-100</v>
      </c>
      <c r="AA164" s="81">
        <v>1207.8260869565217</v>
      </c>
      <c r="AB164" s="81" t="s">
        <v>18</v>
      </c>
      <c r="AC164" s="81">
        <v>-51.775923718712754</v>
      </c>
      <c r="AD164" s="7"/>
      <c r="AE164" s="126"/>
      <c r="AF164" s="95">
        <v>2021</v>
      </c>
      <c r="AG164" s="4" t="s">
        <v>219</v>
      </c>
      <c r="AH164" s="81">
        <v>1.1499883969780598</v>
      </c>
      <c r="AI164" s="81">
        <v>5.8015109713018709E-2</v>
      </c>
      <c r="AJ164" s="81">
        <v>0.8951516557942073</v>
      </c>
      <c r="AK164" s="81">
        <v>0.17189662137190731</v>
      </c>
      <c r="AL164" s="81">
        <v>2.2634487619145891</v>
      </c>
      <c r="AM164" s="81">
        <v>-0.43103077809005752</v>
      </c>
      <c r="AN164" s="81">
        <v>0.81264127753569171</v>
      </c>
      <c r="AO164" s="81">
        <v>-0.21057336118058642</v>
      </c>
      <c r="AP164" s="81">
        <v>1.7907330531418444</v>
      </c>
      <c r="AQ164" s="81">
        <v>0</v>
      </c>
      <c r="AR164" s="81">
        <v>-4.2002939432225546</v>
      </c>
      <c r="AS164" s="7"/>
      <c r="AT164" s="126"/>
      <c r="AU164" s="95">
        <v>2021</v>
      </c>
      <c r="AV164" s="4" t="s">
        <v>219</v>
      </c>
      <c r="AW164" s="81">
        <v>3.5366465200981736</v>
      </c>
      <c r="AX164" s="81">
        <v>-9.7236497303731682</v>
      </c>
      <c r="AY164" s="81">
        <v>93.227183569862717</v>
      </c>
      <c r="AZ164" s="81">
        <v>-38.913826544749242</v>
      </c>
      <c r="BA164" s="81">
        <v>25.11115011115011</v>
      </c>
      <c r="BB164" s="81">
        <v>-42.73580688421994</v>
      </c>
      <c r="BC164" s="81" t="s">
        <v>18</v>
      </c>
      <c r="BD164" s="81">
        <v>-100</v>
      </c>
      <c r="BE164" s="81" t="s">
        <v>18</v>
      </c>
      <c r="BF164" s="81" t="s">
        <v>18</v>
      </c>
      <c r="BG164" s="81">
        <v>25.556858147713953</v>
      </c>
      <c r="BH164" s="7"/>
      <c r="BI164" s="126"/>
      <c r="BJ164" s="95">
        <v>2021</v>
      </c>
      <c r="BK164" s="4" t="s">
        <v>219</v>
      </c>
      <c r="BL164" s="81">
        <v>3.5366465200981736</v>
      </c>
      <c r="BM164" s="81">
        <v>-7.7612675622651954</v>
      </c>
      <c r="BN164" s="81">
        <v>3.5542417764170704</v>
      </c>
      <c r="BO164" s="81">
        <v>-1.5444236233911304</v>
      </c>
      <c r="BP164" s="81">
        <v>1.8881909437215687</v>
      </c>
      <c r="BQ164" s="81">
        <v>-0.63078993903243552</v>
      </c>
      <c r="BR164" s="81">
        <v>5.4463916528103899</v>
      </c>
      <c r="BS164" s="81">
        <v>-0.21554188990648074</v>
      </c>
      <c r="BT164" s="81">
        <v>1.9847449127715124</v>
      </c>
      <c r="BU164" s="81">
        <v>0</v>
      </c>
      <c r="BV164" s="81">
        <v>0.81510024897287503</v>
      </c>
    </row>
    <row r="165" spans="1:74" ht="15" customHeight="1" x14ac:dyDescent="0.25">
      <c r="A165" s="126"/>
      <c r="B165" s="2">
        <v>2022</v>
      </c>
      <c r="C165" s="2" t="s">
        <v>220</v>
      </c>
      <c r="D165" s="3">
        <v>522957</v>
      </c>
      <c r="E165" s="3">
        <v>363305</v>
      </c>
      <c r="F165" s="3">
        <v>33475</v>
      </c>
      <c r="G165" s="3">
        <v>8572</v>
      </c>
      <c r="H165" s="3">
        <v>38794</v>
      </c>
      <c r="I165" s="3">
        <v>6532</v>
      </c>
      <c r="J165" s="3">
        <v>21245</v>
      </c>
      <c r="K165" s="3">
        <v>900</v>
      </c>
      <c r="L165" s="3">
        <v>21965</v>
      </c>
      <c r="M165" s="3" t="s">
        <v>18</v>
      </c>
      <c r="N165" s="3">
        <v>28169</v>
      </c>
      <c r="O165" s="7"/>
      <c r="P165" s="126"/>
      <c r="Q165" s="2">
        <v>2022</v>
      </c>
      <c r="R165" s="2" t="s">
        <v>220</v>
      </c>
      <c r="S165" s="80">
        <v>11.09064722526702</v>
      </c>
      <c r="T165" s="80">
        <v>10.891853696802102</v>
      </c>
      <c r="U165" s="80">
        <v>-5.6726577894551156E-2</v>
      </c>
      <c r="V165" s="80">
        <v>-22.235326136260554</v>
      </c>
      <c r="W165" s="80">
        <v>-9.3025974329600416</v>
      </c>
      <c r="X165" s="80">
        <v>69.971376528753581</v>
      </c>
      <c r="Y165" s="80">
        <v>-14.206679319953153</v>
      </c>
      <c r="Z165" s="80" t="s">
        <v>18</v>
      </c>
      <c r="AA165" s="80">
        <v>143.40647163120565</v>
      </c>
      <c r="AB165" s="80" t="s">
        <v>18</v>
      </c>
      <c r="AC165" s="80">
        <v>54.715219421101779</v>
      </c>
      <c r="AD165" s="7"/>
      <c r="AE165" s="126"/>
      <c r="AF165" s="2">
        <v>2022</v>
      </c>
      <c r="AG165" s="2" t="s">
        <v>220</v>
      </c>
      <c r="AH165" s="80">
        <v>11.09064722526702</v>
      </c>
      <c r="AI165" s="80">
        <v>7.5802764961295628</v>
      </c>
      <c r="AJ165" s="80">
        <v>-4.0361297339553213E-3</v>
      </c>
      <c r="AK165" s="80">
        <v>-0.52066073568023652</v>
      </c>
      <c r="AL165" s="80">
        <v>-0.8452505374425382</v>
      </c>
      <c r="AM165" s="80">
        <v>0.57121857129504527</v>
      </c>
      <c r="AN165" s="80">
        <v>-0.74732128442393797</v>
      </c>
      <c r="AO165" s="80">
        <v>0.19118509266104153</v>
      </c>
      <c r="AP165" s="80">
        <v>2.7490292045850429</v>
      </c>
      <c r="AQ165" s="80">
        <v>0</v>
      </c>
      <c r="AR165" s="80">
        <v>2.1162065478769954</v>
      </c>
      <c r="AS165" s="7"/>
      <c r="AT165" s="126"/>
      <c r="AU165" s="2">
        <v>2022</v>
      </c>
      <c r="AV165" s="2" t="s">
        <v>220</v>
      </c>
      <c r="AW165" s="80">
        <v>20.863493912416445</v>
      </c>
      <c r="AX165" s="80">
        <v>6.609523418265681</v>
      </c>
      <c r="AY165" s="80">
        <v>49.997759555495804</v>
      </c>
      <c r="AZ165" s="80">
        <v>-51.848106954274805</v>
      </c>
      <c r="BA165" s="80">
        <v>64.02689104054798</v>
      </c>
      <c r="BB165" s="80">
        <v>-18.512974051896208</v>
      </c>
      <c r="BC165" s="80">
        <v>250.63541838587224</v>
      </c>
      <c r="BD165" s="80">
        <v>-8.1632653061224403</v>
      </c>
      <c r="BE165" s="80" t="s">
        <v>18</v>
      </c>
      <c r="BF165" s="80" t="s">
        <v>18</v>
      </c>
      <c r="BG165" s="80">
        <v>115.392261813733</v>
      </c>
      <c r="BH165" s="7"/>
      <c r="BI165" s="126"/>
      <c r="BJ165" s="2">
        <v>2022</v>
      </c>
      <c r="BK165" s="2" t="s">
        <v>220</v>
      </c>
      <c r="BL165" s="80">
        <v>20.863493912416445</v>
      </c>
      <c r="BM165" s="80">
        <v>5.2056466150816743</v>
      </c>
      <c r="BN165" s="80">
        <v>2.5787872904937545</v>
      </c>
      <c r="BO165" s="80">
        <v>-2.133196512928603</v>
      </c>
      <c r="BP165" s="80">
        <v>3.4997827513843807</v>
      </c>
      <c r="BQ165" s="80">
        <v>-0.34297547401798989</v>
      </c>
      <c r="BR165" s="80">
        <v>3.5097207199711553</v>
      </c>
      <c r="BS165" s="80">
        <v>-1.8489243882371425E-2</v>
      </c>
      <c r="BT165" s="80">
        <v>5.0764530234536043</v>
      </c>
      <c r="BU165" s="80">
        <v>0</v>
      </c>
      <c r="BV165" s="80">
        <v>3.4877647428608394</v>
      </c>
    </row>
    <row r="166" spans="1:74" ht="15" customHeight="1" x14ac:dyDescent="0.25">
      <c r="A166" s="126"/>
      <c r="B166" s="95">
        <v>2022</v>
      </c>
      <c r="C166" s="4" t="s">
        <v>221</v>
      </c>
      <c r="D166" s="5">
        <v>550425</v>
      </c>
      <c r="E166" s="5">
        <v>384956</v>
      </c>
      <c r="F166" s="5">
        <v>32919</v>
      </c>
      <c r="G166" s="5">
        <v>8097</v>
      </c>
      <c r="H166" s="5">
        <v>39621</v>
      </c>
      <c r="I166" s="5">
        <v>5082</v>
      </c>
      <c r="J166" s="5">
        <v>16102</v>
      </c>
      <c r="K166" s="5">
        <v>1260</v>
      </c>
      <c r="L166" s="5">
        <v>30975</v>
      </c>
      <c r="M166" s="5" t="s">
        <v>18</v>
      </c>
      <c r="N166" s="5">
        <v>31413</v>
      </c>
      <c r="O166" s="7"/>
      <c r="P166" s="126"/>
      <c r="Q166" s="95">
        <v>2022</v>
      </c>
      <c r="R166" s="4" t="s">
        <v>221</v>
      </c>
      <c r="S166" s="81">
        <v>5.2524394931132008</v>
      </c>
      <c r="T166" s="81">
        <v>5.9594555538734681</v>
      </c>
      <c r="U166" s="81">
        <v>-1.6609410007468313</v>
      </c>
      <c r="V166" s="81">
        <v>-5.5412972468502062</v>
      </c>
      <c r="W166" s="81">
        <v>2.1317729545805975</v>
      </c>
      <c r="X166" s="81">
        <v>-22.198407838334361</v>
      </c>
      <c r="Y166" s="81">
        <v>-24.208048952694753</v>
      </c>
      <c r="Z166" s="81">
        <v>40</v>
      </c>
      <c r="AA166" s="81">
        <v>41.01980423400866</v>
      </c>
      <c r="AB166" s="81" t="s">
        <v>18</v>
      </c>
      <c r="AC166" s="81">
        <v>11.516205758102885</v>
      </c>
      <c r="AD166" s="7"/>
      <c r="AE166" s="126"/>
      <c r="AF166" s="95">
        <v>2022</v>
      </c>
      <c r="AG166" s="4" t="s">
        <v>221</v>
      </c>
      <c r="AH166" s="81">
        <v>5.2524394931132008</v>
      </c>
      <c r="AI166" s="81">
        <v>4.1401109460242429</v>
      </c>
      <c r="AJ166" s="81">
        <v>-0.10631849272502329</v>
      </c>
      <c r="AK166" s="81">
        <v>-9.0829647561845431E-2</v>
      </c>
      <c r="AL166" s="81">
        <v>0.15813919691293932</v>
      </c>
      <c r="AM166" s="81">
        <v>-0.27726945045194923</v>
      </c>
      <c r="AN166" s="81">
        <v>-0.98344605770646543</v>
      </c>
      <c r="AO166" s="81">
        <v>6.8839311836346007E-2</v>
      </c>
      <c r="AP166" s="81">
        <v>1.7228949990152156</v>
      </c>
      <c r="AQ166" s="81">
        <v>0</v>
      </c>
      <c r="AR166" s="81">
        <v>0.6203186877697402</v>
      </c>
      <c r="AS166" s="7"/>
      <c r="AT166" s="126"/>
      <c r="AU166" s="95">
        <v>2022</v>
      </c>
      <c r="AV166" s="4" t="s">
        <v>221</v>
      </c>
      <c r="AW166" s="81">
        <v>19.352740282972846</v>
      </c>
      <c r="AX166" s="81">
        <v>17.617439924227369</v>
      </c>
      <c r="AY166" s="81">
        <v>4.329223845593134</v>
      </c>
      <c r="AZ166" s="81">
        <v>-54.137638062871709</v>
      </c>
      <c r="BA166" s="81">
        <v>25.772966795759004</v>
      </c>
      <c r="BB166" s="81">
        <v>40.658732355383336</v>
      </c>
      <c r="BC166" s="81">
        <v>26.907313997477928</v>
      </c>
      <c r="BD166" s="81">
        <v>161.41078838174275</v>
      </c>
      <c r="BE166" s="81">
        <v>1743.75</v>
      </c>
      <c r="BF166" s="81" t="s">
        <v>18</v>
      </c>
      <c r="BG166" s="81">
        <v>-9.4908808021436641</v>
      </c>
      <c r="BH166" s="7"/>
      <c r="BI166" s="126"/>
      <c r="BJ166" s="95">
        <v>2022</v>
      </c>
      <c r="BK166" s="4" t="s">
        <v>221</v>
      </c>
      <c r="BL166" s="81">
        <v>19.352740282972846</v>
      </c>
      <c r="BM166" s="81">
        <v>12.503062828644227</v>
      </c>
      <c r="BN166" s="81">
        <v>0.29619992410690094</v>
      </c>
      <c r="BO166" s="81">
        <v>-2.0725321190437476</v>
      </c>
      <c r="BP166" s="81">
        <v>1.7605030628286449</v>
      </c>
      <c r="BQ166" s="81">
        <v>0.31853417899929537</v>
      </c>
      <c r="BR166" s="81">
        <v>0.74028297284111244</v>
      </c>
      <c r="BS166" s="81">
        <v>0.16869951753672688</v>
      </c>
      <c r="BT166" s="81">
        <v>6.352252398764028</v>
      </c>
      <c r="BU166" s="81">
        <v>0</v>
      </c>
      <c r="BV166" s="81">
        <v>-0.71426248170434226</v>
      </c>
    </row>
    <row r="167" spans="1:74" ht="15" customHeight="1" x14ac:dyDescent="0.25">
      <c r="A167" s="126"/>
      <c r="B167" s="110">
        <v>2022</v>
      </c>
      <c r="C167" s="2" t="s">
        <v>218</v>
      </c>
      <c r="D167" s="3">
        <v>581032</v>
      </c>
      <c r="E167" s="3">
        <v>423756</v>
      </c>
      <c r="F167" s="3">
        <v>24599</v>
      </c>
      <c r="G167" s="3">
        <v>8231</v>
      </c>
      <c r="H167" s="3">
        <v>42697</v>
      </c>
      <c r="I167" s="3">
        <v>5159</v>
      </c>
      <c r="J167" s="3">
        <v>13545</v>
      </c>
      <c r="K167" s="3">
        <v>1260</v>
      </c>
      <c r="L167" s="3">
        <v>31965</v>
      </c>
      <c r="M167" s="3" t="s">
        <v>18</v>
      </c>
      <c r="N167" s="3">
        <v>29820</v>
      </c>
      <c r="O167" s="7"/>
      <c r="P167" s="126"/>
      <c r="Q167" s="110">
        <v>2022</v>
      </c>
      <c r="R167" s="2" t="s">
        <v>218</v>
      </c>
      <c r="S167" s="80">
        <v>5.5606122541672391</v>
      </c>
      <c r="T167" s="80">
        <v>10.079073972090313</v>
      </c>
      <c r="U167" s="80">
        <v>-25.27415778122058</v>
      </c>
      <c r="V167" s="80">
        <v>1.654933926145489</v>
      </c>
      <c r="W167" s="80">
        <v>7.7635597284268414</v>
      </c>
      <c r="X167" s="80">
        <v>1.5151515151515156</v>
      </c>
      <c r="Y167" s="80">
        <v>-15.88001490498074</v>
      </c>
      <c r="Z167" s="80">
        <v>0</v>
      </c>
      <c r="AA167" s="80">
        <v>3.1961259079903215</v>
      </c>
      <c r="AB167" s="80" t="s">
        <v>18</v>
      </c>
      <c r="AC167" s="80">
        <v>-5.0711488874033108</v>
      </c>
      <c r="AD167" s="7"/>
      <c r="AE167" s="126"/>
      <c r="AF167" s="110">
        <v>2022</v>
      </c>
      <c r="AG167" s="2" t="s">
        <v>218</v>
      </c>
      <c r="AH167" s="80">
        <v>5.5606122541672391</v>
      </c>
      <c r="AI167" s="80">
        <v>7.0490984239451402</v>
      </c>
      <c r="AJ167" s="80">
        <v>-1.5115592496707104</v>
      </c>
      <c r="AK167" s="80">
        <v>2.4344824453831154E-2</v>
      </c>
      <c r="AL167" s="80">
        <v>0.55884089567152706</v>
      </c>
      <c r="AM167" s="80">
        <v>1.3989190171231333E-2</v>
      </c>
      <c r="AN167" s="80">
        <v>-0.4645501203615392</v>
      </c>
      <c r="AO167" s="80">
        <v>0</v>
      </c>
      <c r="AP167" s="80">
        <v>0.17986101648726002</v>
      </c>
      <c r="AQ167" s="80">
        <v>0</v>
      </c>
      <c r="AR167" s="80">
        <v>-0.28941272652950017</v>
      </c>
      <c r="AS167" s="7"/>
      <c r="AT167" s="126"/>
      <c r="AU167" s="110">
        <v>2022</v>
      </c>
      <c r="AV167" s="2" t="s">
        <v>218</v>
      </c>
      <c r="AW167" s="80">
        <v>24.846797136202284</v>
      </c>
      <c r="AX167" s="80">
        <v>29.450039865465499</v>
      </c>
      <c r="AY167" s="80">
        <v>-16.124522640480095</v>
      </c>
      <c r="AZ167" s="80">
        <v>-19.485473931331313</v>
      </c>
      <c r="BA167" s="80">
        <v>32.438971432116375</v>
      </c>
      <c r="BB167" s="80">
        <v>-11.796888356984098</v>
      </c>
      <c r="BC167" s="80">
        <v>-35.441590010009065</v>
      </c>
      <c r="BD167" s="80">
        <v>28.571428571428584</v>
      </c>
      <c r="BE167" s="80">
        <v>4532.608695652174</v>
      </c>
      <c r="BF167" s="80" t="s">
        <v>18</v>
      </c>
      <c r="BG167" s="80">
        <v>-21.017083829956292</v>
      </c>
      <c r="BH167" s="7"/>
      <c r="BI167" s="126"/>
      <c r="BJ167" s="110">
        <v>2022</v>
      </c>
      <c r="BK167" s="2" t="s">
        <v>218</v>
      </c>
      <c r="BL167" s="80">
        <v>24.846797136202284</v>
      </c>
      <c r="BM167" s="80">
        <v>20.714617229198357</v>
      </c>
      <c r="BN167" s="80">
        <v>-1.0161239030846847</v>
      </c>
      <c r="BO167" s="80">
        <v>-0.42802258721604824</v>
      </c>
      <c r="BP167" s="80">
        <v>2.2471185828842533</v>
      </c>
      <c r="BQ167" s="80">
        <v>-0.14826083593326972</v>
      </c>
      <c r="BR167" s="80">
        <v>-1.5977790956518747</v>
      </c>
      <c r="BS167" s="80">
        <v>6.0163817480167414E-2</v>
      </c>
      <c r="BT167" s="80">
        <v>6.7200835417579849</v>
      </c>
      <c r="BU167" s="80">
        <v>0</v>
      </c>
      <c r="BV167" s="80">
        <v>-1.7049996132326017</v>
      </c>
    </row>
    <row r="168" spans="1:74" ht="15" customHeight="1" x14ac:dyDescent="0.25">
      <c r="A168" s="126"/>
      <c r="B168" s="95">
        <v>2022</v>
      </c>
      <c r="C168" s="4" t="s">
        <v>219</v>
      </c>
      <c r="D168" s="5">
        <v>575030</v>
      </c>
      <c r="E168" s="5">
        <v>419162</v>
      </c>
      <c r="F168" s="5">
        <v>35360</v>
      </c>
      <c r="G168" s="5">
        <v>7112</v>
      </c>
      <c r="H168" s="5">
        <v>36049</v>
      </c>
      <c r="I168" s="5">
        <v>3871</v>
      </c>
      <c r="J168" s="5">
        <v>9321</v>
      </c>
      <c r="K168" s="5">
        <v>1606</v>
      </c>
      <c r="L168" s="5">
        <v>30975</v>
      </c>
      <c r="M168" s="5" t="s">
        <v>18</v>
      </c>
      <c r="N168" s="5">
        <v>31574</v>
      </c>
      <c r="O168" s="7"/>
      <c r="P168" s="126"/>
      <c r="Q168" s="95">
        <v>2022</v>
      </c>
      <c r="R168" s="4" t="s">
        <v>219</v>
      </c>
      <c r="S168" s="81">
        <v>-1.0329895771661484</v>
      </c>
      <c r="T168" s="81">
        <v>-1.0841144432173166</v>
      </c>
      <c r="U168" s="81">
        <v>43.745680718728408</v>
      </c>
      <c r="V168" s="81">
        <v>-13.594945936095243</v>
      </c>
      <c r="W168" s="81">
        <v>-15.570180574747639</v>
      </c>
      <c r="X168" s="81">
        <v>-24.966078697421977</v>
      </c>
      <c r="Y168" s="81">
        <v>-31.184939091915837</v>
      </c>
      <c r="Z168" s="81">
        <v>27.460317460317455</v>
      </c>
      <c r="AA168" s="81">
        <v>-3.097137494134202</v>
      </c>
      <c r="AB168" s="81" t="s">
        <v>18</v>
      </c>
      <c r="AC168" s="81">
        <v>5.8819584171696704</v>
      </c>
      <c r="AD168" s="7"/>
      <c r="AE168" s="126"/>
      <c r="AF168" s="95">
        <v>2022</v>
      </c>
      <c r="AG168" s="4" t="s">
        <v>219</v>
      </c>
      <c r="AH168" s="81">
        <v>-1.0329895771661484</v>
      </c>
      <c r="AI168" s="81">
        <v>-0.79066213220614556</v>
      </c>
      <c r="AJ168" s="81">
        <v>1.8520494568285444</v>
      </c>
      <c r="AK168" s="81">
        <v>-0.19258836002147953</v>
      </c>
      <c r="AL168" s="81">
        <v>-1.1441710611463769</v>
      </c>
      <c r="AM168" s="81">
        <v>-0.22167453771909348</v>
      </c>
      <c r="AN168" s="81">
        <v>-0.72698233488000841</v>
      </c>
      <c r="AO168" s="81">
        <v>5.9549215877955232E-2</v>
      </c>
      <c r="AP168" s="81">
        <v>-0.17038648473750198</v>
      </c>
      <c r="AQ168" s="81">
        <v>0</v>
      </c>
      <c r="AR168" s="81">
        <v>0.301876660837958</v>
      </c>
      <c r="AS168" s="7"/>
      <c r="AT168" s="126"/>
      <c r="AU168" s="95">
        <v>2022</v>
      </c>
      <c r="AV168" s="4" t="s">
        <v>219</v>
      </c>
      <c r="AW168" s="81">
        <v>22.15240425875416</v>
      </c>
      <c r="AX168" s="81">
        <v>27.941127095027497</v>
      </c>
      <c r="AY168" s="81">
        <v>5.5711470711172097</v>
      </c>
      <c r="AZ168" s="81">
        <v>-35.480359248843328</v>
      </c>
      <c r="BA168" s="81">
        <v>-15.720197320739715</v>
      </c>
      <c r="BB168" s="81">
        <v>0.72859744990891784</v>
      </c>
      <c r="BC168" s="81">
        <v>-62.359164883091708</v>
      </c>
      <c r="BD168" s="81" t="s">
        <v>18</v>
      </c>
      <c r="BE168" s="81">
        <v>243.251329787234</v>
      </c>
      <c r="BF168" s="81" t="s">
        <v>18</v>
      </c>
      <c r="BG168" s="81">
        <v>73.416817707475133</v>
      </c>
      <c r="BH168" s="7"/>
      <c r="BI168" s="126"/>
      <c r="BJ168" s="95">
        <v>2022</v>
      </c>
      <c r="BK168" s="4" t="s">
        <v>219</v>
      </c>
      <c r="BL168" s="81">
        <v>22.15240425875416</v>
      </c>
      <c r="BM168" s="81">
        <v>19.445860630316016</v>
      </c>
      <c r="BN168" s="81">
        <v>0.39639042545055964</v>
      </c>
      <c r="BO168" s="81">
        <v>-0.83080544155259317</v>
      </c>
      <c r="BP168" s="81">
        <v>-1.4283650700587156</v>
      </c>
      <c r="BQ168" s="81">
        <v>5.9479806605657395E-3</v>
      </c>
      <c r="BR168" s="81">
        <v>-3.2803113343020054</v>
      </c>
      <c r="BS168" s="81">
        <v>0.34115917645959204</v>
      </c>
      <c r="BT168" s="81">
        <v>4.6630044100028059</v>
      </c>
      <c r="BU168" s="81">
        <v>0</v>
      </c>
      <c r="BV168" s="81">
        <v>2.8395234817779373</v>
      </c>
    </row>
    <row r="169" spans="1:74" ht="15" customHeight="1" x14ac:dyDescent="0.25">
      <c r="A169" s="126"/>
      <c r="B169" s="2">
        <v>2023</v>
      </c>
      <c r="C169" s="2" t="s">
        <v>220</v>
      </c>
      <c r="D169" s="3">
        <v>521577</v>
      </c>
      <c r="E169" s="3">
        <v>385649</v>
      </c>
      <c r="F169" s="3">
        <v>33135</v>
      </c>
      <c r="G169" s="3">
        <v>2828</v>
      </c>
      <c r="H169" s="3">
        <v>29909</v>
      </c>
      <c r="I169" s="3">
        <v>4294</v>
      </c>
      <c r="J169" s="3">
        <v>13103</v>
      </c>
      <c r="K169" s="3">
        <v>900</v>
      </c>
      <c r="L169" s="3">
        <v>30285</v>
      </c>
      <c r="M169" s="3" t="s">
        <v>18</v>
      </c>
      <c r="N169" s="3">
        <v>21474</v>
      </c>
      <c r="O169" s="7"/>
      <c r="P169" s="126"/>
      <c r="Q169" s="2">
        <v>2023</v>
      </c>
      <c r="R169" s="2" t="s">
        <v>220</v>
      </c>
      <c r="S169" s="80">
        <v>-9.2956889205780584</v>
      </c>
      <c r="T169" s="80">
        <v>-7.9952381179591754</v>
      </c>
      <c r="U169" s="80">
        <v>-6.292420814479641</v>
      </c>
      <c r="V169" s="80">
        <v>-60.236220472440941</v>
      </c>
      <c r="W169" s="80">
        <v>-17.032372603955722</v>
      </c>
      <c r="X169" s="80">
        <v>10.92740893825885</v>
      </c>
      <c r="Y169" s="80">
        <v>40.575045595966088</v>
      </c>
      <c r="Z169" s="80">
        <v>-43.960149439601494</v>
      </c>
      <c r="AA169" s="80">
        <v>-2.2276029055690003</v>
      </c>
      <c r="AB169" s="80" t="s">
        <v>18</v>
      </c>
      <c r="AC169" s="80">
        <v>-31.98834484069171</v>
      </c>
      <c r="AD169" s="7"/>
      <c r="AE169" s="126"/>
      <c r="AF169" s="2">
        <v>2023</v>
      </c>
      <c r="AG169" s="2" t="s">
        <v>220</v>
      </c>
      <c r="AH169" s="80">
        <v>-9.2956889205780584</v>
      </c>
      <c r="AI169" s="80">
        <v>-5.8280437542389105</v>
      </c>
      <c r="AJ169" s="80">
        <v>-0.38693633375649972</v>
      </c>
      <c r="AK169" s="80">
        <v>-0.74500460845521121</v>
      </c>
      <c r="AL169" s="80">
        <v>-1.0677703771977116</v>
      </c>
      <c r="AM169" s="80">
        <v>7.3561379406291857E-2</v>
      </c>
      <c r="AN169" s="80">
        <v>0.65770481540093573</v>
      </c>
      <c r="AO169" s="80">
        <v>-0.12277620298071408</v>
      </c>
      <c r="AP169" s="80">
        <v>-0.11999373945707183</v>
      </c>
      <c r="AQ169" s="80">
        <v>0</v>
      </c>
      <c r="AR169" s="80">
        <v>-1.7564300992991673</v>
      </c>
      <c r="AS169" s="7"/>
      <c r="AT169" s="126"/>
      <c r="AU169" s="2">
        <v>2023</v>
      </c>
      <c r="AV169" s="2" t="s">
        <v>220</v>
      </c>
      <c r="AW169" s="80">
        <v>-0.26388402870600203</v>
      </c>
      <c r="AX169" s="80">
        <v>6.1502043737355621</v>
      </c>
      <c r="AY169" s="80">
        <v>-1.0156833457804453</v>
      </c>
      <c r="AZ169" s="80">
        <v>-67.008866075594966</v>
      </c>
      <c r="BA169" s="80">
        <v>-22.903026241171318</v>
      </c>
      <c r="BB169" s="80">
        <v>-34.2620943049602</v>
      </c>
      <c r="BC169" s="80">
        <v>-38.324311602730056</v>
      </c>
      <c r="BD169" s="80">
        <v>0</v>
      </c>
      <c r="BE169" s="80">
        <v>37.878442977464147</v>
      </c>
      <c r="BF169" s="80" t="s">
        <v>18</v>
      </c>
      <c r="BG169" s="80">
        <v>-23.767261883630937</v>
      </c>
      <c r="BH169" s="7"/>
      <c r="BI169" s="126"/>
      <c r="BJ169" s="2">
        <v>2023</v>
      </c>
      <c r="BK169" s="2" t="s">
        <v>220</v>
      </c>
      <c r="BL169" s="80">
        <v>-0.26388402870600203</v>
      </c>
      <c r="BM169" s="80">
        <v>4.2726266213093549</v>
      </c>
      <c r="BN169" s="80">
        <v>-6.5014905623217892E-2</v>
      </c>
      <c r="BO169" s="80">
        <v>-1.0983694644110693</v>
      </c>
      <c r="BP169" s="80">
        <v>-1.6989924601832087</v>
      </c>
      <c r="BQ169" s="80">
        <v>-0.42795105524929894</v>
      </c>
      <c r="BR169" s="80">
        <v>-1.5569157693654121</v>
      </c>
      <c r="BS169" s="80">
        <v>0</v>
      </c>
      <c r="BT169" s="80">
        <v>1.5909529846622732</v>
      </c>
      <c r="BU169" s="80">
        <v>0</v>
      </c>
      <c r="BV169" s="80">
        <v>-1.2802199798454228</v>
      </c>
    </row>
    <row r="170" spans="1:74" ht="15" customHeight="1" x14ac:dyDescent="0.25">
      <c r="A170" s="126"/>
      <c r="B170" s="95">
        <v>2023</v>
      </c>
      <c r="C170" s="4" t="s">
        <v>221</v>
      </c>
      <c r="D170" s="5">
        <v>538131</v>
      </c>
      <c r="E170" s="5">
        <v>377904</v>
      </c>
      <c r="F170" s="5">
        <v>36426</v>
      </c>
      <c r="G170" s="5">
        <v>9694</v>
      </c>
      <c r="H170" s="5">
        <v>34233</v>
      </c>
      <c r="I170" s="5">
        <v>4974</v>
      </c>
      <c r="J170" s="5">
        <v>11503</v>
      </c>
      <c r="K170" s="5">
        <v>3246</v>
      </c>
      <c r="L170" s="5">
        <v>31975</v>
      </c>
      <c r="M170" s="5" t="s">
        <v>18</v>
      </c>
      <c r="N170" s="5">
        <v>28176</v>
      </c>
      <c r="O170" s="7"/>
      <c r="P170" s="126"/>
      <c r="Q170" s="95">
        <v>2023</v>
      </c>
      <c r="R170" s="4" t="s">
        <v>221</v>
      </c>
      <c r="S170" s="81">
        <v>3.1738362696207787</v>
      </c>
      <c r="T170" s="81">
        <v>-2.0083028868219515</v>
      </c>
      <c r="U170" s="81">
        <v>9.9320959710276213</v>
      </c>
      <c r="V170" s="81">
        <v>242.78642149929277</v>
      </c>
      <c r="W170" s="81">
        <v>14.457186799959885</v>
      </c>
      <c r="X170" s="81">
        <v>15.836050302748021</v>
      </c>
      <c r="Y170" s="81">
        <v>-12.210944058612526</v>
      </c>
      <c r="Z170" s="81">
        <v>260.66666666666663</v>
      </c>
      <c r="AA170" s="81">
        <v>5.5803202905728995</v>
      </c>
      <c r="AB170" s="81" t="s">
        <v>18</v>
      </c>
      <c r="AC170" s="81">
        <v>31.209835149483098</v>
      </c>
      <c r="AD170" s="7"/>
      <c r="AE170" s="126"/>
      <c r="AF170" s="95">
        <v>2023</v>
      </c>
      <c r="AG170" s="4" t="s">
        <v>221</v>
      </c>
      <c r="AH170" s="81">
        <v>3.1738362696207787</v>
      </c>
      <c r="AI170" s="81">
        <v>-1.4849197721525269</v>
      </c>
      <c r="AJ170" s="81">
        <v>0.63097107426132559</v>
      </c>
      <c r="AK170" s="81">
        <v>1.316392402272337</v>
      </c>
      <c r="AL170" s="81">
        <v>0.82902428596352828</v>
      </c>
      <c r="AM170" s="81">
        <v>0.13037384700629029</v>
      </c>
      <c r="AN170" s="81">
        <v>-0.30676199295597717</v>
      </c>
      <c r="AO170" s="81">
        <v>0.44978977217170152</v>
      </c>
      <c r="AP170" s="81">
        <v>0.32401735505975088</v>
      </c>
      <c r="AQ170" s="81">
        <v>0</v>
      </c>
      <c r="AR170" s="81">
        <v>1.2849492979943493</v>
      </c>
      <c r="AS170" s="7"/>
      <c r="AT170" s="126"/>
      <c r="AU170" s="95">
        <v>2023</v>
      </c>
      <c r="AV170" s="4" t="s">
        <v>221</v>
      </c>
      <c r="AW170" s="81">
        <v>-2.2335468047417919</v>
      </c>
      <c r="AX170" s="81">
        <v>-1.8318976714221833</v>
      </c>
      <c r="AY170" s="81">
        <v>10.653422035906317</v>
      </c>
      <c r="AZ170" s="81">
        <v>19.723354328763733</v>
      </c>
      <c r="BA170" s="81">
        <v>-13.598849095176803</v>
      </c>
      <c r="BB170" s="81">
        <v>-2.125147579693035</v>
      </c>
      <c r="BC170" s="81">
        <v>-28.561669357843741</v>
      </c>
      <c r="BD170" s="81">
        <v>157.61904761904765</v>
      </c>
      <c r="BE170" s="81">
        <v>3.228410008071009</v>
      </c>
      <c r="BF170" s="81" t="s">
        <v>18</v>
      </c>
      <c r="BG170" s="81">
        <v>-10.304650940693335</v>
      </c>
      <c r="BH170" s="7"/>
      <c r="BI170" s="126"/>
      <c r="BJ170" s="95">
        <v>2023</v>
      </c>
      <c r="BK170" s="4" t="s">
        <v>221</v>
      </c>
      <c r="BL170" s="81">
        <v>-2.2335468047417919</v>
      </c>
      <c r="BM170" s="81">
        <v>-1.281191806331472</v>
      </c>
      <c r="BN170" s="81">
        <v>0.637144025071536</v>
      </c>
      <c r="BO170" s="81">
        <v>0.29013943770722644</v>
      </c>
      <c r="BP170" s="81">
        <v>-0.97887995639733005</v>
      </c>
      <c r="BQ170" s="81">
        <v>-1.9621201798610179E-2</v>
      </c>
      <c r="BR170" s="81">
        <v>-0.83553617659081669</v>
      </c>
      <c r="BS170" s="81">
        <v>0.36081209974110939</v>
      </c>
      <c r="BT170" s="81">
        <v>0.18167779443157572</v>
      </c>
      <c r="BU170" s="81">
        <v>0</v>
      </c>
      <c r="BV170" s="81">
        <v>-0.58809102057501061</v>
      </c>
    </row>
    <row r="171" spans="1:74" ht="15" customHeight="1" x14ac:dyDescent="0.25">
      <c r="A171" s="126"/>
      <c r="B171" s="110">
        <v>2023</v>
      </c>
      <c r="C171" s="2" t="s">
        <v>218</v>
      </c>
      <c r="D171" s="3">
        <v>536910</v>
      </c>
      <c r="E171" s="3">
        <v>374271</v>
      </c>
      <c r="F171" s="3">
        <v>34337</v>
      </c>
      <c r="G171" s="3">
        <v>10313</v>
      </c>
      <c r="H171" s="3">
        <v>31766</v>
      </c>
      <c r="I171" s="3">
        <v>6227</v>
      </c>
      <c r="J171" s="3">
        <v>2530</v>
      </c>
      <c r="K171" s="3">
        <v>3384</v>
      </c>
      <c r="L171" s="3">
        <v>31285</v>
      </c>
      <c r="M171" s="3" t="s">
        <v>18</v>
      </c>
      <c r="N171" s="3">
        <v>42797</v>
      </c>
      <c r="O171" s="7"/>
      <c r="P171" s="126"/>
      <c r="Q171" s="110">
        <v>2023</v>
      </c>
      <c r="R171" s="2" t="s">
        <v>218</v>
      </c>
      <c r="S171" s="80">
        <v>-0.22689642484822059</v>
      </c>
      <c r="T171" s="80">
        <v>-0.96135526482916589</v>
      </c>
      <c r="U171" s="80">
        <v>-5.7349146214242523</v>
      </c>
      <c r="V171" s="80">
        <v>6.385393026614409</v>
      </c>
      <c r="W171" s="80">
        <v>-7.206496655274151</v>
      </c>
      <c r="X171" s="80">
        <v>25.190993164455165</v>
      </c>
      <c r="Y171" s="80">
        <v>-78.005737633660786</v>
      </c>
      <c r="Z171" s="80">
        <v>4.2513863216266259</v>
      </c>
      <c r="AA171" s="80">
        <v>-2.1579358874120373</v>
      </c>
      <c r="AB171" s="80" t="s">
        <v>18</v>
      </c>
      <c r="AC171" s="80">
        <v>51.89168086314595</v>
      </c>
      <c r="AD171" s="7"/>
      <c r="AE171" s="126"/>
      <c r="AF171" s="110">
        <v>2023</v>
      </c>
      <c r="AG171" s="2" t="s">
        <v>218</v>
      </c>
      <c r="AH171" s="80">
        <v>-0.22689642484822059</v>
      </c>
      <c r="AI171" s="80">
        <v>-0.67511442381129028</v>
      </c>
      <c r="AJ171" s="80">
        <v>-0.38819543940043638</v>
      </c>
      <c r="AK171" s="80">
        <v>0.11502775346523222</v>
      </c>
      <c r="AL171" s="80">
        <v>-0.45843855864091748</v>
      </c>
      <c r="AM171" s="80">
        <v>0.2328429322971502</v>
      </c>
      <c r="AN171" s="80">
        <v>-1.6674378543514194</v>
      </c>
      <c r="AO171" s="80">
        <v>2.5644313373508962E-2</v>
      </c>
      <c r="AP171" s="80">
        <v>-0.1282215668675448</v>
      </c>
      <c r="AQ171" s="80">
        <v>0</v>
      </c>
      <c r="AR171" s="80">
        <v>2.7169964190874967</v>
      </c>
      <c r="AS171" s="7"/>
      <c r="AT171" s="126"/>
      <c r="AU171" s="110">
        <v>2023</v>
      </c>
      <c r="AV171" s="2" t="s">
        <v>218</v>
      </c>
      <c r="AW171" s="80">
        <v>-7.5937297773616592</v>
      </c>
      <c r="AX171" s="80">
        <v>-11.677710758077765</v>
      </c>
      <c r="AY171" s="80">
        <v>39.5869750802878</v>
      </c>
      <c r="AZ171" s="80">
        <v>25.294617907909128</v>
      </c>
      <c r="BA171" s="80">
        <v>-25.601330304236839</v>
      </c>
      <c r="BB171" s="80">
        <v>20.701686373328158</v>
      </c>
      <c r="BC171" s="80">
        <v>-81.321520856404575</v>
      </c>
      <c r="BD171" s="80">
        <v>168.57142857142856</v>
      </c>
      <c r="BE171" s="80">
        <v>-2.1273267636477442</v>
      </c>
      <c r="BF171" s="80" t="s">
        <v>18</v>
      </c>
      <c r="BG171" s="80">
        <v>43.517773306505717</v>
      </c>
      <c r="BH171" s="7"/>
      <c r="BI171" s="126"/>
      <c r="BJ171" s="110">
        <v>2023</v>
      </c>
      <c r="BK171" s="2" t="s">
        <v>218</v>
      </c>
      <c r="BL171" s="80">
        <v>-7.5937297773616592</v>
      </c>
      <c r="BM171" s="80">
        <v>-8.5167426234699626</v>
      </c>
      <c r="BN171" s="80">
        <v>1.6759834225997878</v>
      </c>
      <c r="BO171" s="80">
        <v>0.35832794062977597</v>
      </c>
      <c r="BP171" s="80">
        <v>-1.8813077420864941</v>
      </c>
      <c r="BQ171" s="80">
        <v>0.18381087444409258</v>
      </c>
      <c r="BR171" s="80">
        <v>-1.8957647771551307</v>
      </c>
      <c r="BS171" s="80">
        <v>0.36555645816409416</v>
      </c>
      <c r="BT171" s="80">
        <v>-0.11703314103181924</v>
      </c>
      <c r="BU171" s="80">
        <v>0</v>
      </c>
      <c r="BV171" s="80">
        <v>2.2334398105439974</v>
      </c>
    </row>
    <row r="172" spans="1:74" ht="15" customHeight="1" x14ac:dyDescent="0.25">
      <c r="A172" s="126"/>
      <c r="B172" s="95">
        <v>2023</v>
      </c>
      <c r="C172" s="4" t="s">
        <v>219</v>
      </c>
      <c r="D172" s="5">
        <v>466260</v>
      </c>
      <c r="E172" s="5">
        <v>310208</v>
      </c>
      <c r="F172" s="5">
        <v>33273</v>
      </c>
      <c r="G172" s="5">
        <v>9891</v>
      </c>
      <c r="H172" s="5">
        <v>26524</v>
      </c>
      <c r="I172" s="5">
        <v>5340</v>
      </c>
      <c r="J172" s="5" t="s">
        <v>18</v>
      </c>
      <c r="K172" s="5">
        <v>2830</v>
      </c>
      <c r="L172" s="5">
        <v>32099</v>
      </c>
      <c r="M172" s="5" t="s">
        <v>18</v>
      </c>
      <c r="N172" s="5">
        <v>46095</v>
      </c>
      <c r="O172" s="7"/>
      <c r="P172" s="126"/>
      <c r="Q172" s="95">
        <v>2023</v>
      </c>
      <c r="R172" s="4" t="s">
        <v>219</v>
      </c>
      <c r="S172" s="81">
        <v>-13.158629937978432</v>
      </c>
      <c r="T172" s="81">
        <v>-17.116741612361096</v>
      </c>
      <c r="U172" s="81">
        <v>-3.0986981972799015</v>
      </c>
      <c r="V172" s="81">
        <v>-4.0919228158634695</v>
      </c>
      <c r="W172" s="81">
        <v>-16.501920292136248</v>
      </c>
      <c r="X172" s="81">
        <v>-14.244419463626144</v>
      </c>
      <c r="Y172" s="81">
        <v>-100</v>
      </c>
      <c r="Z172" s="81">
        <v>-16.371158392434992</v>
      </c>
      <c r="AA172" s="81">
        <v>2.6018858878056506</v>
      </c>
      <c r="AB172" s="81" t="s">
        <v>18</v>
      </c>
      <c r="AC172" s="81">
        <v>7.7061476271701252</v>
      </c>
      <c r="AD172" s="7"/>
      <c r="AE172" s="126"/>
      <c r="AF172" s="95">
        <v>2023</v>
      </c>
      <c r="AG172" s="4" t="s">
        <v>219</v>
      </c>
      <c r="AH172" s="81">
        <v>-13.158629937978432</v>
      </c>
      <c r="AI172" s="81">
        <v>-11.931794900448864</v>
      </c>
      <c r="AJ172" s="81">
        <v>-0.19817101562645509</v>
      </c>
      <c r="AK172" s="81">
        <v>-7.8597902814251927E-2</v>
      </c>
      <c r="AL172" s="81">
        <v>-0.97632750367845633</v>
      </c>
      <c r="AM172" s="81">
        <v>-0.16520459667355797</v>
      </c>
      <c r="AN172" s="81">
        <v>-0.47121491497643925</v>
      </c>
      <c r="AO172" s="81">
        <v>-0.10318302881302267</v>
      </c>
      <c r="AP172" s="81">
        <v>0.1516082769924196</v>
      </c>
      <c r="AQ172" s="81">
        <v>0</v>
      </c>
      <c r="AR172" s="81">
        <v>0.61425564806019628</v>
      </c>
      <c r="AS172" s="7"/>
      <c r="AT172" s="126"/>
      <c r="AU172" s="95">
        <v>2023</v>
      </c>
      <c r="AV172" s="4" t="s">
        <v>219</v>
      </c>
      <c r="AW172" s="81">
        <v>-18.915534841660431</v>
      </c>
      <c r="AX172" s="81">
        <v>-25.993291376603793</v>
      </c>
      <c r="AY172" s="81">
        <v>-5.9021493212669753</v>
      </c>
      <c r="AZ172" s="81">
        <v>39.074803149606282</v>
      </c>
      <c r="BA172" s="81">
        <v>-26.422369552553477</v>
      </c>
      <c r="BB172" s="81">
        <v>37.948850426246452</v>
      </c>
      <c r="BC172" s="81">
        <v>-100</v>
      </c>
      <c r="BD172" s="81">
        <v>76.214196762141967</v>
      </c>
      <c r="BE172" s="81">
        <v>3.628732849071838</v>
      </c>
      <c r="BF172" s="81" t="s">
        <v>18</v>
      </c>
      <c r="BG172" s="81">
        <v>45.990371824919237</v>
      </c>
      <c r="BH172" s="7"/>
      <c r="BI172" s="126"/>
      <c r="BJ172" s="95">
        <v>2023</v>
      </c>
      <c r="BK172" s="4" t="s">
        <v>219</v>
      </c>
      <c r="BL172" s="81">
        <v>-18.915534841660431</v>
      </c>
      <c r="BM172" s="81">
        <v>-18.947533172182315</v>
      </c>
      <c r="BN172" s="81">
        <v>-0.36293758586508523</v>
      </c>
      <c r="BO172" s="81">
        <v>0.48327913326261229</v>
      </c>
      <c r="BP172" s="81">
        <v>-1.6564353164182735</v>
      </c>
      <c r="BQ172" s="81">
        <v>0.25546493226440353</v>
      </c>
      <c r="BR172" s="81">
        <v>-1.6209589064918348</v>
      </c>
      <c r="BS172" s="81">
        <v>0.21285845955863167</v>
      </c>
      <c r="BT172" s="81">
        <v>0.19546806253586768</v>
      </c>
      <c r="BU172" s="81">
        <v>0</v>
      </c>
      <c r="BV172" s="81">
        <v>2.5252595516755645</v>
      </c>
    </row>
    <row r="173" spans="1:74" ht="15" customHeight="1" x14ac:dyDescent="0.25">
      <c r="A173" s="126"/>
      <c r="B173" s="2">
        <v>2024</v>
      </c>
      <c r="C173" s="2" t="s">
        <v>220</v>
      </c>
      <c r="D173" s="3">
        <v>462682</v>
      </c>
      <c r="E173" s="3">
        <v>308321</v>
      </c>
      <c r="F173" s="3">
        <v>25450</v>
      </c>
      <c r="G173" s="3">
        <v>10179</v>
      </c>
      <c r="H173" s="3">
        <v>25579</v>
      </c>
      <c r="I173" s="3">
        <v>8571</v>
      </c>
      <c r="J173" s="3" t="s">
        <v>18</v>
      </c>
      <c r="K173" s="3">
        <v>2830</v>
      </c>
      <c r="L173" s="3">
        <v>21625</v>
      </c>
      <c r="M173" s="3">
        <v>1419</v>
      </c>
      <c r="N173" s="3">
        <v>58708</v>
      </c>
      <c r="O173" s="7"/>
      <c r="P173" s="126"/>
      <c r="Q173" s="2">
        <v>2024</v>
      </c>
      <c r="R173" s="2" t="s">
        <v>220</v>
      </c>
      <c r="S173" s="80">
        <v>-0.76738300519023994</v>
      </c>
      <c r="T173" s="80">
        <v>-0.608301526717554</v>
      </c>
      <c r="U173" s="80">
        <v>-23.511555916208337</v>
      </c>
      <c r="V173" s="80">
        <v>2.9117379435850808</v>
      </c>
      <c r="W173" s="80">
        <v>-3.5628110390589711</v>
      </c>
      <c r="X173" s="80">
        <v>60.50561797752809</v>
      </c>
      <c r="Y173" s="80" t="s">
        <v>18</v>
      </c>
      <c r="Z173" s="80">
        <v>0</v>
      </c>
      <c r="AA173" s="80">
        <v>-32.630300009346087</v>
      </c>
      <c r="AB173" s="80" t="s">
        <v>18</v>
      </c>
      <c r="AC173" s="80">
        <v>27.363054561232246</v>
      </c>
      <c r="AD173" s="7"/>
      <c r="AE173" s="126"/>
      <c r="AF173" s="2">
        <v>2024</v>
      </c>
      <c r="AG173" s="2" t="s">
        <v>220</v>
      </c>
      <c r="AH173" s="80">
        <v>-0.76738300519023994</v>
      </c>
      <c r="AI173" s="80">
        <v>-0.40470981855617177</v>
      </c>
      <c r="AJ173" s="80">
        <v>-1.6778192424827409</v>
      </c>
      <c r="AK173" s="80">
        <v>6.1768112212070743E-2</v>
      </c>
      <c r="AL173" s="80">
        <v>-0.20267661819585714</v>
      </c>
      <c r="AM173" s="80">
        <v>0.69296100887916856</v>
      </c>
      <c r="AN173" s="80">
        <v>0</v>
      </c>
      <c r="AO173" s="80">
        <v>0</v>
      </c>
      <c r="AP173" s="80">
        <v>-2.2463861364903783</v>
      </c>
      <c r="AQ173" s="80">
        <v>0.30433663621155688</v>
      </c>
      <c r="AR173" s="80">
        <v>2.7051430532321117</v>
      </c>
      <c r="AS173" s="7"/>
      <c r="AT173" s="126"/>
      <c r="AU173" s="2">
        <v>2024</v>
      </c>
      <c r="AV173" s="2" t="s">
        <v>220</v>
      </c>
      <c r="AW173" s="80">
        <v>-11.291717234463931</v>
      </c>
      <c r="AX173" s="80">
        <v>-20.051393884075935</v>
      </c>
      <c r="AY173" s="80">
        <v>-23.192998340123737</v>
      </c>
      <c r="AZ173" s="80">
        <v>259.93635077793493</v>
      </c>
      <c r="BA173" s="80">
        <v>-14.477247651208671</v>
      </c>
      <c r="BB173" s="80">
        <v>99.60409874243129</v>
      </c>
      <c r="BC173" s="80">
        <v>-100</v>
      </c>
      <c r="BD173" s="80">
        <v>214.44444444444446</v>
      </c>
      <c r="BE173" s="80">
        <v>-28.595014033349841</v>
      </c>
      <c r="BF173" s="80" t="s">
        <v>18</v>
      </c>
      <c r="BG173" s="80">
        <v>173.39107758219245</v>
      </c>
      <c r="BH173" s="7"/>
      <c r="BI173" s="126"/>
      <c r="BJ173" s="2">
        <v>2024</v>
      </c>
      <c r="BK173" s="2" t="s">
        <v>220</v>
      </c>
      <c r="BL173" s="80">
        <v>-11.291717234463931</v>
      </c>
      <c r="BM173" s="80">
        <v>-14.825807119562388</v>
      </c>
      <c r="BN173" s="80">
        <v>-1.4734161974166791</v>
      </c>
      <c r="BO173" s="80">
        <v>1.4093796313871187</v>
      </c>
      <c r="BP173" s="80">
        <v>-0.83017464343711378</v>
      </c>
      <c r="BQ173" s="80">
        <v>0.82001315242044714</v>
      </c>
      <c r="BR173" s="80">
        <v>-2.5121889960638573</v>
      </c>
      <c r="BS173" s="80">
        <v>0.3700316540031478</v>
      </c>
      <c r="BT173" s="80">
        <v>-1.6603492868742276</v>
      </c>
      <c r="BU173" s="80">
        <v>0.27205954250283249</v>
      </c>
      <c r="BV173" s="80">
        <v>7.1387350285767894</v>
      </c>
    </row>
    <row r="174" spans="1:74" ht="15" customHeight="1" x14ac:dyDescent="0.25">
      <c r="A174" s="126"/>
      <c r="B174" s="95">
        <v>2024</v>
      </c>
      <c r="C174" s="4" t="s">
        <v>221</v>
      </c>
      <c r="D174" s="5">
        <v>391245</v>
      </c>
      <c r="E174" s="5">
        <v>263256</v>
      </c>
      <c r="F174" s="5">
        <v>23509</v>
      </c>
      <c r="G174" s="5">
        <v>9603</v>
      </c>
      <c r="H174" s="5">
        <v>25060</v>
      </c>
      <c r="I174" s="5">
        <v>7644</v>
      </c>
      <c r="J174" s="5" t="s">
        <v>18</v>
      </c>
      <c r="K174" s="5">
        <v>2700</v>
      </c>
      <c r="L174" s="5">
        <v>21625</v>
      </c>
      <c r="M174" s="5">
        <v>1419</v>
      </c>
      <c r="N174" s="5">
        <v>36429</v>
      </c>
      <c r="O174" s="7"/>
      <c r="P174" s="126"/>
      <c r="Q174" s="95">
        <v>2024</v>
      </c>
      <c r="R174" s="4" t="s">
        <v>221</v>
      </c>
      <c r="S174" s="81">
        <v>-15.43976208281282</v>
      </c>
      <c r="T174" s="81">
        <v>-14.616260326088721</v>
      </c>
      <c r="U174" s="81">
        <v>-7.6267190569744656</v>
      </c>
      <c r="V174" s="81">
        <v>-5.658709106984972</v>
      </c>
      <c r="W174" s="81">
        <v>-2.0290081707650813</v>
      </c>
      <c r="X174" s="81">
        <v>-10.815540777038862</v>
      </c>
      <c r="Y174" s="81" t="s">
        <v>18</v>
      </c>
      <c r="Z174" s="81">
        <v>-4.5936395759717357</v>
      </c>
      <c r="AA174" s="81">
        <v>0</v>
      </c>
      <c r="AB174" s="81">
        <v>0</v>
      </c>
      <c r="AC174" s="81">
        <v>-37.948831505075965</v>
      </c>
      <c r="AD174" s="7"/>
      <c r="AE174" s="126"/>
      <c r="AF174" s="95">
        <v>2024</v>
      </c>
      <c r="AG174" s="4" t="s">
        <v>221</v>
      </c>
      <c r="AH174" s="81">
        <v>-15.43976208281282</v>
      </c>
      <c r="AI174" s="81">
        <v>-9.7399509814516261</v>
      </c>
      <c r="AJ174" s="81">
        <v>-0.4195105925884301</v>
      </c>
      <c r="AK174" s="81">
        <v>-0.12449155143273351</v>
      </c>
      <c r="AL174" s="81">
        <v>-0.11217207498886926</v>
      </c>
      <c r="AM174" s="81">
        <v>-0.20035359058705551</v>
      </c>
      <c r="AN174" s="81">
        <v>0</v>
      </c>
      <c r="AO174" s="81">
        <v>-2.8097051538637771E-2</v>
      </c>
      <c r="AP174" s="81">
        <v>0</v>
      </c>
      <c r="AQ174" s="81">
        <v>0</v>
      </c>
      <c r="AR174" s="81">
        <v>-4.8151862402254686</v>
      </c>
      <c r="AS174" s="7"/>
      <c r="AT174" s="126"/>
      <c r="AU174" s="95">
        <v>2024</v>
      </c>
      <c r="AV174" s="4" t="s">
        <v>221</v>
      </c>
      <c r="AW174" s="81">
        <v>-27.295584160734094</v>
      </c>
      <c r="AX174" s="81">
        <v>-30.337863584402385</v>
      </c>
      <c r="AY174" s="81">
        <v>-35.460934497337064</v>
      </c>
      <c r="AZ174" s="81">
        <v>-0.93872498452650177</v>
      </c>
      <c r="BA174" s="81">
        <v>-26.795781847924516</v>
      </c>
      <c r="BB174" s="81">
        <v>53.679131483715338</v>
      </c>
      <c r="BC174" s="81">
        <v>-100</v>
      </c>
      <c r="BD174" s="81">
        <v>-16.820702402957494</v>
      </c>
      <c r="BE174" s="81">
        <v>-32.369038311180603</v>
      </c>
      <c r="BF174" s="81" t="s">
        <v>18</v>
      </c>
      <c r="BG174" s="81">
        <v>29.290885860306645</v>
      </c>
      <c r="BH174" s="7"/>
      <c r="BI174" s="126"/>
      <c r="BJ174" s="95">
        <v>2024</v>
      </c>
      <c r="BK174" s="4" t="s">
        <v>221</v>
      </c>
      <c r="BL174" s="81">
        <v>-27.295584160734094</v>
      </c>
      <c r="BM174" s="81">
        <v>-21.304849562652958</v>
      </c>
      <c r="BN174" s="81">
        <v>-2.400344897432038</v>
      </c>
      <c r="BO174" s="81">
        <v>-1.6910380557893893E-2</v>
      </c>
      <c r="BP174" s="81">
        <v>-1.7046035259072605</v>
      </c>
      <c r="BQ174" s="81">
        <v>0.49616171527007358</v>
      </c>
      <c r="BR174" s="81">
        <v>-2.1375835995324555</v>
      </c>
      <c r="BS174" s="81">
        <v>-0.10146228334736337</v>
      </c>
      <c r="BT174" s="81">
        <v>-1.9233235030132068</v>
      </c>
      <c r="BU174" s="81">
        <v>0.26369043968847727</v>
      </c>
      <c r="BV174" s="81">
        <v>1.5336414367505309</v>
      </c>
    </row>
    <row r="175" spans="1:74" ht="15" customHeight="1" x14ac:dyDescent="0.25">
      <c r="A175" s="126"/>
      <c r="B175" s="110">
        <v>2024</v>
      </c>
      <c r="C175" s="2" t="s">
        <v>218</v>
      </c>
      <c r="D175" s="3">
        <v>431898</v>
      </c>
      <c r="E175" s="3">
        <v>312051</v>
      </c>
      <c r="F175" s="3">
        <v>21019</v>
      </c>
      <c r="G175" s="3">
        <v>9261</v>
      </c>
      <c r="H175" s="3">
        <v>27362</v>
      </c>
      <c r="I175" s="3">
        <v>4453</v>
      </c>
      <c r="J175" s="3" t="s">
        <v>18</v>
      </c>
      <c r="K175" s="3">
        <v>2484</v>
      </c>
      <c r="L175" s="3">
        <v>8684</v>
      </c>
      <c r="M175" s="3">
        <v>1419</v>
      </c>
      <c r="N175" s="3">
        <v>45165</v>
      </c>
      <c r="O175" s="7"/>
      <c r="P175" s="126"/>
      <c r="Q175" s="110">
        <v>2024</v>
      </c>
      <c r="R175" s="2" t="s">
        <v>218</v>
      </c>
      <c r="S175" s="80">
        <v>10.390675919181078</v>
      </c>
      <c r="T175" s="80">
        <v>18.535190081137756</v>
      </c>
      <c r="U175" s="80">
        <v>-10.591688289591218</v>
      </c>
      <c r="V175" s="80">
        <v>-3.5613870665417124</v>
      </c>
      <c r="W175" s="80">
        <v>9.18595371109339</v>
      </c>
      <c r="X175" s="80">
        <v>-41.745159602302465</v>
      </c>
      <c r="Y175" s="80" t="s">
        <v>18</v>
      </c>
      <c r="Z175" s="80">
        <v>-8</v>
      </c>
      <c r="AA175" s="80">
        <v>-59.842774566473992</v>
      </c>
      <c r="AB175" s="80">
        <v>0</v>
      </c>
      <c r="AC175" s="80">
        <v>23.980894342419504</v>
      </c>
      <c r="AD175" s="7"/>
      <c r="AE175" s="126"/>
      <c r="AF175" s="110">
        <v>2024</v>
      </c>
      <c r="AG175" s="2" t="s">
        <v>218</v>
      </c>
      <c r="AH175" s="80">
        <v>10.390675919181078</v>
      </c>
      <c r="AI175" s="80">
        <v>12.471724878273207</v>
      </c>
      <c r="AJ175" s="80">
        <v>-0.63642985852854361</v>
      </c>
      <c r="AK175" s="80">
        <v>-8.7413257677414424E-2</v>
      </c>
      <c r="AL175" s="80">
        <v>0.58837812623803509</v>
      </c>
      <c r="AM175" s="80">
        <v>-0.81560147733517374</v>
      </c>
      <c r="AN175" s="80">
        <v>0</v>
      </c>
      <c r="AO175" s="80">
        <v>-5.5208373269945953E-2</v>
      </c>
      <c r="AP175" s="80">
        <v>-3.3076461041035672</v>
      </c>
      <c r="AQ175" s="80">
        <v>0</v>
      </c>
      <c r="AR175" s="80">
        <v>2.232871985584481</v>
      </c>
      <c r="AS175" s="7"/>
      <c r="AT175" s="126"/>
      <c r="AU175" s="110">
        <v>2024</v>
      </c>
      <c r="AV175" s="2" t="s">
        <v>218</v>
      </c>
      <c r="AW175" s="80">
        <v>-19.558585237749355</v>
      </c>
      <c r="AX175" s="80">
        <v>-16.6243176735574</v>
      </c>
      <c r="AY175" s="80">
        <v>-38.786149052042987</v>
      </c>
      <c r="AZ175" s="80">
        <v>-10.200717540967702</v>
      </c>
      <c r="BA175" s="80">
        <v>-13.863879619719199</v>
      </c>
      <c r="BB175" s="80">
        <v>-28.488838927252289</v>
      </c>
      <c r="BC175" s="80">
        <v>-100</v>
      </c>
      <c r="BD175" s="80">
        <v>-26.59574468085107</v>
      </c>
      <c r="BE175" s="80">
        <v>-72.242288636726869</v>
      </c>
      <c r="BF175" s="80" t="s">
        <v>18</v>
      </c>
      <c r="BG175" s="80">
        <v>5.5330981143538054</v>
      </c>
      <c r="BH175" s="7"/>
      <c r="BI175" s="126"/>
      <c r="BJ175" s="110">
        <v>2024</v>
      </c>
      <c r="BK175" s="2" t="s">
        <v>218</v>
      </c>
      <c r="BL175" s="80">
        <v>-19.558585237749355</v>
      </c>
      <c r="BM175" s="80">
        <v>-11.588534391238762</v>
      </c>
      <c r="BN175" s="80">
        <v>-2.4804902125123403</v>
      </c>
      <c r="BO175" s="80">
        <v>-0.19593600417202151</v>
      </c>
      <c r="BP175" s="80">
        <v>-0.82024920377716981</v>
      </c>
      <c r="BQ175" s="80">
        <v>-0.33040919334711605</v>
      </c>
      <c r="BR175" s="80">
        <v>-0.47121491497643958</v>
      </c>
      <c r="BS175" s="80">
        <v>-0.16762585908252792</v>
      </c>
      <c r="BT175" s="80">
        <v>-4.2094578234713476</v>
      </c>
      <c r="BU175" s="80">
        <v>0.26429010448678564</v>
      </c>
      <c r="BV175" s="80">
        <v>0.4410422603415845</v>
      </c>
    </row>
    <row r="176" spans="1:74" ht="15" customHeight="1" x14ac:dyDescent="0.25">
      <c r="A176" s="133"/>
      <c r="B176" s="129">
        <v>2024</v>
      </c>
      <c r="C176" s="130" t="s">
        <v>219</v>
      </c>
      <c r="D176" s="131">
        <v>304037</v>
      </c>
      <c r="E176" s="131">
        <v>223136</v>
      </c>
      <c r="F176" s="131">
        <v>13612</v>
      </c>
      <c r="G176" s="131">
        <v>8200</v>
      </c>
      <c r="H176" s="131">
        <v>23239</v>
      </c>
      <c r="I176" s="131">
        <v>2775</v>
      </c>
      <c r="J176" s="131">
        <v>4500</v>
      </c>
      <c r="K176" s="131">
        <v>2000</v>
      </c>
      <c r="L176" s="131">
        <v>1000</v>
      </c>
      <c r="M176" s="131">
        <v>1419</v>
      </c>
      <c r="N176" s="131">
        <v>24156</v>
      </c>
      <c r="O176" s="7"/>
      <c r="P176" s="133"/>
      <c r="Q176" s="129">
        <v>2024</v>
      </c>
      <c r="R176" s="130" t="s">
        <v>219</v>
      </c>
      <c r="S176" s="184">
        <v>-29.604443641785792</v>
      </c>
      <c r="T176" s="184">
        <v>-28.49373980535232</v>
      </c>
      <c r="U176" s="184">
        <v>-35.239545173414527</v>
      </c>
      <c r="V176" s="184">
        <v>-11.456646150523696</v>
      </c>
      <c r="W176" s="184">
        <v>-15.068342957386164</v>
      </c>
      <c r="X176" s="184">
        <v>-37.682461262070511</v>
      </c>
      <c r="Y176" s="184" t="s">
        <v>18</v>
      </c>
      <c r="Z176" s="184">
        <v>-19.484702093397743</v>
      </c>
      <c r="AA176" s="184">
        <v>-88.484569322892668</v>
      </c>
      <c r="AB176" s="184">
        <v>0</v>
      </c>
      <c r="AC176" s="184">
        <v>-46.516107605446699</v>
      </c>
      <c r="AD176" s="7"/>
      <c r="AE176" s="133"/>
      <c r="AF176" s="129">
        <v>2024</v>
      </c>
      <c r="AG176" s="130" t="s">
        <v>219</v>
      </c>
      <c r="AH176" s="184">
        <v>-29.604443641785792</v>
      </c>
      <c r="AI176" s="184">
        <v>-20.587036754048409</v>
      </c>
      <c r="AJ176" s="184">
        <v>-1.7149882611172083</v>
      </c>
      <c r="AK176" s="184">
        <v>-0.24565985487314132</v>
      </c>
      <c r="AL176" s="184">
        <v>-0.95462354537413929</v>
      </c>
      <c r="AM176" s="184">
        <v>-0.3885176592621406</v>
      </c>
      <c r="AN176" s="184">
        <v>1.0419126738257645</v>
      </c>
      <c r="AO176" s="184">
        <v>-0.11206349647370444</v>
      </c>
      <c r="AP176" s="184">
        <v>-1.7791237745949275</v>
      </c>
      <c r="AQ176" s="184">
        <v>0</v>
      </c>
      <c r="AR176" s="184">
        <v>-4.8643429698678862</v>
      </c>
      <c r="AS176" s="7"/>
      <c r="AT176" s="133"/>
      <c r="AU176" s="129">
        <v>2024</v>
      </c>
      <c r="AV176" s="130" t="s">
        <v>219</v>
      </c>
      <c r="AW176" s="184">
        <v>-34.792390511731654</v>
      </c>
      <c r="AX176" s="184">
        <v>-28.068908603259743</v>
      </c>
      <c r="AY176" s="184">
        <v>-59.089952814594412</v>
      </c>
      <c r="AZ176" s="184">
        <v>-17.09635021736932</v>
      </c>
      <c r="BA176" s="184">
        <v>-12.385009802443065</v>
      </c>
      <c r="BB176" s="184">
        <v>-48.033707865168537</v>
      </c>
      <c r="BC176" s="184" t="s">
        <v>18</v>
      </c>
      <c r="BD176" s="184">
        <v>-29.328621908127204</v>
      </c>
      <c r="BE176" s="184">
        <v>-96.884638150721202</v>
      </c>
      <c r="BF176" s="184" t="s">
        <v>18</v>
      </c>
      <c r="BG176" s="184">
        <v>-47.595183859420764</v>
      </c>
      <c r="BH176" s="7"/>
      <c r="BI176" s="133"/>
      <c r="BJ176" s="129">
        <v>2024</v>
      </c>
      <c r="BK176" s="130" t="s">
        <v>219</v>
      </c>
      <c r="BL176" s="184">
        <v>-34.792390511731654</v>
      </c>
      <c r="BM176" s="184">
        <v>-18.674559258782654</v>
      </c>
      <c r="BN176" s="184">
        <v>-4.2167460215330506</v>
      </c>
      <c r="BO176" s="184">
        <v>-0.36267318663406684</v>
      </c>
      <c r="BP176" s="184">
        <v>-0.70454252991892941</v>
      </c>
      <c r="BQ176" s="184">
        <v>-0.55012224938875309</v>
      </c>
      <c r="BR176" s="184">
        <v>0.96512675331360187</v>
      </c>
      <c r="BS176" s="184">
        <v>-0.17801226783339769</v>
      </c>
      <c r="BT176" s="184">
        <v>-6.6698837558443795</v>
      </c>
      <c r="BU176" s="184">
        <v>0.30433663621155582</v>
      </c>
      <c r="BV176" s="184">
        <v>-4.7053146313215812</v>
      </c>
    </row>
    <row r="177" spans="1:74" ht="15" customHeight="1" x14ac:dyDescent="0.25">
      <c r="A177" s="126" t="s">
        <v>192</v>
      </c>
      <c r="B177" s="146">
        <v>2020</v>
      </c>
      <c r="C177" s="2" t="s">
        <v>218</v>
      </c>
      <c r="D177" s="3">
        <v>1313934</v>
      </c>
      <c r="E177" s="3">
        <v>810509</v>
      </c>
      <c r="F177" s="3">
        <v>92347</v>
      </c>
      <c r="G177" s="3">
        <v>54391</v>
      </c>
      <c r="H177" s="3">
        <v>112697</v>
      </c>
      <c r="I177" s="3">
        <v>61110</v>
      </c>
      <c r="J177" s="3">
        <v>15642</v>
      </c>
      <c r="K177" s="3">
        <v>42004</v>
      </c>
      <c r="L177" s="3">
        <v>59490</v>
      </c>
      <c r="M177" s="3">
        <v>8865</v>
      </c>
      <c r="N177" s="3">
        <v>56879</v>
      </c>
      <c r="O177" s="7"/>
      <c r="P177" s="126" t="s">
        <v>192</v>
      </c>
      <c r="Q177" s="146">
        <v>2020</v>
      </c>
      <c r="R177" s="2" t="s">
        <v>218</v>
      </c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7"/>
      <c r="AE177" s="126" t="s">
        <v>192</v>
      </c>
      <c r="AF177" s="146">
        <v>2020</v>
      </c>
      <c r="AG177" s="2" t="s">
        <v>218</v>
      </c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7"/>
      <c r="AT177" s="126" t="s">
        <v>192</v>
      </c>
      <c r="AU177" s="146">
        <v>2020</v>
      </c>
      <c r="AV177" s="2" t="s">
        <v>218</v>
      </c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7"/>
      <c r="BI177" s="126" t="s">
        <v>192</v>
      </c>
      <c r="BJ177" s="146">
        <v>2020</v>
      </c>
      <c r="BK177" s="2" t="s">
        <v>218</v>
      </c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</row>
    <row r="178" spans="1:74" ht="15" customHeight="1" x14ac:dyDescent="0.25">
      <c r="A178" s="126"/>
      <c r="B178" s="95">
        <v>2020</v>
      </c>
      <c r="C178" s="4" t="s">
        <v>219</v>
      </c>
      <c r="D178" s="5">
        <v>1261308</v>
      </c>
      <c r="E178" s="5">
        <v>790210</v>
      </c>
      <c r="F178" s="5">
        <v>102324</v>
      </c>
      <c r="G178" s="5">
        <v>21624</v>
      </c>
      <c r="H178" s="5">
        <v>107354</v>
      </c>
      <c r="I178" s="5">
        <v>51183</v>
      </c>
      <c r="J178" s="5">
        <v>18155</v>
      </c>
      <c r="K178" s="5">
        <v>47710</v>
      </c>
      <c r="L178" s="5">
        <v>50652</v>
      </c>
      <c r="M178" s="5">
        <v>24792</v>
      </c>
      <c r="N178" s="5">
        <v>47304</v>
      </c>
      <c r="O178" s="7"/>
      <c r="P178" s="126"/>
      <c r="Q178" s="95">
        <v>2020</v>
      </c>
      <c r="R178" s="4" t="s">
        <v>219</v>
      </c>
      <c r="S178" s="81">
        <v>-4.0052240066852676</v>
      </c>
      <c r="T178" s="81">
        <v>-2.5044755826277054</v>
      </c>
      <c r="U178" s="81">
        <v>10.80381604166891</v>
      </c>
      <c r="V178" s="81">
        <v>-60.243422625066643</v>
      </c>
      <c r="W178" s="81">
        <v>-4.7410312608143954</v>
      </c>
      <c r="X178" s="81">
        <v>-16.244477172312216</v>
      </c>
      <c r="Y178" s="81">
        <v>16.065720496100241</v>
      </c>
      <c r="Z178" s="81">
        <v>13.584420531377958</v>
      </c>
      <c r="AA178" s="81">
        <v>-14.856278366111951</v>
      </c>
      <c r="AB178" s="81">
        <v>179.66159052453469</v>
      </c>
      <c r="AC178" s="81">
        <v>-16.833980906837326</v>
      </c>
      <c r="AD178" s="7"/>
      <c r="AE178" s="126"/>
      <c r="AF178" s="95">
        <v>2020</v>
      </c>
      <c r="AG178" s="4" t="s">
        <v>219</v>
      </c>
      <c r="AH178" s="81">
        <v>-4.0052240066852676</v>
      </c>
      <c r="AI178" s="81">
        <v>-1.5449025597937189</v>
      </c>
      <c r="AJ178" s="81">
        <v>0.75932276659253817</v>
      </c>
      <c r="AK178" s="81">
        <v>-2.4938086692330059</v>
      </c>
      <c r="AL178" s="81">
        <v>-0.40664142947819298</v>
      </c>
      <c r="AM178" s="81">
        <v>-0.75551740041737259</v>
      </c>
      <c r="AN178" s="81">
        <v>0.19125770396382163</v>
      </c>
      <c r="AO178" s="81">
        <v>0.43426838790989508</v>
      </c>
      <c r="AP178" s="81">
        <v>-0.67263652512226646</v>
      </c>
      <c r="AQ178" s="81">
        <v>1.2121613414372412</v>
      </c>
      <c r="AR178" s="81">
        <v>-0.72872762254420698</v>
      </c>
      <c r="AS178" s="7"/>
      <c r="AT178" s="126"/>
      <c r="AU178" s="95">
        <v>2020</v>
      </c>
      <c r="AV178" s="4" t="s">
        <v>219</v>
      </c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7"/>
      <c r="BI178" s="126"/>
      <c r="BJ178" s="95">
        <v>2020</v>
      </c>
      <c r="BK178" s="4" t="s">
        <v>219</v>
      </c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</row>
    <row r="179" spans="1:74" ht="15" customHeight="1" x14ac:dyDescent="0.25">
      <c r="A179" s="126"/>
      <c r="B179" s="2">
        <v>2021</v>
      </c>
      <c r="C179" s="2" t="s">
        <v>220</v>
      </c>
      <c r="D179" s="3">
        <v>1253281</v>
      </c>
      <c r="E179" s="3">
        <v>803792</v>
      </c>
      <c r="F179" s="3">
        <v>96148</v>
      </c>
      <c r="G179" s="3">
        <v>22478</v>
      </c>
      <c r="H179" s="3">
        <v>107817</v>
      </c>
      <c r="I179" s="3">
        <v>43351</v>
      </c>
      <c r="J179" s="3">
        <v>16043</v>
      </c>
      <c r="K179" s="3">
        <v>34584</v>
      </c>
      <c r="L179" s="3">
        <v>47734</v>
      </c>
      <c r="M179" s="3">
        <v>34392</v>
      </c>
      <c r="N179" s="3">
        <v>46942</v>
      </c>
      <c r="O179" s="7"/>
      <c r="P179" s="126"/>
      <c r="Q179" s="2">
        <v>2021</v>
      </c>
      <c r="R179" s="2" t="s">
        <v>220</v>
      </c>
      <c r="S179" s="80">
        <v>-0.63640284530028168</v>
      </c>
      <c r="T179" s="80">
        <v>1.7187836144822342</v>
      </c>
      <c r="U179" s="80">
        <v>-6.0357296430944842</v>
      </c>
      <c r="V179" s="80">
        <v>3.9493155752867324</v>
      </c>
      <c r="W179" s="80">
        <v>0.43128341747862464</v>
      </c>
      <c r="X179" s="80">
        <v>-15.301955727487638</v>
      </c>
      <c r="Y179" s="80">
        <v>-11.633158909391355</v>
      </c>
      <c r="Z179" s="80">
        <v>-27.512051980716834</v>
      </c>
      <c r="AA179" s="80">
        <v>-5.7608781489378487</v>
      </c>
      <c r="AB179" s="80">
        <v>38.722168441432729</v>
      </c>
      <c r="AC179" s="80">
        <v>-0.76526297987484782</v>
      </c>
      <c r="AD179" s="7"/>
      <c r="AE179" s="126"/>
      <c r="AF179" s="2">
        <v>2021</v>
      </c>
      <c r="AG179" s="2" t="s">
        <v>220</v>
      </c>
      <c r="AH179" s="80">
        <v>-0.63640284530028168</v>
      </c>
      <c r="AI179" s="80">
        <v>1.076818667605385</v>
      </c>
      <c r="AJ179" s="80">
        <v>-0.48965042638277556</v>
      </c>
      <c r="AK179" s="80">
        <v>6.7707490953835867E-2</v>
      </c>
      <c r="AL179" s="80">
        <v>3.670792542344966E-2</v>
      </c>
      <c r="AM179" s="80">
        <v>-0.62094270392323481</v>
      </c>
      <c r="AN179" s="80">
        <v>-0.1674452235298611</v>
      </c>
      <c r="AO179" s="80">
        <v>-1.0406657216159834</v>
      </c>
      <c r="AP179" s="80">
        <v>-0.23134714122165467</v>
      </c>
      <c r="AQ179" s="80">
        <v>0.76111465240845955</v>
      </c>
      <c r="AR179" s="80">
        <v>-2.8700365017902327E-2</v>
      </c>
      <c r="AS179" s="7"/>
      <c r="AT179" s="126"/>
      <c r="AU179" s="2">
        <v>2021</v>
      </c>
      <c r="AV179" s="2" t="s">
        <v>220</v>
      </c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7"/>
      <c r="BI179" s="126"/>
      <c r="BJ179" s="2">
        <v>2021</v>
      </c>
      <c r="BK179" s="2" t="s">
        <v>220</v>
      </c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</row>
    <row r="180" spans="1:74" ht="15" customHeight="1" x14ac:dyDescent="0.25">
      <c r="A180" s="126"/>
      <c r="B180" s="95">
        <v>2021</v>
      </c>
      <c r="C180" s="4" t="s">
        <v>221</v>
      </c>
      <c r="D180" s="5">
        <v>1298422</v>
      </c>
      <c r="E180" s="5">
        <v>828689</v>
      </c>
      <c r="F180" s="5">
        <v>89526</v>
      </c>
      <c r="G180" s="5">
        <v>37846</v>
      </c>
      <c r="H180" s="5">
        <v>102859</v>
      </c>
      <c r="I180" s="5">
        <v>48635</v>
      </c>
      <c r="J180" s="5">
        <v>15530</v>
      </c>
      <c r="K180" s="5">
        <v>50656</v>
      </c>
      <c r="L180" s="5">
        <v>43305</v>
      </c>
      <c r="M180" s="5">
        <v>34702</v>
      </c>
      <c r="N180" s="5">
        <v>46674</v>
      </c>
      <c r="O180" s="7"/>
      <c r="P180" s="126"/>
      <c r="Q180" s="95">
        <v>2021</v>
      </c>
      <c r="R180" s="4" t="s">
        <v>221</v>
      </c>
      <c r="S180" s="81">
        <v>3.6018259273059954</v>
      </c>
      <c r="T180" s="81">
        <v>3.0974431196130467</v>
      </c>
      <c r="U180" s="81">
        <v>-6.8872987477638645</v>
      </c>
      <c r="V180" s="81">
        <v>68.369071981493022</v>
      </c>
      <c r="W180" s="81">
        <v>-4.5985326989250268</v>
      </c>
      <c r="X180" s="81">
        <v>12.188876842518056</v>
      </c>
      <c r="Y180" s="81">
        <v>-3.1976562986972539</v>
      </c>
      <c r="Z180" s="81">
        <v>46.472357159380039</v>
      </c>
      <c r="AA180" s="81">
        <v>-9.2785016969036747</v>
      </c>
      <c r="AB180" s="81">
        <v>0.90137241218887709</v>
      </c>
      <c r="AC180" s="81">
        <v>-0.57091730220271586</v>
      </c>
      <c r="AD180" s="7"/>
      <c r="AE180" s="126"/>
      <c r="AF180" s="95">
        <v>2021</v>
      </c>
      <c r="AG180" s="4" t="s">
        <v>221</v>
      </c>
      <c r="AH180" s="81">
        <v>3.6018259273059954</v>
      </c>
      <c r="AI180" s="81">
        <v>1.9865457148077659</v>
      </c>
      <c r="AJ180" s="81">
        <v>-0.52837312621830046</v>
      </c>
      <c r="AK180" s="81">
        <v>1.2262214140324437</v>
      </c>
      <c r="AL180" s="81">
        <v>-0.39560162485507905</v>
      </c>
      <c r="AM180" s="81">
        <v>0.42161334928080635</v>
      </c>
      <c r="AN180" s="81">
        <v>-4.0932560215945053E-2</v>
      </c>
      <c r="AO180" s="81">
        <v>1.2823939723014988</v>
      </c>
      <c r="AP180" s="81">
        <v>-0.35339241558756462</v>
      </c>
      <c r="AQ180" s="81">
        <v>2.4735075374157828E-2</v>
      </c>
      <c r="AR180" s="81">
        <v>-2.1383871613788057E-2</v>
      </c>
      <c r="AS180" s="7"/>
      <c r="AT180" s="126"/>
      <c r="AU180" s="95">
        <v>2021</v>
      </c>
      <c r="AV180" s="4" t="s">
        <v>221</v>
      </c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7"/>
      <c r="BI180" s="126"/>
      <c r="BJ180" s="95">
        <v>2021</v>
      </c>
      <c r="BK180" s="4" t="s">
        <v>221</v>
      </c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</row>
    <row r="181" spans="1:74" ht="15" customHeight="1" x14ac:dyDescent="0.25">
      <c r="A181" s="126"/>
      <c r="B181" s="110">
        <v>2021</v>
      </c>
      <c r="C181" s="2" t="s">
        <v>218</v>
      </c>
      <c r="D181" s="3">
        <v>1205198</v>
      </c>
      <c r="E181" s="3">
        <v>760501</v>
      </c>
      <c r="F181" s="3">
        <v>112878</v>
      </c>
      <c r="G181" s="3">
        <v>25588</v>
      </c>
      <c r="H181" s="3">
        <v>105273</v>
      </c>
      <c r="I181" s="3">
        <v>45698</v>
      </c>
      <c r="J181" s="3">
        <v>17746</v>
      </c>
      <c r="K181" s="3">
        <v>33791</v>
      </c>
      <c r="L181" s="3">
        <v>44731</v>
      </c>
      <c r="M181" s="3">
        <v>31158</v>
      </c>
      <c r="N181" s="3">
        <v>27834</v>
      </c>
      <c r="O181" s="7"/>
      <c r="P181" s="126"/>
      <c r="Q181" s="110">
        <v>2021</v>
      </c>
      <c r="R181" s="2" t="s">
        <v>218</v>
      </c>
      <c r="S181" s="80">
        <v>-7.1797920860860387</v>
      </c>
      <c r="T181" s="80">
        <v>-8.2284186226678599</v>
      </c>
      <c r="U181" s="80">
        <v>26.084042624488973</v>
      </c>
      <c r="V181" s="80">
        <v>-32.389156053479894</v>
      </c>
      <c r="W181" s="80">
        <v>2.3469020698237273</v>
      </c>
      <c r="X181" s="80">
        <v>-6.0388609026421278</v>
      </c>
      <c r="Y181" s="80">
        <v>14.269156471345795</v>
      </c>
      <c r="Z181" s="80">
        <v>-33.293193303853442</v>
      </c>
      <c r="AA181" s="80">
        <v>3.292922295346969</v>
      </c>
      <c r="AB181" s="80">
        <v>-10.212667857760366</v>
      </c>
      <c r="AC181" s="80">
        <v>-40.3650854865664</v>
      </c>
      <c r="AD181" s="7"/>
      <c r="AE181" s="126"/>
      <c r="AF181" s="110">
        <v>2021</v>
      </c>
      <c r="AG181" s="2" t="s">
        <v>218</v>
      </c>
      <c r="AH181" s="80">
        <v>-7.1797920860860387</v>
      </c>
      <c r="AI181" s="80">
        <v>-5.2516054102595335</v>
      </c>
      <c r="AJ181" s="80">
        <v>1.7984907834278852</v>
      </c>
      <c r="AK181" s="80">
        <v>-0.94406903148591204</v>
      </c>
      <c r="AL181" s="80">
        <v>0.18591798352153627</v>
      </c>
      <c r="AM181" s="80">
        <v>-0.22619764606576306</v>
      </c>
      <c r="AN181" s="80">
        <v>0.17066870401148482</v>
      </c>
      <c r="AO181" s="80">
        <v>-1.2988843380657453</v>
      </c>
      <c r="AP181" s="80">
        <v>0.10982561909764321</v>
      </c>
      <c r="AQ181" s="80">
        <v>-0.27294669991728443</v>
      </c>
      <c r="AR181" s="80">
        <v>-1.4509920503503493</v>
      </c>
      <c r="AS181" s="7"/>
      <c r="AT181" s="126"/>
      <c r="AU181" s="110">
        <v>2021</v>
      </c>
      <c r="AV181" s="2" t="s">
        <v>218</v>
      </c>
      <c r="AW181" s="80">
        <v>-8.2756059284560735</v>
      </c>
      <c r="AX181" s="80">
        <v>-6.1699499943862435</v>
      </c>
      <c r="AY181" s="80">
        <v>22.232449348652366</v>
      </c>
      <c r="AZ181" s="80">
        <v>-52.95545218878123</v>
      </c>
      <c r="BA181" s="80">
        <v>-6.5875755343975442</v>
      </c>
      <c r="BB181" s="80">
        <v>-25.220094910816556</v>
      </c>
      <c r="BC181" s="80">
        <v>13.450965349699516</v>
      </c>
      <c r="BD181" s="80">
        <v>-19.552899723835822</v>
      </c>
      <c r="BE181" s="80">
        <v>-24.809211632207095</v>
      </c>
      <c r="BF181" s="80">
        <v>251.47208121827413</v>
      </c>
      <c r="BG181" s="80">
        <v>-51.064540515831851</v>
      </c>
      <c r="BH181" s="7"/>
      <c r="BI181" s="126"/>
      <c r="BJ181" s="110">
        <v>2021</v>
      </c>
      <c r="BK181" s="2" t="s">
        <v>218</v>
      </c>
      <c r="BL181" s="80">
        <v>-8.2756059284560735</v>
      </c>
      <c r="BM181" s="80">
        <v>-3.8059750337535987</v>
      </c>
      <c r="BN181" s="80">
        <v>1.5625594588464873</v>
      </c>
      <c r="BO181" s="80">
        <v>-2.1921192388658794</v>
      </c>
      <c r="BP181" s="80">
        <v>-0.56502076968858417</v>
      </c>
      <c r="BQ181" s="80">
        <v>-1.172966069833036</v>
      </c>
      <c r="BR181" s="80">
        <v>0.16012980865096729</v>
      </c>
      <c r="BS181" s="80">
        <v>-0.62506944793269692</v>
      </c>
      <c r="BT181" s="80">
        <v>-1.1232679875853735</v>
      </c>
      <c r="BU181" s="80">
        <v>1.6966605628593221</v>
      </c>
      <c r="BV181" s="80">
        <v>-2.2105372111536807</v>
      </c>
    </row>
    <row r="182" spans="1:74" ht="15" customHeight="1" x14ac:dyDescent="0.25">
      <c r="A182" s="126"/>
      <c r="B182" s="95">
        <v>2021</v>
      </c>
      <c r="C182" s="4" t="s">
        <v>219</v>
      </c>
      <c r="D182" s="5">
        <v>1329404</v>
      </c>
      <c r="E182" s="5">
        <v>847671</v>
      </c>
      <c r="F182" s="5">
        <v>120686</v>
      </c>
      <c r="G182" s="5">
        <v>24725</v>
      </c>
      <c r="H182" s="5">
        <v>104407</v>
      </c>
      <c r="I182" s="5">
        <v>45984</v>
      </c>
      <c r="J182" s="5">
        <v>14595</v>
      </c>
      <c r="K182" s="5">
        <v>54365</v>
      </c>
      <c r="L182" s="5">
        <v>42748</v>
      </c>
      <c r="M182" s="5">
        <v>26676</v>
      </c>
      <c r="N182" s="5">
        <v>47547</v>
      </c>
      <c r="O182" s="7"/>
      <c r="P182" s="126"/>
      <c r="Q182" s="95">
        <v>2021</v>
      </c>
      <c r="R182" s="4" t="s">
        <v>219</v>
      </c>
      <c r="S182" s="81">
        <v>10.305858456452796</v>
      </c>
      <c r="T182" s="81">
        <v>11.462180851833196</v>
      </c>
      <c r="U182" s="81">
        <v>6.9172026435620779</v>
      </c>
      <c r="V182" s="81">
        <v>-3.3726746912615226</v>
      </c>
      <c r="W182" s="81">
        <v>-0.82262308474157919</v>
      </c>
      <c r="X182" s="81">
        <v>0.62584795833515727</v>
      </c>
      <c r="Y182" s="81">
        <v>-17.7561140538713</v>
      </c>
      <c r="Z182" s="81">
        <v>60.886034742978893</v>
      </c>
      <c r="AA182" s="81">
        <v>-4.4331671547696203</v>
      </c>
      <c r="AB182" s="81">
        <v>-14.384748700173304</v>
      </c>
      <c r="AC182" s="81">
        <v>70.823453330459131</v>
      </c>
      <c r="AD182" s="7"/>
      <c r="AE182" s="126"/>
      <c r="AF182" s="95">
        <v>2021</v>
      </c>
      <c r="AG182" s="4" t="s">
        <v>219</v>
      </c>
      <c r="AH182" s="81">
        <v>10.305858456452796</v>
      </c>
      <c r="AI182" s="81">
        <v>7.2328364301965307</v>
      </c>
      <c r="AJ182" s="81">
        <v>0.64786035157708521</v>
      </c>
      <c r="AK182" s="81">
        <v>-7.1606491215551293E-2</v>
      </c>
      <c r="AL182" s="81">
        <v>-7.1855412969487151E-2</v>
      </c>
      <c r="AM182" s="81">
        <v>2.3730540541886058E-2</v>
      </c>
      <c r="AN182" s="81">
        <v>-0.26145081555063976</v>
      </c>
      <c r="AO182" s="81">
        <v>1.7071053884921807</v>
      </c>
      <c r="AP182" s="81">
        <v>-0.16453727935160856</v>
      </c>
      <c r="AQ182" s="81">
        <v>-0.37188910038018641</v>
      </c>
      <c r="AR182" s="81">
        <v>1.635664845112587</v>
      </c>
      <c r="AS182" s="7"/>
      <c r="AT182" s="126"/>
      <c r="AU182" s="95">
        <v>2021</v>
      </c>
      <c r="AV182" s="4" t="s">
        <v>219</v>
      </c>
      <c r="AW182" s="81">
        <v>5.3988399344172819</v>
      </c>
      <c r="AX182" s="81">
        <v>7.2716113438199983</v>
      </c>
      <c r="AY182" s="81">
        <v>17.944959149368671</v>
      </c>
      <c r="AZ182" s="81">
        <v>14.340547539770625</v>
      </c>
      <c r="BA182" s="81">
        <v>-2.7451236097397356</v>
      </c>
      <c r="BB182" s="81">
        <v>-10.157669538714032</v>
      </c>
      <c r="BC182" s="81">
        <v>-19.608923161663455</v>
      </c>
      <c r="BD182" s="81">
        <v>13.948857681827718</v>
      </c>
      <c r="BE182" s="81">
        <v>-15.604517097054412</v>
      </c>
      <c r="BF182" s="81">
        <v>7.5992255566311684</v>
      </c>
      <c r="BG182" s="81">
        <v>0.51369863013700012</v>
      </c>
      <c r="BH182" s="7"/>
      <c r="BI182" s="126"/>
      <c r="BJ182" s="95">
        <v>2021</v>
      </c>
      <c r="BK182" s="4" t="s">
        <v>219</v>
      </c>
      <c r="BL182" s="81">
        <v>5.3988399344172819</v>
      </c>
      <c r="BM182" s="81">
        <v>4.5556676085460444</v>
      </c>
      <c r="BN182" s="81">
        <v>1.4557903382837485</v>
      </c>
      <c r="BO182" s="81">
        <v>0.2458558892831883</v>
      </c>
      <c r="BP182" s="81">
        <v>-0.23364634173413609</v>
      </c>
      <c r="BQ182" s="81">
        <v>-0.41219115394495198</v>
      </c>
      <c r="BR182" s="81">
        <v>-0.28224668360146737</v>
      </c>
      <c r="BS182" s="81">
        <v>0.52762687622690041</v>
      </c>
      <c r="BT182" s="81">
        <v>-0.62665106381629165</v>
      </c>
      <c r="BU182" s="81">
        <v>0.14936875053515858</v>
      </c>
      <c r="BV182" s="81">
        <v>1.9265714639088927E-2</v>
      </c>
    </row>
    <row r="183" spans="1:74" ht="15" customHeight="1" x14ac:dyDescent="0.25">
      <c r="A183" s="126"/>
      <c r="B183" s="2">
        <v>2022</v>
      </c>
      <c r="C183" s="2" t="s">
        <v>220</v>
      </c>
      <c r="D183" s="3">
        <v>1280303</v>
      </c>
      <c r="E183" s="3">
        <v>828145</v>
      </c>
      <c r="F183" s="3">
        <v>113059</v>
      </c>
      <c r="G183" s="3">
        <v>22302</v>
      </c>
      <c r="H183" s="3">
        <v>103957</v>
      </c>
      <c r="I183" s="3">
        <v>34550</v>
      </c>
      <c r="J183" s="3">
        <v>18457</v>
      </c>
      <c r="K183" s="3">
        <v>41814</v>
      </c>
      <c r="L183" s="3">
        <v>43098</v>
      </c>
      <c r="M183" s="3">
        <v>26676</v>
      </c>
      <c r="N183" s="3">
        <v>48245</v>
      </c>
      <c r="O183" s="7"/>
      <c r="P183" s="126"/>
      <c r="Q183" s="2">
        <v>2022</v>
      </c>
      <c r="R183" s="2" t="s">
        <v>220</v>
      </c>
      <c r="S183" s="80">
        <v>-3.6934596255163967</v>
      </c>
      <c r="T183" s="80">
        <v>-2.3034880277843683</v>
      </c>
      <c r="U183" s="80">
        <v>-6.3197056825149502</v>
      </c>
      <c r="V183" s="80">
        <v>-9.7997977755308341</v>
      </c>
      <c r="W183" s="80">
        <v>-0.43100558391678589</v>
      </c>
      <c r="X183" s="80">
        <v>-24.865170494084893</v>
      </c>
      <c r="Y183" s="80">
        <v>26.461116820829062</v>
      </c>
      <c r="Z183" s="80">
        <v>-23.086544651890009</v>
      </c>
      <c r="AA183" s="80">
        <v>0.81875175446803894</v>
      </c>
      <c r="AB183" s="80">
        <v>0</v>
      </c>
      <c r="AC183" s="80">
        <v>1.4680211159484315</v>
      </c>
      <c r="AD183" s="7"/>
      <c r="AE183" s="126"/>
      <c r="AF183" s="2">
        <v>2022</v>
      </c>
      <c r="AG183" s="2" t="s">
        <v>220</v>
      </c>
      <c r="AH183" s="80">
        <v>-3.6934596255163967</v>
      </c>
      <c r="AI183" s="80">
        <v>-1.4687784902106507</v>
      </c>
      <c r="AJ183" s="80">
        <v>-0.57371574028662464</v>
      </c>
      <c r="AK183" s="80">
        <v>-0.18226212648675646</v>
      </c>
      <c r="AL183" s="80">
        <v>-3.3849755228658858E-2</v>
      </c>
      <c r="AM183" s="80">
        <v>-0.86008466952107865</v>
      </c>
      <c r="AN183" s="80">
        <v>0.29050612154017891</v>
      </c>
      <c r="AO183" s="80">
        <v>-0.94410728416643852</v>
      </c>
      <c r="AP183" s="80">
        <v>2.6327587400068003E-2</v>
      </c>
      <c r="AQ183" s="80">
        <v>0</v>
      </c>
      <c r="AR183" s="80">
        <v>5.2504731443564177E-2</v>
      </c>
      <c r="AS183" s="7"/>
      <c r="AT183" s="126"/>
      <c r="AU183" s="2">
        <v>2022</v>
      </c>
      <c r="AV183" s="2" t="s">
        <v>220</v>
      </c>
      <c r="AW183" s="80">
        <v>2.156100666969337</v>
      </c>
      <c r="AX183" s="80">
        <v>3.0297639190238357</v>
      </c>
      <c r="AY183" s="80">
        <v>17.588509381370372</v>
      </c>
      <c r="AZ183" s="80">
        <v>-0.78298781030341047</v>
      </c>
      <c r="BA183" s="80">
        <v>-3.5801404231243623</v>
      </c>
      <c r="BB183" s="80">
        <v>-20.301723143641439</v>
      </c>
      <c r="BC183" s="80">
        <v>15.047061023499353</v>
      </c>
      <c r="BD183" s="80">
        <v>20.905621096460791</v>
      </c>
      <c r="BE183" s="80">
        <v>-9.7121548581723687</v>
      </c>
      <c r="BF183" s="80">
        <v>-22.435450104675496</v>
      </c>
      <c r="BG183" s="80">
        <v>2.7757658386945678</v>
      </c>
      <c r="BH183" s="7"/>
      <c r="BI183" s="126"/>
      <c r="BJ183" s="2">
        <v>2022</v>
      </c>
      <c r="BK183" s="2" t="s">
        <v>220</v>
      </c>
      <c r="BL183" s="80">
        <v>2.156100666969337</v>
      </c>
      <c r="BM183" s="80">
        <v>1.9431396470544098</v>
      </c>
      <c r="BN183" s="80">
        <v>1.3493382569431744</v>
      </c>
      <c r="BO183" s="80">
        <v>-1.4043139567263833E-2</v>
      </c>
      <c r="BP183" s="80">
        <v>-0.30799158369112728</v>
      </c>
      <c r="BQ183" s="80">
        <v>-0.70223676892891485</v>
      </c>
      <c r="BR183" s="80">
        <v>0.19261442565553916</v>
      </c>
      <c r="BS183" s="80">
        <v>0.57688579017794051</v>
      </c>
      <c r="BT183" s="80">
        <v>-0.36990906269224511</v>
      </c>
      <c r="BU183" s="80">
        <v>-0.61566400511936226</v>
      </c>
      <c r="BV183" s="80">
        <v>0.10396710713718622</v>
      </c>
    </row>
    <row r="184" spans="1:74" ht="15" customHeight="1" x14ac:dyDescent="0.25">
      <c r="A184" s="126"/>
      <c r="B184" s="95">
        <v>2022</v>
      </c>
      <c r="C184" s="4" t="s">
        <v>221</v>
      </c>
      <c r="D184" s="5">
        <v>1328221</v>
      </c>
      <c r="E184" s="5">
        <v>890087</v>
      </c>
      <c r="F184" s="5">
        <v>122575</v>
      </c>
      <c r="G184" s="5">
        <v>21269</v>
      </c>
      <c r="H184" s="5">
        <v>103907</v>
      </c>
      <c r="I184" s="5">
        <v>34645</v>
      </c>
      <c r="J184" s="5">
        <v>12650</v>
      </c>
      <c r="K184" s="5">
        <v>50074</v>
      </c>
      <c r="L184" s="5">
        <v>13438</v>
      </c>
      <c r="M184" s="5">
        <v>26041</v>
      </c>
      <c r="N184" s="5">
        <v>53535</v>
      </c>
      <c r="O184" s="7"/>
      <c r="P184" s="126"/>
      <c r="Q184" s="95">
        <v>2022</v>
      </c>
      <c r="R184" s="4" t="s">
        <v>221</v>
      </c>
      <c r="S184" s="81">
        <v>3.742707780892502</v>
      </c>
      <c r="T184" s="81">
        <v>7.4796080396548774</v>
      </c>
      <c r="U184" s="81">
        <v>8.4168443025323114</v>
      </c>
      <c r="V184" s="81">
        <v>-4.6318715810241287</v>
      </c>
      <c r="W184" s="81">
        <v>-4.809680925767168E-2</v>
      </c>
      <c r="X184" s="81">
        <v>0.27496382054992807</v>
      </c>
      <c r="Y184" s="81">
        <v>-31.462317819797363</v>
      </c>
      <c r="Z184" s="81">
        <v>19.754149327976279</v>
      </c>
      <c r="AA184" s="81">
        <v>-68.819898835212769</v>
      </c>
      <c r="AB184" s="81">
        <v>-2.3804168541010711</v>
      </c>
      <c r="AC184" s="81">
        <v>10.964866825577786</v>
      </c>
      <c r="AD184" s="7"/>
      <c r="AE184" s="126"/>
      <c r="AF184" s="95">
        <v>2022</v>
      </c>
      <c r="AG184" s="4" t="s">
        <v>221</v>
      </c>
      <c r="AH184" s="81">
        <v>3.742707780892502</v>
      </c>
      <c r="AI184" s="81">
        <v>4.8380734872916928</v>
      </c>
      <c r="AJ184" s="81">
        <v>0.74326155605352995</v>
      </c>
      <c r="AK184" s="81">
        <v>-8.0684025578320356E-2</v>
      </c>
      <c r="AL184" s="81">
        <v>-3.9053255362207339E-3</v>
      </c>
      <c r="AM184" s="81">
        <v>7.4201185188193927E-3</v>
      </c>
      <c r="AN184" s="81">
        <v>-0.45356450777667601</v>
      </c>
      <c r="AO184" s="81">
        <v>0.64515977858366513</v>
      </c>
      <c r="AP184" s="81">
        <v>-2.316639108086139</v>
      </c>
      <c r="AQ184" s="81">
        <v>-4.9597634310003316E-2</v>
      </c>
      <c r="AR184" s="81">
        <v>0.4131834417321536</v>
      </c>
      <c r="AS184" s="7"/>
      <c r="AT184" s="126"/>
      <c r="AU184" s="95">
        <v>2022</v>
      </c>
      <c r="AV184" s="4" t="s">
        <v>221</v>
      </c>
      <c r="AW184" s="81">
        <v>2.2950165662627455</v>
      </c>
      <c r="AX184" s="81">
        <v>7.4090521293271649</v>
      </c>
      <c r="AY184" s="81">
        <v>36.915532917811589</v>
      </c>
      <c r="AZ184" s="81">
        <v>-43.801194313798021</v>
      </c>
      <c r="BA184" s="81">
        <v>1.0188704926161023</v>
      </c>
      <c r="BB184" s="81">
        <v>-28.765292484836024</v>
      </c>
      <c r="BC184" s="81">
        <v>-18.544752092723755</v>
      </c>
      <c r="BD184" s="81">
        <v>-1.148926089703096</v>
      </c>
      <c r="BE184" s="81">
        <v>-68.968941230804759</v>
      </c>
      <c r="BF184" s="81">
        <v>-24.958215664803191</v>
      </c>
      <c r="BG184" s="81">
        <v>14.699832883404042</v>
      </c>
      <c r="BH184" s="7"/>
      <c r="BI184" s="126"/>
      <c r="BJ184" s="95">
        <v>2022</v>
      </c>
      <c r="BK184" s="4" t="s">
        <v>221</v>
      </c>
      <c r="BL184" s="81">
        <v>2.2950165662627455</v>
      </c>
      <c r="BM184" s="81">
        <v>4.7286629462532321</v>
      </c>
      <c r="BN184" s="81">
        <v>2.5453203966044993</v>
      </c>
      <c r="BO184" s="81">
        <v>-1.2767035678693086</v>
      </c>
      <c r="BP184" s="81">
        <v>8.0713358214817857E-2</v>
      </c>
      <c r="BQ184" s="81">
        <v>-1.0774617189172726</v>
      </c>
      <c r="BR184" s="81">
        <v>-0.22180770196438496</v>
      </c>
      <c r="BS184" s="81">
        <v>-4.4823639771969459E-2</v>
      </c>
      <c r="BT184" s="81">
        <v>-2.300253692559127</v>
      </c>
      <c r="BU184" s="81">
        <v>-0.66704045371997844</v>
      </c>
      <c r="BV184" s="81">
        <v>0.52841063999223792</v>
      </c>
    </row>
    <row r="185" spans="1:74" ht="15" customHeight="1" x14ac:dyDescent="0.25">
      <c r="A185" s="126"/>
      <c r="B185" s="110">
        <v>2022</v>
      </c>
      <c r="C185" s="2" t="s">
        <v>218</v>
      </c>
      <c r="D185" s="3">
        <v>1325592</v>
      </c>
      <c r="E185" s="3">
        <v>907079</v>
      </c>
      <c r="F185" s="3">
        <v>108165</v>
      </c>
      <c r="G185" s="3">
        <v>22677</v>
      </c>
      <c r="H185" s="3">
        <v>102181</v>
      </c>
      <c r="I185" s="3">
        <v>38610</v>
      </c>
      <c r="J185" s="3">
        <v>15693</v>
      </c>
      <c r="K185" s="3">
        <v>39819</v>
      </c>
      <c r="L185" s="3">
        <v>14200</v>
      </c>
      <c r="M185" s="3">
        <v>26548</v>
      </c>
      <c r="N185" s="3">
        <v>50620</v>
      </c>
      <c r="O185" s="7"/>
      <c r="P185" s="126"/>
      <c r="Q185" s="110">
        <v>2022</v>
      </c>
      <c r="R185" s="2" t="s">
        <v>218</v>
      </c>
      <c r="S185" s="80">
        <v>-0.19793392816406197</v>
      </c>
      <c r="T185" s="80">
        <v>1.909026870407061</v>
      </c>
      <c r="U185" s="80">
        <v>-11.756067713644697</v>
      </c>
      <c r="V185" s="80">
        <v>6.6199633269077083</v>
      </c>
      <c r="W185" s="80">
        <v>-1.6611007920544409</v>
      </c>
      <c r="X185" s="80">
        <v>11.444652908067525</v>
      </c>
      <c r="Y185" s="80">
        <v>24.055335968379453</v>
      </c>
      <c r="Z185" s="80">
        <v>-20.479690058713103</v>
      </c>
      <c r="AA185" s="80">
        <v>5.6704866795653999</v>
      </c>
      <c r="AB185" s="80">
        <v>1.9469298414039429</v>
      </c>
      <c r="AC185" s="80">
        <v>-5.4450359577846257</v>
      </c>
      <c r="AD185" s="7"/>
      <c r="AE185" s="126"/>
      <c r="AF185" s="110">
        <v>2022</v>
      </c>
      <c r="AG185" s="2" t="s">
        <v>218</v>
      </c>
      <c r="AH185" s="80">
        <v>-0.19793392816406197</v>
      </c>
      <c r="AI185" s="80">
        <v>1.2793051758705749</v>
      </c>
      <c r="AJ185" s="80">
        <v>-1.0849098154599213</v>
      </c>
      <c r="AK185" s="80">
        <v>0.10600645525104573</v>
      </c>
      <c r="AL185" s="80">
        <v>-0.12994825409325636</v>
      </c>
      <c r="AM185" s="80">
        <v>0.29851959877158829</v>
      </c>
      <c r="AN185" s="80">
        <v>0.22910343986429846</v>
      </c>
      <c r="AO185" s="80">
        <v>-0.77208536832349017</v>
      </c>
      <c r="AP185" s="80">
        <v>5.7369970810580158E-2</v>
      </c>
      <c r="AQ185" s="80">
        <v>3.8171358531448998E-2</v>
      </c>
      <c r="AR185" s="80">
        <v>-0.21946648938693061</v>
      </c>
      <c r="AS185" s="7"/>
      <c r="AT185" s="126"/>
      <c r="AU185" s="110">
        <v>2022</v>
      </c>
      <c r="AV185" s="2" t="s">
        <v>218</v>
      </c>
      <c r="AW185" s="80">
        <v>9.9895618811182771</v>
      </c>
      <c r="AX185" s="80">
        <v>19.273873407135554</v>
      </c>
      <c r="AY185" s="80">
        <v>-4.1753043108488868</v>
      </c>
      <c r="AZ185" s="80">
        <v>-11.376426449898389</v>
      </c>
      <c r="BA185" s="80">
        <v>-2.9371253787770826</v>
      </c>
      <c r="BB185" s="80">
        <v>-15.510525624753825</v>
      </c>
      <c r="BC185" s="80">
        <v>-11.568804237574668</v>
      </c>
      <c r="BD185" s="80">
        <v>17.839069574738843</v>
      </c>
      <c r="BE185" s="80">
        <v>-68.254677963828215</v>
      </c>
      <c r="BF185" s="80">
        <v>-14.795558123114446</v>
      </c>
      <c r="BG185" s="80">
        <v>81.863907451318539</v>
      </c>
      <c r="BH185" s="7"/>
      <c r="BI185" s="126"/>
      <c r="BJ185" s="110">
        <v>2022</v>
      </c>
      <c r="BK185" s="2" t="s">
        <v>218</v>
      </c>
      <c r="BL185" s="80">
        <v>9.9895618811182771</v>
      </c>
      <c r="BM185" s="80">
        <v>12.162150949470528</v>
      </c>
      <c r="BN185" s="80">
        <v>-0.39105607543324783</v>
      </c>
      <c r="BO185" s="80">
        <v>-0.24153707523577012</v>
      </c>
      <c r="BP185" s="80">
        <v>-0.25655535438990079</v>
      </c>
      <c r="BQ185" s="80">
        <v>-0.58811913063247623</v>
      </c>
      <c r="BR185" s="80">
        <v>-0.170345453610112</v>
      </c>
      <c r="BS185" s="80">
        <v>0.50016677757513639</v>
      </c>
      <c r="BT185" s="80">
        <v>-2.5332766898053238</v>
      </c>
      <c r="BU185" s="80">
        <v>-0.38250976188144969</v>
      </c>
      <c r="BV185" s="80">
        <v>1.8906436950608922</v>
      </c>
    </row>
    <row r="186" spans="1:74" ht="15" customHeight="1" x14ac:dyDescent="0.25">
      <c r="A186" s="126"/>
      <c r="B186" s="95">
        <v>2022</v>
      </c>
      <c r="C186" s="4" t="s">
        <v>219</v>
      </c>
      <c r="D186" s="5">
        <v>1319104</v>
      </c>
      <c r="E186" s="5">
        <v>917255</v>
      </c>
      <c r="F186" s="5">
        <v>100363</v>
      </c>
      <c r="G186" s="5">
        <v>24041</v>
      </c>
      <c r="H186" s="5">
        <v>105740</v>
      </c>
      <c r="I186" s="5">
        <v>27131</v>
      </c>
      <c r="J186" s="5">
        <v>16887</v>
      </c>
      <c r="K186" s="5">
        <v>33002</v>
      </c>
      <c r="L186" s="5">
        <v>7388</v>
      </c>
      <c r="M186" s="5">
        <v>26548</v>
      </c>
      <c r="N186" s="5">
        <v>60749</v>
      </c>
      <c r="O186" s="7"/>
      <c r="P186" s="126"/>
      <c r="Q186" s="95">
        <v>2022</v>
      </c>
      <c r="R186" s="4" t="s">
        <v>219</v>
      </c>
      <c r="S186" s="81">
        <v>-0.48944169850150843</v>
      </c>
      <c r="T186" s="81">
        <v>1.1218427501904529</v>
      </c>
      <c r="U186" s="81">
        <v>-7.2130541302639557</v>
      </c>
      <c r="V186" s="81">
        <v>6.0149049697931787</v>
      </c>
      <c r="W186" s="81">
        <v>3.4830350065080609</v>
      </c>
      <c r="X186" s="81">
        <v>-29.730639730639723</v>
      </c>
      <c r="Y186" s="81">
        <v>7.6084878608296549</v>
      </c>
      <c r="Z186" s="81">
        <v>-17.119967854541812</v>
      </c>
      <c r="AA186" s="81">
        <v>-47.971830985915496</v>
      </c>
      <c r="AB186" s="81">
        <v>0</v>
      </c>
      <c r="AC186" s="81">
        <v>20.009877518767283</v>
      </c>
      <c r="AD186" s="7"/>
      <c r="AE186" s="126"/>
      <c r="AF186" s="95">
        <v>2022</v>
      </c>
      <c r="AG186" s="4" t="s">
        <v>219</v>
      </c>
      <c r="AH186" s="81">
        <v>-0.48944169850150843</v>
      </c>
      <c r="AI186" s="81">
        <v>0.76765701663861752</v>
      </c>
      <c r="AJ186" s="81">
        <v>-0.58856722128680161</v>
      </c>
      <c r="AK186" s="81">
        <v>0.10289742243465745</v>
      </c>
      <c r="AL186" s="81">
        <v>0.26848381704174912</v>
      </c>
      <c r="AM186" s="81">
        <v>-0.8659527215010504</v>
      </c>
      <c r="AN186" s="81">
        <v>9.0072963626818908E-2</v>
      </c>
      <c r="AO186" s="81">
        <v>-0.51426079819432535</v>
      </c>
      <c r="AP186" s="81">
        <v>-0.51388360822938894</v>
      </c>
      <c r="AQ186" s="81">
        <v>0</v>
      </c>
      <c r="AR186" s="81">
        <v>0.76411143096821499</v>
      </c>
      <c r="AS186" s="7"/>
      <c r="AT186" s="126"/>
      <c r="AU186" s="95">
        <v>2022</v>
      </c>
      <c r="AV186" s="4" t="s">
        <v>219</v>
      </c>
      <c r="AW186" s="81">
        <v>-0.77478328634485649</v>
      </c>
      <c r="AX186" s="81">
        <v>8.2088451769613471</v>
      </c>
      <c r="AY186" s="81">
        <v>-16.839567141176275</v>
      </c>
      <c r="AZ186" s="81">
        <v>-2.7664307381193112</v>
      </c>
      <c r="BA186" s="81">
        <v>1.2767343185801678</v>
      </c>
      <c r="BB186" s="81">
        <v>-40.999043145441895</v>
      </c>
      <c r="BC186" s="81">
        <v>15.704008221993831</v>
      </c>
      <c r="BD186" s="81">
        <v>-39.295502621171707</v>
      </c>
      <c r="BE186" s="81">
        <v>-82.717320108543092</v>
      </c>
      <c r="BF186" s="81">
        <v>-0.47983205877942225</v>
      </c>
      <c r="BG186" s="81">
        <v>27.766210276147802</v>
      </c>
      <c r="BH186" s="7"/>
      <c r="BI186" s="126"/>
      <c r="BJ186" s="95">
        <v>2022</v>
      </c>
      <c r="BK186" s="4" t="s">
        <v>219</v>
      </c>
      <c r="BL186" s="81">
        <v>-0.77478328634485649</v>
      </c>
      <c r="BM186" s="81">
        <v>5.2342252618466496</v>
      </c>
      <c r="BN186" s="81">
        <v>-1.5287301678045162</v>
      </c>
      <c r="BO186" s="81">
        <v>-5.1451627947561342E-2</v>
      </c>
      <c r="BP186" s="81">
        <v>0.10027049715511589</v>
      </c>
      <c r="BQ186" s="81">
        <v>-1.418154300724231</v>
      </c>
      <c r="BR186" s="81">
        <v>0.17240808663130205</v>
      </c>
      <c r="BS186" s="81">
        <v>-1.6069607132218611</v>
      </c>
      <c r="BT186" s="81">
        <v>-2.659838544189721</v>
      </c>
      <c r="BU186" s="81">
        <v>-9.6283748205962753E-3</v>
      </c>
      <c r="BV186" s="81">
        <v>0.9930765967305627</v>
      </c>
    </row>
    <row r="187" spans="1:74" ht="15" customHeight="1" x14ac:dyDescent="0.25">
      <c r="A187" s="126"/>
      <c r="B187" s="2">
        <v>2023</v>
      </c>
      <c r="C187" s="2" t="s">
        <v>220</v>
      </c>
      <c r="D187" s="3">
        <v>1390300</v>
      </c>
      <c r="E187" s="3">
        <v>988728</v>
      </c>
      <c r="F187" s="3">
        <v>105408</v>
      </c>
      <c r="G187" s="3">
        <v>22141</v>
      </c>
      <c r="H187" s="3">
        <v>106789</v>
      </c>
      <c r="I187" s="3">
        <v>34157</v>
      </c>
      <c r="J187" s="3">
        <v>11585</v>
      </c>
      <c r="K187" s="3">
        <v>30853</v>
      </c>
      <c r="L187" s="3">
        <v>2757</v>
      </c>
      <c r="M187" s="3">
        <v>14835</v>
      </c>
      <c r="N187" s="3">
        <v>73047</v>
      </c>
      <c r="O187" s="7"/>
      <c r="P187" s="126"/>
      <c r="Q187" s="2">
        <v>2023</v>
      </c>
      <c r="R187" s="2" t="s">
        <v>220</v>
      </c>
      <c r="S187" s="80">
        <v>5.3972999854446755</v>
      </c>
      <c r="T187" s="80">
        <v>7.792053463867731</v>
      </c>
      <c r="U187" s="80">
        <v>5.0267528870201232</v>
      </c>
      <c r="V187" s="80">
        <v>-7.9031654257310464</v>
      </c>
      <c r="W187" s="80">
        <v>0.99205598638170045</v>
      </c>
      <c r="X187" s="80">
        <v>25.896575872618044</v>
      </c>
      <c r="Y187" s="80">
        <v>-31.396932551666964</v>
      </c>
      <c r="Z187" s="80">
        <v>-6.5117265620265385</v>
      </c>
      <c r="AA187" s="80">
        <v>-62.682728749323225</v>
      </c>
      <c r="AB187" s="80">
        <v>-44.120084375470846</v>
      </c>
      <c r="AC187" s="80">
        <v>20.243954632998083</v>
      </c>
      <c r="AD187" s="7"/>
      <c r="AE187" s="126"/>
      <c r="AF187" s="2">
        <v>2023</v>
      </c>
      <c r="AG187" s="2" t="s">
        <v>220</v>
      </c>
      <c r="AH187" s="80">
        <v>5.3972999854446755</v>
      </c>
      <c r="AI187" s="80">
        <v>5.4182990878657122</v>
      </c>
      <c r="AJ187" s="80">
        <v>0.38245657658531917</v>
      </c>
      <c r="AK187" s="80">
        <v>-0.1440371646208338</v>
      </c>
      <c r="AL187" s="80">
        <v>7.9523676677502458E-2</v>
      </c>
      <c r="AM187" s="80">
        <v>0.53263427296104116</v>
      </c>
      <c r="AN187" s="80">
        <v>-0.40193949832613729</v>
      </c>
      <c r="AO187" s="80">
        <v>-0.16291361408956412</v>
      </c>
      <c r="AP187" s="80">
        <v>-0.35107163650477963</v>
      </c>
      <c r="AQ187" s="80">
        <v>-0.88795121537043487</v>
      </c>
      <c r="AR187" s="80">
        <v>0.93229950026684949</v>
      </c>
      <c r="AS187" s="7"/>
      <c r="AT187" s="126"/>
      <c r="AU187" s="2">
        <v>2023</v>
      </c>
      <c r="AV187" s="2" t="s">
        <v>220</v>
      </c>
      <c r="AW187" s="80">
        <v>8.5914818601534222</v>
      </c>
      <c r="AX187" s="80">
        <v>19.390686413611149</v>
      </c>
      <c r="AY187" s="80">
        <v>-6.7672631104113776</v>
      </c>
      <c r="AZ187" s="80">
        <v>-0.72190834902698953</v>
      </c>
      <c r="BA187" s="80">
        <v>2.7242032763546575</v>
      </c>
      <c r="BB187" s="80">
        <v>-1.1374819102749569</v>
      </c>
      <c r="BC187" s="80">
        <v>-37.232486319553558</v>
      </c>
      <c r="BD187" s="80">
        <v>-26.213708327354482</v>
      </c>
      <c r="BE187" s="80">
        <v>-93.602951413058605</v>
      </c>
      <c r="BF187" s="80">
        <v>-44.388214125056237</v>
      </c>
      <c r="BG187" s="80">
        <v>51.408436107368658</v>
      </c>
      <c r="BH187" s="7"/>
      <c r="BI187" s="126"/>
      <c r="BJ187" s="2">
        <v>2023</v>
      </c>
      <c r="BK187" s="2" t="s">
        <v>220</v>
      </c>
      <c r="BL187" s="80">
        <v>8.5914818601534222</v>
      </c>
      <c r="BM187" s="80">
        <v>12.542577811658655</v>
      </c>
      <c r="BN187" s="80">
        <v>-0.59759291355249544</v>
      </c>
      <c r="BO187" s="80">
        <v>-1.2575148226630735E-2</v>
      </c>
      <c r="BP187" s="80">
        <v>0.22119763837154188</v>
      </c>
      <c r="BQ187" s="80">
        <v>-3.06958587146949E-2</v>
      </c>
      <c r="BR187" s="80">
        <v>-0.53674794169817652</v>
      </c>
      <c r="BS187" s="80">
        <v>-0.85612546405030743</v>
      </c>
      <c r="BT187" s="80">
        <v>-3.1508947491336059</v>
      </c>
      <c r="BU187" s="80">
        <v>-0.92485919348779222</v>
      </c>
      <c r="BV187" s="80">
        <v>1.9371976789869285</v>
      </c>
    </row>
    <row r="188" spans="1:74" ht="15" customHeight="1" x14ac:dyDescent="0.25">
      <c r="A188" s="126"/>
      <c r="B188" s="95">
        <v>2023</v>
      </c>
      <c r="C188" s="4" t="s">
        <v>221</v>
      </c>
      <c r="D188" s="5">
        <v>1481535</v>
      </c>
      <c r="E188" s="5">
        <v>1046734</v>
      </c>
      <c r="F188" s="5">
        <v>100140</v>
      </c>
      <c r="G188" s="5">
        <v>16421</v>
      </c>
      <c r="H188" s="5">
        <v>105067</v>
      </c>
      <c r="I188" s="5">
        <v>72396</v>
      </c>
      <c r="J188" s="5">
        <v>25685</v>
      </c>
      <c r="K188" s="5">
        <v>22564</v>
      </c>
      <c r="L188" s="5">
        <v>5876</v>
      </c>
      <c r="M188" s="5" t="s">
        <v>18</v>
      </c>
      <c r="N188" s="5">
        <v>86652</v>
      </c>
      <c r="O188" s="7"/>
      <c r="P188" s="126"/>
      <c r="Q188" s="95">
        <v>2023</v>
      </c>
      <c r="R188" s="4" t="s">
        <v>221</v>
      </c>
      <c r="S188" s="81">
        <v>6.5622527512047668</v>
      </c>
      <c r="T188" s="81">
        <v>5.8667297780582714</v>
      </c>
      <c r="U188" s="81">
        <v>-4.9977231329690284</v>
      </c>
      <c r="V188" s="81">
        <v>-25.834424822727058</v>
      </c>
      <c r="W188" s="81">
        <v>-1.6125256346627452</v>
      </c>
      <c r="X188" s="81">
        <v>111.9506982463331</v>
      </c>
      <c r="Y188" s="81">
        <v>121.70910660336642</v>
      </c>
      <c r="Z188" s="81">
        <v>-26.866107023628174</v>
      </c>
      <c r="AA188" s="81">
        <v>113.1302140007254</v>
      </c>
      <c r="AB188" s="81">
        <v>-100</v>
      </c>
      <c r="AC188" s="81">
        <v>18.624994866318943</v>
      </c>
      <c r="AD188" s="7"/>
      <c r="AE188" s="126"/>
      <c r="AF188" s="95">
        <v>2023</v>
      </c>
      <c r="AG188" s="4" t="s">
        <v>221</v>
      </c>
      <c r="AH188" s="81">
        <v>6.5622527512047668</v>
      </c>
      <c r="AI188" s="81">
        <v>4.1721930518593053</v>
      </c>
      <c r="AJ188" s="81">
        <v>-0.37891102639717994</v>
      </c>
      <c r="AK188" s="81">
        <v>-0.41142199525282253</v>
      </c>
      <c r="AL188" s="81">
        <v>-0.12385816010932875</v>
      </c>
      <c r="AM188" s="81">
        <v>2.7504135798029163</v>
      </c>
      <c r="AN188" s="81">
        <v>1.0141696036826571</v>
      </c>
      <c r="AO188" s="81">
        <v>-0.5962022585053578</v>
      </c>
      <c r="AP188" s="81">
        <v>0.22434007048838348</v>
      </c>
      <c r="AQ188" s="81">
        <v>-1.0670358915341998</v>
      </c>
      <c r="AR188" s="81">
        <v>0.9785657771703935</v>
      </c>
      <c r="AS188" s="7"/>
      <c r="AT188" s="126"/>
      <c r="AU188" s="95">
        <v>2023</v>
      </c>
      <c r="AV188" s="4" t="s">
        <v>221</v>
      </c>
      <c r="AW188" s="81">
        <v>11.542808011618561</v>
      </c>
      <c r="AX188" s="81">
        <v>17.599066158701348</v>
      </c>
      <c r="AY188" s="81">
        <v>-18.303079747093619</v>
      </c>
      <c r="AZ188" s="81">
        <v>-22.793737364239036</v>
      </c>
      <c r="BA188" s="81">
        <v>1.1163829193413335</v>
      </c>
      <c r="BB188" s="81">
        <v>108.96521864626928</v>
      </c>
      <c r="BC188" s="81">
        <v>103.04347826086956</v>
      </c>
      <c r="BD188" s="81">
        <v>-54.938690737708193</v>
      </c>
      <c r="BE188" s="81">
        <v>-56.273254948653076</v>
      </c>
      <c r="BF188" s="81">
        <v>-100</v>
      </c>
      <c r="BG188" s="81">
        <v>61.860465116279073</v>
      </c>
      <c r="BH188" s="7"/>
      <c r="BI188" s="126"/>
      <c r="BJ188" s="95">
        <v>2023</v>
      </c>
      <c r="BK188" s="4" t="s">
        <v>221</v>
      </c>
      <c r="BL188" s="81">
        <v>11.542808011618561</v>
      </c>
      <c r="BM188" s="81">
        <v>11.793745167408147</v>
      </c>
      <c r="BN188" s="81">
        <v>-1.6891014371855304</v>
      </c>
      <c r="BO188" s="81">
        <v>-0.36499949933030762</v>
      </c>
      <c r="BP188" s="81">
        <v>8.7334863701146223E-2</v>
      </c>
      <c r="BQ188" s="81">
        <v>2.8422227927430783</v>
      </c>
      <c r="BR188" s="81">
        <v>0.98138788650382835</v>
      </c>
      <c r="BS188" s="81">
        <v>-2.0711914658780453</v>
      </c>
      <c r="BT188" s="81">
        <v>-0.56933296492074803</v>
      </c>
      <c r="BU188" s="81">
        <v>-1.9605924014151281</v>
      </c>
      <c r="BV188" s="81">
        <v>2.4933350699921197</v>
      </c>
    </row>
    <row r="189" spans="1:74" ht="15" customHeight="1" x14ac:dyDescent="0.25">
      <c r="A189" s="126"/>
      <c r="B189" s="110">
        <v>2023</v>
      </c>
      <c r="C189" s="2" t="s">
        <v>218</v>
      </c>
      <c r="D189" s="3">
        <v>1368126</v>
      </c>
      <c r="E189" s="3">
        <v>968618</v>
      </c>
      <c r="F189" s="3">
        <v>85611</v>
      </c>
      <c r="G189" s="3">
        <v>17669</v>
      </c>
      <c r="H189" s="3">
        <v>99460</v>
      </c>
      <c r="I189" s="3">
        <v>53612</v>
      </c>
      <c r="J189" s="3">
        <v>24917</v>
      </c>
      <c r="K189" s="3">
        <v>25992</v>
      </c>
      <c r="L189" s="3">
        <v>6337</v>
      </c>
      <c r="M189" s="3" t="s">
        <v>18</v>
      </c>
      <c r="N189" s="3">
        <v>85910</v>
      </c>
      <c r="O189" s="7"/>
      <c r="P189" s="126"/>
      <c r="Q189" s="110">
        <v>2023</v>
      </c>
      <c r="R189" s="2" t="s">
        <v>218</v>
      </c>
      <c r="S189" s="80">
        <v>-7.6548309692312415</v>
      </c>
      <c r="T189" s="80">
        <v>-7.4628320088962425</v>
      </c>
      <c r="U189" s="80">
        <v>-14.508687837028162</v>
      </c>
      <c r="V189" s="80">
        <v>7.6000243590524263</v>
      </c>
      <c r="W189" s="80">
        <v>-5.3365947443060122</v>
      </c>
      <c r="X189" s="80">
        <v>-25.946184872092388</v>
      </c>
      <c r="Y189" s="80">
        <v>-2.9900720264745928</v>
      </c>
      <c r="Z189" s="80">
        <v>15.192341783371745</v>
      </c>
      <c r="AA189" s="80">
        <v>7.8454731109598441</v>
      </c>
      <c r="AB189" s="80" t="s">
        <v>18</v>
      </c>
      <c r="AC189" s="80">
        <v>-0.85629875825139834</v>
      </c>
      <c r="AD189" s="7"/>
      <c r="AE189" s="126"/>
      <c r="AF189" s="110">
        <v>2023</v>
      </c>
      <c r="AG189" s="2" t="s">
        <v>218</v>
      </c>
      <c r="AH189" s="80">
        <v>-7.6548309692312415</v>
      </c>
      <c r="AI189" s="80">
        <v>-5.2726395258971301</v>
      </c>
      <c r="AJ189" s="80">
        <v>-0.98067207322135552</v>
      </c>
      <c r="AK189" s="80">
        <v>8.4236956939930607E-2</v>
      </c>
      <c r="AL189" s="80">
        <v>-0.37845882817483245</v>
      </c>
      <c r="AM189" s="80">
        <v>-1.2678741980445964</v>
      </c>
      <c r="AN189" s="80">
        <v>-5.1838127347649601E-2</v>
      </c>
      <c r="AO189" s="80">
        <v>0.23138164133820682</v>
      </c>
      <c r="AP189" s="80">
        <v>3.1116375920919873E-2</v>
      </c>
      <c r="AQ189" s="80">
        <v>0</v>
      </c>
      <c r="AR189" s="80">
        <v>-5.0083190744734378E-2</v>
      </c>
      <c r="AS189" s="7"/>
      <c r="AT189" s="126"/>
      <c r="AU189" s="110">
        <v>2023</v>
      </c>
      <c r="AV189" s="2" t="s">
        <v>218</v>
      </c>
      <c r="AW189" s="80">
        <v>3.2086795937211576</v>
      </c>
      <c r="AX189" s="80">
        <v>6.7843043439435888</v>
      </c>
      <c r="AY189" s="80">
        <v>-20.851476910275963</v>
      </c>
      <c r="AZ189" s="80">
        <v>-22.084049918419552</v>
      </c>
      <c r="BA189" s="80">
        <v>-2.6629216781984866</v>
      </c>
      <c r="BB189" s="80">
        <v>38.855218855218851</v>
      </c>
      <c r="BC189" s="80">
        <v>58.777799018670748</v>
      </c>
      <c r="BD189" s="80">
        <v>-34.724628945980555</v>
      </c>
      <c r="BE189" s="80">
        <v>-55.37323943661972</v>
      </c>
      <c r="BF189" s="80">
        <v>-100</v>
      </c>
      <c r="BG189" s="80">
        <v>69.715527459502169</v>
      </c>
      <c r="BH189" s="7"/>
      <c r="BI189" s="126"/>
      <c r="BJ189" s="110">
        <v>2023</v>
      </c>
      <c r="BK189" s="2" t="s">
        <v>218</v>
      </c>
      <c r="BL189" s="80">
        <v>3.2086795937211576</v>
      </c>
      <c r="BM189" s="80">
        <v>4.642378650444499</v>
      </c>
      <c r="BN189" s="80">
        <v>-1.701428493835214</v>
      </c>
      <c r="BO189" s="80">
        <v>-0.37779346888032062</v>
      </c>
      <c r="BP189" s="80">
        <v>-0.20526677891840103</v>
      </c>
      <c r="BQ189" s="80">
        <v>1.1317207707952415</v>
      </c>
      <c r="BR189" s="80">
        <v>0.69584004731471194</v>
      </c>
      <c r="BS189" s="80">
        <v>-1.0430811290351825</v>
      </c>
      <c r="BT189" s="80">
        <v>-0.59316893885901778</v>
      </c>
      <c r="BU189" s="80">
        <v>-2.0027278378264279</v>
      </c>
      <c r="BV189" s="80">
        <v>2.662206772521269</v>
      </c>
    </row>
    <row r="190" spans="1:74" ht="15" customHeight="1" x14ac:dyDescent="0.25">
      <c r="A190" s="126"/>
      <c r="B190" s="95">
        <v>2023</v>
      </c>
      <c r="C190" s="4" t="s">
        <v>219</v>
      </c>
      <c r="D190" s="5">
        <v>1332031</v>
      </c>
      <c r="E190" s="5">
        <v>978089</v>
      </c>
      <c r="F190" s="5">
        <v>71257</v>
      </c>
      <c r="G190" s="5">
        <v>1258</v>
      </c>
      <c r="H190" s="5">
        <v>95591</v>
      </c>
      <c r="I190" s="5">
        <v>37218</v>
      </c>
      <c r="J190" s="5">
        <v>14991</v>
      </c>
      <c r="K190" s="5">
        <v>36459</v>
      </c>
      <c r="L190" s="5">
        <v>2544</v>
      </c>
      <c r="M190" s="5">
        <v>150</v>
      </c>
      <c r="N190" s="5">
        <v>94474</v>
      </c>
      <c r="O190" s="7"/>
      <c r="P190" s="126"/>
      <c r="Q190" s="95">
        <v>2023</v>
      </c>
      <c r="R190" s="4" t="s">
        <v>219</v>
      </c>
      <c r="S190" s="81">
        <v>-2.6382803923030451</v>
      </c>
      <c r="T190" s="81">
        <v>0.97778484397356635</v>
      </c>
      <c r="U190" s="81">
        <v>-16.766537010430909</v>
      </c>
      <c r="V190" s="81">
        <v>-92.880185635859419</v>
      </c>
      <c r="W190" s="81">
        <v>-3.8900060325759114</v>
      </c>
      <c r="X190" s="81">
        <v>-30.578974856375439</v>
      </c>
      <c r="Y190" s="81">
        <v>-39.836256371152224</v>
      </c>
      <c r="Z190" s="81">
        <v>40.270083102493061</v>
      </c>
      <c r="AA190" s="81">
        <v>-59.854820893167116</v>
      </c>
      <c r="AB190" s="81" t="s">
        <v>18</v>
      </c>
      <c r="AC190" s="81">
        <v>9.9685717611453839</v>
      </c>
      <c r="AD190" s="7"/>
      <c r="AE190" s="126"/>
      <c r="AF190" s="95">
        <v>2023</v>
      </c>
      <c r="AG190" s="4" t="s">
        <v>219</v>
      </c>
      <c r="AH190" s="81">
        <v>-2.6382803923030451</v>
      </c>
      <c r="AI190" s="81">
        <v>0.69226080054030026</v>
      </c>
      <c r="AJ190" s="81">
        <v>-1.0491723715505723</v>
      </c>
      <c r="AK190" s="81">
        <v>-1.1995240204484077</v>
      </c>
      <c r="AL190" s="81">
        <v>-0.28279559046462061</v>
      </c>
      <c r="AM190" s="81">
        <v>-1.1982814448376817</v>
      </c>
      <c r="AN190" s="81">
        <v>-0.72551797129796436</v>
      </c>
      <c r="AO190" s="81">
        <v>0.76506111279224187</v>
      </c>
      <c r="AP190" s="81">
        <v>-0.27724054655784597</v>
      </c>
      <c r="AQ190" s="81">
        <v>1.096390244758157E-2</v>
      </c>
      <c r="AR190" s="81">
        <v>0.62596573707392378</v>
      </c>
      <c r="AS190" s="7"/>
      <c r="AT190" s="126"/>
      <c r="AU190" s="95">
        <v>2023</v>
      </c>
      <c r="AV190" s="4" t="s">
        <v>219</v>
      </c>
      <c r="AW190" s="81">
        <v>0.97998338265973928</v>
      </c>
      <c r="AX190" s="81">
        <v>6.63217971011332</v>
      </c>
      <c r="AY190" s="81">
        <v>-29.000727359684348</v>
      </c>
      <c r="AZ190" s="81">
        <v>-94.767272576015969</v>
      </c>
      <c r="BA190" s="81">
        <v>-9.5980707395498399</v>
      </c>
      <c r="BB190" s="81">
        <v>37.17887287604583</v>
      </c>
      <c r="BC190" s="81">
        <v>-11.227571504707768</v>
      </c>
      <c r="BD190" s="81">
        <v>10.475122719835156</v>
      </c>
      <c r="BE190" s="81">
        <v>-65.565782349756361</v>
      </c>
      <c r="BF190" s="81">
        <v>-99.43498568630406</v>
      </c>
      <c r="BG190" s="81">
        <v>55.515317124561733</v>
      </c>
      <c r="BH190" s="7"/>
      <c r="BI190" s="126"/>
      <c r="BJ190" s="95">
        <v>2023</v>
      </c>
      <c r="BK190" s="4" t="s">
        <v>219</v>
      </c>
      <c r="BL190" s="81">
        <v>0.97998338265973928</v>
      </c>
      <c r="BM190" s="81">
        <v>4.6117667750230193</v>
      </c>
      <c r="BN190" s="81">
        <v>-2.2064977439231357</v>
      </c>
      <c r="BO190" s="81">
        <v>-1.7271572218718063</v>
      </c>
      <c r="BP190" s="81">
        <v>-0.76938588617727965</v>
      </c>
      <c r="BQ190" s="81">
        <v>0.76468572606859986</v>
      </c>
      <c r="BR190" s="81">
        <v>-0.14373392848478886</v>
      </c>
      <c r="BS190" s="81">
        <v>0.26207183057590461</v>
      </c>
      <c r="BT190" s="81">
        <v>-0.36721896074911248</v>
      </c>
      <c r="BU190" s="81">
        <v>-2.0012068798214435</v>
      </c>
      <c r="BV190" s="81">
        <v>2.5566596720197809</v>
      </c>
    </row>
    <row r="191" spans="1:74" ht="15" customHeight="1" x14ac:dyDescent="0.25">
      <c r="A191" s="126"/>
      <c r="B191" s="2">
        <v>2024</v>
      </c>
      <c r="C191" s="2" t="s">
        <v>220</v>
      </c>
      <c r="D191" s="3">
        <v>1359829</v>
      </c>
      <c r="E191" s="3">
        <v>1011198</v>
      </c>
      <c r="F191" s="3">
        <v>59916</v>
      </c>
      <c r="G191" s="3">
        <v>810</v>
      </c>
      <c r="H191" s="3">
        <v>93795</v>
      </c>
      <c r="I191" s="3">
        <v>39590</v>
      </c>
      <c r="J191" s="3">
        <v>19011</v>
      </c>
      <c r="K191" s="3">
        <v>26956</v>
      </c>
      <c r="L191" s="3">
        <v>3705</v>
      </c>
      <c r="M191" s="3" t="s">
        <v>18</v>
      </c>
      <c r="N191" s="3">
        <v>104848</v>
      </c>
      <c r="O191" s="7"/>
      <c r="P191" s="126"/>
      <c r="Q191" s="2">
        <v>2024</v>
      </c>
      <c r="R191" s="2" t="s">
        <v>220</v>
      </c>
      <c r="S191" s="80">
        <v>2.0868883682136499</v>
      </c>
      <c r="T191" s="80">
        <v>3.3850702747909338</v>
      </c>
      <c r="U191" s="80">
        <v>-15.915629341678709</v>
      </c>
      <c r="V191" s="80">
        <v>-35.612082670906204</v>
      </c>
      <c r="W191" s="80">
        <v>-1.8788379659172847</v>
      </c>
      <c r="X191" s="80">
        <v>6.3732602504164646</v>
      </c>
      <c r="Y191" s="80">
        <v>26.816089653792275</v>
      </c>
      <c r="Z191" s="80">
        <v>-26.064894813351984</v>
      </c>
      <c r="AA191" s="80">
        <v>45.636792452830178</v>
      </c>
      <c r="AB191" s="80">
        <v>-100</v>
      </c>
      <c r="AC191" s="80">
        <v>10.98079894997565</v>
      </c>
      <c r="AD191" s="7"/>
      <c r="AE191" s="126"/>
      <c r="AF191" s="2">
        <v>2024</v>
      </c>
      <c r="AG191" s="2" t="s">
        <v>220</v>
      </c>
      <c r="AH191" s="80">
        <v>2.0868883682136499</v>
      </c>
      <c r="AI191" s="80">
        <v>2.4856028125471523</v>
      </c>
      <c r="AJ191" s="80">
        <v>-0.85140661140769136</v>
      </c>
      <c r="AK191" s="80">
        <v>-3.3632850887103938E-2</v>
      </c>
      <c r="AL191" s="80">
        <v>-0.13483169685990773</v>
      </c>
      <c r="AM191" s="80">
        <v>0.17807393371475563</v>
      </c>
      <c r="AN191" s="80">
        <v>0.30179477804945942</v>
      </c>
      <c r="AO191" s="80">
        <v>-0.71342183477711751</v>
      </c>
      <c r="AP191" s="80">
        <v>8.7160133660552822E-2</v>
      </c>
      <c r="AQ191" s="80">
        <v>-1.1260999180949978E-2</v>
      </c>
      <c r="AR191" s="80">
        <v>0.77881070335450053</v>
      </c>
      <c r="AS191" s="7"/>
      <c r="AT191" s="126"/>
      <c r="AU191" s="2">
        <v>2024</v>
      </c>
      <c r="AV191" s="2" t="s">
        <v>220</v>
      </c>
      <c r="AW191" s="80">
        <v>-2.1916852477882429</v>
      </c>
      <c r="AX191" s="80">
        <v>2.2726169381265748</v>
      </c>
      <c r="AY191" s="80">
        <v>-43.158014571948996</v>
      </c>
      <c r="AZ191" s="80">
        <v>-96.341628652725717</v>
      </c>
      <c r="BA191" s="80">
        <v>-12.167919916845378</v>
      </c>
      <c r="BB191" s="80">
        <v>15.905963638492835</v>
      </c>
      <c r="BC191" s="80">
        <v>64.100129477772981</v>
      </c>
      <c r="BD191" s="80">
        <v>-12.630862476906628</v>
      </c>
      <c r="BE191" s="80">
        <v>34.38520130576714</v>
      </c>
      <c r="BF191" s="80">
        <v>-100</v>
      </c>
      <c r="BG191" s="80">
        <v>43.534984325160508</v>
      </c>
      <c r="BH191" s="7"/>
      <c r="BI191" s="126"/>
      <c r="BJ191" s="2">
        <v>2024</v>
      </c>
      <c r="BK191" s="2" t="s">
        <v>220</v>
      </c>
      <c r="BL191" s="80">
        <v>-2.1916852477882429</v>
      </c>
      <c r="BM191" s="80">
        <v>1.6161979428900206</v>
      </c>
      <c r="BN191" s="80">
        <v>-3.2720995468603835</v>
      </c>
      <c r="BO191" s="80">
        <v>-1.5342731784506911</v>
      </c>
      <c r="BP191" s="80">
        <v>-0.93461842767747794</v>
      </c>
      <c r="BQ191" s="80">
        <v>0.39077896856793426</v>
      </c>
      <c r="BR191" s="80">
        <v>0.53412932460619911</v>
      </c>
      <c r="BS191" s="80">
        <v>-0.28029921599654695</v>
      </c>
      <c r="BT191" s="80">
        <v>6.8186722290153073E-2</v>
      </c>
      <c r="BU191" s="80">
        <v>-1.0670358915341991</v>
      </c>
      <c r="BV191" s="80">
        <v>2.287348054376749</v>
      </c>
    </row>
    <row r="192" spans="1:74" ht="15" customHeight="1" x14ac:dyDescent="0.25">
      <c r="A192" s="126"/>
      <c r="B192" s="95">
        <v>2024</v>
      </c>
      <c r="C192" s="4" t="s">
        <v>221</v>
      </c>
      <c r="D192" s="5">
        <v>1419230</v>
      </c>
      <c r="E192" s="5">
        <v>1048675</v>
      </c>
      <c r="F192" s="5">
        <v>68970</v>
      </c>
      <c r="G192" s="5">
        <v>754</v>
      </c>
      <c r="H192" s="5">
        <v>94428</v>
      </c>
      <c r="I192" s="5">
        <v>29915</v>
      </c>
      <c r="J192" s="5">
        <v>27076</v>
      </c>
      <c r="K192" s="5">
        <v>27580</v>
      </c>
      <c r="L192" s="5">
        <v>8609</v>
      </c>
      <c r="M192" s="5">
        <v>4600</v>
      </c>
      <c r="N192" s="5">
        <v>108623</v>
      </c>
      <c r="O192" s="7"/>
      <c r="P192" s="126"/>
      <c r="Q192" s="95">
        <v>2024</v>
      </c>
      <c r="R192" s="4" t="s">
        <v>221</v>
      </c>
      <c r="S192" s="81">
        <v>4.3682698339276413</v>
      </c>
      <c r="T192" s="81">
        <v>3.706197994853639</v>
      </c>
      <c r="U192" s="81">
        <v>15.111155617864995</v>
      </c>
      <c r="V192" s="81">
        <v>-6.9135802469135683</v>
      </c>
      <c r="W192" s="81">
        <v>0.6748760594914387</v>
      </c>
      <c r="X192" s="81">
        <v>-24.437989391260416</v>
      </c>
      <c r="Y192" s="81">
        <v>42.422807848087928</v>
      </c>
      <c r="Z192" s="81">
        <v>2.3148835138744488</v>
      </c>
      <c r="AA192" s="81">
        <v>132.36167341430499</v>
      </c>
      <c r="AB192" s="81" t="s">
        <v>18</v>
      </c>
      <c r="AC192" s="81">
        <v>3.6004501754921279</v>
      </c>
      <c r="AD192" s="7"/>
      <c r="AE192" s="126"/>
      <c r="AF192" s="95">
        <v>2024</v>
      </c>
      <c r="AG192" s="4" t="s">
        <v>221</v>
      </c>
      <c r="AH192" s="81">
        <v>4.3682698339276413</v>
      </c>
      <c r="AI192" s="81">
        <v>2.7560082922190907</v>
      </c>
      <c r="AJ192" s="81">
        <v>0.66581901106683161</v>
      </c>
      <c r="AK192" s="81">
        <v>-4.1181648574931048E-3</v>
      </c>
      <c r="AL192" s="81">
        <v>4.6549970621305989E-2</v>
      </c>
      <c r="AM192" s="81">
        <v>-0.71148651779010341</v>
      </c>
      <c r="AN192" s="81">
        <v>0.5930892781371766</v>
      </c>
      <c r="AO192" s="81">
        <v>4.5888122697780309E-2</v>
      </c>
      <c r="AP192" s="81">
        <v>0.36063357966332477</v>
      </c>
      <c r="AQ192" s="81">
        <v>0.33827782757979075</v>
      </c>
      <c r="AR192" s="81">
        <v>0.277608434589937</v>
      </c>
      <c r="AS192" s="7"/>
      <c r="AT192" s="126"/>
      <c r="AU192" s="95">
        <v>2024</v>
      </c>
      <c r="AV192" s="4" t="s">
        <v>221</v>
      </c>
      <c r="AW192" s="81">
        <v>-4.2054355786397224</v>
      </c>
      <c r="AX192" s="81">
        <v>0.18543393068344471</v>
      </c>
      <c r="AY192" s="81">
        <v>-31.1264230077891</v>
      </c>
      <c r="AZ192" s="81">
        <v>-95.408318616405822</v>
      </c>
      <c r="BA192" s="81">
        <v>-10.125919651270138</v>
      </c>
      <c r="BB192" s="81">
        <v>-58.678656279352445</v>
      </c>
      <c r="BC192" s="81">
        <v>5.4156122250340673</v>
      </c>
      <c r="BD192" s="81">
        <v>22.230101045913855</v>
      </c>
      <c r="BE192" s="81">
        <v>46.51123213070116</v>
      </c>
      <c r="BF192" s="81" t="s">
        <v>18</v>
      </c>
      <c r="BG192" s="81">
        <v>25.355444767576046</v>
      </c>
      <c r="BH192" s="7"/>
      <c r="BI192" s="126"/>
      <c r="BJ192" s="95">
        <v>2024</v>
      </c>
      <c r="BK192" s="4" t="s">
        <v>221</v>
      </c>
      <c r="BL192" s="81">
        <v>-4.2054355786397224</v>
      </c>
      <c r="BM192" s="81">
        <v>0.13101276716378624</v>
      </c>
      <c r="BN192" s="81">
        <v>-2.1038989966487467</v>
      </c>
      <c r="BO192" s="81">
        <v>-1.0574842983797212</v>
      </c>
      <c r="BP192" s="81">
        <v>-0.71810655840057791</v>
      </c>
      <c r="BQ192" s="81">
        <v>-2.8673639164785176</v>
      </c>
      <c r="BR192" s="81">
        <v>9.3889108255964263E-2</v>
      </c>
      <c r="BS192" s="81">
        <v>0.33856776923933629</v>
      </c>
      <c r="BT192" s="81">
        <v>0.18447083599104985</v>
      </c>
      <c r="BU192" s="81">
        <v>0.31048878359269277</v>
      </c>
      <c r="BV192" s="81">
        <v>1.4829889270250116</v>
      </c>
    </row>
    <row r="193" spans="1:74" ht="15" customHeight="1" x14ac:dyDescent="0.25">
      <c r="A193" s="126"/>
      <c r="B193" s="110">
        <v>2024</v>
      </c>
      <c r="C193" s="2" t="s">
        <v>218</v>
      </c>
      <c r="D193" s="3">
        <v>1177445</v>
      </c>
      <c r="E193" s="3">
        <v>943412</v>
      </c>
      <c r="F193" s="3">
        <v>60569</v>
      </c>
      <c r="G193" s="3">
        <v>1764</v>
      </c>
      <c r="H193" s="3">
        <v>12707</v>
      </c>
      <c r="I193" s="3">
        <v>16458</v>
      </c>
      <c r="J193" s="3">
        <v>18448</v>
      </c>
      <c r="K193" s="3">
        <v>23656</v>
      </c>
      <c r="L193" s="3">
        <v>8933</v>
      </c>
      <c r="M193" s="3">
        <v>4600</v>
      </c>
      <c r="N193" s="3">
        <v>86898</v>
      </c>
      <c r="O193" s="7"/>
      <c r="P193" s="126"/>
      <c r="Q193" s="110">
        <v>2024</v>
      </c>
      <c r="R193" s="2" t="s">
        <v>218</v>
      </c>
      <c r="S193" s="80">
        <v>-17.036350697209045</v>
      </c>
      <c r="T193" s="80">
        <v>-10.037714258469023</v>
      </c>
      <c r="U193" s="80">
        <v>-12.180658257213281</v>
      </c>
      <c r="V193" s="80">
        <v>133.9522546419098</v>
      </c>
      <c r="W193" s="80">
        <v>-86.543186343033852</v>
      </c>
      <c r="X193" s="80">
        <v>-44.984121678087917</v>
      </c>
      <c r="Y193" s="80">
        <v>-31.865859063377158</v>
      </c>
      <c r="Z193" s="80">
        <v>-14.227701232777378</v>
      </c>
      <c r="AA193" s="80">
        <v>3.7635033104890283</v>
      </c>
      <c r="AB193" s="80">
        <v>0</v>
      </c>
      <c r="AC193" s="80">
        <v>-20.000368246135707</v>
      </c>
      <c r="AD193" s="7"/>
      <c r="AE193" s="126"/>
      <c r="AF193" s="110">
        <v>2024</v>
      </c>
      <c r="AG193" s="2" t="s">
        <v>218</v>
      </c>
      <c r="AH193" s="80">
        <v>-17.036350697209045</v>
      </c>
      <c r="AI193" s="80">
        <v>-7.4169091690564581</v>
      </c>
      <c r="AJ193" s="80">
        <v>-0.59194070023886169</v>
      </c>
      <c r="AK193" s="80">
        <v>7.1165350225122062E-2</v>
      </c>
      <c r="AL193" s="80">
        <v>-5.7581223621259401</v>
      </c>
      <c r="AM193" s="80">
        <v>-0.94819021582125496</v>
      </c>
      <c r="AN193" s="80">
        <v>-0.60793528885381487</v>
      </c>
      <c r="AO193" s="80">
        <v>-0.27648795473601878</v>
      </c>
      <c r="AP193" s="80">
        <v>2.2829280666276777E-2</v>
      </c>
      <c r="AQ193" s="80">
        <v>0</v>
      </c>
      <c r="AR193" s="80">
        <v>-1.5307596372680956</v>
      </c>
      <c r="AS193" s="7"/>
      <c r="AT193" s="126"/>
      <c r="AU193" s="110">
        <v>2024</v>
      </c>
      <c r="AV193" s="2" t="s">
        <v>218</v>
      </c>
      <c r="AW193" s="80">
        <v>-13.937385884048695</v>
      </c>
      <c r="AX193" s="80">
        <v>-2.6022642569103596</v>
      </c>
      <c r="AY193" s="80">
        <v>-29.250914018058424</v>
      </c>
      <c r="AZ193" s="80">
        <v>-90.016412926594597</v>
      </c>
      <c r="BA193" s="80">
        <v>-87.224009652121453</v>
      </c>
      <c r="BB193" s="80">
        <v>-69.301648884578086</v>
      </c>
      <c r="BC193" s="80">
        <v>-25.962194485692507</v>
      </c>
      <c r="BD193" s="80">
        <v>-8.9873807325330972</v>
      </c>
      <c r="BE193" s="80">
        <v>40.965756667192693</v>
      </c>
      <c r="BF193" s="80" t="s">
        <v>18</v>
      </c>
      <c r="BG193" s="80">
        <v>1.1500407403096204</v>
      </c>
      <c r="BH193" s="7"/>
      <c r="BI193" s="126"/>
      <c r="BJ193" s="110">
        <v>2024</v>
      </c>
      <c r="BK193" s="2" t="s">
        <v>218</v>
      </c>
      <c r="BL193" s="80">
        <v>-13.937385884048695</v>
      </c>
      <c r="BM193" s="80">
        <v>-1.8423741672916096</v>
      </c>
      <c r="BN193" s="80">
        <v>-1.8303869672822537</v>
      </c>
      <c r="BO193" s="80">
        <v>-1.1625391228585675</v>
      </c>
      <c r="BP193" s="80">
        <v>-6.3410095269003017</v>
      </c>
      <c r="BQ193" s="80">
        <v>-2.7156855435829748</v>
      </c>
      <c r="BR193" s="80">
        <v>-0.47283656622270182</v>
      </c>
      <c r="BS193" s="80">
        <v>-0.17074450745033723</v>
      </c>
      <c r="BT193" s="80">
        <v>0.1897486050261453</v>
      </c>
      <c r="BU193" s="80">
        <v>0.33622634172583526</v>
      </c>
      <c r="BV193" s="80">
        <v>7.2215570788070699E-2</v>
      </c>
    </row>
    <row r="194" spans="1:74" ht="15" customHeight="1" x14ac:dyDescent="0.25">
      <c r="A194" s="133"/>
      <c r="B194" s="129">
        <v>2024</v>
      </c>
      <c r="C194" s="130" t="s">
        <v>219</v>
      </c>
      <c r="D194" s="131">
        <v>1139933</v>
      </c>
      <c r="E194" s="131">
        <v>895448</v>
      </c>
      <c r="F194" s="131">
        <v>72464</v>
      </c>
      <c r="G194" s="131">
        <v>1325</v>
      </c>
      <c r="H194" s="131">
        <v>15978</v>
      </c>
      <c r="I194" s="131">
        <v>20773</v>
      </c>
      <c r="J194" s="131">
        <v>23813</v>
      </c>
      <c r="K194" s="131">
        <v>20536</v>
      </c>
      <c r="L194" s="131">
        <v>7903</v>
      </c>
      <c r="M194" s="131">
        <v>4600</v>
      </c>
      <c r="N194" s="131">
        <v>77093</v>
      </c>
      <c r="O194" s="7"/>
      <c r="P194" s="133"/>
      <c r="Q194" s="129">
        <v>2024</v>
      </c>
      <c r="R194" s="130" t="s">
        <v>219</v>
      </c>
      <c r="S194" s="184">
        <v>-3.1858812938183974</v>
      </c>
      <c r="T194" s="184">
        <v>-5.0840989938648278</v>
      </c>
      <c r="U194" s="184">
        <v>19.638759101190374</v>
      </c>
      <c r="V194" s="184">
        <v>-24.886621315192741</v>
      </c>
      <c r="W194" s="184">
        <v>25.741717163768001</v>
      </c>
      <c r="X194" s="184">
        <v>26.218252521570065</v>
      </c>
      <c r="Y194" s="184">
        <v>29.081743278404161</v>
      </c>
      <c r="Z194" s="184">
        <v>-13.189042948934727</v>
      </c>
      <c r="AA194" s="184">
        <v>-11.530280980633606</v>
      </c>
      <c r="AB194" s="184">
        <v>0</v>
      </c>
      <c r="AC194" s="184">
        <v>-11.283343690303568</v>
      </c>
      <c r="AD194" s="7"/>
      <c r="AE194" s="133"/>
      <c r="AF194" s="129">
        <v>2024</v>
      </c>
      <c r="AG194" s="130" t="s">
        <v>219</v>
      </c>
      <c r="AH194" s="184">
        <v>-3.1858812938183974</v>
      </c>
      <c r="AI194" s="184">
        <v>-4.0735660689034336</v>
      </c>
      <c r="AJ194" s="184">
        <v>1.0102382701527468</v>
      </c>
      <c r="AK194" s="184">
        <v>-3.7284119428083719E-2</v>
      </c>
      <c r="AL194" s="184">
        <v>0.2778049080848789</v>
      </c>
      <c r="AM194" s="184">
        <v>0.36647147000496866</v>
      </c>
      <c r="AN194" s="184">
        <v>0.45564760986712788</v>
      </c>
      <c r="AO194" s="184">
        <v>-0.2649805298761303</v>
      </c>
      <c r="AP194" s="184">
        <v>-8.7477546721927632E-2</v>
      </c>
      <c r="AQ194" s="184">
        <v>0</v>
      </c>
      <c r="AR194" s="184">
        <v>-0.83273528699854404</v>
      </c>
      <c r="AS194" s="7"/>
      <c r="AT194" s="133"/>
      <c r="AU194" s="129">
        <v>2024</v>
      </c>
      <c r="AV194" s="130" t="s">
        <v>219</v>
      </c>
      <c r="AW194" s="184">
        <v>-14.421436137747548</v>
      </c>
      <c r="AX194" s="184">
        <v>-8.4492311026910727</v>
      </c>
      <c r="AY194" s="184">
        <v>1.6938686725514742</v>
      </c>
      <c r="AZ194" s="184">
        <v>5.3259141494435625</v>
      </c>
      <c r="BA194" s="184">
        <v>-83.285037294305951</v>
      </c>
      <c r="BB194" s="184">
        <v>-44.185609113869631</v>
      </c>
      <c r="BC194" s="184">
        <v>58.848642518844628</v>
      </c>
      <c r="BD194" s="184">
        <v>-43.673715680627559</v>
      </c>
      <c r="BE194" s="184">
        <v>210.65251572327048</v>
      </c>
      <c r="BF194" s="184">
        <v>2966.666666666667</v>
      </c>
      <c r="BG194" s="184">
        <v>-18.397654381099557</v>
      </c>
      <c r="BH194" s="7"/>
      <c r="BI194" s="133"/>
      <c r="BJ194" s="129">
        <v>2024</v>
      </c>
      <c r="BK194" s="130" t="s">
        <v>219</v>
      </c>
      <c r="BL194" s="184">
        <v>-14.421436137747548</v>
      </c>
      <c r="BM194" s="184">
        <v>-6.2041348887525904</v>
      </c>
      <c r="BN194" s="184">
        <v>9.0613506742710972E-2</v>
      </c>
      <c r="BO194" s="184">
        <v>5.029912967490998E-3</v>
      </c>
      <c r="BP194" s="184">
        <v>-5.9768128519531469</v>
      </c>
      <c r="BQ194" s="184">
        <v>-1.2345808768714845</v>
      </c>
      <c r="BR194" s="184">
        <v>0.6622968984956058</v>
      </c>
      <c r="BS194" s="184">
        <v>-1.1953925997217785</v>
      </c>
      <c r="BT194" s="184">
        <v>0.40231796407140685</v>
      </c>
      <c r="BU194" s="184">
        <v>0.33407630903484986</v>
      </c>
      <c r="BV194" s="184">
        <v>-1.3048495117606125</v>
      </c>
    </row>
    <row r="195" spans="1:74" ht="15" customHeight="1" x14ac:dyDescent="0.25">
      <c r="A195" s="126" t="s">
        <v>193</v>
      </c>
      <c r="B195" s="146">
        <v>2020</v>
      </c>
      <c r="C195" s="2" t="s">
        <v>218</v>
      </c>
      <c r="D195" s="3">
        <v>895613</v>
      </c>
      <c r="E195" s="3">
        <v>682707</v>
      </c>
      <c r="F195" s="3">
        <v>41907</v>
      </c>
      <c r="G195" s="3">
        <v>2315</v>
      </c>
      <c r="H195" s="3">
        <v>11189</v>
      </c>
      <c r="I195" s="3">
        <v>14875</v>
      </c>
      <c r="J195" s="3">
        <v>22038</v>
      </c>
      <c r="K195" s="3">
        <v>840</v>
      </c>
      <c r="L195" s="3">
        <v>21967</v>
      </c>
      <c r="M195" s="3" t="s">
        <v>18</v>
      </c>
      <c r="N195" s="3">
        <v>97775</v>
      </c>
      <c r="O195" s="7"/>
      <c r="P195" s="126" t="s">
        <v>193</v>
      </c>
      <c r="Q195" s="146">
        <v>2020</v>
      </c>
      <c r="R195" s="2" t="s">
        <v>218</v>
      </c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7"/>
      <c r="AE195" s="126" t="s">
        <v>193</v>
      </c>
      <c r="AF195" s="146">
        <v>2020</v>
      </c>
      <c r="AG195" s="2" t="s">
        <v>218</v>
      </c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7"/>
      <c r="AT195" s="126" t="s">
        <v>193</v>
      </c>
      <c r="AU195" s="146">
        <v>2020</v>
      </c>
      <c r="AV195" s="2" t="s">
        <v>218</v>
      </c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7"/>
      <c r="BI195" s="126" t="s">
        <v>193</v>
      </c>
      <c r="BJ195" s="146">
        <v>2020</v>
      </c>
      <c r="BK195" s="2" t="s">
        <v>218</v>
      </c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</row>
    <row r="196" spans="1:74" ht="15" customHeight="1" x14ac:dyDescent="0.25">
      <c r="A196" s="126"/>
      <c r="B196" s="95">
        <v>2020</v>
      </c>
      <c r="C196" s="4" t="s">
        <v>219</v>
      </c>
      <c r="D196" s="5">
        <v>899892</v>
      </c>
      <c r="E196" s="5">
        <v>650223</v>
      </c>
      <c r="F196" s="5">
        <v>45493</v>
      </c>
      <c r="G196" s="5">
        <v>1635</v>
      </c>
      <c r="H196" s="5">
        <v>8347</v>
      </c>
      <c r="I196" s="5">
        <v>14212</v>
      </c>
      <c r="J196" s="5">
        <v>21677</v>
      </c>
      <c r="K196" s="5">
        <v>794</v>
      </c>
      <c r="L196" s="5">
        <v>21967</v>
      </c>
      <c r="M196" s="5" t="s">
        <v>18</v>
      </c>
      <c r="N196" s="5">
        <v>135544</v>
      </c>
      <c r="O196" s="7"/>
      <c r="P196" s="126"/>
      <c r="Q196" s="95">
        <v>2020</v>
      </c>
      <c r="R196" s="4" t="s">
        <v>219</v>
      </c>
      <c r="S196" s="81">
        <v>0.47777332396915995</v>
      </c>
      <c r="T196" s="81">
        <v>-4.7581173182639134</v>
      </c>
      <c r="U196" s="81">
        <v>8.5570429761137774</v>
      </c>
      <c r="V196" s="81">
        <v>-29.373650107991352</v>
      </c>
      <c r="W196" s="81">
        <v>-25.399946375904904</v>
      </c>
      <c r="X196" s="81">
        <v>-4.4571428571428555</v>
      </c>
      <c r="Y196" s="81">
        <v>-1.638079680551769</v>
      </c>
      <c r="Z196" s="81">
        <v>-5.4761904761904816</v>
      </c>
      <c r="AA196" s="81">
        <v>0</v>
      </c>
      <c r="AB196" s="81" t="s">
        <v>18</v>
      </c>
      <c r="AC196" s="81">
        <v>38.628483763743276</v>
      </c>
      <c r="AD196" s="7"/>
      <c r="AE196" s="126"/>
      <c r="AF196" s="95">
        <v>2020</v>
      </c>
      <c r="AG196" s="4" t="s">
        <v>219</v>
      </c>
      <c r="AH196" s="81">
        <v>0.47777332396915995</v>
      </c>
      <c r="AI196" s="81">
        <v>-3.6270130067338608</v>
      </c>
      <c r="AJ196" s="81">
        <v>0.40039615324921884</v>
      </c>
      <c r="AK196" s="81">
        <v>-7.5925650922885904E-2</v>
      </c>
      <c r="AL196" s="81">
        <v>-0.31732455871006138</v>
      </c>
      <c r="AM196" s="81">
        <v>-7.402750964981375E-2</v>
      </c>
      <c r="AN196" s="81">
        <v>-4.0307588210532076E-2</v>
      </c>
      <c r="AO196" s="81">
        <v>-5.136146974195223E-3</v>
      </c>
      <c r="AP196" s="81">
        <v>0</v>
      </c>
      <c r="AQ196" s="81">
        <v>0</v>
      </c>
      <c r="AR196" s="81">
        <v>4.2171116319212905</v>
      </c>
      <c r="AS196" s="7"/>
      <c r="AT196" s="126"/>
      <c r="AU196" s="95">
        <v>2020</v>
      </c>
      <c r="AV196" s="4" t="s">
        <v>219</v>
      </c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7"/>
      <c r="BI196" s="126"/>
      <c r="BJ196" s="95">
        <v>2020</v>
      </c>
      <c r="BK196" s="4" t="s">
        <v>219</v>
      </c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</row>
    <row r="197" spans="1:74" ht="15" customHeight="1" x14ac:dyDescent="0.25">
      <c r="A197" s="126"/>
      <c r="B197" s="2">
        <v>2021</v>
      </c>
      <c r="C197" s="2" t="s">
        <v>220</v>
      </c>
      <c r="D197" s="3">
        <v>869949</v>
      </c>
      <c r="E197" s="3">
        <v>620043</v>
      </c>
      <c r="F197" s="3">
        <v>38252</v>
      </c>
      <c r="G197" s="3">
        <v>1355</v>
      </c>
      <c r="H197" s="3">
        <v>6507</v>
      </c>
      <c r="I197" s="3">
        <v>1952</v>
      </c>
      <c r="J197" s="3">
        <v>20150</v>
      </c>
      <c r="K197" s="3">
        <v>470</v>
      </c>
      <c r="L197" s="3">
        <v>33167</v>
      </c>
      <c r="M197" s="3" t="s">
        <v>18</v>
      </c>
      <c r="N197" s="3">
        <v>148053</v>
      </c>
      <c r="O197" s="7"/>
      <c r="P197" s="126"/>
      <c r="Q197" s="2">
        <v>2021</v>
      </c>
      <c r="R197" s="2" t="s">
        <v>220</v>
      </c>
      <c r="S197" s="80">
        <v>-3.3273992879145453</v>
      </c>
      <c r="T197" s="80">
        <v>-4.6414845368435067</v>
      </c>
      <c r="U197" s="80">
        <v>-15.916734442661507</v>
      </c>
      <c r="V197" s="80">
        <v>-17.125382262996951</v>
      </c>
      <c r="W197" s="80">
        <v>-22.043848089133817</v>
      </c>
      <c r="X197" s="80">
        <v>-86.2651280607937</v>
      </c>
      <c r="Y197" s="80">
        <v>-7.0443327028647929</v>
      </c>
      <c r="Z197" s="80">
        <v>-40.806045340050382</v>
      </c>
      <c r="AA197" s="80">
        <v>50.985569262985393</v>
      </c>
      <c r="AB197" s="80" t="s">
        <v>18</v>
      </c>
      <c r="AC197" s="80">
        <v>9.2287375317240219</v>
      </c>
      <c r="AD197" s="7"/>
      <c r="AE197" s="126"/>
      <c r="AF197" s="2">
        <v>2021</v>
      </c>
      <c r="AG197" s="2" t="s">
        <v>220</v>
      </c>
      <c r="AH197" s="80">
        <v>-3.3273992879145453</v>
      </c>
      <c r="AI197" s="80">
        <v>-3.3537357816271243</v>
      </c>
      <c r="AJ197" s="80">
        <v>-0.80465211380921164</v>
      </c>
      <c r="AK197" s="80">
        <v>-3.1114844892498168E-2</v>
      </c>
      <c r="AL197" s="80">
        <v>-0.20446898072213082</v>
      </c>
      <c r="AM197" s="80">
        <v>-1.3623857085072413</v>
      </c>
      <c r="AN197" s="80">
        <v>-0.16968702911015965</v>
      </c>
      <c r="AO197" s="80">
        <v>-3.6004320518462168E-2</v>
      </c>
      <c r="AP197" s="80">
        <v>1.2445937956999269</v>
      </c>
      <c r="AQ197" s="80">
        <v>0</v>
      </c>
      <c r="AR197" s="80">
        <v>1.3900556955723558</v>
      </c>
      <c r="AS197" s="7"/>
      <c r="AT197" s="126"/>
      <c r="AU197" s="2">
        <v>2021</v>
      </c>
      <c r="AV197" s="2" t="s">
        <v>220</v>
      </c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7"/>
      <c r="BI197" s="126"/>
      <c r="BJ197" s="2">
        <v>2021</v>
      </c>
      <c r="BK197" s="2" t="s">
        <v>220</v>
      </c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</row>
    <row r="198" spans="1:74" ht="15" customHeight="1" x14ac:dyDescent="0.25">
      <c r="A198" s="126"/>
      <c r="B198" s="95">
        <v>2021</v>
      </c>
      <c r="C198" s="4" t="s">
        <v>221</v>
      </c>
      <c r="D198" s="5">
        <v>911052</v>
      </c>
      <c r="E198" s="5">
        <v>666111</v>
      </c>
      <c r="F198" s="5">
        <v>32940</v>
      </c>
      <c r="G198" s="5">
        <v>1081</v>
      </c>
      <c r="H198" s="5">
        <v>7058</v>
      </c>
      <c r="I198" s="5">
        <v>3238</v>
      </c>
      <c r="J198" s="5">
        <v>12820</v>
      </c>
      <c r="K198" s="5">
        <v>1310</v>
      </c>
      <c r="L198" s="5">
        <v>33167</v>
      </c>
      <c r="M198" s="5" t="s">
        <v>18</v>
      </c>
      <c r="N198" s="5">
        <v>153327</v>
      </c>
      <c r="O198" s="7"/>
      <c r="P198" s="126"/>
      <c r="Q198" s="95">
        <v>2021</v>
      </c>
      <c r="R198" s="4" t="s">
        <v>221</v>
      </c>
      <c r="S198" s="81">
        <v>4.7247597272943551</v>
      </c>
      <c r="T198" s="81">
        <v>7.4298072875590861</v>
      </c>
      <c r="U198" s="81">
        <v>-13.886855589250231</v>
      </c>
      <c r="V198" s="81">
        <v>-20.221402214022149</v>
      </c>
      <c r="W198" s="81">
        <v>8.4678039034885586</v>
      </c>
      <c r="X198" s="81">
        <v>65.881147540983591</v>
      </c>
      <c r="Y198" s="81">
        <v>-36.377171215880885</v>
      </c>
      <c r="Z198" s="81">
        <v>178.72340425531917</v>
      </c>
      <c r="AA198" s="81">
        <v>0</v>
      </c>
      <c r="AB198" s="81" t="s">
        <v>18</v>
      </c>
      <c r="AC198" s="81">
        <v>3.5622378472573928</v>
      </c>
      <c r="AD198" s="7"/>
      <c r="AE198" s="126"/>
      <c r="AF198" s="95">
        <v>2021</v>
      </c>
      <c r="AG198" s="4" t="s">
        <v>221</v>
      </c>
      <c r="AH198" s="81">
        <v>4.7247597272943551</v>
      </c>
      <c r="AI198" s="81">
        <v>5.2954828386491579</v>
      </c>
      <c r="AJ198" s="81">
        <v>-0.6106105070527118</v>
      </c>
      <c r="AK198" s="81">
        <v>-3.1496099196619547E-2</v>
      </c>
      <c r="AL198" s="81">
        <v>6.3337046194661933E-2</v>
      </c>
      <c r="AM198" s="81">
        <v>0.14782475754325819</v>
      </c>
      <c r="AN198" s="81">
        <v>-0.84257812814314337</v>
      </c>
      <c r="AO198" s="81">
        <v>9.6557384398395701E-2</v>
      </c>
      <c r="AP198" s="81">
        <v>0</v>
      </c>
      <c r="AQ198" s="81">
        <v>0</v>
      </c>
      <c r="AR198" s="81">
        <v>0.60624243490135576</v>
      </c>
      <c r="AS198" s="7"/>
      <c r="AT198" s="126"/>
      <c r="AU198" s="95">
        <v>2021</v>
      </c>
      <c r="AV198" s="4" t="s">
        <v>221</v>
      </c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7"/>
      <c r="BI198" s="126"/>
      <c r="BJ198" s="95">
        <v>2021</v>
      </c>
      <c r="BK198" s="4" t="s">
        <v>221</v>
      </c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</row>
    <row r="199" spans="1:74" ht="15" customHeight="1" x14ac:dyDescent="0.25">
      <c r="A199" s="126"/>
      <c r="B199" s="110">
        <v>2021</v>
      </c>
      <c r="C199" s="2" t="s">
        <v>218</v>
      </c>
      <c r="D199" s="3">
        <v>908777</v>
      </c>
      <c r="E199" s="3">
        <v>670622</v>
      </c>
      <c r="F199" s="3">
        <v>22891</v>
      </c>
      <c r="G199" s="3">
        <v>1081</v>
      </c>
      <c r="H199" s="3">
        <v>6837</v>
      </c>
      <c r="I199" s="3">
        <v>4058</v>
      </c>
      <c r="J199" s="3">
        <v>7361</v>
      </c>
      <c r="K199" s="3">
        <v>950</v>
      </c>
      <c r="L199" s="3">
        <v>33685</v>
      </c>
      <c r="M199" s="3" t="s">
        <v>18</v>
      </c>
      <c r="N199" s="3">
        <v>161292</v>
      </c>
      <c r="O199" s="7"/>
      <c r="P199" s="126"/>
      <c r="Q199" s="110">
        <v>2021</v>
      </c>
      <c r="R199" s="2" t="s">
        <v>218</v>
      </c>
      <c r="S199" s="80">
        <v>-0.24971132273459773</v>
      </c>
      <c r="T199" s="80">
        <v>0.67721445825095827</v>
      </c>
      <c r="U199" s="80">
        <v>-30.506982392228295</v>
      </c>
      <c r="V199" s="80">
        <v>0</v>
      </c>
      <c r="W199" s="80">
        <v>-3.1311986398413154</v>
      </c>
      <c r="X199" s="80">
        <v>25.324274243360094</v>
      </c>
      <c r="Y199" s="80">
        <v>-42.581903276131051</v>
      </c>
      <c r="Z199" s="80">
        <v>-27.48091603053436</v>
      </c>
      <c r="AA199" s="80">
        <v>1.5617933488105677</v>
      </c>
      <c r="AB199" s="80" t="s">
        <v>18</v>
      </c>
      <c r="AC199" s="80">
        <v>5.1947797843824048</v>
      </c>
      <c r="AD199" s="7"/>
      <c r="AE199" s="126"/>
      <c r="AF199" s="110">
        <v>2021</v>
      </c>
      <c r="AG199" s="2" t="s">
        <v>218</v>
      </c>
      <c r="AH199" s="80">
        <v>-0.24971132273459773</v>
      </c>
      <c r="AI199" s="80">
        <v>0.49514187993660236</v>
      </c>
      <c r="AJ199" s="80">
        <v>-1.1030105855648231</v>
      </c>
      <c r="AK199" s="80">
        <v>0</v>
      </c>
      <c r="AL199" s="80">
        <v>-2.4257671351360921E-2</v>
      </c>
      <c r="AM199" s="80">
        <v>9.0005839403239626E-2</v>
      </c>
      <c r="AN199" s="80">
        <v>-0.5991974113442502</v>
      </c>
      <c r="AO199" s="80">
        <v>-3.9514758762397878E-2</v>
      </c>
      <c r="AP199" s="80">
        <v>5.6857347330339175E-2</v>
      </c>
      <c r="AQ199" s="80">
        <v>0</v>
      </c>
      <c r="AR199" s="80">
        <v>0.87426403761805316</v>
      </c>
      <c r="AS199" s="7"/>
      <c r="AT199" s="126"/>
      <c r="AU199" s="110">
        <v>2021</v>
      </c>
      <c r="AV199" s="2" t="s">
        <v>218</v>
      </c>
      <c r="AW199" s="80">
        <v>1.4698312775718989</v>
      </c>
      <c r="AX199" s="80">
        <v>-1.77015908728049</v>
      </c>
      <c r="AY199" s="80">
        <v>-45.376667382537526</v>
      </c>
      <c r="AZ199" s="80">
        <v>-53.304535637149023</v>
      </c>
      <c r="BA199" s="80">
        <v>-38.895343641076053</v>
      </c>
      <c r="BB199" s="80">
        <v>-72.719327731092434</v>
      </c>
      <c r="BC199" s="80">
        <v>-66.598602414012163</v>
      </c>
      <c r="BD199" s="80">
        <v>13.095238095238088</v>
      </c>
      <c r="BE199" s="80">
        <v>53.343651841398469</v>
      </c>
      <c r="BF199" s="80" t="s">
        <v>18</v>
      </c>
      <c r="BG199" s="80">
        <v>64.962413704934818</v>
      </c>
      <c r="BH199" s="7"/>
      <c r="BI199" s="126"/>
      <c r="BJ199" s="110">
        <v>2021</v>
      </c>
      <c r="BK199" s="2" t="s">
        <v>218</v>
      </c>
      <c r="BL199" s="80">
        <v>1.4698312775718989</v>
      </c>
      <c r="BM199" s="80">
        <v>-1.349355134416317</v>
      </c>
      <c r="BN199" s="80">
        <v>-2.1232384969847486</v>
      </c>
      <c r="BO199" s="80">
        <v>-0.13778272535123998</v>
      </c>
      <c r="BP199" s="80">
        <v>-0.48592416590648013</v>
      </c>
      <c r="BQ199" s="80">
        <v>-1.2077761265189328</v>
      </c>
      <c r="BR199" s="80">
        <v>-1.6387658508753236</v>
      </c>
      <c r="BS199" s="80">
        <v>1.2282090590467098E-2</v>
      </c>
      <c r="BT199" s="80">
        <v>1.3083776139917587</v>
      </c>
      <c r="BU199" s="80">
        <v>0</v>
      </c>
      <c r="BV199" s="80">
        <v>7.0920140730427157</v>
      </c>
    </row>
    <row r="200" spans="1:74" ht="15" customHeight="1" x14ac:dyDescent="0.25">
      <c r="A200" s="126"/>
      <c r="B200" s="95">
        <v>2021</v>
      </c>
      <c r="C200" s="4" t="s">
        <v>219</v>
      </c>
      <c r="D200" s="5">
        <v>920715</v>
      </c>
      <c r="E200" s="5">
        <v>669675</v>
      </c>
      <c r="F200" s="5">
        <v>20190</v>
      </c>
      <c r="G200" s="5">
        <v>1466</v>
      </c>
      <c r="H200" s="5">
        <v>9876</v>
      </c>
      <c r="I200" s="5">
        <v>5486</v>
      </c>
      <c r="J200" s="5">
        <v>10573</v>
      </c>
      <c r="K200" s="5">
        <v>1650</v>
      </c>
      <c r="L200" s="5">
        <v>33685</v>
      </c>
      <c r="M200" s="5" t="s">
        <v>18</v>
      </c>
      <c r="N200" s="5">
        <v>168114</v>
      </c>
      <c r="O200" s="7"/>
      <c r="P200" s="126"/>
      <c r="Q200" s="95">
        <v>2021</v>
      </c>
      <c r="R200" s="4" t="s">
        <v>219</v>
      </c>
      <c r="S200" s="81">
        <v>1.3136335976812887</v>
      </c>
      <c r="T200" s="81">
        <v>-0.14121218808807612</v>
      </c>
      <c r="U200" s="81">
        <v>-11.79939714298196</v>
      </c>
      <c r="V200" s="81">
        <v>35.615171137835347</v>
      </c>
      <c r="W200" s="81">
        <v>44.449319877139089</v>
      </c>
      <c r="X200" s="81">
        <v>35.189748644652553</v>
      </c>
      <c r="Y200" s="81">
        <v>43.63537562831138</v>
      </c>
      <c r="Z200" s="81">
        <v>73.684210526315809</v>
      </c>
      <c r="AA200" s="81">
        <v>0</v>
      </c>
      <c r="AB200" s="81" t="s">
        <v>18</v>
      </c>
      <c r="AC200" s="81">
        <v>4.2295960122014691</v>
      </c>
      <c r="AD200" s="7"/>
      <c r="AE200" s="126"/>
      <c r="AF200" s="95">
        <v>2021</v>
      </c>
      <c r="AG200" s="4" t="s">
        <v>219</v>
      </c>
      <c r="AH200" s="81">
        <v>1.3136335976812887</v>
      </c>
      <c r="AI200" s="81">
        <v>-0.1042059823256978</v>
      </c>
      <c r="AJ200" s="81">
        <v>-0.29721262752028488</v>
      </c>
      <c r="AK200" s="81">
        <v>4.2364628506223502E-2</v>
      </c>
      <c r="AL200" s="81">
        <v>0.33440547020886552</v>
      </c>
      <c r="AM200" s="81">
        <v>0.15713425845944717</v>
      </c>
      <c r="AN200" s="81">
        <v>0.35344204353763609</v>
      </c>
      <c r="AO200" s="81">
        <v>7.7026597284042736E-2</v>
      </c>
      <c r="AP200" s="81">
        <v>0</v>
      </c>
      <c r="AQ200" s="81">
        <v>0</v>
      </c>
      <c r="AR200" s="81">
        <v>0.75067920953105649</v>
      </c>
      <c r="AS200" s="7"/>
      <c r="AT200" s="126"/>
      <c r="AU200" s="95">
        <v>2021</v>
      </c>
      <c r="AV200" s="4" t="s">
        <v>219</v>
      </c>
      <c r="AW200" s="81">
        <v>2.313944339987458</v>
      </c>
      <c r="AX200" s="81">
        <v>2.9915890394526201</v>
      </c>
      <c r="AY200" s="81">
        <v>-55.619545864198891</v>
      </c>
      <c r="AZ200" s="81">
        <v>-10.336391437308862</v>
      </c>
      <c r="BA200" s="81">
        <v>18.317958547981306</v>
      </c>
      <c r="BB200" s="81">
        <v>-61.398817900365884</v>
      </c>
      <c r="BC200" s="81">
        <v>-51.22480047977119</v>
      </c>
      <c r="BD200" s="81">
        <v>107.80856423173805</v>
      </c>
      <c r="BE200" s="81">
        <v>53.343651841398469</v>
      </c>
      <c r="BF200" s="81" t="s">
        <v>18</v>
      </c>
      <c r="BG200" s="81">
        <v>24.02909756241516</v>
      </c>
      <c r="BH200" s="7"/>
      <c r="BI200" s="126"/>
      <c r="BJ200" s="95">
        <v>2021</v>
      </c>
      <c r="BK200" s="4" t="s">
        <v>219</v>
      </c>
      <c r="BL200" s="81">
        <v>2.313944339987458</v>
      </c>
      <c r="BM200" s="81">
        <v>2.1615927244602617</v>
      </c>
      <c r="BN200" s="81">
        <v>-2.8117818582674277</v>
      </c>
      <c r="BO200" s="81">
        <v>-1.8780031381543504E-2</v>
      </c>
      <c r="BP200" s="81">
        <v>0.16990927800224864</v>
      </c>
      <c r="BQ200" s="81">
        <v>-0.96967191618549475</v>
      </c>
      <c r="BR200" s="81">
        <v>-1.2339258488796394</v>
      </c>
      <c r="BS200" s="81">
        <v>9.5122525814208533E-2</v>
      </c>
      <c r="BT200" s="81">
        <v>1.302156258751046</v>
      </c>
      <c r="BU200" s="81">
        <v>0</v>
      </c>
      <c r="BV200" s="81">
        <v>3.6193232076737982</v>
      </c>
    </row>
    <row r="201" spans="1:74" ht="15" customHeight="1" x14ac:dyDescent="0.25">
      <c r="A201" s="126"/>
      <c r="B201" s="2">
        <v>2022</v>
      </c>
      <c r="C201" s="2" t="s">
        <v>220</v>
      </c>
      <c r="D201" s="3">
        <v>1043532</v>
      </c>
      <c r="E201" s="3">
        <v>764826</v>
      </c>
      <c r="F201" s="3">
        <v>20673</v>
      </c>
      <c r="G201" s="3">
        <v>1395</v>
      </c>
      <c r="H201" s="3">
        <v>7253</v>
      </c>
      <c r="I201" s="3">
        <v>3970</v>
      </c>
      <c r="J201" s="3">
        <v>14620</v>
      </c>
      <c r="K201" s="3">
        <v>810</v>
      </c>
      <c r="L201" s="3">
        <v>22440</v>
      </c>
      <c r="M201" s="3" t="s">
        <v>18</v>
      </c>
      <c r="N201" s="3">
        <v>207545</v>
      </c>
      <c r="O201" s="7"/>
      <c r="P201" s="126"/>
      <c r="Q201" s="2">
        <v>2022</v>
      </c>
      <c r="R201" s="2" t="s">
        <v>220</v>
      </c>
      <c r="S201" s="80">
        <v>13.339306951662564</v>
      </c>
      <c r="T201" s="80">
        <v>14.208533990368451</v>
      </c>
      <c r="U201" s="80">
        <v>2.39227340267459</v>
      </c>
      <c r="V201" s="80">
        <v>-4.8431105047748986</v>
      </c>
      <c r="W201" s="80">
        <v>-26.55933576346699</v>
      </c>
      <c r="X201" s="80">
        <v>-27.633977397010568</v>
      </c>
      <c r="Y201" s="80">
        <v>38.276742646363374</v>
      </c>
      <c r="Z201" s="80">
        <v>-50.909090909090907</v>
      </c>
      <c r="AA201" s="80">
        <v>-33.382811340359211</v>
      </c>
      <c r="AB201" s="80" t="s">
        <v>18</v>
      </c>
      <c r="AC201" s="80">
        <v>23.454917496460737</v>
      </c>
      <c r="AD201" s="7"/>
      <c r="AE201" s="126"/>
      <c r="AF201" s="2">
        <v>2022</v>
      </c>
      <c r="AG201" s="2" t="s">
        <v>220</v>
      </c>
      <c r="AH201" s="80">
        <v>13.339306951662564</v>
      </c>
      <c r="AI201" s="80">
        <v>10.334468320815885</v>
      </c>
      <c r="AJ201" s="80">
        <v>5.2459230054902967E-2</v>
      </c>
      <c r="AK201" s="80">
        <v>-7.7113982068283873E-3</v>
      </c>
      <c r="AL201" s="80">
        <v>-0.28488728868325153</v>
      </c>
      <c r="AM201" s="80">
        <v>-0.16465464340213853</v>
      </c>
      <c r="AN201" s="80">
        <v>0.4395496977892181</v>
      </c>
      <c r="AO201" s="80">
        <v>-9.1233443573744299E-2</v>
      </c>
      <c r="AP201" s="80">
        <v>-1.2213334202223269</v>
      </c>
      <c r="AQ201" s="80">
        <v>0</v>
      </c>
      <c r="AR201" s="80">
        <v>4.2826498970908471</v>
      </c>
      <c r="AS201" s="7"/>
      <c r="AT201" s="126"/>
      <c r="AU201" s="2">
        <v>2022</v>
      </c>
      <c r="AV201" s="2" t="s">
        <v>220</v>
      </c>
      <c r="AW201" s="80">
        <v>19.953238638127061</v>
      </c>
      <c r="AX201" s="80">
        <v>23.350477305606219</v>
      </c>
      <c r="AY201" s="80">
        <v>-45.955767018717978</v>
      </c>
      <c r="AZ201" s="80">
        <v>2.9520295202952127</v>
      </c>
      <c r="BA201" s="80">
        <v>11.464576609804823</v>
      </c>
      <c r="BB201" s="80">
        <v>103.38114754098359</v>
      </c>
      <c r="BC201" s="80">
        <v>-27.444168734491313</v>
      </c>
      <c r="BD201" s="80">
        <v>72.340425531914889</v>
      </c>
      <c r="BE201" s="80">
        <v>-32.342388518708347</v>
      </c>
      <c r="BF201" s="80" t="s">
        <v>18</v>
      </c>
      <c r="BG201" s="80">
        <v>40.182907472324104</v>
      </c>
      <c r="BH201" s="7"/>
      <c r="BI201" s="126"/>
      <c r="BJ201" s="2">
        <v>2022</v>
      </c>
      <c r="BK201" s="2" t="s">
        <v>220</v>
      </c>
      <c r="BL201" s="80">
        <v>19.953238638127061</v>
      </c>
      <c r="BM201" s="80">
        <v>16.64269974446778</v>
      </c>
      <c r="BN201" s="80">
        <v>-2.0206931670707129</v>
      </c>
      <c r="BO201" s="80">
        <v>4.5979706856378935E-3</v>
      </c>
      <c r="BP201" s="80">
        <v>8.5752153287146707E-2</v>
      </c>
      <c r="BQ201" s="80">
        <v>0.2319676210904317</v>
      </c>
      <c r="BR201" s="80">
        <v>-0.63566944728943875</v>
      </c>
      <c r="BS201" s="80">
        <v>3.9082750827922098E-2</v>
      </c>
      <c r="BT201" s="80">
        <v>-1.2330607886209421</v>
      </c>
      <c r="BU201" s="80">
        <v>0</v>
      </c>
      <c r="BV201" s="80">
        <v>6.8385618007492388</v>
      </c>
    </row>
    <row r="202" spans="1:74" ht="15" customHeight="1" x14ac:dyDescent="0.25">
      <c r="A202" s="126"/>
      <c r="B202" s="95">
        <v>2022</v>
      </c>
      <c r="C202" s="4" t="s">
        <v>221</v>
      </c>
      <c r="D202" s="5">
        <v>1135212</v>
      </c>
      <c r="E202" s="5">
        <v>811487</v>
      </c>
      <c r="F202" s="5">
        <v>21711</v>
      </c>
      <c r="G202" s="5">
        <v>1945</v>
      </c>
      <c r="H202" s="5">
        <v>10519</v>
      </c>
      <c r="I202" s="5">
        <v>1594</v>
      </c>
      <c r="J202" s="5">
        <v>27125</v>
      </c>
      <c r="K202" s="5">
        <v>700</v>
      </c>
      <c r="L202" s="5">
        <v>23040</v>
      </c>
      <c r="M202" s="5" t="s">
        <v>18</v>
      </c>
      <c r="N202" s="5">
        <v>237091</v>
      </c>
      <c r="O202" s="7"/>
      <c r="P202" s="126"/>
      <c r="Q202" s="95">
        <v>2022</v>
      </c>
      <c r="R202" s="4" t="s">
        <v>221</v>
      </c>
      <c r="S202" s="81">
        <v>8.7855475443014797</v>
      </c>
      <c r="T202" s="81">
        <v>6.1008647718566067</v>
      </c>
      <c r="U202" s="81">
        <v>5.021041938760689</v>
      </c>
      <c r="V202" s="81">
        <v>39.42652329749103</v>
      </c>
      <c r="W202" s="81">
        <v>45.029642906383572</v>
      </c>
      <c r="X202" s="81">
        <v>-59.848866498740556</v>
      </c>
      <c r="Y202" s="81">
        <v>85.533515731874161</v>
      </c>
      <c r="Z202" s="81">
        <v>-13.580246913580254</v>
      </c>
      <c r="AA202" s="81">
        <v>2.6737967914438627</v>
      </c>
      <c r="AB202" s="81" t="s">
        <v>18</v>
      </c>
      <c r="AC202" s="81">
        <v>14.235948830374127</v>
      </c>
      <c r="AD202" s="7"/>
      <c r="AE202" s="126"/>
      <c r="AF202" s="95">
        <v>2022</v>
      </c>
      <c r="AG202" s="4" t="s">
        <v>221</v>
      </c>
      <c r="AH202" s="81">
        <v>8.7855475443014797</v>
      </c>
      <c r="AI202" s="81">
        <v>4.4714488870489895</v>
      </c>
      <c r="AJ202" s="81">
        <v>9.9469877301319107E-2</v>
      </c>
      <c r="AK202" s="81">
        <v>5.2705618993955212E-2</v>
      </c>
      <c r="AL202" s="81">
        <v>0.31297554842592312</v>
      </c>
      <c r="AM202" s="81">
        <v>-0.22768827405388653</v>
      </c>
      <c r="AN202" s="81">
        <v>1.1983341191261998</v>
      </c>
      <c r="AO202" s="81">
        <v>-1.0541123798791043E-2</v>
      </c>
      <c r="AP202" s="81">
        <v>5.7497038902496592E-2</v>
      </c>
      <c r="AQ202" s="81">
        <v>0</v>
      </c>
      <c r="AR202" s="81">
        <v>2.8313458523552741</v>
      </c>
      <c r="AS202" s="7"/>
      <c r="AT202" s="126"/>
      <c r="AU202" s="95">
        <v>2022</v>
      </c>
      <c r="AV202" s="4" t="s">
        <v>221</v>
      </c>
      <c r="AW202" s="81">
        <v>24.604523122719684</v>
      </c>
      <c r="AX202" s="81">
        <v>21.824590796428822</v>
      </c>
      <c r="AY202" s="81">
        <v>-34.089253187613849</v>
      </c>
      <c r="AZ202" s="81">
        <v>79.925994449583726</v>
      </c>
      <c r="BA202" s="81">
        <v>49.036554264664204</v>
      </c>
      <c r="BB202" s="81">
        <v>-50.772081531809761</v>
      </c>
      <c r="BC202" s="81">
        <v>111.58346333853353</v>
      </c>
      <c r="BD202" s="81">
        <v>-46.564885496183209</v>
      </c>
      <c r="BE202" s="81">
        <v>-30.533361473754027</v>
      </c>
      <c r="BF202" s="81" t="s">
        <v>18</v>
      </c>
      <c r="BG202" s="81">
        <v>54.630952148023511</v>
      </c>
      <c r="BH202" s="7"/>
      <c r="BI202" s="126"/>
      <c r="BJ202" s="95">
        <v>2022</v>
      </c>
      <c r="BK202" s="4" t="s">
        <v>221</v>
      </c>
      <c r="BL202" s="81">
        <v>24.604523122719684</v>
      </c>
      <c r="BM202" s="81">
        <v>15.956937694006498</v>
      </c>
      <c r="BN202" s="81">
        <v>-1.2325311837304573</v>
      </c>
      <c r="BO202" s="81">
        <v>9.4835421029754674E-2</v>
      </c>
      <c r="BP202" s="81">
        <v>0.37989050021294085</v>
      </c>
      <c r="BQ202" s="81">
        <v>-0.18045073168161652</v>
      </c>
      <c r="BR202" s="81">
        <v>1.5701628447113896</v>
      </c>
      <c r="BS202" s="81">
        <v>-6.6955563458507339E-2</v>
      </c>
      <c r="BT202" s="81">
        <v>-1.1115721166300063</v>
      </c>
      <c r="BU202" s="81">
        <v>0</v>
      </c>
      <c r="BV202" s="81">
        <v>9.1942062582596886</v>
      </c>
    </row>
    <row r="203" spans="1:74" ht="15" customHeight="1" x14ac:dyDescent="0.25">
      <c r="A203" s="126"/>
      <c r="B203" s="110">
        <v>2022</v>
      </c>
      <c r="C203" s="2" t="s">
        <v>218</v>
      </c>
      <c r="D203" s="3">
        <v>1067706</v>
      </c>
      <c r="E203" s="3">
        <v>832646</v>
      </c>
      <c r="F203" s="3">
        <v>19380</v>
      </c>
      <c r="G203" s="3">
        <v>2375</v>
      </c>
      <c r="H203" s="3">
        <v>10464</v>
      </c>
      <c r="I203" s="3">
        <v>696</v>
      </c>
      <c r="J203" s="3">
        <v>23509</v>
      </c>
      <c r="K203" s="3">
        <v>700</v>
      </c>
      <c r="L203" s="3">
        <v>12120</v>
      </c>
      <c r="M203" s="3" t="s">
        <v>18</v>
      </c>
      <c r="N203" s="3">
        <v>165816</v>
      </c>
      <c r="O203" s="7"/>
      <c r="P203" s="126"/>
      <c r="Q203" s="110">
        <v>2022</v>
      </c>
      <c r="R203" s="2" t="s">
        <v>218</v>
      </c>
      <c r="S203" s="80">
        <v>-5.9465544761683304</v>
      </c>
      <c r="T203" s="80">
        <v>2.6074354857194209</v>
      </c>
      <c r="U203" s="80">
        <v>-10.736493021970432</v>
      </c>
      <c r="V203" s="80">
        <v>22.107969151670943</v>
      </c>
      <c r="W203" s="80">
        <v>-0.52286339005608795</v>
      </c>
      <c r="X203" s="80">
        <v>-56.336260978670012</v>
      </c>
      <c r="Y203" s="80">
        <v>-13.330875576036874</v>
      </c>
      <c r="Z203" s="80">
        <v>0</v>
      </c>
      <c r="AA203" s="80">
        <v>-47.395833333333336</v>
      </c>
      <c r="AB203" s="80" t="s">
        <v>18</v>
      </c>
      <c r="AC203" s="80">
        <v>-30.062296755254309</v>
      </c>
      <c r="AD203" s="7"/>
      <c r="AE203" s="126"/>
      <c r="AF203" s="110">
        <v>2022</v>
      </c>
      <c r="AG203" s="2" t="s">
        <v>218</v>
      </c>
      <c r="AH203" s="80">
        <v>-5.9465544761683304</v>
      </c>
      <c r="AI203" s="80">
        <v>1.863880931491211</v>
      </c>
      <c r="AJ203" s="80">
        <v>-0.20533609581294077</v>
      </c>
      <c r="AK203" s="80">
        <v>3.7878387473000652E-2</v>
      </c>
      <c r="AL203" s="80">
        <v>-4.8449100256163623E-3</v>
      </c>
      <c r="AM203" s="80">
        <v>-7.9104167327336244E-2</v>
      </c>
      <c r="AN203" s="80">
        <v>-0.31853081186597759</v>
      </c>
      <c r="AO203" s="80">
        <v>0</v>
      </c>
      <c r="AP203" s="80">
        <v>-0.96193486326783062</v>
      </c>
      <c r="AQ203" s="80">
        <v>0</v>
      </c>
      <c r="AR203" s="80">
        <v>-6.2785629468328414</v>
      </c>
      <c r="AS203" s="7"/>
      <c r="AT203" s="126"/>
      <c r="AU203" s="110">
        <v>2022</v>
      </c>
      <c r="AV203" s="2" t="s">
        <v>218</v>
      </c>
      <c r="AW203" s="80">
        <v>17.488228685365058</v>
      </c>
      <c r="AX203" s="80">
        <v>24.160257194067597</v>
      </c>
      <c r="AY203" s="80">
        <v>-15.337905727141674</v>
      </c>
      <c r="AZ203" s="80">
        <v>119.70397779833485</v>
      </c>
      <c r="BA203" s="80">
        <v>53.049583150504617</v>
      </c>
      <c r="BB203" s="80">
        <v>-82.84869393790045</v>
      </c>
      <c r="BC203" s="80">
        <v>219.37236788479828</v>
      </c>
      <c r="BD203" s="80">
        <v>-26.31578947368422</v>
      </c>
      <c r="BE203" s="80">
        <v>-64.01959329078224</v>
      </c>
      <c r="BF203" s="80" t="s">
        <v>18</v>
      </c>
      <c r="BG203" s="80">
        <v>2.8048508295513699</v>
      </c>
      <c r="BH203" s="7"/>
      <c r="BI203" s="126"/>
      <c r="BJ203" s="110">
        <v>2022</v>
      </c>
      <c r="BK203" s="2" t="s">
        <v>218</v>
      </c>
      <c r="BL203" s="80">
        <v>17.488228685365058</v>
      </c>
      <c r="BM203" s="80">
        <v>17.828796283356645</v>
      </c>
      <c r="BN203" s="80">
        <v>-0.38634340437753162</v>
      </c>
      <c r="BO203" s="80">
        <v>0.142389166979358</v>
      </c>
      <c r="BP203" s="80">
        <v>0.39910781192745859</v>
      </c>
      <c r="BQ203" s="80">
        <v>-0.36994774295564264</v>
      </c>
      <c r="BR203" s="80">
        <v>1.7768935613467332</v>
      </c>
      <c r="BS203" s="80">
        <v>-2.7509499030015067E-2</v>
      </c>
      <c r="BT203" s="80">
        <v>-2.3729693863290997</v>
      </c>
      <c r="BU203" s="80">
        <v>0</v>
      </c>
      <c r="BV203" s="80">
        <v>0.49781189444715268</v>
      </c>
    </row>
    <row r="204" spans="1:74" ht="15" customHeight="1" x14ac:dyDescent="0.25">
      <c r="A204" s="126"/>
      <c r="B204" s="95">
        <v>2022</v>
      </c>
      <c r="C204" s="4" t="s">
        <v>219</v>
      </c>
      <c r="D204" s="5">
        <v>1017267</v>
      </c>
      <c r="E204" s="5">
        <v>748201</v>
      </c>
      <c r="F204" s="5">
        <v>19076</v>
      </c>
      <c r="G204" s="5">
        <v>1565</v>
      </c>
      <c r="H204" s="5">
        <v>9267</v>
      </c>
      <c r="I204" s="5">
        <v>2213</v>
      </c>
      <c r="J204" s="5">
        <v>29852</v>
      </c>
      <c r="K204" s="5">
        <v>700</v>
      </c>
      <c r="L204" s="5">
        <v>13260</v>
      </c>
      <c r="M204" s="5" t="s">
        <v>18</v>
      </c>
      <c r="N204" s="5">
        <v>193133</v>
      </c>
      <c r="O204" s="7"/>
      <c r="P204" s="126"/>
      <c r="Q204" s="95">
        <v>2022</v>
      </c>
      <c r="R204" s="4" t="s">
        <v>219</v>
      </c>
      <c r="S204" s="81">
        <v>-4.7240532506139346</v>
      </c>
      <c r="T204" s="81">
        <v>-10.141764927712387</v>
      </c>
      <c r="U204" s="81">
        <v>-1.5686274509804008</v>
      </c>
      <c r="V204" s="81">
        <v>-34.10526315789474</v>
      </c>
      <c r="W204" s="81">
        <v>-11.439220183486242</v>
      </c>
      <c r="X204" s="81">
        <v>217.95977011494256</v>
      </c>
      <c r="Y204" s="81">
        <v>26.981156152962711</v>
      </c>
      <c r="Z204" s="81">
        <v>0</v>
      </c>
      <c r="AA204" s="81">
        <v>9.4059405940594161</v>
      </c>
      <c r="AB204" s="81" t="s">
        <v>18</v>
      </c>
      <c r="AC204" s="81">
        <v>16.474284749360748</v>
      </c>
      <c r="AD204" s="7"/>
      <c r="AE204" s="126"/>
      <c r="AF204" s="95">
        <v>2022</v>
      </c>
      <c r="AG204" s="4" t="s">
        <v>219</v>
      </c>
      <c r="AH204" s="81">
        <v>-4.7240532506139346</v>
      </c>
      <c r="AI204" s="81">
        <v>-7.9090124060368705</v>
      </c>
      <c r="AJ204" s="81">
        <v>-2.8472257344250206E-2</v>
      </c>
      <c r="AK204" s="81">
        <v>-7.5863580423824559E-2</v>
      </c>
      <c r="AL204" s="81">
        <v>-0.11210951329298519</v>
      </c>
      <c r="AM204" s="81">
        <v>0.14208031049745909</v>
      </c>
      <c r="AN204" s="81">
        <v>0.59407739583743113</v>
      </c>
      <c r="AO204" s="81">
        <v>0</v>
      </c>
      <c r="AP204" s="81">
        <v>0.10677096504093828</v>
      </c>
      <c r="AQ204" s="81">
        <v>0</v>
      </c>
      <c r="AR204" s="81">
        <v>2.5584758351081671</v>
      </c>
      <c r="AS204" s="7"/>
      <c r="AT204" s="126"/>
      <c r="AU204" s="95">
        <v>2022</v>
      </c>
      <c r="AV204" s="4" t="s">
        <v>219</v>
      </c>
      <c r="AW204" s="81">
        <v>10.48663267134782</v>
      </c>
      <c r="AX204" s="81">
        <v>11.725986485981991</v>
      </c>
      <c r="AY204" s="81">
        <v>-5.5175829618623169</v>
      </c>
      <c r="AZ204" s="81">
        <v>6.7530695770804812</v>
      </c>
      <c r="BA204" s="81">
        <v>-6.1664641555285442</v>
      </c>
      <c r="BB204" s="81">
        <v>-59.660955158585487</v>
      </c>
      <c r="BC204" s="81">
        <v>182.34181405466757</v>
      </c>
      <c r="BD204" s="81">
        <v>-57.575757575757578</v>
      </c>
      <c r="BE204" s="81">
        <v>-60.635297610212262</v>
      </c>
      <c r="BF204" s="81" t="s">
        <v>18</v>
      </c>
      <c r="BG204" s="81">
        <v>14.882163293955287</v>
      </c>
      <c r="BH204" s="7"/>
      <c r="BI204" s="126"/>
      <c r="BJ204" s="95">
        <v>2022</v>
      </c>
      <c r="BK204" s="4" t="s">
        <v>219</v>
      </c>
      <c r="BL204" s="81">
        <v>10.48663267134782</v>
      </c>
      <c r="BM204" s="81">
        <v>8.5288064167522055</v>
      </c>
      <c r="BN204" s="81">
        <v>-0.12099292397756102</v>
      </c>
      <c r="BO204" s="81">
        <v>1.0752512992619874E-2</v>
      </c>
      <c r="BP204" s="81">
        <v>-6.6144246590964684E-2</v>
      </c>
      <c r="BQ204" s="81">
        <v>-0.35548459621055406</v>
      </c>
      <c r="BR204" s="81">
        <v>2.0939161412597835</v>
      </c>
      <c r="BS204" s="81">
        <v>-0.10318068023221093</v>
      </c>
      <c r="BT204" s="81">
        <v>-2.218384624992535</v>
      </c>
      <c r="BU204" s="81">
        <v>0</v>
      </c>
      <c r="BV204" s="81">
        <v>2.7173446723470374</v>
      </c>
    </row>
    <row r="205" spans="1:74" ht="15" customHeight="1" x14ac:dyDescent="0.25">
      <c r="A205" s="126"/>
      <c r="B205" s="2">
        <v>2023</v>
      </c>
      <c r="C205" s="2" t="s">
        <v>220</v>
      </c>
      <c r="D205" s="3">
        <v>951165</v>
      </c>
      <c r="E205" s="3">
        <v>718690</v>
      </c>
      <c r="F205" s="3">
        <v>23058</v>
      </c>
      <c r="G205" s="3">
        <v>1565</v>
      </c>
      <c r="H205" s="3">
        <v>8607</v>
      </c>
      <c r="I205" s="3">
        <v>2483</v>
      </c>
      <c r="J205" s="3">
        <v>30257</v>
      </c>
      <c r="K205" s="3">
        <v>3396</v>
      </c>
      <c r="L205" s="3">
        <v>15460</v>
      </c>
      <c r="M205" s="3" t="s">
        <v>18</v>
      </c>
      <c r="N205" s="3">
        <v>147649</v>
      </c>
      <c r="O205" s="7"/>
      <c r="P205" s="126"/>
      <c r="Q205" s="2">
        <v>2023</v>
      </c>
      <c r="R205" s="2" t="s">
        <v>220</v>
      </c>
      <c r="S205" s="80">
        <v>-6.4979990503967997</v>
      </c>
      <c r="T205" s="80">
        <v>-3.9442609673069171</v>
      </c>
      <c r="U205" s="80">
        <v>20.874397148249102</v>
      </c>
      <c r="V205" s="80">
        <v>0</v>
      </c>
      <c r="W205" s="80">
        <v>-7.1220459695694416</v>
      </c>
      <c r="X205" s="80">
        <v>12.200632625395386</v>
      </c>
      <c r="Y205" s="80">
        <v>1.3566930188932105</v>
      </c>
      <c r="Z205" s="80">
        <v>385.14285714285717</v>
      </c>
      <c r="AA205" s="80">
        <v>16.591251885369545</v>
      </c>
      <c r="AB205" s="80" t="s">
        <v>18</v>
      </c>
      <c r="AC205" s="80">
        <v>-23.55061020126027</v>
      </c>
      <c r="AD205" s="7"/>
      <c r="AE205" s="126"/>
      <c r="AF205" s="2">
        <v>2023</v>
      </c>
      <c r="AG205" s="2" t="s">
        <v>220</v>
      </c>
      <c r="AH205" s="80">
        <v>-6.4979990503967997</v>
      </c>
      <c r="AI205" s="80">
        <v>-2.9010082898590053</v>
      </c>
      <c r="AJ205" s="80">
        <v>0.39144098845239261</v>
      </c>
      <c r="AK205" s="80">
        <v>0</v>
      </c>
      <c r="AL205" s="80">
        <v>-6.4879721842937998E-2</v>
      </c>
      <c r="AM205" s="80">
        <v>2.6541704390292822E-2</v>
      </c>
      <c r="AN205" s="80">
        <v>3.9812556585439231E-2</v>
      </c>
      <c r="AO205" s="80">
        <v>0.26502383346751646</v>
      </c>
      <c r="AP205" s="80">
        <v>0.21626573947645999</v>
      </c>
      <c r="AQ205" s="80">
        <v>0</v>
      </c>
      <c r="AR205" s="80">
        <v>-4.471195861066958</v>
      </c>
      <c r="AS205" s="7"/>
      <c r="AT205" s="126"/>
      <c r="AU205" s="2">
        <v>2023</v>
      </c>
      <c r="AV205" s="2" t="s">
        <v>220</v>
      </c>
      <c r="AW205" s="80">
        <v>-8.8513816538448253</v>
      </c>
      <c r="AX205" s="80">
        <v>-6.0322217079440321</v>
      </c>
      <c r="AY205" s="80">
        <v>11.536787113626474</v>
      </c>
      <c r="AZ205" s="80">
        <v>12.186379928315418</v>
      </c>
      <c r="BA205" s="80">
        <v>18.66813732248724</v>
      </c>
      <c r="BB205" s="80">
        <v>-37.455919395465997</v>
      </c>
      <c r="BC205" s="80">
        <v>106.95622435020522</v>
      </c>
      <c r="BD205" s="80">
        <v>319.25925925925924</v>
      </c>
      <c r="BE205" s="80">
        <v>-31.105169340463462</v>
      </c>
      <c r="BF205" s="80" t="s">
        <v>18</v>
      </c>
      <c r="BG205" s="80">
        <v>-28.859283528873263</v>
      </c>
      <c r="BH205" s="7"/>
      <c r="BI205" s="126"/>
      <c r="BJ205" s="2">
        <v>2023</v>
      </c>
      <c r="BK205" s="2" t="s">
        <v>220</v>
      </c>
      <c r="BL205" s="80">
        <v>-8.8513816538448253</v>
      </c>
      <c r="BM205" s="80">
        <v>-4.4211389780092984</v>
      </c>
      <c r="BN205" s="80">
        <v>0.22855072963742362</v>
      </c>
      <c r="BO205" s="80">
        <v>1.6290827689040679E-2</v>
      </c>
      <c r="BP205" s="80">
        <v>0.12975165112330045</v>
      </c>
      <c r="BQ205" s="80">
        <v>-0.14249682808002054</v>
      </c>
      <c r="BR205" s="80">
        <v>1.4984686621972299</v>
      </c>
      <c r="BS205" s="80">
        <v>0.24781223766975996</v>
      </c>
      <c r="BT205" s="80">
        <v>-0.66888221923237601</v>
      </c>
      <c r="BU205" s="80">
        <v>0</v>
      </c>
      <c r="BV205" s="80">
        <v>-5.7397377368398859</v>
      </c>
    </row>
    <row r="206" spans="1:74" ht="15" customHeight="1" x14ac:dyDescent="0.25">
      <c r="A206" s="126"/>
      <c r="B206" s="95">
        <v>2023</v>
      </c>
      <c r="C206" s="4" t="s">
        <v>221</v>
      </c>
      <c r="D206" s="5">
        <v>887666</v>
      </c>
      <c r="E206" s="5">
        <v>638546</v>
      </c>
      <c r="F206" s="5">
        <v>18193</v>
      </c>
      <c r="G206" s="5">
        <v>1807</v>
      </c>
      <c r="H206" s="5">
        <v>8854</v>
      </c>
      <c r="I206" s="5">
        <v>1830</v>
      </c>
      <c r="J206" s="5">
        <v>19091</v>
      </c>
      <c r="K206" s="5">
        <v>3396</v>
      </c>
      <c r="L206" s="5">
        <v>14939</v>
      </c>
      <c r="M206" s="5" t="s">
        <v>18</v>
      </c>
      <c r="N206" s="5">
        <v>181010</v>
      </c>
      <c r="O206" s="7"/>
      <c r="P206" s="126"/>
      <c r="Q206" s="95">
        <v>2023</v>
      </c>
      <c r="R206" s="4" t="s">
        <v>221</v>
      </c>
      <c r="S206" s="81">
        <v>-6.6759184789179642</v>
      </c>
      <c r="T206" s="81">
        <v>-11.151400464734451</v>
      </c>
      <c r="U206" s="81">
        <v>-21.098967820279285</v>
      </c>
      <c r="V206" s="81">
        <v>15.4632587859425</v>
      </c>
      <c r="W206" s="81">
        <v>2.8697571743929302</v>
      </c>
      <c r="X206" s="81">
        <v>-26.29883205799436</v>
      </c>
      <c r="Y206" s="81">
        <v>-36.903856958720297</v>
      </c>
      <c r="Z206" s="81">
        <v>0</v>
      </c>
      <c r="AA206" s="81">
        <v>-3.369987063389388</v>
      </c>
      <c r="AB206" s="81" t="s">
        <v>18</v>
      </c>
      <c r="AC206" s="81">
        <v>22.594802538452669</v>
      </c>
      <c r="AD206" s="7"/>
      <c r="AE206" s="126"/>
      <c r="AF206" s="95">
        <v>2023</v>
      </c>
      <c r="AG206" s="4" t="s">
        <v>221</v>
      </c>
      <c r="AH206" s="81">
        <v>-6.6759184789179642</v>
      </c>
      <c r="AI206" s="81">
        <v>-8.4258777394037914</v>
      </c>
      <c r="AJ206" s="81">
        <v>-0.51147802957425936</v>
      </c>
      <c r="AK206" s="81">
        <v>2.5442483691052571E-2</v>
      </c>
      <c r="AL206" s="81">
        <v>2.5968154841694156E-2</v>
      </c>
      <c r="AM206" s="81">
        <v>-6.8652652273790624E-2</v>
      </c>
      <c r="AN206" s="81">
        <v>-1.173928813612781</v>
      </c>
      <c r="AO206" s="81">
        <v>0</v>
      </c>
      <c r="AP206" s="81">
        <v>-5.4774933896852861E-2</v>
      </c>
      <c r="AQ206" s="81">
        <v>0</v>
      </c>
      <c r="AR206" s="81">
        <v>3.507383051310764</v>
      </c>
      <c r="AS206" s="7"/>
      <c r="AT206" s="126"/>
      <c r="AU206" s="95">
        <v>2023</v>
      </c>
      <c r="AV206" s="4" t="s">
        <v>221</v>
      </c>
      <c r="AW206" s="81">
        <v>-21.806147221840504</v>
      </c>
      <c r="AX206" s="81">
        <v>-21.311616821957713</v>
      </c>
      <c r="AY206" s="81">
        <v>-16.203767675371921</v>
      </c>
      <c r="AZ206" s="81">
        <v>-7.0951156812339349</v>
      </c>
      <c r="BA206" s="81">
        <v>-15.828500808061605</v>
      </c>
      <c r="BB206" s="81">
        <v>14.80552070263488</v>
      </c>
      <c r="BC206" s="81">
        <v>-29.618433179723496</v>
      </c>
      <c r="BD206" s="81">
        <v>385.14285714285717</v>
      </c>
      <c r="BE206" s="81">
        <v>-35.160590277777786</v>
      </c>
      <c r="BF206" s="81" t="s">
        <v>18</v>
      </c>
      <c r="BG206" s="81">
        <v>-23.653786942566356</v>
      </c>
      <c r="BH206" s="7"/>
      <c r="BI206" s="126"/>
      <c r="BJ206" s="95">
        <v>2023</v>
      </c>
      <c r="BK206" s="4" t="s">
        <v>221</v>
      </c>
      <c r="BL206" s="81">
        <v>-21.806147221840504</v>
      </c>
      <c r="BM206" s="81">
        <v>-15.234246995274894</v>
      </c>
      <c r="BN206" s="81">
        <v>-0.30989806309306106</v>
      </c>
      <c r="BO206" s="81">
        <v>-1.2156319700637415E-2</v>
      </c>
      <c r="BP206" s="81">
        <v>-0.1466686398663862</v>
      </c>
      <c r="BQ206" s="81">
        <v>2.0789068473553843E-2</v>
      </c>
      <c r="BR206" s="81">
        <v>-0.70770922083276089</v>
      </c>
      <c r="BS206" s="81">
        <v>0.23748868052839472</v>
      </c>
      <c r="BT206" s="81">
        <v>-0.71361120213669349</v>
      </c>
      <c r="BU206" s="81">
        <v>0</v>
      </c>
      <c r="BV206" s="81">
        <v>-4.940134529938021</v>
      </c>
    </row>
    <row r="207" spans="1:74" ht="15" customHeight="1" x14ac:dyDescent="0.25">
      <c r="A207" s="126"/>
      <c r="B207" s="110">
        <v>2023</v>
      </c>
      <c r="C207" s="2" t="s">
        <v>218</v>
      </c>
      <c r="D207" s="3">
        <v>845019</v>
      </c>
      <c r="E207" s="3">
        <v>602575</v>
      </c>
      <c r="F207" s="3">
        <v>17190</v>
      </c>
      <c r="G207" s="3">
        <v>1533</v>
      </c>
      <c r="H207" s="3">
        <v>9518</v>
      </c>
      <c r="I207" s="3">
        <v>2416</v>
      </c>
      <c r="J207" s="3">
        <v>6314</v>
      </c>
      <c r="K207" s="3" t="s">
        <v>18</v>
      </c>
      <c r="L207" s="3">
        <v>14559</v>
      </c>
      <c r="M207" s="3" t="s">
        <v>18</v>
      </c>
      <c r="N207" s="3">
        <v>190914</v>
      </c>
      <c r="O207" s="7"/>
      <c r="P207" s="126"/>
      <c r="Q207" s="110">
        <v>2023</v>
      </c>
      <c r="R207" s="2" t="s">
        <v>218</v>
      </c>
      <c r="S207" s="80">
        <v>-4.8043971493782607</v>
      </c>
      <c r="T207" s="80">
        <v>-5.6332668280750369</v>
      </c>
      <c r="U207" s="80">
        <v>-5.5131094376958174</v>
      </c>
      <c r="V207" s="80">
        <v>-15.163254012174875</v>
      </c>
      <c r="W207" s="80">
        <v>7.499435283487685</v>
      </c>
      <c r="X207" s="80">
        <v>32.021857923497265</v>
      </c>
      <c r="Y207" s="80">
        <v>-66.926824157980207</v>
      </c>
      <c r="Z207" s="80">
        <v>-100</v>
      </c>
      <c r="AA207" s="80">
        <v>-2.5436776223308044</v>
      </c>
      <c r="AB207" s="80" t="s">
        <v>18</v>
      </c>
      <c r="AC207" s="80">
        <v>5.4715209104469409</v>
      </c>
      <c r="AD207" s="7"/>
      <c r="AE207" s="126"/>
      <c r="AF207" s="110">
        <v>2023</v>
      </c>
      <c r="AG207" s="2" t="s">
        <v>218</v>
      </c>
      <c r="AH207" s="80">
        <v>-4.8043971493782607</v>
      </c>
      <c r="AI207" s="80">
        <v>-4.0523124688790633</v>
      </c>
      <c r="AJ207" s="80">
        <v>-0.11299295005103278</v>
      </c>
      <c r="AK207" s="80">
        <v>-3.086746591623428E-2</v>
      </c>
      <c r="AL207" s="80">
        <v>7.4802910103575052E-2</v>
      </c>
      <c r="AM207" s="80">
        <v>6.6015821266106889E-2</v>
      </c>
      <c r="AN207" s="80">
        <v>-1.439392744568341</v>
      </c>
      <c r="AO207" s="80">
        <v>-0.3825763293851519</v>
      </c>
      <c r="AP207" s="80">
        <v>-4.280889433638331E-2</v>
      </c>
      <c r="AQ207" s="80">
        <v>0</v>
      </c>
      <c r="AR207" s="80">
        <v>1.1157349723882639</v>
      </c>
      <c r="AS207" s="7"/>
      <c r="AT207" s="126"/>
      <c r="AU207" s="110">
        <v>2023</v>
      </c>
      <c r="AV207" s="2" t="s">
        <v>218</v>
      </c>
      <c r="AW207" s="80">
        <v>-20.856584115852115</v>
      </c>
      <c r="AX207" s="80">
        <v>-27.631310304739358</v>
      </c>
      <c r="AY207" s="80">
        <v>-11.30030959752321</v>
      </c>
      <c r="AZ207" s="80">
        <v>-35.452631578947376</v>
      </c>
      <c r="BA207" s="80">
        <v>-9.0405198776758482</v>
      </c>
      <c r="BB207" s="80">
        <v>247.12643678160919</v>
      </c>
      <c r="BC207" s="80">
        <v>-73.142200859245392</v>
      </c>
      <c r="BD207" s="80">
        <v>-100</v>
      </c>
      <c r="BE207" s="80">
        <v>20.123762376237636</v>
      </c>
      <c r="BF207" s="80" t="s">
        <v>18</v>
      </c>
      <c r="BG207" s="80">
        <v>15.136054421768705</v>
      </c>
      <c r="BH207" s="7"/>
      <c r="BI207" s="126"/>
      <c r="BJ207" s="110">
        <v>2023</v>
      </c>
      <c r="BK207" s="2" t="s">
        <v>218</v>
      </c>
      <c r="BL207" s="80">
        <v>-20.856584115852115</v>
      </c>
      <c r="BM207" s="80">
        <v>-21.548160261345352</v>
      </c>
      <c r="BN207" s="80">
        <v>-0.20511264336811819</v>
      </c>
      <c r="BO207" s="80">
        <v>-7.8860660144271927E-2</v>
      </c>
      <c r="BP207" s="80">
        <v>-8.8601169235725932E-2</v>
      </c>
      <c r="BQ207" s="80">
        <v>0.16109303497404714</v>
      </c>
      <c r="BR207" s="80">
        <v>-1.6104620560341516</v>
      </c>
      <c r="BS207" s="80">
        <v>-6.5561118884786634E-2</v>
      </c>
      <c r="BT207" s="80">
        <v>0.22843366994284942</v>
      </c>
      <c r="BU207" s="80">
        <v>0</v>
      </c>
      <c r="BV207" s="80">
        <v>2.350647088243393</v>
      </c>
    </row>
    <row r="208" spans="1:74" ht="15" customHeight="1" x14ac:dyDescent="0.25">
      <c r="A208" s="126"/>
      <c r="B208" s="95">
        <v>2023</v>
      </c>
      <c r="C208" s="4" t="s">
        <v>219</v>
      </c>
      <c r="D208" s="5">
        <v>870538</v>
      </c>
      <c r="E208" s="5">
        <v>640615</v>
      </c>
      <c r="F208" s="5">
        <v>14501</v>
      </c>
      <c r="G208" s="5">
        <v>1291</v>
      </c>
      <c r="H208" s="5">
        <v>12478</v>
      </c>
      <c r="I208" s="5">
        <v>5013</v>
      </c>
      <c r="J208" s="5">
        <v>15181</v>
      </c>
      <c r="K208" s="5" t="s">
        <v>18</v>
      </c>
      <c r="L208" s="5">
        <v>1159</v>
      </c>
      <c r="M208" s="5">
        <v>194</v>
      </c>
      <c r="N208" s="5">
        <v>180106</v>
      </c>
      <c r="O208" s="7"/>
      <c r="P208" s="126"/>
      <c r="Q208" s="95">
        <v>2023</v>
      </c>
      <c r="R208" s="4" t="s">
        <v>219</v>
      </c>
      <c r="S208" s="81">
        <v>3.0199320962013871</v>
      </c>
      <c r="T208" s="81">
        <v>6.3129071069991198</v>
      </c>
      <c r="U208" s="81">
        <v>-15.642815590459563</v>
      </c>
      <c r="V208" s="81">
        <v>-15.786040443574691</v>
      </c>
      <c r="W208" s="81">
        <v>31.098970371926896</v>
      </c>
      <c r="X208" s="81">
        <v>107.49172185430464</v>
      </c>
      <c r="Y208" s="81">
        <v>140.43395628761482</v>
      </c>
      <c r="Z208" s="81" t="s">
        <v>18</v>
      </c>
      <c r="AA208" s="81">
        <v>-92.039288412665712</v>
      </c>
      <c r="AB208" s="81" t="s">
        <v>18</v>
      </c>
      <c r="AC208" s="81">
        <v>-5.6611877599337959</v>
      </c>
      <c r="AD208" s="7"/>
      <c r="AE208" s="126"/>
      <c r="AF208" s="95">
        <v>2023</v>
      </c>
      <c r="AG208" s="4" t="s">
        <v>219</v>
      </c>
      <c r="AH208" s="81">
        <v>3.0199320962013871</v>
      </c>
      <c r="AI208" s="81">
        <v>4.5016739268584498</v>
      </c>
      <c r="AJ208" s="81">
        <v>-0.31821769688018847</v>
      </c>
      <c r="AK208" s="81">
        <v>-2.8638409313873413E-2</v>
      </c>
      <c r="AL208" s="81">
        <v>0.35028798169035252</v>
      </c>
      <c r="AM208" s="81">
        <v>0.30733036771954242</v>
      </c>
      <c r="AN208" s="81">
        <v>1.0493255181244445</v>
      </c>
      <c r="AO208" s="81">
        <v>0</v>
      </c>
      <c r="AP208" s="81">
        <v>-1.5857631603549742</v>
      </c>
      <c r="AQ208" s="81">
        <v>2.2958063664840673E-2</v>
      </c>
      <c r="AR208" s="81">
        <v>-1.2790244953072061</v>
      </c>
      <c r="AS208" s="7"/>
      <c r="AT208" s="126"/>
      <c r="AU208" s="95">
        <v>2023</v>
      </c>
      <c r="AV208" s="4" t="s">
        <v>219</v>
      </c>
      <c r="AW208" s="81">
        <v>-14.423843494382496</v>
      </c>
      <c r="AX208" s="81">
        <v>-14.379291126314982</v>
      </c>
      <c r="AY208" s="81">
        <v>-23.983015307192275</v>
      </c>
      <c r="AZ208" s="81">
        <v>-17.507987220447291</v>
      </c>
      <c r="BA208" s="81">
        <v>34.64983273982952</v>
      </c>
      <c r="BB208" s="81">
        <v>126.5250790781744</v>
      </c>
      <c r="BC208" s="81">
        <v>-49.145785876993166</v>
      </c>
      <c r="BD208" s="81">
        <v>-100</v>
      </c>
      <c r="BE208" s="81">
        <v>-91.259426847662141</v>
      </c>
      <c r="BF208" s="81" t="s">
        <v>18</v>
      </c>
      <c r="BG208" s="81">
        <v>-6.7450927599115573</v>
      </c>
      <c r="BH208" s="7"/>
      <c r="BI208" s="126"/>
      <c r="BJ208" s="95">
        <v>2023</v>
      </c>
      <c r="BK208" s="4" t="s">
        <v>219</v>
      </c>
      <c r="BL208" s="81">
        <v>-14.423843494382496</v>
      </c>
      <c r="BM208" s="81">
        <v>-10.575984476052009</v>
      </c>
      <c r="BN208" s="81">
        <v>-0.44973443550218378</v>
      </c>
      <c r="BO208" s="81">
        <v>-2.6934914825704554E-2</v>
      </c>
      <c r="BP208" s="81">
        <v>0.31564967702677854</v>
      </c>
      <c r="BQ208" s="81">
        <v>0.27524730478822174</v>
      </c>
      <c r="BR208" s="81">
        <v>-1.4421975744814288</v>
      </c>
      <c r="BS208" s="81">
        <v>-6.8811826197055434E-2</v>
      </c>
      <c r="BT208" s="81">
        <v>-1.1895598697293825</v>
      </c>
      <c r="BU208" s="81">
        <v>1.9070706117469648E-2</v>
      </c>
      <c r="BV208" s="81">
        <v>-1.2805880855272016</v>
      </c>
    </row>
    <row r="209" spans="1:74" ht="15" customHeight="1" x14ac:dyDescent="0.25">
      <c r="A209" s="126"/>
      <c r="B209" s="2">
        <v>2024</v>
      </c>
      <c r="C209" s="2" t="s">
        <v>220</v>
      </c>
      <c r="D209" s="3">
        <v>834100</v>
      </c>
      <c r="E209" s="3">
        <v>600087</v>
      </c>
      <c r="F209" s="3">
        <v>11962</v>
      </c>
      <c r="G209" s="3">
        <v>1963</v>
      </c>
      <c r="H209" s="3">
        <v>12077</v>
      </c>
      <c r="I209" s="3">
        <v>3671</v>
      </c>
      <c r="J209" s="3">
        <v>12905</v>
      </c>
      <c r="K209" s="3" t="s">
        <v>18</v>
      </c>
      <c r="L209" s="3">
        <v>11759</v>
      </c>
      <c r="M209" s="3">
        <v>194</v>
      </c>
      <c r="N209" s="3">
        <v>179482</v>
      </c>
      <c r="O209" s="7"/>
      <c r="P209" s="126"/>
      <c r="Q209" s="2">
        <v>2024</v>
      </c>
      <c r="R209" s="2" t="s">
        <v>220</v>
      </c>
      <c r="S209" s="80">
        <v>-4.1856874714257088</v>
      </c>
      <c r="T209" s="80">
        <v>-6.3264207051036863</v>
      </c>
      <c r="U209" s="80">
        <v>-17.509137300875793</v>
      </c>
      <c r="V209" s="80">
        <v>52.052672347017818</v>
      </c>
      <c r="W209" s="80">
        <v>-3.2136560346209393</v>
      </c>
      <c r="X209" s="80">
        <v>-26.770396967883499</v>
      </c>
      <c r="Y209" s="80">
        <v>-14.992424741453135</v>
      </c>
      <c r="Z209" s="80" t="s">
        <v>18</v>
      </c>
      <c r="AA209" s="80">
        <v>914.5815358067299</v>
      </c>
      <c r="AB209" s="80">
        <v>0</v>
      </c>
      <c r="AC209" s="80">
        <v>-0.34646263866834204</v>
      </c>
      <c r="AD209" s="7"/>
      <c r="AE209" s="126"/>
      <c r="AF209" s="2">
        <v>2024</v>
      </c>
      <c r="AG209" s="2" t="s">
        <v>220</v>
      </c>
      <c r="AH209" s="80">
        <v>-4.1856874714257088</v>
      </c>
      <c r="AI209" s="80">
        <v>-4.6555118788611098</v>
      </c>
      <c r="AJ209" s="80">
        <v>-0.29165872138838228</v>
      </c>
      <c r="AK209" s="80">
        <v>7.7193643471048817E-2</v>
      </c>
      <c r="AL209" s="80">
        <v>-4.6063468797456202E-2</v>
      </c>
      <c r="AM209" s="80">
        <v>-0.15415754395557663</v>
      </c>
      <c r="AN209" s="80">
        <v>-0.26144751866087362</v>
      </c>
      <c r="AO209" s="80">
        <v>0</v>
      </c>
      <c r="AP209" s="80">
        <v>1.2176378285611864</v>
      </c>
      <c r="AQ209" s="80">
        <v>0</v>
      </c>
      <c r="AR209" s="80">
        <v>-7.1679811794545314E-2</v>
      </c>
      <c r="AS209" s="7"/>
      <c r="AT209" s="126"/>
      <c r="AU209" s="2">
        <v>2024</v>
      </c>
      <c r="AV209" s="2" t="s">
        <v>220</v>
      </c>
      <c r="AW209" s="80">
        <v>-12.307538649971349</v>
      </c>
      <c r="AX209" s="80">
        <v>-16.502664570259768</v>
      </c>
      <c r="AY209" s="80">
        <v>-48.122126810651402</v>
      </c>
      <c r="AZ209" s="80">
        <v>25.431309904153366</v>
      </c>
      <c r="BA209" s="80">
        <v>40.316021842686183</v>
      </c>
      <c r="BB209" s="80">
        <v>47.84534836890856</v>
      </c>
      <c r="BC209" s="80">
        <v>-57.348712694583071</v>
      </c>
      <c r="BD209" s="80">
        <v>-100</v>
      </c>
      <c r="BE209" s="80">
        <v>-23.939197930142299</v>
      </c>
      <c r="BF209" s="80" t="s">
        <v>18</v>
      </c>
      <c r="BG209" s="80">
        <v>21.559915746127629</v>
      </c>
      <c r="BH209" s="7"/>
      <c r="BI209" s="126"/>
      <c r="BJ209" s="2">
        <v>2024</v>
      </c>
      <c r="BK209" s="2" t="s">
        <v>220</v>
      </c>
      <c r="BL209" s="80">
        <v>-12.307538649971349</v>
      </c>
      <c r="BM209" s="80">
        <v>-12.469235095908701</v>
      </c>
      <c r="BN209" s="80">
        <v>-1.1665694175037977</v>
      </c>
      <c r="BO209" s="80">
        <v>4.1843423591069892E-2</v>
      </c>
      <c r="BP209" s="80">
        <v>0.3648157785452576</v>
      </c>
      <c r="BQ209" s="80">
        <v>0.12489946539243978</v>
      </c>
      <c r="BR209" s="80">
        <v>-1.8242891611865446</v>
      </c>
      <c r="BS209" s="80">
        <v>-0.35703584551576217</v>
      </c>
      <c r="BT209" s="80">
        <v>-0.38910178570489867</v>
      </c>
      <c r="BU209" s="80">
        <v>2.0396040644893365E-2</v>
      </c>
      <c r="BV209" s="80">
        <v>3.3467379476746935</v>
      </c>
    </row>
    <row r="210" spans="1:74" ht="15" customHeight="1" x14ac:dyDescent="0.25">
      <c r="A210" s="126"/>
      <c r="B210" s="95">
        <v>2024</v>
      </c>
      <c r="C210" s="4" t="s">
        <v>221</v>
      </c>
      <c r="D210" s="5">
        <v>751084</v>
      </c>
      <c r="E210" s="5">
        <v>541962</v>
      </c>
      <c r="F210" s="5">
        <v>16083</v>
      </c>
      <c r="G210" s="5">
        <v>1963</v>
      </c>
      <c r="H210" s="5">
        <v>14660</v>
      </c>
      <c r="I210" s="5">
        <v>6615</v>
      </c>
      <c r="J210" s="5">
        <v>12591</v>
      </c>
      <c r="K210" s="5">
        <v>1660</v>
      </c>
      <c r="L210" s="5">
        <v>2029</v>
      </c>
      <c r="M210" s="5">
        <v>225</v>
      </c>
      <c r="N210" s="5">
        <v>153296</v>
      </c>
      <c r="O210" s="7"/>
      <c r="P210" s="126"/>
      <c r="Q210" s="95">
        <v>2024</v>
      </c>
      <c r="R210" s="4" t="s">
        <v>221</v>
      </c>
      <c r="S210" s="81">
        <v>-9.9527634576189996</v>
      </c>
      <c r="T210" s="81">
        <v>-9.6860955161501607</v>
      </c>
      <c r="U210" s="81">
        <v>34.450760742350781</v>
      </c>
      <c r="V210" s="81">
        <v>0</v>
      </c>
      <c r="W210" s="81">
        <v>21.387761861389421</v>
      </c>
      <c r="X210" s="81">
        <v>80.196131844184151</v>
      </c>
      <c r="Y210" s="81">
        <v>-2.4331654397520452</v>
      </c>
      <c r="Z210" s="81" t="s">
        <v>18</v>
      </c>
      <c r="AA210" s="81">
        <v>-82.745131388723536</v>
      </c>
      <c r="AB210" s="81">
        <v>15.979381443298976</v>
      </c>
      <c r="AC210" s="81">
        <v>-14.589763876043278</v>
      </c>
      <c r="AD210" s="7"/>
      <c r="AE210" s="126"/>
      <c r="AF210" s="95">
        <v>2024</v>
      </c>
      <c r="AG210" s="4" t="s">
        <v>221</v>
      </c>
      <c r="AH210" s="81">
        <v>-9.9527634576189996</v>
      </c>
      <c r="AI210" s="81">
        <v>-6.9685888982136497</v>
      </c>
      <c r="AJ210" s="81">
        <v>0.49406545977700561</v>
      </c>
      <c r="AK210" s="81">
        <v>0</v>
      </c>
      <c r="AL210" s="81">
        <v>0.30967509890900402</v>
      </c>
      <c r="AM210" s="81">
        <v>0.35295528114135027</v>
      </c>
      <c r="AN210" s="81">
        <v>-3.7645366263038042E-2</v>
      </c>
      <c r="AO210" s="81">
        <v>0.19901690444790809</v>
      </c>
      <c r="AP210" s="81">
        <v>-1.1665267953482807</v>
      </c>
      <c r="AQ210" s="81">
        <v>3.7165807457139465E-3</v>
      </c>
      <c r="AR210" s="81">
        <v>-3.1394317228150128</v>
      </c>
      <c r="AS210" s="7"/>
      <c r="AT210" s="126"/>
      <c r="AU210" s="95">
        <v>2024</v>
      </c>
      <c r="AV210" s="4" t="s">
        <v>221</v>
      </c>
      <c r="AW210" s="81">
        <v>-15.3866431743471</v>
      </c>
      <c r="AX210" s="81">
        <v>-15.125613503177533</v>
      </c>
      <c r="AY210" s="81">
        <v>-11.597867311603366</v>
      </c>
      <c r="AZ210" s="81">
        <v>8.6330935251798451</v>
      </c>
      <c r="BA210" s="81">
        <v>65.574881409532395</v>
      </c>
      <c r="BB210" s="81">
        <v>261.47540983606558</v>
      </c>
      <c r="BC210" s="81">
        <v>-34.047456916871823</v>
      </c>
      <c r="BD210" s="81">
        <v>-51.118963486454653</v>
      </c>
      <c r="BE210" s="81">
        <v>-86.418100274449429</v>
      </c>
      <c r="BF210" s="81" t="s">
        <v>18</v>
      </c>
      <c r="BG210" s="81">
        <v>-15.310756311805974</v>
      </c>
      <c r="BH210" s="7"/>
      <c r="BI210" s="126"/>
      <c r="BJ210" s="95">
        <v>2024</v>
      </c>
      <c r="BK210" s="4" t="s">
        <v>221</v>
      </c>
      <c r="BL210" s="81">
        <v>-15.3866431743471</v>
      </c>
      <c r="BM210" s="81">
        <v>-10.880669080487475</v>
      </c>
      <c r="BN210" s="81">
        <v>-0.2377020185520228</v>
      </c>
      <c r="BO210" s="81">
        <v>1.7574177674936284E-2</v>
      </c>
      <c r="BP210" s="81">
        <v>0.65407484346589784</v>
      </c>
      <c r="BQ210" s="81">
        <v>0.53905410368314188</v>
      </c>
      <c r="BR210" s="81">
        <v>-0.73225740312234511</v>
      </c>
      <c r="BS210" s="81">
        <v>-0.19556905412621403</v>
      </c>
      <c r="BT210" s="81">
        <v>-1.4543758575860732</v>
      </c>
      <c r="BU210" s="81">
        <v>2.5347371646542716E-2</v>
      </c>
      <c r="BV210" s="81">
        <v>-3.122120256943488</v>
      </c>
    </row>
    <row r="211" spans="1:74" ht="15" customHeight="1" x14ac:dyDescent="0.25">
      <c r="A211" s="126"/>
      <c r="B211" s="110">
        <v>2024</v>
      </c>
      <c r="C211" s="2" t="s">
        <v>218</v>
      </c>
      <c r="D211" s="3">
        <v>723327</v>
      </c>
      <c r="E211" s="3">
        <v>546166</v>
      </c>
      <c r="F211" s="3">
        <v>20709</v>
      </c>
      <c r="G211" s="3">
        <v>1291</v>
      </c>
      <c r="H211" s="3">
        <v>12863</v>
      </c>
      <c r="I211" s="3">
        <v>7805</v>
      </c>
      <c r="J211" s="3">
        <v>12171</v>
      </c>
      <c r="K211" s="3">
        <v>1660</v>
      </c>
      <c r="L211" s="3">
        <v>559</v>
      </c>
      <c r="M211" s="3">
        <v>225</v>
      </c>
      <c r="N211" s="3">
        <v>119878</v>
      </c>
      <c r="O211" s="7"/>
      <c r="P211" s="126"/>
      <c r="Q211" s="110">
        <v>2024</v>
      </c>
      <c r="R211" s="2" t="s">
        <v>218</v>
      </c>
      <c r="S211" s="80">
        <v>-3.6955919710711385</v>
      </c>
      <c r="T211" s="80">
        <v>0.77570014133831933</v>
      </c>
      <c r="U211" s="80">
        <v>28.763290430889754</v>
      </c>
      <c r="V211" s="80">
        <v>-34.233316352521655</v>
      </c>
      <c r="W211" s="80">
        <v>-12.257844474761256</v>
      </c>
      <c r="X211" s="80">
        <v>17.989417989418001</v>
      </c>
      <c r="Y211" s="80">
        <v>-3.3357159876102003</v>
      </c>
      <c r="Z211" s="80">
        <v>0</v>
      </c>
      <c r="AA211" s="80">
        <v>-72.449482503696402</v>
      </c>
      <c r="AB211" s="80">
        <v>0</v>
      </c>
      <c r="AC211" s="80">
        <v>-21.799655568312275</v>
      </c>
      <c r="AD211" s="7"/>
      <c r="AE211" s="126"/>
      <c r="AF211" s="110">
        <v>2024</v>
      </c>
      <c r="AG211" s="2" t="s">
        <v>218</v>
      </c>
      <c r="AH211" s="80">
        <v>-3.6955919710711385</v>
      </c>
      <c r="AI211" s="80">
        <v>0.55972434507991009</v>
      </c>
      <c r="AJ211" s="80">
        <v>0.61590980502846437</v>
      </c>
      <c r="AK211" s="80">
        <v>-8.9470685036560332E-2</v>
      </c>
      <c r="AL211" s="80">
        <v>-0.23925419793258768</v>
      </c>
      <c r="AM211" s="80">
        <v>0.15843767141890891</v>
      </c>
      <c r="AN211" s="80">
        <v>-5.5919178147850204E-2</v>
      </c>
      <c r="AO211" s="80">
        <v>0</v>
      </c>
      <c r="AP211" s="80">
        <v>-0.19571712351747572</v>
      </c>
      <c r="AQ211" s="80">
        <v>0</v>
      </c>
      <c r="AR211" s="80">
        <v>-4.4493026079639479</v>
      </c>
      <c r="AS211" s="7"/>
      <c r="AT211" s="126"/>
      <c r="AU211" s="110">
        <v>2024</v>
      </c>
      <c r="AV211" s="2" t="s">
        <v>218</v>
      </c>
      <c r="AW211" s="80">
        <v>-14.401096306710258</v>
      </c>
      <c r="AX211" s="80">
        <v>-9.3613243164751339</v>
      </c>
      <c r="AY211" s="80">
        <v>20.471204188481678</v>
      </c>
      <c r="AZ211" s="80">
        <v>-15.786040443574691</v>
      </c>
      <c r="BA211" s="80">
        <v>35.14393780205927</v>
      </c>
      <c r="BB211" s="80">
        <v>223.0546357615894</v>
      </c>
      <c r="BC211" s="80">
        <v>92.762115932847649</v>
      </c>
      <c r="BD211" s="80" t="s">
        <v>18</v>
      </c>
      <c r="BE211" s="80">
        <v>-96.160450580397011</v>
      </c>
      <c r="BF211" s="80" t="s">
        <v>18</v>
      </c>
      <c r="BG211" s="80">
        <v>-37.20837654650785</v>
      </c>
      <c r="BH211" s="7"/>
      <c r="BI211" s="126"/>
      <c r="BJ211" s="110">
        <v>2024</v>
      </c>
      <c r="BK211" s="2" t="s">
        <v>218</v>
      </c>
      <c r="BL211" s="80">
        <v>-14.401096306710258</v>
      </c>
      <c r="BM211" s="80">
        <v>-6.6754712024226652</v>
      </c>
      <c r="BN211" s="80">
        <v>0.41644034039471289</v>
      </c>
      <c r="BO211" s="80">
        <v>-2.8638409313873403E-2</v>
      </c>
      <c r="BP211" s="80">
        <v>0.39584908741696917</v>
      </c>
      <c r="BQ211" s="80">
        <v>0.63773713963828005</v>
      </c>
      <c r="BR211" s="80">
        <v>0.69312050971634931</v>
      </c>
      <c r="BS211" s="80">
        <v>0.19644528702904898</v>
      </c>
      <c r="BT211" s="80">
        <v>-1.656767480967883</v>
      </c>
      <c r="BU211" s="80">
        <v>2.6626620229840976E-2</v>
      </c>
      <c r="BV211" s="80">
        <v>-8.4064381984310383</v>
      </c>
    </row>
    <row r="212" spans="1:74" ht="15" customHeight="1" x14ac:dyDescent="0.25">
      <c r="A212" s="133"/>
      <c r="B212" s="129">
        <v>2024</v>
      </c>
      <c r="C212" s="130" t="s">
        <v>219</v>
      </c>
      <c r="D212" s="131">
        <v>712991</v>
      </c>
      <c r="E212" s="131">
        <v>513281</v>
      </c>
      <c r="F212" s="131">
        <v>21966</v>
      </c>
      <c r="G212" s="131">
        <v>3279</v>
      </c>
      <c r="H212" s="131">
        <v>19942</v>
      </c>
      <c r="I212" s="131">
        <v>6533</v>
      </c>
      <c r="J212" s="131">
        <v>13826</v>
      </c>
      <c r="K212" s="131">
        <v>1660</v>
      </c>
      <c r="L212" s="131">
        <v>11200</v>
      </c>
      <c r="M212" s="131">
        <v>225</v>
      </c>
      <c r="N212" s="131">
        <v>121079</v>
      </c>
      <c r="O212" s="7"/>
      <c r="P212" s="133"/>
      <c r="Q212" s="129">
        <v>2024</v>
      </c>
      <c r="R212" s="130" t="s">
        <v>219</v>
      </c>
      <c r="S212" s="184">
        <v>-1.4289526037324691</v>
      </c>
      <c r="T212" s="184">
        <v>-6.0210631932416163</v>
      </c>
      <c r="U212" s="184">
        <v>6.0698247138925012</v>
      </c>
      <c r="V212" s="184">
        <v>153.98915569326107</v>
      </c>
      <c r="W212" s="184">
        <v>55.03381792738864</v>
      </c>
      <c r="X212" s="184">
        <v>-16.297245355541321</v>
      </c>
      <c r="Y212" s="184">
        <v>13.597896639553042</v>
      </c>
      <c r="Z212" s="184">
        <v>0</v>
      </c>
      <c r="AA212" s="184">
        <v>1903.577817531306</v>
      </c>
      <c r="AB212" s="184">
        <v>0</v>
      </c>
      <c r="AC212" s="184">
        <v>1.0018518827474594</v>
      </c>
      <c r="AD212" s="7"/>
      <c r="AE212" s="133"/>
      <c r="AF212" s="129">
        <v>2024</v>
      </c>
      <c r="AG212" s="130" t="s">
        <v>219</v>
      </c>
      <c r="AH212" s="184">
        <v>-1.4289526037324691</v>
      </c>
      <c r="AI212" s="184">
        <v>-4.5463531708341955</v>
      </c>
      <c r="AJ212" s="184">
        <v>0.17378032342218594</v>
      </c>
      <c r="AK212" s="184">
        <v>0.27484111612037043</v>
      </c>
      <c r="AL212" s="184">
        <v>0.978672163488985</v>
      </c>
      <c r="AM212" s="184">
        <v>-0.17585407429834568</v>
      </c>
      <c r="AN212" s="184">
        <v>0.22880384666962425</v>
      </c>
      <c r="AO212" s="184">
        <v>0</v>
      </c>
      <c r="AP212" s="184">
        <v>1.471118871547717</v>
      </c>
      <c r="AQ212" s="184">
        <v>0</v>
      </c>
      <c r="AR212" s="184">
        <v>0.16603832015118958</v>
      </c>
      <c r="AS212" s="7"/>
      <c r="AT212" s="133"/>
      <c r="AU212" s="129">
        <v>2024</v>
      </c>
      <c r="AV212" s="130" t="s">
        <v>219</v>
      </c>
      <c r="AW212" s="184">
        <v>-18.097659148710335</v>
      </c>
      <c r="AX212" s="184">
        <v>-19.876837101847443</v>
      </c>
      <c r="AY212" s="184">
        <v>51.479208330459954</v>
      </c>
      <c r="AZ212" s="184">
        <v>153.98915569326107</v>
      </c>
      <c r="BA212" s="184">
        <v>59.817278410001592</v>
      </c>
      <c r="BB212" s="184">
        <v>30.321164971075206</v>
      </c>
      <c r="BC212" s="184">
        <v>-8.9256307226138034</v>
      </c>
      <c r="BD212" s="184" t="s">
        <v>18</v>
      </c>
      <c r="BE212" s="184">
        <v>866.3503019844693</v>
      </c>
      <c r="BF212" s="184">
        <v>15.979381443298976</v>
      </c>
      <c r="BG212" s="184">
        <v>-32.77347784082707</v>
      </c>
      <c r="BH212" s="7"/>
      <c r="BI212" s="133"/>
      <c r="BJ212" s="129">
        <v>2024</v>
      </c>
      <c r="BK212" s="130" t="s">
        <v>219</v>
      </c>
      <c r="BL212" s="184">
        <v>-18.097659148710335</v>
      </c>
      <c r="BM212" s="184">
        <v>-14.627046722831167</v>
      </c>
      <c r="BN212" s="184">
        <v>0.85751569718955389</v>
      </c>
      <c r="BO212" s="184">
        <v>0.22836452860185305</v>
      </c>
      <c r="BP212" s="184">
        <v>0.8574008256962935</v>
      </c>
      <c r="BQ212" s="184">
        <v>0.17460466975594399</v>
      </c>
      <c r="BR212" s="184">
        <v>-0.15565087336796324</v>
      </c>
      <c r="BS212" s="184">
        <v>0.19068667881241252</v>
      </c>
      <c r="BT212" s="184">
        <v>1.1534246638285746</v>
      </c>
      <c r="BU212" s="184">
        <v>3.5610162910751737E-3</v>
      </c>
      <c r="BV212" s="184">
        <v>-6.7805196326869117</v>
      </c>
    </row>
    <row r="213" spans="1:74" ht="15" customHeight="1" x14ac:dyDescent="0.25">
      <c r="A213" s="220" t="s">
        <v>228</v>
      </c>
      <c r="B213" s="146">
        <v>2020</v>
      </c>
      <c r="C213" s="2" t="s">
        <v>218</v>
      </c>
      <c r="D213" s="3">
        <v>333349</v>
      </c>
      <c r="E213" s="3">
        <v>160357</v>
      </c>
      <c r="F213" s="3">
        <v>101181</v>
      </c>
      <c r="G213" s="3">
        <v>2017</v>
      </c>
      <c r="H213" s="3">
        <v>14297</v>
      </c>
      <c r="I213" s="3">
        <v>18139</v>
      </c>
      <c r="J213" s="3">
        <v>5898</v>
      </c>
      <c r="K213" s="3">
        <v>1200</v>
      </c>
      <c r="L213" s="3">
        <v>18414</v>
      </c>
      <c r="M213" s="3">
        <v>6133</v>
      </c>
      <c r="N213" s="3">
        <v>5713</v>
      </c>
      <c r="O213" s="7"/>
      <c r="P213" s="220" t="s">
        <v>228</v>
      </c>
      <c r="Q213" s="146">
        <v>2020</v>
      </c>
      <c r="R213" s="2" t="s">
        <v>218</v>
      </c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7"/>
      <c r="AE213" s="220" t="s">
        <v>228</v>
      </c>
      <c r="AF213" s="146">
        <v>2020</v>
      </c>
      <c r="AG213" s="2" t="s">
        <v>218</v>
      </c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7"/>
      <c r="AT213" s="220" t="s">
        <v>228</v>
      </c>
      <c r="AU213" s="146">
        <v>2020</v>
      </c>
      <c r="AV213" s="2" t="s">
        <v>218</v>
      </c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7"/>
      <c r="BI213" s="220" t="s">
        <v>231</v>
      </c>
      <c r="BJ213" s="146">
        <v>2020</v>
      </c>
      <c r="BK213" s="2" t="s">
        <v>218</v>
      </c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</row>
    <row r="214" spans="1:74" ht="15" customHeight="1" x14ac:dyDescent="0.25">
      <c r="A214" s="220"/>
      <c r="B214" s="95">
        <v>2020</v>
      </c>
      <c r="C214" s="4" t="s">
        <v>219</v>
      </c>
      <c r="D214" s="5">
        <v>357301</v>
      </c>
      <c r="E214" s="5">
        <v>162133</v>
      </c>
      <c r="F214" s="5">
        <v>131594</v>
      </c>
      <c r="G214" s="5">
        <v>269</v>
      </c>
      <c r="H214" s="5">
        <v>18391</v>
      </c>
      <c r="I214" s="5">
        <v>19431</v>
      </c>
      <c r="J214" s="5">
        <v>6093</v>
      </c>
      <c r="K214" s="5">
        <v>2400</v>
      </c>
      <c r="L214" s="5">
        <v>9119</v>
      </c>
      <c r="M214" s="5">
        <v>3200</v>
      </c>
      <c r="N214" s="5">
        <v>4671</v>
      </c>
      <c r="O214" s="7"/>
      <c r="P214" s="220"/>
      <c r="Q214" s="95">
        <v>2020</v>
      </c>
      <c r="R214" s="4" t="s">
        <v>219</v>
      </c>
      <c r="S214" s="81">
        <v>7.1852622926722489</v>
      </c>
      <c r="T214" s="81">
        <v>1.1075288263063214</v>
      </c>
      <c r="U214" s="81">
        <v>30.058014844684294</v>
      </c>
      <c r="V214" s="81">
        <v>-86.663361427863165</v>
      </c>
      <c r="W214" s="81">
        <v>28.635378051339444</v>
      </c>
      <c r="X214" s="81">
        <v>7.1227741330834249</v>
      </c>
      <c r="Y214" s="81">
        <v>3.30620549338758</v>
      </c>
      <c r="Z214" s="81">
        <v>100</v>
      </c>
      <c r="AA214" s="81">
        <v>-50.477897252090806</v>
      </c>
      <c r="AB214" s="81">
        <v>-47.823251263655628</v>
      </c>
      <c r="AC214" s="81">
        <v>-18.239103798354634</v>
      </c>
      <c r="AD214" s="7"/>
      <c r="AE214" s="220"/>
      <c r="AF214" s="95">
        <v>2020</v>
      </c>
      <c r="AG214" s="4" t="s">
        <v>219</v>
      </c>
      <c r="AH214" s="81">
        <v>7.1852622926722489</v>
      </c>
      <c r="AI214" s="81">
        <v>0.53277495957690024</v>
      </c>
      <c r="AJ214" s="81">
        <v>9.1234711968537532</v>
      </c>
      <c r="AK214" s="81">
        <v>-0.52437535435834548</v>
      </c>
      <c r="AL214" s="81">
        <v>1.2281422773129671</v>
      </c>
      <c r="AM214" s="81">
        <v>0.38758178365616841</v>
      </c>
      <c r="AN214" s="81">
        <v>5.8497250629220461E-2</v>
      </c>
      <c r="AO214" s="81">
        <v>0.35998308079520286</v>
      </c>
      <c r="AP214" s="81">
        <v>-2.7883689466595087</v>
      </c>
      <c r="AQ214" s="81">
        <v>-0.87985864664360824</v>
      </c>
      <c r="AR214" s="81">
        <v>-0.31258530849050115</v>
      </c>
      <c r="AS214" s="7"/>
      <c r="AT214" s="220"/>
      <c r="AU214" s="95">
        <v>2020</v>
      </c>
      <c r="AV214" s="4" t="s">
        <v>219</v>
      </c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7"/>
      <c r="BI214" s="220"/>
      <c r="BJ214" s="95">
        <v>2020</v>
      </c>
      <c r="BK214" s="4" t="s">
        <v>219</v>
      </c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</row>
    <row r="215" spans="1:74" ht="15" customHeight="1" x14ac:dyDescent="0.25">
      <c r="A215" s="220"/>
      <c r="B215" s="2">
        <v>2021</v>
      </c>
      <c r="C215" s="2" t="s">
        <v>220</v>
      </c>
      <c r="D215" s="3">
        <v>415092</v>
      </c>
      <c r="E215" s="3">
        <v>158099</v>
      </c>
      <c r="F215" s="3">
        <v>180912</v>
      </c>
      <c r="G215" s="3">
        <v>606</v>
      </c>
      <c r="H215" s="3">
        <v>22914</v>
      </c>
      <c r="I215" s="3">
        <v>13876</v>
      </c>
      <c r="J215" s="3">
        <v>11506</v>
      </c>
      <c r="K215" s="3">
        <v>10180</v>
      </c>
      <c r="L215" s="3">
        <v>9719</v>
      </c>
      <c r="M215" s="3">
        <v>4150</v>
      </c>
      <c r="N215" s="3">
        <v>3130</v>
      </c>
      <c r="O215" s="7"/>
      <c r="P215" s="220"/>
      <c r="Q215" s="2">
        <v>2021</v>
      </c>
      <c r="R215" s="2" t="s">
        <v>220</v>
      </c>
      <c r="S215" s="80">
        <v>16.174318011984298</v>
      </c>
      <c r="T215" s="80">
        <v>-2.4880807731923795</v>
      </c>
      <c r="U215" s="80">
        <v>37.477392586288119</v>
      </c>
      <c r="V215" s="80">
        <v>125.27881040892191</v>
      </c>
      <c r="W215" s="80">
        <v>24.593551193518564</v>
      </c>
      <c r="X215" s="80">
        <v>-28.588338222428078</v>
      </c>
      <c r="Y215" s="80">
        <v>88.8396520597407</v>
      </c>
      <c r="Z215" s="80">
        <v>324.16666666666663</v>
      </c>
      <c r="AA215" s="80">
        <v>6.5796688233358935</v>
      </c>
      <c r="AB215" s="80">
        <v>29.6875</v>
      </c>
      <c r="AC215" s="80">
        <v>-32.990794262470573</v>
      </c>
      <c r="AD215" s="7"/>
      <c r="AE215" s="220"/>
      <c r="AF215" s="2">
        <v>2021</v>
      </c>
      <c r="AG215" s="2" t="s">
        <v>220</v>
      </c>
      <c r="AH215" s="80">
        <v>16.174318011984298</v>
      </c>
      <c r="AI215" s="80">
        <v>-1.1290200699130428</v>
      </c>
      <c r="AJ215" s="80">
        <v>13.802928063453507</v>
      </c>
      <c r="AK215" s="80">
        <v>9.4318235885150079E-2</v>
      </c>
      <c r="AL215" s="80">
        <v>1.2658794685713168</v>
      </c>
      <c r="AM215" s="80">
        <v>-1.5547115737151593</v>
      </c>
      <c r="AN215" s="80">
        <v>1.5149691716507934</v>
      </c>
      <c r="AO215" s="80">
        <v>2.1774358314138502</v>
      </c>
      <c r="AP215" s="80">
        <v>0.16792564252548978</v>
      </c>
      <c r="AQ215" s="80">
        <v>0.26588226733202541</v>
      </c>
      <c r="AR215" s="80">
        <v>-0.43128902521963286</v>
      </c>
      <c r="AS215" s="7"/>
      <c r="AT215" s="220"/>
      <c r="AU215" s="2">
        <v>2021</v>
      </c>
      <c r="AV215" s="2" t="s">
        <v>220</v>
      </c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7"/>
      <c r="BI215" s="220"/>
      <c r="BJ215" s="2">
        <v>2021</v>
      </c>
      <c r="BK215" s="2" t="s">
        <v>220</v>
      </c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</row>
    <row r="216" spans="1:74" ht="15" customHeight="1" x14ac:dyDescent="0.25">
      <c r="A216" s="126"/>
      <c r="B216" s="95">
        <v>2021</v>
      </c>
      <c r="C216" s="4" t="s">
        <v>221</v>
      </c>
      <c r="D216" s="5">
        <v>428942</v>
      </c>
      <c r="E216" s="5">
        <v>168018</v>
      </c>
      <c r="F216" s="5">
        <v>196835</v>
      </c>
      <c r="G216" s="5">
        <v>540</v>
      </c>
      <c r="H216" s="5">
        <v>28477</v>
      </c>
      <c r="I216" s="5">
        <v>7719</v>
      </c>
      <c r="J216" s="5">
        <v>2064</v>
      </c>
      <c r="K216" s="5">
        <v>11380</v>
      </c>
      <c r="L216" s="5">
        <v>9719</v>
      </c>
      <c r="M216" s="5">
        <v>3200</v>
      </c>
      <c r="N216" s="5">
        <v>990</v>
      </c>
      <c r="O216" s="7"/>
      <c r="P216" s="126"/>
      <c r="Q216" s="95">
        <v>2021</v>
      </c>
      <c r="R216" s="4" t="s">
        <v>221</v>
      </c>
      <c r="S216" s="81">
        <v>3.3366097154365661</v>
      </c>
      <c r="T216" s="81">
        <v>6.2739169760719591</v>
      </c>
      <c r="U216" s="81">
        <v>8.8015167595294912</v>
      </c>
      <c r="V216" s="81">
        <v>-10.89108910891089</v>
      </c>
      <c r="W216" s="81">
        <v>24.277734136335866</v>
      </c>
      <c r="X216" s="81">
        <v>-44.371576823292017</v>
      </c>
      <c r="Y216" s="81">
        <v>-82.061533113158347</v>
      </c>
      <c r="Z216" s="81">
        <v>11.787819253438101</v>
      </c>
      <c r="AA216" s="81">
        <v>0</v>
      </c>
      <c r="AB216" s="81">
        <v>-22.891566265060234</v>
      </c>
      <c r="AC216" s="81">
        <v>-68.370607028753994</v>
      </c>
      <c r="AD216" s="7"/>
      <c r="AE216" s="126"/>
      <c r="AF216" s="95">
        <v>2021</v>
      </c>
      <c r="AG216" s="4" t="s">
        <v>221</v>
      </c>
      <c r="AH216" s="81">
        <v>3.3366097154365661</v>
      </c>
      <c r="AI216" s="81">
        <v>2.3895907413296245</v>
      </c>
      <c r="AJ216" s="81">
        <v>3.8360170757325949</v>
      </c>
      <c r="AK216" s="81">
        <v>-1.5900089618686886E-2</v>
      </c>
      <c r="AL216" s="81">
        <v>1.3401848264962899</v>
      </c>
      <c r="AM216" s="81">
        <v>-1.4832856330644721</v>
      </c>
      <c r="AN216" s="81">
        <v>-2.2746764572672964</v>
      </c>
      <c r="AO216" s="81">
        <v>0.28909253852157973</v>
      </c>
      <c r="AP216" s="81">
        <v>0</v>
      </c>
      <c r="AQ216" s="81">
        <v>-0.22886492632958397</v>
      </c>
      <c r="AR216" s="81">
        <v>-0.51554836036348384</v>
      </c>
      <c r="AS216" s="7"/>
      <c r="AT216" s="126"/>
      <c r="AU216" s="95">
        <v>2021</v>
      </c>
      <c r="AV216" s="4" t="s">
        <v>221</v>
      </c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7"/>
      <c r="BI216" s="126"/>
      <c r="BJ216" s="95">
        <v>2021</v>
      </c>
      <c r="BK216" s="4" t="s">
        <v>221</v>
      </c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</row>
    <row r="217" spans="1:74" ht="15" customHeight="1" x14ac:dyDescent="0.25">
      <c r="A217" s="126"/>
      <c r="B217" s="110">
        <v>2021</v>
      </c>
      <c r="C217" s="2" t="s">
        <v>218</v>
      </c>
      <c r="D217" s="3">
        <v>429197</v>
      </c>
      <c r="E217" s="3">
        <v>160284</v>
      </c>
      <c r="F217" s="3">
        <v>197827</v>
      </c>
      <c r="G217" s="3">
        <v>887</v>
      </c>
      <c r="H217" s="3">
        <v>30379</v>
      </c>
      <c r="I217" s="3">
        <v>8157</v>
      </c>
      <c r="J217" s="3">
        <v>6814</v>
      </c>
      <c r="K217" s="3">
        <v>9877</v>
      </c>
      <c r="L217" s="3">
        <v>10409</v>
      </c>
      <c r="M217" s="3">
        <v>3200</v>
      </c>
      <c r="N217" s="3">
        <v>1363</v>
      </c>
      <c r="O217" s="7"/>
      <c r="P217" s="126"/>
      <c r="Q217" s="110">
        <v>2021</v>
      </c>
      <c r="R217" s="2" t="s">
        <v>218</v>
      </c>
      <c r="S217" s="80">
        <v>5.9448596779972718E-2</v>
      </c>
      <c r="T217" s="80">
        <v>-4.60307824161697</v>
      </c>
      <c r="U217" s="80">
        <v>0.50397541087711772</v>
      </c>
      <c r="V217" s="80">
        <v>64.259259259259267</v>
      </c>
      <c r="W217" s="80">
        <v>6.6790743406959905</v>
      </c>
      <c r="X217" s="80">
        <v>5.6743101438010228</v>
      </c>
      <c r="Y217" s="80">
        <v>230.13565891472865</v>
      </c>
      <c r="Z217" s="80">
        <v>-13.207381370826013</v>
      </c>
      <c r="AA217" s="80">
        <v>7.0994958329046085</v>
      </c>
      <c r="AB217" s="80">
        <v>0</v>
      </c>
      <c r="AC217" s="80">
        <v>37.676767676767696</v>
      </c>
      <c r="AD217" s="7"/>
      <c r="AE217" s="126"/>
      <c r="AF217" s="110">
        <v>2021</v>
      </c>
      <c r="AG217" s="2" t="s">
        <v>218</v>
      </c>
      <c r="AH217" s="80">
        <v>5.9448596779972718E-2</v>
      </c>
      <c r="AI217" s="80">
        <v>-1.8030409705737607</v>
      </c>
      <c r="AJ217" s="80">
        <v>0.23126669806169778</v>
      </c>
      <c r="AK217" s="80">
        <v>8.0896717971178561E-2</v>
      </c>
      <c r="AL217" s="80">
        <v>0.44341659245297299</v>
      </c>
      <c r="AM217" s="80">
        <v>0.10211170741030608</v>
      </c>
      <c r="AN217" s="80">
        <v>1.1073758223720409</v>
      </c>
      <c r="AO217" s="80">
        <v>-0.35039702337372158</v>
      </c>
      <c r="AP217" s="80">
        <v>0.16086090893404384</v>
      </c>
      <c r="AQ217" s="80">
        <v>0</v>
      </c>
      <c r="AR217" s="80">
        <v>8.6958143525214984E-2</v>
      </c>
      <c r="AS217" s="7"/>
      <c r="AT217" s="126"/>
      <c r="AU217" s="110">
        <v>2021</v>
      </c>
      <c r="AV217" s="2" t="s">
        <v>218</v>
      </c>
      <c r="AW217" s="80">
        <v>28.753048606715481</v>
      </c>
      <c r="AX217" s="80">
        <v>-4.5523425856046629E-2</v>
      </c>
      <c r="AY217" s="80">
        <v>95.51793320880401</v>
      </c>
      <c r="AZ217" s="80">
        <v>-56.023797719385229</v>
      </c>
      <c r="BA217" s="80">
        <v>112.48513674197383</v>
      </c>
      <c r="BB217" s="80">
        <v>-55.030597056067037</v>
      </c>
      <c r="BC217" s="80">
        <v>15.530688368938627</v>
      </c>
      <c r="BD217" s="80">
        <v>723.08333333333326</v>
      </c>
      <c r="BE217" s="80">
        <v>-43.472357988487019</v>
      </c>
      <c r="BF217" s="80">
        <v>-47.823251263655628</v>
      </c>
      <c r="BG217" s="80">
        <v>-76.142131979695435</v>
      </c>
      <c r="BH217" s="7"/>
      <c r="BI217" s="126"/>
      <c r="BJ217" s="110">
        <v>2021</v>
      </c>
      <c r="BK217" s="2" t="s">
        <v>218</v>
      </c>
      <c r="BL217" s="80">
        <v>28.753048606715481</v>
      </c>
      <c r="BM217" s="80">
        <v>-2.1898970748374824E-2</v>
      </c>
      <c r="BN217" s="80">
        <v>28.992437355444288</v>
      </c>
      <c r="BO217" s="80">
        <v>-0.33898406774881579</v>
      </c>
      <c r="BP217" s="80">
        <v>4.8243732544570399</v>
      </c>
      <c r="BQ217" s="80">
        <v>-2.99445926041476</v>
      </c>
      <c r="BR217" s="80">
        <v>0.27478708500700466</v>
      </c>
      <c r="BS217" s="80">
        <v>2.602977660049977</v>
      </c>
      <c r="BT217" s="80">
        <v>-2.401387134804664</v>
      </c>
      <c r="BU217" s="80">
        <v>-0.87985864664360769</v>
      </c>
      <c r="BV217" s="80">
        <v>-1.3049386678826094</v>
      </c>
    </row>
    <row r="218" spans="1:74" ht="15" customHeight="1" x14ac:dyDescent="0.25">
      <c r="A218" s="126"/>
      <c r="B218" s="95">
        <v>2021</v>
      </c>
      <c r="C218" s="4" t="s">
        <v>219</v>
      </c>
      <c r="D218" s="5">
        <v>454338</v>
      </c>
      <c r="E218" s="5">
        <v>201131</v>
      </c>
      <c r="F218" s="5">
        <v>176923</v>
      </c>
      <c r="G218" s="5">
        <v>1477</v>
      </c>
      <c r="H218" s="5">
        <v>32451</v>
      </c>
      <c r="I218" s="5">
        <v>13279</v>
      </c>
      <c r="J218" s="5">
        <v>4850</v>
      </c>
      <c r="K218" s="5">
        <v>11417</v>
      </c>
      <c r="L218" s="5">
        <v>7379</v>
      </c>
      <c r="M218" s="5">
        <v>3200</v>
      </c>
      <c r="N218" s="5">
        <v>2231</v>
      </c>
      <c r="O218" s="7"/>
      <c r="P218" s="126"/>
      <c r="Q218" s="95">
        <v>2021</v>
      </c>
      <c r="R218" s="4" t="s">
        <v>219</v>
      </c>
      <c r="S218" s="81">
        <v>5.857683068614179</v>
      </c>
      <c r="T218" s="81">
        <v>25.484140650345637</v>
      </c>
      <c r="U218" s="81">
        <v>-10.566808372972346</v>
      </c>
      <c r="V218" s="81">
        <v>66.516347237880495</v>
      </c>
      <c r="W218" s="81">
        <v>6.8205010039830114</v>
      </c>
      <c r="X218" s="81">
        <v>62.792693392178506</v>
      </c>
      <c r="Y218" s="81">
        <v>-28.823011447020846</v>
      </c>
      <c r="Z218" s="81">
        <v>15.591778880226784</v>
      </c>
      <c r="AA218" s="81">
        <v>-29.109424536458846</v>
      </c>
      <c r="AB218" s="81">
        <v>0</v>
      </c>
      <c r="AC218" s="81">
        <v>63.683052090975764</v>
      </c>
      <c r="AD218" s="7"/>
      <c r="AE218" s="126"/>
      <c r="AF218" s="95">
        <v>2021</v>
      </c>
      <c r="AG218" s="4" t="s">
        <v>219</v>
      </c>
      <c r="AH218" s="81">
        <v>5.857683068614179</v>
      </c>
      <c r="AI218" s="81">
        <v>9.5170749096568699</v>
      </c>
      <c r="AJ218" s="81">
        <v>-4.8704907070645875</v>
      </c>
      <c r="AK218" s="81">
        <v>0.13746601211098866</v>
      </c>
      <c r="AL218" s="81">
        <v>0.48276199507452283</v>
      </c>
      <c r="AM218" s="81">
        <v>1.1933913797160742</v>
      </c>
      <c r="AN218" s="81">
        <v>-0.45759872506098592</v>
      </c>
      <c r="AO218" s="81">
        <v>0.35880959093376696</v>
      </c>
      <c r="AP218" s="81">
        <v>-0.70596951982422984</v>
      </c>
      <c r="AQ218" s="81">
        <v>0</v>
      </c>
      <c r="AR218" s="81">
        <v>0.20223813307175956</v>
      </c>
      <c r="AS218" s="7"/>
      <c r="AT218" s="126"/>
      <c r="AU218" s="95">
        <v>2021</v>
      </c>
      <c r="AV218" s="4" t="s">
        <v>219</v>
      </c>
      <c r="AW218" s="81">
        <v>27.158334289576572</v>
      </c>
      <c r="AX218" s="81">
        <v>24.053092214416566</v>
      </c>
      <c r="AY218" s="81">
        <v>34.446099366232517</v>
      </c>
      <c r="AZ218" s="81">
        <v>449.07063197026025</v>
      </c>
      <c r="BA218" s="81">
        <v>76.450437714099309</v>
      </c>
      <c r="BB218" s="81">
        <v>-31.660748288816848</v>
      </c>
      <c r="BC218" s="81">
        <v>-20.40045954373872</v>
      </c>
      <c r="BD218" s="81">
        <v>375.70833333333331</v>
      </c>
      <c r="BE218" s="81">
        <v>-19.081039587674084</v>
      </c>
      <c r="BF218" s="81">
        <v>0</v>
      </c>
      <c r="BG218" s="81">
        <v>-52.237208306572469</v>
      </c>
      <c r="BH218" s="7"/>
      <c r="BI218" s="126"/>
      <c r="BJ218" s="95">
        <v>2021</v>
      </c>
      <c r="BK218" s="4" t="s">
        <v>219</v>
      </c>
      <c r="BL218" s="81">
        <v>27.158334289576572</v>
      </c>
      <c r="BM218" s="81">
        <v>10.914607012015079</v>
      </c>
      <c r="BN218" s="81">
        <v>12.686502416729871</v>
      </c>
      <c r="BO218" s="81">
        <v>0.33809029361798593</v>
      </c>
      <c r="BP218" s="81">
        <v>3.9350575565139749</v>
      </c>
      <c r="BQ218" s="81">
        <v>-1.7217975880280212</v>
      </c>
      <c r="BR218" s="81">
        <v>-0.34788595609863948</v>
      </c>
      <c r="BS218" s="81">
        <v>2.5236425310872344</v>
      </c>
      <c r="BT218" s="81">
        <v>-0.48698436332392014</v>
      </c>
      <c r="BU218" s="81">
        <v>0</v>
      </c>
      <c r="BV218" s="81">
        <v>-0.68289761293699147</v>
      </c>
    </row>
    <row r="219" spans="1:74" ht="15" customHeight="1" x14ac:dyDescent="0.25">
      <c r="A219" s="126"/>
      <c r="B219" s="2">
        <v>2022</v>
      </c>
      <c r="C219" s="2" t="s">
        <v>220</v>
      </c>
      <c r="D219" s="3">
        <v>417116</v>
      </c>
      <c r="E219" s="3">
        <v>187910</v>
      </c>
      <c r="F219" s="3">
        <v>165128</v>
      </c>
      <c r="G219" s="3">
        <v>1130</v>
      </c>
      <c r="H219" s="3">
        <v>28334</v>
      </c>
      <c r="I219" s="3">
        <v>10432</v>
      </c>
      <c r="J219" s="3">
        <v>4850</v>
      </c>
      <c r="K219" s="3">
        <v>10217</v>
      </c>
      <c r="L219" s="3">
        <v>7777</v>
      </c>
      <c r="M219" s="3" t="s">
        <v>18</v>
      </c>
      <c r="N219" s="3">
        <v>1338</v>
      </c>
      <c r="O219" s="7"/>
      <c r="P219" s="126"/>
      <c r="Q219" s="2">
        <v>2022</v>
      </c>
      <c r="R219" s="2" t="s">
        <v>220</v>
      </c>
      <c r="S219" s="80">
        <v>-8.1925790930980895</v>
      </c>
      <c r="T219" s="80">
        <v>-6.5733278311150372</v>
      </c>
      <c r="U219" s="80">
        <v>-6.6667420290182662</v>
      </c>
      <c r="V219" s="80">
        <v>-23.493568043331081</v>
      </c>
      <c r="W219" s="80">
        <v>-12.6868201288096</v>
      </c>
      <c r="X219" s="80">
        <v>-21.439867459899091</v>
      </c>
      <c r="Y219" s="80">
        <v>0</v>
      </c>
      <c r="Z219" s="80">
        <v>-10.510642025050359</v>
      </c>
      <c r="AA219" s="80">
        <v>5.3936847811356614</v>
      </c>
      <c r="AB219" s="80">
        <v>-100</v>
      </c>
      <c r="AC219" s="80">
        <v>-40.026893769610041</v>
      </c>
      <c r="AD219" s="7"/>
      <c r="AE219" s="126"/>
      <c r="AF219" s="2">
        <v>2022</v>
      </c>
      <c r="AG219" s="2" t="s">
        <v>220</v>
      </c>
      <c r="AH219" s="80">
        <v>-8.1925790930980895</v>
      </c>
      <c r="AI219" s="80">
        <v>-2.9099481003129828</v>
      </c>
      <c r="AJ219" s="80">
        <v>-2.5960848531269671</v>
      </c>
      <c r="AK219" s="80">
        <v>-7.6374857484956121E-2</v>
      </c>
      <c r="AL219" s="80">
        <v>-0.90615356848865813</v>
      </c>
      <c r="AM219" s="80">
        <v>-0.62662599210279568</v>
      </c>
      <c r="AN219" s="80">
        <v>0</v>
      </c>
      <c r="AO219" s="80">
        <v>-0.26412054461656298</v>
      </c>
      <c r="AP219" s="80">
        <v>8.7599980631160063E-2</v>
      </c>
      <c r="AQ219" s="80">
        <v>-0.70432145231083465</v>
      </c>
      <c r="AR219" s="80">
        <v>-0.19654970528549229</v>
      </c>
      <c r="AS219" s="7"/>
      <c r="AT219" s="126"/>
      <c r="AU219" s="2">
        <v>2022</v>
      </c>
      <c r="AV219" s="2" t="s">
        <v>220</v>
      </c>
      <c r="AW219" s="80">
        <v>0.4876027483063865</v>
      </c>
      <c r="AX219" s="80">
        <v>18.855906741978117</v>
      </c>
      <c r="AY219" s="80">
        <v>-8.7246838241797064</v>
      </c>
      <c r="AZ219" s="80">
        <v>86.468646864686463</v>
      </c>
      <c r="BA219" s="80">
        <v>23.653661516976527</v>
      </c>
      <c r="BB219" s="80">
        <v>-24.819832804842889</v>
      </c>
      <c r="BC219" s="80">
        <v>-57.848079262993217</v>
      </c>
      <c r="BD219" s="80">
        <v>0.36345776031434696</v>
      </c>
      <c r="BE219" s="80">
        <v>-19.981479576088077</v>
      </c>
      <c r="BF219" s="80">
        <v>-100</v>
      </c>
      <c r="BG219" s="80">
        <v>-57.252396166134183</v>
      </c>
      <c r="BH219" s="7"/>
      <c r="BI219" s="126"/>
      <c r="BJ219" s="2">
        <v>2022</v>
      </c>
      <c r="BK219" s="2" t="s">
        <v>220</v>
      </c>
      <c r="BL219" s="80">
        <v>0.4876027483063865</v>
      </c>
      <c r="BM219" s="80">
        <v>7.1817813882221779</v>
      </c>
      <c r="BN219" s="80">
        <v>-3.8025305233537572</v>
      </c>
      <c r="BO219" s="80">
        <v>0.12623707515442023</v>
      </c>
      <c r="BP219" s="80">
        <v>1.3057346323224381</v>
      </c>
      <c r="BQ219" s="80">
        <v>-0.82969558555691458</v>
      </c>
      <c r="BR219" s="80">
        <v>-1.6034999469996585</v>
      </c>
      <c r="BS219" s="80">
        <v>8.9136866044151677E-3</v>
      </c>
      <c r="BT219" s="80">
        <v>-0.46784809150741236</v>
      </c>
      <c r="BU219" s="80">
        <v>-0.99977836238710671</v>
      </c>
      <c r="BV219" s="80">
        <v>-0.4317115241922157</v>
      </c>
    </row>
    <row r="220" spans="1:74" ht="15" customHeight="1" x14ac:dyDescent="0.25">
      <c r="A220" s="126"/>
      <c r="B220" s="95">
        <v>2022</v>
      </c>
      <c r="C220" s="4" t="s">
        <v>221</v>
      </c>
      <c r="D220" s="5">
        <v>412287</v>
      </c>
      <c r="E220" s="5">
        <v>173510</v>
      </c>
      <c r="F220" s="5">
        <v>176532</v>
      </c>
      <c r="G220" s="5">
        <v>1490</v>
      </c>
      <c r="H220" s="5">
        <v>26920</v>
      </c>
      <c r="I220" s="5">
        <v>8375</v>
      </c>
      <c r="J220" s="5">
        <v>5630</v>
      </c>
      <c r="K220" s="5">
        <v>7040</v>
      </c>
      <c r="L220" s="5">
        <v>10151</v>
      </c>
      <c r="M220" s="5">
        <v>700</v>
      </c>
      <c r="N220" s="5">
        <v>1939</v>
      </c>
      <c r="O220" s="7"/>
      <c r="P220" s="126"/>
      <c r="Q220" s="95">
        <v>2022</v>
      </c>
      <c r="R220" s="4" t="s">
        <v>221</v>
      </c>
      <c r="S220" s="81">
        <v>-1.1577115238926297</v>
      </c>
      <c r="T220" s="81">
        <v>-7.6632430418817563</v>
      </c>
      <c r="U220" s="81">
        <v>6.9061576474008177</v>
      </c>
      <c r="V220" s="81">
        <v>31.858407079646014</v>
      </c>
      <c r="W220" s="81">
        <v>-4.9904708124514769</v>
      </c>
      <c r="X220" s="81">
        <v>-19.718174846625772</v>
      </c>
      <c r="Y220" s="81">
        <v>16.082474226804138</v>
      </c>
      <c r="Z220" s="81">
        <v>-31.095233434471965</v>
      </c>
      <c r="AA220" s="81">
        <v>30.525909733830531</v>
      </c>
      <c r="AB220" s="81" t="s">
        <v>18</v>
      </c>
      <c r="AC220" s="81">
        <v>44.917787742899861</v>
      </c>
      <c r="AD220" s="7"/>
      <c r="AE220" s="126"/>
      <c r="AF220" s="95">
        <v>2022</v>
      </c>
      <c r="AG220" s="4" t="s">
        <v>221</v>
      </c>
      <c r="AH220" s="81">
        <v>-1.1577115238926297</v>
      </c>
      <c r="AI220" s="81">
        <v>-3.4522770644137228</v>
      </c>
      <c r="AJ220" s="81">
        <v>2.7340116418454228</v>
      </c>
      <c r="AK220" s="81">
        <v>8.630692661034306E-2</v>
      </c>
      <c r="AL220" s="81">
        <v>-0.33899442840840305</v>
      </c>
      <c r="AM220" s="81">
        <v>-0.49314818899298807</v>
      </c>
      <c r="AN220" s="81">
        <v>0.18699834098907664</v>
      </c>
      <c r="AO220" s="81">
        <v>-0.76165862733627765</v>
      </c>
      <c r="AP220" s="81">
        <v>0.56914623270265119</v>
      </c>
      <c r="AQ220" s="81">
        <v>0.16781902396455597</v>
      </c>
      <c r="AR220" s="81">
        <v>0.14408461914671161</v>
      </c>
      <c r="AS220" s="7"/>
      <c r="AT220" s="126"/>
      <c r="AU220" s="95">
        <v>2022</v>
      </c>
      <c r="AV220" s="4" t="s">
        <v>221</v>
      </c>
      <c r="AW220" s="81">
        <v>-3.8828093308652427</v>
      </c>
      <c r="AX220" s="81">
        <v>3.2686974014688843</v>
      </c>
      <c r="AY220" s="81">
        <v>-10.314730611933854</v>
      </c>
      <c r="AZ220" s="81">
        <v>175.92592592592592</v>
      </c>
      <c r="BA220" s="81">
        <v>-5.4675703199072956</v>
      </c>
      <c r="BB220" s="81">
        <v>8.4985101697111105</v>
      </c>
      <c r="BC220" s="81">
        <v>172.77131782945736</v>
      </c>
      <c r="BD220" s="81">
        <v>-38.137082601054487</v>
      </c>
      <c r="BE220" s="81">
        <v>4.4449017388620291</v>
      </c>
      <c r="BF220" s="81">
        <v>-78.125</v>
      </c>
      <c r="BG220" s="81">
        <v>95.858585858585855</v>
      </c>
      <c r="BH220" s="7"/>
      <c r="BI220" s="126"/>
      <c r="BJ220" s="95">
        <v>2022</v>
      </c>
      <c r="BK220" s="4" t="s">
        <v>221</v>
      </c>
      <c r="BL220" s="81">
        <v>-3.8828093308652427</v>
      </c>
      <c r="BM220" s="81">
        <v>1.2803595824144047</v>
      </c>
      <c r="BN220" s="81">
        <v>-4.7332739624471341</v>
      </c>
      <c r="BO220" s="81">
        <v>0.22147516447445095</v>
      </c>
      <c r="BP220" s="81">
        <v>-0.36298613798602114</v>
      </c>
      <c r="BQ220" s="81">
        <v>0.15293442936341034</v>
      </c>
      <c r="BR220" s="81">
        <v>0.83134782791146533</v>
      </c>
      <c r="BS220" s="81">
        <v>-1.0117918040201233</v>
      </c>
      <c r="BT220" s="81">
        <v>0.10071291689785559</v>
      </c>
      <c r="BU220" s="81">
        <v>-0.58282938019592356</v>
      </c>
      <c r="BV220" s="81">
        <v>0.22124203272237258</v>
      </c>
    </row>
    <row r="221" spans="1:74" ht="15" customHeight="1" x14ac:dyDescent="0.25">
      <c r="A221" s="126"/>
      <c r="B221" s="110">
        <v>2022</v>
      </c>
      <c r="C221" s="2" t="s">
        <v>218</v>
      </c>
      <c r="D221" s="3">
        <v>396921</v>
      </c>
      <c r="E221" s="3">
        <v>157650</v>
      </c>
      <c r="F221" s="3">
        <v>168380</v>
      </c>
      <c r="G221" s="3">
        <v>4142</v>
      </c>
      <c r="H221" s="3">
        <v>23115</v>
      </c>
      <c r="I221" s="3">
        <v>9146</v>
      </c>
      <c r="J221" s="3">
        <v>9958</v>
      </c>
      <c r="K221" s="3">
        <v>10473</v>
      </c>
      <c r="L221" s="3">
        <v>7762</v>
      </c>
      <c r="M221" s="3">
        <v>4740</v>
      </c>
      <c r="N221" s="3">
        <v>1555</v>
      </c>
      <c r="O221" s="7"/>
      <c r="P221" s="126"/>
      <c r="Q221" s="110">
        <v>2022</v>
      </c>
      <c r="R221" s="2" t="s">
        <v>218</v>
      </c>
      <c r="S221" s="80">
        <v>-3.7270154043178678</v>
      </c>
      <c r="T221" s="80">
        <v>-9.1406835340902575</v>
      </c>
      <c r="U221" s="80">
        <v>-4.617859651507942</v>
      </c>
      <c r="V221" s="80">
        <v>177.98657718120808</v>
      </c>
      <c r="W221" s="80">
        <v>-14.134472511144139</v>
      </c>
      <c r="X221" s="80">
        <v>9.20597014925373</v>
      </c>
      <c r="Y221" s="80">
        <v>76.873889875666066</v>
      </c>
      <c r="Z221" s="80">
        <v>48.764204545454533</v>
      </c>
      <c r="AA221" s="80">
        <v>-23.534627130331984</v>
      </c>
      <c r="AB221" s="80">
        <v>577.14285714285711</v>
      </c>
      <c r="AC221" s="80">
        <v>-19.804022692109342</v>
      </c>
      <c r="AD221" s="7"/>
      <c r="AE221" s="126"/>
      <c r="AF221" s="110">
        <v>2022</v>
      </c>
      <c r="AG221" s="2" t="s">
        <v>218</v>
      </c>
      <c r="AH221" s="80">
        <v>-3.7270154043178678</v>
      </c>
      <c r="AI221" s="80">
        <v>-3.8468348504803713</v>
      </c>
      <c r="AJ221" s="80">
        <v>-1.9772634111674645</v>
      </c>
      <c r="AK221" s="80">
        <v>0.64324123729343907</v>
      </c>
      <c r="AL221" s="80">
        <v>-0.92290079483466669</v>
      </c>
      <c r="AM221" s="80">
        <v>0.18700565382852247</v>
      </c>
      <c r="AN221" s="80">
        <v>1.0497541760957785</v>
      </c>
      <c r="AO221" s="80">
        <v>0.83267238598355064</v>
      </c>
      <c r="AP221" s="80">
        <v>-0.57945072243364482</v>
      </c>
      <c r="AQ221" s="80">
        <v>0.97989992408201143</v>
      </c>
      <c r="AR221" s="80">
        <v>-9.3139002685022856E-2</v>
      </c>
      <c r="AS221" s="7"/>
      <c r="AT221" s="126"/>
      <c r="AU221" s="110">
        <v>2022</v>
      </c>
      <c r="AV221" s="2" t="s">
        <v>218</v>
      </c>
      <c r="AW221" s="80">
        <v>-7.5200898421936841</v>
      </c>
      <c r="AX221" s="80">
        <v>-1.6433330837762981</v>
      </c>
      <c r="AY221" s="80">
        <v>-14.885228002244389</v>
      </c>
      <c r="AZ221" s="80">
        <v>366.96730552423895</v>
      </c>
      <c r="BA221" s="80">
        <v>-23.911254485006097</v>
      </c>
      <c r="BB221" s="80">
        <v>12.124555596420251</v>
      </c>
      <c r="BC221" s="80">
        <v>46.140299383621965</v>
      </c>
      <c r="BD221" s="80">
        <v>6.0342209172825818</v>
      </c>
      <c r="BE221" s="80">
        <v>-25.429916418483998</v>
      </c>
      <c r="BF221" s="80">
        <v>48.125</v>
      </c>
      <c r="BG221" s="80">
        <v>14.086573734409384</v>
      </c>
      <c r="BH221" s="7"/>
      <c r="BI221" s="126"/>
      <c r="BJ221" s="110">
        <v>2022</v>
      </c>
      <c r="BK221" s="2" t="s">
        <v>218</v>
      </c>
      <c r="BL221" s="80">
        <v>-7.5200898421936841</v>
      </c>
      <c r="BM221" s="80">
        <v>-0.61370419644126173</v>
      </c>
      <c r="BN221" s="80">
        <v>-6.8609519637835357</v>
      </c>
      <c r="BO221" s="80">
        <v>0.75839299901909907</v>
      </c>
      <c r="BP221" s="80">
        <v>-1.6924629016512245</v>
      </c>
      <c r="BQ221" s="80">
        <v>0.23043031521655577</v>
      </c>
      <c r="BR221" s="80">
        <v>0.73253074928296391</v>
      </c>
      <c r="BS221" s="80">
        <v>0.13886397155618527</v>
      </c>
      <c r="BT221" s="80">
        <v>-0.61673310857252084</v>
      </c>
      <c r="BU221" s="80">
        <v>0.3588095909337673</v>
      </c>
      <c r="BV221" s="80">
        <v>4.4734702246287873E-2</v>
      </c>
    </row>
    <row r="222" spans="1:74" ht="15" customHeight="1" x14ac:dyDescent="0.25">
      <c r="A222" s="126"/>
      <c r="B222" s="95">
        <v>2022</v>
      </c>
      <c r="C222" s="4" t="s">
        <v>219</v>
      </c>
      <c r="D222" s="5">
        <v>382796</v>
      </c>
      <c r="E222" s="5">
        <v>164653</v>
      </c>
      <c r="F222" s="5">
        <v>140707</v>
      </c>
      <c r="G222" s="5">
        <v>3923</v>
      </c>
      <c r="H222" s="5">
        <v>31850</v>
      </c>
      <c r="I222" s="5">
        <v>8303</v>
      </c>
      <c r="J222" s="5">
        <v>9958</v>
      </c>
      <c r="K222" s="5">
        <v>11628</v>
      </c>
      <c r="L222" s="5">
        <v>4022</v>
      </c>
      <c r="M222" s="5">
        <v>5251</v>
      </c>
      <c r="N222" s="5">
        <v>2501</v>
      </c>
      <c r="O222" s="7"/>
      <c r="P222" s="126"/>
      <c r="Q222" s="95">
        <v>2022</v>
      </c>
      <c r="R222" s="4" t="s">
        <v>219</v>
      </c>
      <c r="S222" s="81">
        <v>-3.5586426518123204</v>
      </c>
      <c r="T222" s="81">
        <v>4.4421186171899762</v>
      </c>
      <c r="U222" s="81">
        <v>-16.434849744625254</v>
      </c>
      <c r="V222" s="81">
        <v>-5.2873008208594854</v>
      </c>
      <c r="W222" s="81">
        <v>37.789314298074828</v>
      </c>
      <c r="X222" s="81">
        <v>-9.2171441067133202</v>
      </c>
      <c r="Y222" s="81">
        <v>0</v>
      </c>
      <c r="Z222" s="81">
        <v>11.028358636493849</v>
      </c>
      <c r="AA222" s="81">
        <v>-48.183457871682556</v>
      </c>
      <c r="AB222" s="81">
        <v>10.780590717299575</v>
      </c>
      <c r="AC222" s="81">
        <v>60.83601286173635</v>
      </c>
      <c r="AD222" s="7"/>
      <c r="AE222" s="126"/>
      <c r="AF222" s="95">
        <v>2022</v>
      </c>
      <c r="AG222" s="4" t="s">
        <v>219</v>
      </c>
      <c r="AH222" s="81">
        <v>-3.5586426518123204</v>
      </c>
      <c r="AI222" s="81">
        <v>1.7643309373905613</v>
      </c>
      <c r="AJ222" s="81">
        <v>-6.97191632591875</v>
      </c>
      <c r="AK222" s="81">
        <v>-5.5174707309514917E-2</v>
      </c>
      <c r="AL222" s="81">
        <v>2.2006898098110175</v>
      </c>
      <c r="AM222" s="81">
        <v>-0.21238483224621496</v>
      </c>
      <c r="AN222" s="81">
        <v>0</v>
      </c>
      <c r="AO222" s="81">
        <v>0.29098989471456499</v>
      </c>
      <c r="AP222" s="81">
        <v>-0.94225299240906757</v>
      </c>
      <c r="AQ222" s="81">
        <v>0.12874098372220147</v>
      </c>
      <c r="AR222" s="81">
        <v>0.23833458043288178</v>
      </c>
      <c r="AS222" s="7"/>
      <c r="AT222" s="126"/>
      <c r="AU222" s="95">
        <v>2022</v>
      </c>
      <c r="AV222" s="4" t="s">
        <v>219</v>
      </c>
      <c r="AW222" s="81">
        <v>-15.746426669131793</v>
      </c>
      <c r="AX222" s="81">
        <v>-18.136438440618306</v>
      </c>
      <c r="AY222" s="81">
        <v>-20.469921943444319</v>
      </c>
      <c r="AZ222" s="81">
        <v>165.60595802301964</v>
      </c>
      <c r="BA222" s="81">
        <v>-1.8520230501371344</v>
      </c>
      <c r="BB222" s="81">
        <v>-37.47270125762482</v>
      </c>
      <c r="BC222" s="81">
        <v>105.319587628866</v>
      </c>
      <c r="BD222" s="81">
        <v>1.8481212227380297</v>
      </c>
      <c r="BE222" s="81">
        <v>-45.49396937254371</v>
      </c>
      <c r="BF222" s="81">
        <v>64.09375</v>
      </c>
      <c r="BG222" s="81">
        <v>12.102196324518147</v>
      </c>
      <c r="BH222" s="7"/>
      <c r="BI222" s="126"/>
      <c r="BJ222" s="95">
        <v>2022</v>
      </c>
      <c r="BK222" s="4" t="s">
        <v>219</v>
      </c>
      <c r="BL222" s="81">
        <v>-15.746426669131793</v>
      </c>
      <c r="BM222" s="81">
        <v>-8.0288243554358214</v>
      </c>
      <c r="BN222" s="81">
        <v>-7.9711580365278722</v>
      </c>
      <c r="BO222" s="81">
        <v>0.53836571011009426</v>
      </c>
      <c r="BP222" s="81">
        <v>-0.13228037276212865</v>
      </c>
      <c r="BQ222" s="81">
        <v>-1.0952198583433479</v>
      </c>
      <c r="BR222" s="81">
        <v>1.1242731182511698</v>
      </c>
      <c r="BS222" s="81">
        <v>4.6441195761745664E-2</v>
      </c>
      <c r="BT222" s="81">
        <v>-0.73887722356483498</v>
      </c>
      <c r="BU222" s="81">
        <v>0.45142603084047561</v>
      </c>
      <c r="BV222" s="81">
        <v>5.942712253872668E-2</v>
      </c>
    </row>
    <row r="223" spans="1:74" ht="15" customHeight="1" x14ac:dyDescent="0.25">
      <c r="A223" s="126"/>
      <c r="B223" s="2">
        <v>2023</v>
      </c>
      <c r="C223" s="2" t="s">
        <v>220</v>
      </c>
      <c r="D223" s="3">
        <v>410799</v>
      </c>
      <c r="E223" s="3">
        <v>156497</v>
      </c>
      <c r="F223" s="3">
        <v>168108</v>
      </c>
      <c r="G223" s="3">
        <v>1323</v>
      </c>
      <c r="H223" s="3">
        <v>29103</v>
      </c>
      <c r="I223" s="3">
        <v>13333</v>
      </c>
      <c r="J223" s="3">
        <v>11308</v>
      </c>
      <c r="K223" s="3">
        <v>11828</v>
      </c>
      <c r="L223" s="3">
        <v>10417</v>
      </c>
      <c r="M223" s="3">
        <v>5251</v>
      </c>
      <c r="N223" s="3">
        <v>3631</v>
      </c>
      <c r="O223" s="7"/>
      <c r="P223" s="126"/>
      <c r="Q223" s="2">
        <v>2023</v>
      </c>
      <c r="R223" s="2" t="s">
        <v>220</v>
      </c>
      <c r="S223" s="80">
        <v>7.3153846957648483</v>
      </c>
      <c r="T223" s="80">
        <v>-4.9534475533394584</v>
      </c>
      <c r="U223" s="80">
        <v>19.473800166303022</v>
      </c>
      <c r="V223" s="80">
        <v>-66.275809329594694</v>
      </c>
      <c r="W223" s="80">
        <v>-8.6248037676609215</v>
      </c>
      <c r="X223" s="80">
        <v>60.580513067565931</v>
      </c>
      <c r="Y223" s="80">
        <v>13.556939144406499</v>
      </c>
      <c r="Z223" s="80">
        <v>1.7199862401100745</v>
      </c>
      <c r="AA223" s="80">
        <v>159.00049726504227</v>
      </c>
      <c r="AB223" s="80">
        <v>0</v>
      </c>
      <c r="AC223" s="80">
        <v>45.181927229108368</v>
      </c>
      <c r="AD223" s="7"/>
      <c r="AE223" s="126"/>
      <c r="AF223" s="2">
        <v>2023</v>
      </c>
      <c r="AG223" s="2" t="s">
        <v>220</v>
      </c>
      <c r="AH223" s="80">
        <v>7.3153846957648483</v>
      </c>
      <c r="AI223" s="80">
        <v>-2.1306387736548977</v>
      </c>
      <c r="AJ223" s="80">
        <v>7.1581207745117528</v>
      </c>
      <c r="AK223" s="80">
        <v>-0.67921294893363593</v>
      </c>
      <c r="AL223" s="80">
        <v>-0.71761460412334532</v>
      </c>
      <c r="AM223" s="80">
        <v>1.3140158204369956</v>
      </c>
      <c r="AN223" s="80">
        <v>0.35266826194631096</v>
      </c>
      <c r="AO223" s="80">
        <v>5.224714991797199E-2</v>
      </c>
      <c r="AP223" s="80">
        <v>1.6706026186271545</v>
      </c>
      <c r="AQ223" s="80">
        <v>0</v>
      </c>
      <c r="AR223" s="80">
        <v>0.29519639703654177</v>
      </c>
      <c r="AS223" s="7"/>
      <c r="AT223" s="126"/>
      <c r="AU223" s="2">
        <v>2023</v>
      </c>
      <c r="AV223" s="2" t="s">
        <v>220</v>
      </c>
      <c r="AW223" s="80">
        <v>-1.5144468205487271</v>
      </c>
      <c r="AX223" s="80">
        <v>-16.717045394071633</v>
      </c>
      <c r="AY223" s="80">
        <v>1.8046606269076051</v>
      </c>
      <c r="AZ223" s="80">
        <v>17.079646017699119</v>
      </c>
      <c r="BA223" s="80">
        <v>2.7140537869697141</v>
      </c>
      <c r="BB223" s="80">
        <v>27.808665644171768</v>
      </c>
      <c r="BC223" s="80">
        <v>133.15463917525773</v>
      </c>
      <c r="BD223" s="80">
        <v>15.767837917196829</v>
      </c>
      <c r="BE223" s="80">
        <v>33.946251768033932</v>
      </c>
      <c r="BF223" s="80" t="s">
        <v>18</v>
      </c>
      <c r="BG223" s="80">
        <v>171.3751868460389</v>
      </c>
      <c r="BH223" s="7"/>
      <c r="BI223" s="126"/>
      <c r="BJ223" s="2">
        <v>2023</v>
      </c>
      <c r="BK223" s="2" t="s">
        <v>220</v>
      </c>
      <c r="BL223" s="80">
        <v>-1.5144468205487271</v>
      </c>
      <c r="BM223" s="80">
        <v>-7.5309985711409162</v>
      </c>
      <c r="BN223" s="80">
        <v>0.71442955916340145</v>
      </c>
      <c r="BO223" s="80">
        <v>4.6270102321656535E-2</v>
      </c>
      <c r="BP223" s="80">
        <v>0.1843611848982066</v>
      </c>
      <c r="BQ223" s="80">
        <v>0.69548998360168712</v>
      </c>
      <c r="BR223" s="80">
        <v>1.5482503668044452</v>
      </c>
      <c r="BS223" s="80">
        <v>0.38622349658128846</v>
      </c>
      <c r="BT223" s="80">
        <v>0.63291746180918784</v>
      </c>
      <c r="BU223" s="80">
        <v>1.2588824211969869</v>
      </c>
      <c r="BV223" s="80">
        <v>0.54972717421532868</v>
      </c>
    </row>
    <row r="224" spans="1:74" ht="15" customHeight="1" x14ac:dyDescent="0.25">
      <c r="A224" s="126"/>
      <c r="B224" s="95">
        <v>2023</v>
      </c>
      <c r="C224" s="4" t="s">
        <v>221</v>
      </c>
      <c r="D224" s="5">
        <v>405746</v>
      </c>
      <c r="E224" s="5">
        <v>150174</v>
      </c>
      <c r="F224" s="5">
        <v>173629</v>
      </c>
      <c r="G224" s="5">
        <v>4693</v>
      </c>
      <c r="H224" s="5">
        <v>19345</v>
      </c>
      <c r="I224" s="5">
        <v>16298</v>
      </c>
      <c r="J224" s="5">
        <v>9156</v>
      </c>
      <c r="K224" s="5">
        <v>13612</v>
      </c>
      <c r="L224" s="5">
        <v>9944</v>
      </c>
      <c r="M224" s="5">
        <v>4340</v>
      </c>
      <c r="N224" s="5">
        <v>4555</v>
      </c>
      <c r="O224" s="7"/>
      <c r="P224" s="126"/>
      <c r="Q224" s="95">
        <v>2023</v>
      </c>
      <c r="R224" s="4" t="s">
        <v>221</v>
      </c>
      <c r="S224" s="81">
        <v>-1.2300419426532159</v>
      </c>
      <c r="T224" s="81">
        <v>-4.0403330415279584</v>
      </c>
      <c r="U224" s="81">
        <v>3.2841982535037033</v>
      </c>
      <c r="V224" s="81">
        <v>254.724111866969</v>
      </c>
      <c r="W224" s="81">
        <v>-33.529189430642887</v>
      </c>
      <c r="X224" s="81">
        <v>22.238055951398778</v>
      </c>
      <c r="Y224" s="81">
        <v>-19.030774672798017</v>
      </c>
      <c r="Z224" s="81">
        <v>15.082854244166384</v>
      </c>
      <c r="AA224" s="81">
        <v>-4.5406546990496253</v>
      </c>
      <c r="AB224" s="81">
        <v>-17.349076366406408</v>
      </c>
      <c r="AC224" s="81">
        <v>25.447535114293586</v>
      </c>
      <c r="AD224" s="7"/>
      <c r="AE224" s="126"/>
      <c r="AF224" s="95">
        <v>2023</v>
      </c>
      <c r="AG224" s="4" t="s">
        <v>221</v>
      </c>
      <c r="AH224" s="81">
        <v>-1.2300419426532159</v>
      </c>
      <c r="AI224" s="81">
        <v>-1.539195567662039</v>
      </c>
      <c r="AJ224" s="81">
        <v>1.3439662706092232</v>
      </c>
      <c r="AK224" s="81">
        <v>0.82035253250372797</v>
      </c>
      <c r="AL224" s="81">
        <v>-2.3753709234929903</v>
      </c>
      <c r="AM224" s="81">
        <v>0.7217641717725678</v>
      </c>
      <c r="AN224" s="81">
        <v>-0.52385716615668332</v>
      </c>
      <c r="AO224" s="81">
        <v>0.43427564331948093</v>
      </c>
      <c r="AP224" s="81">
        <v>-0.11514146821194758</v>
      </c>
      <c r="AQ224" s="81">
        <v>-0.22176295463231341</v>
      </c>
      <c r="AR224" s="81">
        <v>0.22492751929775806</v>
      </c>
      <c r="AS224" s="7"/>
      <c r="AT224" s="126"/>
      <c r="AU224" s="95">
        <v>2023</v>
      </c>
      <c r="AV224" s="4" t="s">
        <v>221</v>
      </c>
      <c r="AW224" s="81">
        <v>-1.5865161889654615</v>
      </c>
      <c r="AX224" s="81">
        <v>-13.449368912454617</v>
      </c>
      <c r="AY224" s="81">
        <v>-1.6444610608841543</v>
      </c>
      <c r="AZ224" s="81">
        <v>214.96644295302013</v>
      </c>
      <c r="BA224" s="81">
        <v>-28.138930163447256</v>
      </c>
      <c r="BB224" s="81">
        <v>94.602985074626844</v>
      </c>
      <c r="BC224" s="81">
        <v>62.628774422735347</v>
      </c>
      <c r="BD224" s="81">
        <v>93.352272727272748</v>
      </c>
      <c r="BE224" s="81">
        <v>-2.0392079598069159</v>
      </c>
      <c r="BF224" s="81">
        <v>520</v>
      </c>
      <c r="BG224" s="81">
        <v>134.91490458999485</v>
      </c>
      <c r="BH224" s="7"/>
      <c r="BI224" s="126"/>
      <c r="BJ224" s="95">
        <v>2023</v>
      </c>
      <c r="BK224" s="4" t="s">
        <v>221</v>
      </c>
      <c r="BL224" s="81">
        <v>-1.5865161889654615</v>
      </c>
      <c r="BM224" s="81">
        <v>-5.6601348090044352</v>
      </c>
      <c r="BN224" s="81">
        <v>-0.70412115831932953</v>
      </c>
      <c r="BO224" s="81">
        <v>0.77688600416700404</v>
      </c>
      <c r="BP224" s="81">
        <v>-1.8373123576537795</v>
      </c>
      <c r="BQ224" s="81">
        <v>1.9217195788370818</v>
      </c>
      <c r="BR224" s="81">
        <v>0.8552294881963336</v>
      </c>
      <c r="BS224" s="81">
        <v>1.5940352230363879</v>
      </c>
      <c r="BT224" s="81">
        <v>-5.0207743634895351E-2</v>
      </c>
      <c r="BU224" s="81">
        <v>0.88288012961844975</v>
      </c>
      <c r="BV224" s="81">
        <v>0.63450945579172113</v>
      </c>
    </row>
    <row r="225" spans="1:74" ht="15" customHeight="1" x14ac:dyDescent="0.25">
      <c r="A225" s="126"/>
      <c r="B225" s="110">
        <v>2023</v>
      </c>
      <c r="C225" s="2" t="s">
        <v>218</v>
      </c>
      <c r="D225" s="3">
        <v>391164</v>
      </c>
      <c r="E225" s="3">
        <v>138118</v>
      </c>
      <c r="F225" s="3">
        <v>173424</v>
      </c>
      <c r="G225" s="3">
        <v>3703</v>
      </c>
      <c r="H225" s="3">
        <v>16945</v>
      </c>
      <c r="I225" s="3">
        <v>10584</v>
      </c>
      <c r="J225" s="3">
        <v>8557</v>
      </c>
      <c r="K225" s="3">
        <v>15112</v>
      </c>
      <c r="L225" s="3">
        <v>13911</v>
      </c>
      <c r="M225" s="3">
        <v>5168</v>
      </c>
      <c r="N225" s="3">
        <v>5642</v>
      </c>
      <c r="O225" s="7"/>
      <c r="P225" s="126"/>
      <c r="Q225" s="110">
        <v>2023</v>
      </c>
      <c r="R225" s="2" t="s">
        <v>218</v>
      </c>
      <c r="S225" s="80">
        <v>-3.5938739999901372</v>
      </c>
      <c r="T225" s="80">
        <v>-8.0280208291714956</v>
      </c>
      <c r="U225" s="80">
        <v>-0.11806783429035761</v>
      </c>
      <c r="V225" s="80">
        <v>-21.095248242062652</v>
      </c>
      <c r="W225" s="80">
        <v>-12.406306539157413</v>
      </c>
      <c r="X225" s="80">
        <v>-35.059516505092645</v>
      </c>
      <c r="Y225" s="80">
        <v>-6.5421581476627324</v>
      </c>
      <c r="Z225" s="80">
        <v>11.01968851013811</v>
      </c>
      <c r="AA225" s="80">
        <v>39.893403057119883</v>
      </c>
      <c r="AB225" s="80">
        <v>19.078341013824883</v>
      </c>
      <c r="AC225" s="80">
        <v>23.863885839736554</v>
      </c>
      <c r="AD225" s="7"/>
      <c r="AE225" s="126"/>
      <c r="AF225" s="110">
        <v>2023</v>
      </c>
      <c r="AG225" s="2" t="s">
        <v>218</v>
      </c>
      <c r="AH225" s="80">
        <v>-3.5938739999901372</v>
      </c>
      <c r="AI225" s="80">
        <v>-2.97131703085181</v>
      </c>
      <c r="AJ225" s="80">
        <v>-5.052421958565205E-2</v>
      </c>
      <c r="AK225" s="80">
        <v>-0.24399501165753915</v>
      </c>
      <c r="AL225" s="80">
        <v>-0.59150305856373131</v>
      </c>
      <c r="AM225" s="80">
        <v>-1.4082701985971502</v>
      </c>
      <c r="AN225" s="80">
        <v>-0.14762930503319793</v>
      </c>
      <c r="AO225" s="80">
        <v>0.36968941160233204</v>
      </c>
      <c r="AP225" s="80">
        <v>0.97770526388430079</v>
      </c>
      <c r="AQ225" s="80">
        <v>0.2040685552044873</v>
      </c>
      <c r="AR225" s="80">
        <v>0.26790159360782329</v>
      </c>
      <c r="AS225" s="7"/>
      <c r="AT225" s="126"/>
      <c r="AU225" s="110">
        <v>2023</v>
      </c>
      <c r="AV225" s="2" t="s">
        <v>218</v>
      </c>
      <c r="AW225" s="80">
        <v>-1.4504145661227312</v>
      </c>
      <c r="AX225" s="80">
        <v>-12.389470345702506</v>
      </c>
      <c r="AY225" s="80">
        <v>2.9956051787623181</v>
      </c>
      <c r="AZ225" s="80">
        <v>-10.598744567841621</v>
      </c>
      <c r="BA225" s="80">
        <v>-26.692623837335063</v>
      </c>
      <c r="BB225" s="80">
        <v>15.722720314891745</v>
      </c>
      <c r="BC225" s="80">
        <v>-14.069090178750756</v>
      </c>
      <c r="BD225" s="80">
        <v>44.294853432636302</v>
      </c>
      <c r="BE225" s="80">
        <v>79.219273383148675</v>
      </c>
      <c r="BF225" s="80">
        <v>9.0295358649788966</v>
      </c>
      <c r="BG225" s="80">
        <v>262.82958199356915</v>
      </c>
      <c r="BH225" s="7"/>
      <c r="BI225" s="126"/>
      <c r="BJ225" s="110">
        <v>2023</v>
      </c>
      <c r="BK225" s="2" t="s">
        <v>218</v>
      </c>
      <c r="BL225" s="80">
        <v>-1.4504145661227312</v>
      </c>
      <c r="BM225" s="80">
        <v>-4.9208784619609496</v>
      </c>
      <c r="BN225" s="80">
        <v>1.2707818432383284</v>
      </c>
      <c r="BO225" s="80">
        <v>-0.11060135392181326</v>
      </c>
      <c r="BP225" s="80">
        <v>-1.5544654981721822</v>
      </c>
      <c r="BQ225" s="80">
        <v>0.36228871740220381</v>
      </c>
      <c r="BR225" s="80">
        <v>-0.35296696319922638</v>
      </c>
      <c r="BS225" s="80">
        <v>1.1687464256111428</v>
      </c>
      <c r="BT225" s="80">
        <v>1.5491747728137355</v>
      </c>
      <c r="BU225" s="80">
        <v>0.10783002159119835</v>
      </c>
      <c r="BV225" s="80">
        <v>1.0296759304748311</v>
      </c>
    </row>
    <row r="226" spans="1:74" ht="15" customHeight="1" x14ac:dyDescent="0.25">
      <c r="A226" s="126"/>
      <c r="B226" s="95">
        <v>2023</v>
      </c>
      <c r="C226" s="4" t="s">
        <v>219</v>
      </c>
      <c r="D226" s="5">
        <v>349628</v>
      </c>
      <c r="E226" s="5">
        <v>110188</v>
      </c>
      <c r="F226" s="5">
        <v>154990</v>
      </c>
      <c r="G226" s="5">
        <v>4782</v>
      </c>
      <c r="H226" s="5">
        <v>16171</v>
      </c>
      <c r="I226" s="5">
        <v>8357</v>
      </c>
      <c r="J226" s="5">
        <v>10041</v>
      </c>
      <c r="K226" s="5">
        <v>15292</v>
      </c>
      <c r="L226" s="5">
        <v>16471</v>
      </c>
      <c r="M226" s="5">
        <v>6985</v>
      </c>
      <c r="N226" s="5">
        <v>6351</v>
      </c>
      <c r="O226" s="7"/>
      <c r="P226" s="126"/>
      <c r="Q226" s="95">
        <v>2023</v>
      </c>
      <c r="R226" s="4" t="s">
        <v>219</v>
      </c>
      <c r="S226" s="81">
        <v>-10.618564080539102</v>
      </c>
      <c r="T226" s="81">
        <v>-20.221839296833139</v>
      </c>
      <c r="U226" s="81">
        <v>-10.629439985238491</v>
      </c>
      <c r="V226" s="81">
        <v>29.138536321901142</v>
      </c>
      <c r="W226" s="81">
        <v>-4.567719091177338</v>
      </c>
      <c r="X226" s="81">
        <v>-21.041194255479965</v>
      </c>
      <c r="Y226" s="81">
        <v>17.342526586420476</v>
      </c>
      <c r="Z226" s="81">
        <v>1.1911064055055505</v>
      </c>
      <c r="AA226" s="81">
        <v>18.402702896988004</v>
      </c>
      <c r="AB226" s="81">
        <v>35.158668730650135</v>
      </c>
      <c r="AC226" s="81">
        <v>12.566465792272254</v>
      </c>
      <c r="AD226" s="7"/>
      <c r="AE226" s="126"/>
      <c r="AF226" s="95">
        <v>2023</v>
      </c>
      <c r="AG226" s="4" t="s">
        <v>219</v>
      </c>
      <c r="AH226" s="81">
        <v>-10.618564080539102</v>
      </c>
      <c r="AI226" s="81">
        <v>-7.1402276283093489</v>
      </c>
      <c r="AJ226" s="81">
        <v>-4.7126013641337101</v>
      </c>
      <c r="AK226" s="81">
        <v>0.27584338027016786</v>
      </c>
      <c r="AL226" s="81">
        <v>-0.19787096972113985</v>
      </c>
      <c r="AM226" s="81">
        <v>-0.56932642063175509</v>
      </c>
      <c r="AN226" s="81">
        <v>0.37938051558936892</v>
      </c>
      <c r="AO226" s="81">
        <v>4.6016504586311589E-2</v>
      </c>
      <c r="AP226" s="81">
        <v>0.65445695411643157</v>
      </c>
      <c r="AQ226" s="81">
        <v>0.46451104907404539</v>
      </c>
      <c r="AR226" s="81">
        <v>0.18125389862052732</v>
      </c>
      <c r="AS226" s="7"/>
      <c r="AT226" s="126"/>
      <c r="AU226" s="95">
        <v>2023</v>
      </c>
      <c r="AV226" s="4" t="s">
        <v>219</v>
      </c>
      <c r="AW226" s="81">
        <v>-8.66466734239647</v>
      </c>
      <c r="AX226" s="81">
        <v>-33.078656325727437</v>
      </c>
      <c r="AY226" s="81">
        <v>10.150880908554655</v>
      </c>
      <c r="AZ226" s="81">
        <v>21.896507774662254</v>
      </c>
      <c r="BA226" s="81">
        <v>-49.227629513343793</v>
      </c>
      <c r="BB226" s="81">
        <v>0.65036733710705619</v>
      </c>
      <c r="BC226" s="81">
        <v>0.83350070295240641</v>
      </c>
      <c r="BD226" s="81">
        <v>31.510147918816642</v>
      </c>
      <c r="BE226" s="81">
        <v>309.52262555942315</v>
      </c>
      <c r="BF226" s="81">
        <v>33.022281470196134</v>
      </c>
      <c r="BG226" s="81">
        <v>153.93842463014792</v>
      </c>
      <c r="BH226" s="7"/>
      <c r="BI226" s="126"/>
      <c r="BJ226" s="95">
        <v>2023</v>
      </c>
      <c r="BK226" s="4" t="s">
        <v>219</v>
      </c>
      <c r="BL226" s="81">
        <v>-8.66466734239647</v>
      </c>
      <c r="BM226" s="81">
        <v>-14.228205101411714</v>
      </c>
      <c r="BN226" s="81">
        <v>3.7312302113919675</v>
      </c>
      <c r="BO226" s="81">
        <v>0.22440150889768959</v>
      </c>
      <c r="BP226" s="81">
        <v>-4.0959153178194123</v>
      </c>
      <c r="BQ226" s="81">
        <v>1.4106730477852429E-2</v>
      </c>
      <c r="BR226" s="81">
        <v>2.1682567215958366E-2</v>
      </c>
      <c r="BS226" s="81">
        <v>0.95716778649724632</v>
      </c>
      <c r="BT226" s="81">
        <v>3.2521238466441647</v>
      </c>
      <c r="BU226" s="81">
        <v>0.4529827897888169</v>
      </c>
      <c r="BV226" s="81">
        <v>1.0057576359209603</v>
      </c>
    </row>
    <row r="227" spans="1:74" ht="15" customHeight="1" x14ac:dyDescent="0.25">
      <c r="A227" s="126"/>
      <c r="B227" s="2">
        <v>2024</v>
      </c>
      <c r="C227" s="2" t="s">
        <v>220</v>
      </c>
      <c r="D227" s="3">
        <v>329155</v>
      </c>
      <c r="E227" s="3">
        <v>115717</v>
      </c>
      <c r="F227" s="3">
        <v>131642</v>
      </c>
      <c r="G227" s="3">
        <v>4910</v>
      </c>
      <c r="H227" s="3">
        <v>19214</v>
      </c>
      <c r="I227" s="3">
        <v>10198</v>
      </c>
      <c r="J227" s="3">
        <v>10216</v>
      </c>
      <c r="K227" s="3">
        <v>15708</v>
      </c>
      <c r="L227" s="3">
        <v>11355</v>
      </c>
      <c r="M227" s="3">
        <v>4685</v>
      </c>
      <c r="N227" s="3">
        <v>5510</v>
      </c>
      <c r="O227" s="7"/>
      <c r="P227" s="126"/>
      <c r="Q227" s="2">
        <v>2024</v>
      </c>
      <c r="R227" s="2" t="s">
        <v>220</v>
      </c>
      <c r="S227" s="80">
        <v>-5.8556522932945825</v>
      </c>
      <c r="T227" s="80">
        <v>5.0177877808835802</v>
      </c>
      <c r="U227" s="80">
        <v>-15.064197690173557</v>
      </c>
      <c r="V227" s="80">
        <v>2.6767043078209838</v>
      </c>
      <c r="W227" s="80">
        <v>18.817636509801503</v>
      </c>
      <c r="X227" s="80">
        <v>22.029436400622231</v>
      </c>
      <c r="Y227" s="80">
        <v>1.7428542973807453</v>
      </c>
      <c r="Z227" s="80">
        <v>2.7203766675385879</v>
      </c>
      <c r="AA227" s="80">
        <v>-31.060652055127193</v>
      </c>
      <c r="AB227" s="80">
        <v>-32.927702219040796</v>
      </c>
      <c r="AC227" s="80">
        <v>-13.242009132420094</v>
      </c>
      <c r="AD227" s="7"/>
      <c r="AE227" s="126"/>
      <c r="AF227" s="2">
        <v>2024</v>
      </c>
      <c r="AG227" s="2" t="s">
        <v>220</v>
      </c>
      <c r="AH227" s="80">
        <v>-5.8556522932945825</v>
      </c>
      <c r="AI227" s="80">
        <v>1.5813950827736898</v>
      </c>
      <c r="AJ227" s="80">
        <v>-6.6779548548743177</v>
      </c>
      <c r="AK227" s="80">
        <v>3.6610340132941267E-2</v>
      </c>
      <c r="AL227" s="80">
        <v>0.87035363300422086</v>
      </c>
      <c r="AM227" s="80">
        <v>0.52655965769331936</v>
      </c>
      <c r="AN227" s="80">
        <v>5.0053199400505635E-2</v>
      </c>
      <c r="AO227" s="80">
        <v>0.11898360543205912</v>
      </c>
      <c r="AP227" s="80">
        <v>-1.4632695321884963</v>
      </c>
      <c r="AQ227" s="80">
        <v>-0.65784204926378842</v>
      </c>
      <c r="AR227" s="80">
        <v>-0.24054137540471565</v>
      </c>
      <c r="AS227" s="7"/>
      <c r="AT227" s="126"/>
      <c r="AU227" s="2">
        <v>2024</v>
      </c>
      <c r="AV227" s="2" t="s">
        <v>220</v>
      </c>
      <c r="AW227" s="80">
        <v>-19.874439811197206</v>
      </c>
      <c r="AX227" s="80">
        <v>-26.058007501741244</v>
      </c>
      <c r="AY227" s="80">
        <v>-21.692007518975899</v>
      </c>
      <c r="AZ227" s="80">
        <v>271.1262282690854</v>
      </c>
      <c r="BA227" s="80">
        <v>-33.979314847266608</v>
      </c>
      <c r="BB227" s="80">
        <v>-23.513087827195676</v>
      </c>
      <c r="BC227" s="80">
        <v>-9.6568800848956471</v>
      </c>
      <c r="BD227" s="80">
        <v>32.803517078119739</v>
      </c>
      <c r="BE227" s="80">
        <v>9.0045118556206063</v>
      </c>
      <c r="BF227" s="80">
        <v>-10.778899257284323</v>
      </c>
      <c r="BG227" s="80">
        <v>51.748829523547215</v>
      </c>
      <c r="BH227" s="7"/>
      <c r="BI227" s="126"/>
      <c r="BJ227" s="2">
        <v>2024</v>
      </c>
      <c r="BK227" s="2" t="s">
        <v>220</v>
      </c>
      <c r="BL227" s="80">
        <v>-19.874439811197206</v>
      </c>
      <c r="BM227" s="80">
        <v>-9.9269959274487043</v>
      </c>
      <c r="BN227" s="80">
        <v>-8.8768473146234541</v>
      </c>
      <c r="BO227" s="80">
        <v>0.87317641961153758</v>
      </c>
      <c r="BP227" s="80">
        <v>-2.4072599981986329</v>
      </c>
      <c r="BQ227" s="80">
        <v>-0.76314694047453868</v>
      </c>
      <c r="BR227" s="80">
        <v>-0.2658234318973513</v>
      </c>
      <c r="BS227" s="80">
        <v>0.94450083860963641</v>
      </c>
      <c r="BT227" s="80">
        <v>0.22833551201439151</v>
      </c>
      <c r="BU227" s="80">
        <v>-0.13778027697243667</v>
      </c>
      <c r="BV227" s="80">
        <v>0.4574013081823472</v>
      </c>
    </row>
    <row r="228" spans="1:74" ht="15" customHeight="1" x14ac:dyDescent="0.25">
      <c r="A228" s="126"/>
      <c r="B228" s="95">
        <v>2024</v>
      </c>
      <c r="C228" s="4" t="s">
        <v>221</v>
      </c>
      <c r="D228" s="5">
        <v>393442</v>
      </c>
      <c r="E228" s="5">
        <v>157727</v>
      </c>
      <c r="F228" s="5">
        <v>127572</v>
      </c>
      <c r="G228" s="5">
        <v>4562</v>
      </c>
      <c r="H228" s="5">
        <v>24384</v>
      </c>
      <c r="I228" s="5">
        <v>9467</v>
      </c>
      <c r="J228" s="5">
        <v>5366</v>
      </c>
      <c r="K228" s="5">
        <v>14392</v>
      </c>
      <c r="L228" s="5">
        <v>34727</v>
      </c>
      <c r="M228" s="5">
        <v>8952</v>
      </c>
      <c r="N228" s="5">
        <v>6293</v>
      </c>
      <c r="O228" s="7"/>
      <c r="P228" s="126"/>
      <c r="Q228" s="95">
        <v>2024</v>
      </c>
      <c r="R228" s="4" t="s">
        <v>221</v>
      </c>
      <c r="S228" s="81">
        <v>19.530920083243458</v>
      </c>
      <c r="T228" s="81">
        <v>36.304086694262736</v>
      </c>
      <c r="U228" s="81">
        <v>-3.0917184485194582</v>
      </c>
      <c r="V228" s="81">
        <v>-7.0875763747454243</v>
      </c>
      <c r="W228" s="81">
        <v>26.90746330800458</v>
      </c>
      <c r="X228" s="81">
        <v>-7.1680721710139323</v>
      </c>
      <c r="Y228" s="81">
        <v>-47.47454972592012</v>
      </c>
      <c r="Z228" s="81">
        <v>-8.3778966131907282</v>
      </c>
      <c r="AA228" s="81">
        <v>205.83003082342583</v>
      </c>
      <c r="AB228" s="81">
        <v>91.0779082177161</v>
      </c>
      <c r="AC228" s="81">
        <v>14.21052631578948</v>
      </c>
      <c r="AD228" s="7"/>
      <c r="AE228" s="126"/>
      <c r="AF228" s="95">
        <v>2024</v>
      </c>
      <c r="AG228" s="4" t="s">
        <v>221</v>
      </c>
      <c r="AH228" s="81">
        <v>19.530920083243458</v>
      </c>
      <c r="AI228" s="81">
        <v>12.762984004496364</v>
      </c>
      <c r="AJ228" s="81">
        <v>-1.2364995215020278</v>
      </c>
      <c r="AK228" s="81">
        <v>-0.10572526621196701</v>
      </c>
      <c r="AL228" s="81">
        <v>1.5706885813674412</v>
      </c>
      <c r="AM228" s="81">
        <v>-0.22208382069237897</v>
      </c>
      <c r="AN228" s="81">
        <v>-1.47346994577023</v>
      </c>
      <c r="AO228" s="81">
        <v>-0.3998116388935305</v>
      </c>
      <c r="AP228" s="81">
        <v>7.1006060974313021</v>
      </c>
      <c r="AQ228" s="81">
        <v>1.296349744041561</v>
      </c>
      <c r="AR228" s="81">
        <v>0.2378818489769258</v>
      </c>
      <c r="AS228" s="7"/>
      <c r="AT228" s="126"/>
      <c r="AU228" s="95">
        <v>2024</v>
      </c>
      <c r="AV228" s="4" t="s">
        <v>221</v>
      </c>
      <c r="AW228" s="81">
        <v>-3.0324390135700696</v>
      </c>
      <c r="AX228" s="81">
        <v>5.0294991143606751</v>
      </c>
      <c r="AY228" s="81">
        <v>-26.526098750784726</v>
      </c>
      <c r="AZ228" s="81">
        <v>-2.7913914340507233</v>
      </c>
      <c r="BA228" s="81">
        <v>26.048074437839233</v>
      </c>
      <c r="BB228" s="81">
        <v>-41.913118174009078</v>
      </c>
      <c r="BC228" s="81">
        <v>-41.393621668851019</v>
      </c>
      <c r="BD228" s="81">
        <v>5.7302380252718166</v>
      </c>
      <c r="BE228" s="81">
        <v>249.22566371681415</v>
      </c>
      <c r="BF228" s="81">
        <v>106.26728110599078</v>
      </c>
      <c r="BG228" s="81">
        <v>38.155872667398455</v>
      </c>
      <c r="BH228" s="7"/>
      <c r="BI228" s="126"/>
      <c r="BJ228" s="95">
        <v>2024</v>
      </c>
      <c r="BK228" s="4" t="s">
        <v>221</v>
      </c>
      <c r="BL228" s="81">
        <v>-3.0324390135700696</v>
      </c>
      <c r="BM228" s="81">
        <v>1.8615094172216136</v>
      </c>
      <c r="BN228" s="81">
        <v>-11.351190153445765</v>
      </c>
      <c r="BO228" s="81">
        <v>-3.228620861327041E-2</v>
      </c>
      <c r="BP228" s="81">
        <v>1.2419099633761037</v>
      </c>
      <c r="BQ228" s="81">
        <v>-1.6835655804370244</v>
      </c>
      <c r="BR228" s="81">
        <v>-0.93408191331522794</v>
      </c>
      <c r="BS228" s="81">
        <v>0.19223849403321314</v>
      </c>
      <c r="BT228" s="81">
        <v>6.1080084584937442</v>
      </c>
      <c r="BU228" s="81">
        <v>1.1366717108733062</v>
      </c>
      <c r="BV228" s="81">
        <v>0.4283467982432364</v>
      </c>
    </row>
    <row r="229" spans="1:74" ht="15" customHeight="1" x14ac:dyDescent="0.25">
      <c r="A229" s="126"/>
      <c r="B229" s="110">
        <v>2024</v>
      </c>
      <c r="C229" s="2" t="s">
        <v>218</v>
      </c>
      <c r="D229" s="3">
        <v>347890</v>
      </c>
      <c r="E229" s="3">
        <v>156009</v>
      </c>
      <c r="F229" s="3">
        <v>111832</v>
      </c>
      <c r="G229" s="3">
        <v>2324</v>
      </c>
      <c r="H229" s="3">
        <v>19397</v>
      </c>
      <c r="I229" s="3">
        <v>5184</v>
      </c>
      <c r="J229" s="3">
        <v>3192</v>
      </c>
      <c r="K229" s="3">
        <v>5228</v>
      </c>
      <c r="L229" s="3">
        <v>27576</v>
      </c>
      <c r="M229" s="3">
        <v>8952</v>
      </c>
      <c r="N229" s="3">
        <v>8196</v>
      </c>
      <c r="O229" s="7"/>
      <c r="P229" s="126"/>
      <c r="Q229" s="110">
        <v>2024</v>
      </c>
      <c r="R229" s="2" t="s">
        <v>218</v>
      </c>
      <c r="S229" s="80">
        <v>-11.577818331545686</v>
      </c>
      <c r="T229" s="80">
        <v>-1.0892237854013587</v>
      </c>
      <c r="U229" s="80">
        <v>-12.338130624274925</v>
      </c>
      <c r="V229" s="80">
        <v>-49.057430951337132</v>
      </c>
      <c r="W229" s="80">
        <v>-20.451935695538054</v>
      </c>
      <c r="X229" s="80">
        <v>-45.241364740678151</v>
      </c>
      <c r="Y229" s="80">
        <v>-40.514349608647038</v>
      </c>
      <c r="Z229" s="80">
        <v>-63.674263479710952</v>
      </c>
      <c r="AA229" s="80">
        <v>-20.592046534396871</v>
      </c>
      <c r="AB229" s="80">
        <v>0</v>
      </c>
      <c r="AC229" s="80">
        <v>30.239949149849053</v>
      </c>
      <c r="AD229" s="7"/>
      <c r="AE229" s="126"/>
      <c r="AF229" s="110">
        <v>2024</v>
      </c>
      <c r="AG229" s="2" t="s">
        <v>218</v>
      </c>
      <c r="AH229" s="80">
        <v>-11.577818331545686</v>
      </c>
      <c r="AI229" s="80">
        <v>-0.43665902471012219</v>
      </c>
      <c r="AJ229" s="80">
        <v>-4.0005896676003054</v>
      </c>
      <c r="AK229" s="80">
        <v>-0.56882590064100902</v>
      </c>
      <c r="AL229" s="80">
        <v>-1.2675311735910242</v>
      </c>
      <c r="AM229" s="80">
        <v>-1.0885975569461313</v>
      </c>
      <c r="AN229" s="80">
        <v>-0.55255920821874605</v>
      </c>
      <c r="AO229" s="80">
        <v>-2.3291870212127828</v>
      </c>
      <c r="AP229" s="80">
        <v>-1.8175487111187918</v>
      </c>
      <c r="AQ229" s="80">
        <v>0</v>
      </c>
      <c r="AR229" s="80">
        <v>0.48367993249322622</v>
      </c>
      <c r="AS229" s="7"/>
      <c r="AT229" s="126"/>
      <c r="AU229" s="110">
        <v>2024</v>
      </c>
      <c r="AV229" s="2" t="s">
        <v>218</v>
      </c>
      <c r="AW229" s="80">
        <v>-11.06287899704472</v>
      </c>
      <c r="AX229" s="80">
        <v>12.953416643739416</v>
      </c>
      <c r="AY229" s="80">
        <v>-35.515268936248731</v>
      </c>
      <c r="AZ229" s="80">
        <v>-37.240075614366731</v>
      </c>
      <c r="BA229" s="80">
        <v>14.470345234582481</v>
      </c>
      <c r="BB229" s="80">
        <v>-51.020408163265309</v>
      </c>
      <c r="BC229" s="80">
        <v>-62.697206965057852</v>
      </c>
      <c r="BD229" s="80">
        <v>-65.404976177871887</v>
      </c>
      <c r="BE229" s="80">
        <v>98.231615268492561</v>
      </c>
      <c r="BF229" s="80">
        <v>73.219814241486063</v>
      </c>
      <c r="BG229" s="80">
        <v>45.26763559021623</v>
      </c>
      <c r="BH229" s="7"/>
      <c r="BI229" s="126"/>
      <c r="BJ229" s="110">
        <v>2024</v>
      </c>
      <c r="BK229" s="2" t="s">
        <v>218</v>
      </c>
      <c r="BL229" s="80">
        <v>-11.06287899704472</v>
      </c>
      <c r="BM229" s="80">
        <v>4.5737849086316746</v>
      </c>
      <c r="BN229" s="80">
        <v>-15.745825280445034</v>
      </c>
      <c r="BO229" s="80">
        <v>-0.35253755458068742</v>
      </c>
      <c r="BP229" s="80">
        <v>0.62684705136464514</v>
      </c>
      <c r="BQ229" s="80">
        <v>-1.3804951375893488</v>
      </c>
      <c r="BR229" s="80">
        <v>-1.3715474839197885</v>
      </c>
      <c r="BS229" s="80">
        <v>-2.5268173962839122</v>
      </c>
      <c r="BT229" s="80">
        <v>3.4934196398441584</v>
      </c>
      <c r="BU229" s="80">
        <v>0.96736918530335125</v>
      </c>
      <c r="BV229" s="80">
        <v>0.6529230706302217</v>
      </c>
    </row>
    <row r="230" spans="1:74" ht="15" customHeight="1" x14ac:dyDescent="0.25">
      <c r="A230" s="133"/>
      <c r="B230" s="129">
        <v>2024</v>
      </c>
      <c r="C230" s="130" t="s">
        <v>219</v>
      </c>
      <c r="D230" s="131">
        <v>356128</v>
      </c>
      <c r="E230" s="131">
        <v>155247</v>
      </c>
      <c r="F230" s="131">
        <v>128153</v>
      </c>
      <c r="G230" s="131">
        <v>90</v>
      </c>
      <c r="H230" s="131">
        <v>14305</v>
      </c>
      <c r="I230" s="131">
        <v>9388</v>
      </c>
      <c r="J230" s="131">
        <v>1004</v>
      </c>
      <c r="K230" s="131">
        <v>7128</v>
      </c>
      <c r="L230" s="131">
        <v>23952</v>
      </c>
      <c r="M230" s="131">
        <v>7907</v>
      </c>
      <c r="N230" s="131">
        <v>8954</v>
      </c>
      <c r="O230" s="7"/>
      <c r="P230" s="133"/>
      <c r="Q230" s="129">
        <v>2024</v>
      </c>
      <c r="R230" s="130" t="s">
        <v>219</v>
      </c>
      <c r="S230" s="184">
        <v>2.3679898818592022</v>
      </c>
      <c r="T230" s="184">
        <v>-0.48843335961386458</v>
      </c>
      <c r="U230" s="184">
        <v>14.594212747692964</v>
      </c>
      <c r="V230" s="184">
        <v>-96.127366609294313</v>
      </c>
      <c r="W230" s="184">
        <v>-26.251482187967213</v>
      </c>
      <c r="X230" s="184">
        <v>81.095679012345698</v>
      </c>
      <c r="Y230" s="184">
        <v>-68.546365914786975</v>
      </c>
      <c r="Z230" s="184">
        <v>36.342769701606727</v>
      </c>
      <c r="AA230" s="184">
        <v>-13.141862489120967</v>
      </c>
      <c r="AB230" s="184">
        <v>-11.673369079535306</v>
      </c>
      <c r="AC230" s="184">
        <v>9.2484138604197312</v>
      </c>
      <c r="AD230" s="7"/>
      <c r="AE230" s="133"/>
      <c r="AF230" s="129">
        <v>2024</v>
      </c>
      <c r="AG230" s="130" t="s">
        <v>219</v>
      </c>
      <c r="AH230" s="184">
        <v>2.3679898818592022</v>
      </c>
      <c r="AI230" s="184">
        <v>-0.21903475236425249</v>
      </c>
      <c r="AJ230" s="184">
        <v>4.691425450573445</v>
      </c>
      <c r="AK230" s="184">
        <v>-0.6421570036505776</v>
      </c>
      <c r="AL230" s="184">
        <v>-1.4636810486073146</v>
      </c>
      <c r="AM230" s="184">
        <v>1.2084279513639338</v>
      </c>
      <c r="AN230" s="184">
        <v>-0.62893443329787979</v>
      </c>
      <c r="AO230" s="184">
        <v>0.54614964500272933</v>
      </c>
      <c r="AP230" s="184">
        <v>-1.041708586047311</v>
      </c>
      <c r="AQ230" s="184">
        <v>-0.30038230475150118</v>
      </c>
      <c r="AR230" s="184">
        <v>0.21788496363793097</v>
      </c>
      <c r="AS230" s="7"/>
      <c r="AT230" s="133"/>
      <c r="AU230" s="129">
        <v>2024</v>
      </c>
      <c r="AV230" s="130" t="s">
        <v>219</v>
      </c>
      <c r="AW230" s="184">
        <v>1.8591188348759289</v>
      </c>
      <c r="AX230" s="184">
        <v>40.892837695574826</v>
      </c>
      <c r="AY230" s="184">
        <v>-17.315310665204208</v>
      </c>
      <c r="AZ230" s="184">
        <v>-98.117942283563366</v>
      </c>
      <c r="BA230" s="184">
        <v>-11.539175066477029</v>
      </c>
      <c r="BB230" s="184">
        <v>12.33696302500897</v>
      </c>
      <c r="BC230" s="184">
        <v>-90.00099591674136</v>
      </c>
      <c r="BD230" s="184">
        <v>-53.387392100444671</v>
      </c>
      <c r="BE230" s="184">
        <v>45.419221662315579</v>
      </c>
      <c r="BF230" s="184">
        <v>13.199713672154616</v>
      </c>
      <c r="BG230" s="184">
        <v>40.985671547787774</v>
      </c>
      <c r="BH230" s="7"/>
      <c r="BI230" s="133"/>
      <c r="BJ230" s="129">
        <v>2024</v>
      </c>
      <c r="BK230" s="130" t="s">
        <v>219</v>
      </c>
      <c r="BL230" s="184">
        <v>1.8591188348759289</v>
      </c>
      <c r="BM230" s="184">
        <v>12.887697781642228</v>
      </c>
      <c r="BN230" s="184">
        <v>-7.6758726417792769</v>
      </c>
      <c r="BO230" s="184">
        <v>-1.341997780498132</v>
      </c>
      <c r="BP230" s="184">
        <v>-0.53371011475053587</v>
      </c>
      <c r="BQ230" s="184">
        <v>0.29488484903955114</v>
      </c>
      <c r="BR230" s="184">
        <v>-2.5847472170421182</v>
      </c>
      <c r="BS230" s="184">
        <v>-2.3350532566041666</v>
      </c>
      <c r="BT230" s="184">
        <v>2.1397027698010498</v>
      </c>
      <c r="BU230" s="184">
        <v>0.26370885627009327</v>
      </c>
      <c r="BV230" s="184">
        <v>0.74450558879723738</v>
      </c>
    </row>
    <row r="231" spans="1:74" ht="15" customHeight="1" x14ac:dyDescent="0.25">
      <c r="A231" s="126" t="s">
        <v>194</v>
      </c>
      <c r="B231" s="146">
        <v>2020</v>
      </c>
      <c r="C231" s="2" t="s">
        <v>218</v>
      </c>
      <c r="D231" s="3">
        <v>423289</v>
      </c>
      <c r="E231" s="3">
        <v>301146</v>
      </c>
      <c r="F231" s="3">
        <v>22970</v>
      </c>
      <c r="G231" s="3">
        <v>6493</v>
      </c>
      <c r="H231" s="3">
        <v>14755</v>
      </c>
      <c r="I231" s="3">
        <v>19402</v>
      </c>
      <c r="J231" s="3">
        <v>2532</v>
      </c>
      <c r="K231" s="3">
        <v>210</v>
      </c>
      <c r="L231" s="3">
        <v>823</v>
      </c>
      <c r="M231" s="3">
        <v>3200</v>
      </c>
      <c r="N231" s="3">
        <v>51758</v>
      </c>
      <c r="O231" s="7"/>
      <c r="P231" s="126" t="s">
        <v>194</v>
      </c>
      <c r="Q231" s="146">
        <v>2020</v>
      </c>
      <c r="R231" s="2" t="s">
        <v>218</v>
      </c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7"/>
      <c r="AE231" s="126" t="s">
        <v>194</v>
      </c>
      <c r="AF231" s="146">
        <v>2020</v>
      </c>
      <c r="AG231" s="2" t="s">
        <v>218</v>
      </c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7"/>
      <c r="AT231" s="126" t="s">
        <v>194</v>
      </c>
      <c r="AU231" s="146">
        <v>2020</v>
      </c>
      <c r="AV231" s="2" t="s">
        <v>218</v>
      </c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7"/>
      <c r="BI231" s="126" t="s">
        <v>194</v>
      </c>
      <c r="BJ231" s="146">
        <v>2020</v>
      </c>
      <c r="BK231" s="2" t="s">
        <v>218</v>
      </c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</row>
    <row r="232" spans="1:74" ht="15" customHeight="1" x14ac:dyDescent="0.25">
      <c r="A232" s="126"/>
      <c r="B232" s="95">
        <v>2020</v>
      </c>
      <c r="C232" s="4" t="s">
        <v>219</v>
      </c>
      <c r="D232" s="5">
        <v>426753</v>
      </c>
      <c r="E232" s="5">
        <v>315308</v>
      </c>
      <c r="F232" s="5">
        <v>30395</v>
      </c>
      <c r="G232" s="5">
        <v>6658</v>
      </c>
      <c r="H232" s="5">
        <v>14101</v>
      </c>
      <c r="I232" s="5">
        <v>18350</v>
      </c>
      <c r="J232" s="5">
        <v>1008</v>
      </c>
      <c r="K232" s="5">
        <v>1490</v>
      </c>
      <c r="L232" s="5">
        <v>1695</v>
      </c>
      <c r="M232" s="5">
        <v>3094</v>
      </c>
      <c r="N232" s="5">
        <v>34654</v>
      </c>
      <c r="O232" s="7"/>
      <c r="P232" s="126"/>
      <c r="Q232" s="95">
        <v>2020</v>
      </c>
      <c r="R232" s="4" t="s">
        <v>219</v>
      </c>
      <c r="S232" s="81">
        <v>0.81835341811387252</v>
      </c>
      <c r="T232" s="81">
        <v>4.7027023437136819</v>
      </c>
      <c r="U232" s="81">
        <v>32.32477144101</v>
      </c>
      <c r="V232" s="81">
        <v>2.5411982134606603</v>
      </c>
      <c r="W232" s="81">
        <v>-4.4323957980345625</v>
      </c>
      <c r="X232" s="81">
        <v>-5.4221214307803365</v>
      </c>
      <c r="Y232" s="81">
        <v>-60.189573459715639</v>
      </c>
      <c r="Z232" s="81">
        <v>609.52380952380952</v>
      </c>
      <c r="AA232" s="81">
        <v>105.95382746051035</v>
      </c>
      <c r="AB232" s="81">
        <v>-3.3125</v>
      </c>
      <c r="AC232" s="81">
        <v>-33.046099153754</v>
      </c>
      <c r="AD232" s="7"/>
      <c r="AE232" s="126"/>
      <c r="AF232" s="95">
        <v>2020</v>
      </c>
      <c r="AG232" s="4" t="s">
        <v>219</v>
      </c>
      <c r="AH232" s="81">
        <v>0.81835341811387252</v>
      </c>
      <c r="AI232" s="81">
        <v>3.3457047076583901</v>
      </c>
      <c r="AJ232" s="81">
        <v>1.7541207071291871</v>
      </c>
      <c r="AK232" s="81">
        <v>3.8980460158426378E-2</v>
      </c>
      <c r="AL232" s="81">
        <v>-0.15450436935521727</v>
      </c>
      <c r="AM232" s="81">
        <v>-0.24852996416160331</v>
      </c>
      <c r="AN232" s="81">
        <v>-0.36003770473601088</v>
      </c>
      <c r="AO232" s="81">
        <v>0.30239387274415613</v>
      </c>
      <c r="AP232" s="81">
        <v>0.20600582580695637</v>
      </c>
      <c r="AQ232" s="81">
        <v>-2.5041992586625428E-2</v>
      </c>
      <c r="AR232" s="81">
        <v>-4.0407381245437861</v>
      </c>
      <c r="AS232" s="7"/>
      <c r="AT232" s="126"/>
      <c r="AU232" s="95">
        <v>2020</v>
      </c>
      <c r="AV232" s="4" t="s">
        <v>219</v>
      </c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7"/>
      <c r="BI232" s="126"/>
      <c r="BJ232" s="95">
        <v>2020</v>
      </c>
      <c r="BK232" s="4" t="s">
        <v>219</v>
      </c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</row>
    <row r="233" spans="1:74" ht="15" customHeight="1" x14ac:dyDescent="0.25">
      <c r="A233" s="126"/>
      <c r="B233" s="2">
        <v>2021</v>
      </c>
      <c r="C233" s="2" t="s">
        <v>220</v>
      </c>
      <c r="D233" s="3">
        <v>449508</v>
      </c>
      <c r="E233" s="3">
        <v>321090</v>
      </c>
      <c r="F233" s="3">
        <v>39343</v>
      </c>
      <c r="G233" s="3">
        <v>6493</v>
      </c>
      <c r="H233" s="3">
        <v>11853</v>
      </c>
      <c r="I233" s="3">
        <v>16004</v>
      </c>
      <c r="J233" s="3" t="s">
        <v>18</v>
      </c>
      <c r="K233" s="3">
        <v>1280</v>
      </c>
      <c r="L233" s="3">
        <v>2112</v>
      </c>
      <c r="M233" s="3">
        <v>1894</v>
      </c>
      <c r="N233" s="3">
        <v>49439</v>
      </c>
      <c r="O233" s="7"/>
      <c r="P233" s="126"/>
      <c r="Q233" s="2">
        <v>2021</v>
      </c>
      <c r="R233" s="2" t="s">
        <v>220</v>
      </c>
      <c r="S233" s="80">
        <v>5.3321242029932989</v>
      </c>
      <c r="T233" s="80">
        <v>1.8337625432910016</v>
      </c>
      <c r="U233" s="80">
        <v>29.439052475736162</v>
      </c>
      <c r="V233" s="80">
        <v>-2.4782216881946511</v>
      </c>
      <c r="W233" s="80">
        <v>-15.942131763704708</v>
      </c>
      <c r="X233" s="80">
        <v>-12.78474114441417</v>
      </c>
      <c r="Y233" s="80">
        <v>-100</v>
      </c>
      <c r="Z233" s="80">
        <v>-14.09395973154362</v>
      </c>
      <c r="AA233" s="80">
        <v>24.601769911504419</v>
      </c>
      <c r="AB233" s="80">
        <v>-38.784744667097605</v>
      </c>
      <c r="AC233" s="80">
        <v>42.664627460033472</v>
      </c>
      <c r="AD233" s="7"/>
      <c r="AE233" s="126"/>
      <c r="AF233" s="2">
        <v>2021</v>
      </c>
      <c r="AG233" s="2" t="s">
        <v>220</v>
      </c>
      <c r="AH233" s="80">
        <v>5.3321242029932989</v>
      </c>
      <c r="AI233" s="80">
        <v>1.354882098075467</v>
      </c>
      <c r="AJ233" s="80">
        <v>2.0967632330645589</v>
      </c>
      <c r="AK233" s="80">
        <v>-3.8664051570814956E-2</v>
      </c>
      <c r="AL233" s="80">
        <v>-0.52676841170419408</v>
      </c>
      <c r="AM233" s="80">
        <v>-0.54973251506140541</v>
      </c>
      <c r="AN233" s="80">
        <v>-0.23620220595988775</v>
      </c>
      <c r="AO233" s="80">
        <v>-4.9208792908309949E-2</v>
      </c>
      <c r="AP233" s="80">
        <v>9.7714603060786887E-2</v>
      </c>
      <c r="AQ233" s="80">
        <v>-0.28119310233319966</v>
      </c>
      <c r="AR233" s="80">
        <v>3.4645333483302974</v>
      </c>
      <c r="AS233" s="7"/>
      <c r="AT233" s="126"/>
      <c r="AU233" s="2">
        <v>2021</v>
      </c>
      <c r="AV233" s="2" t="s">
        <v>220</v>
      </c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7"/>
      <c r="BI233" s="126"/>
      <c r="BJ233" s="2">
        <v>2021</v>
      </c>
      <c r="BK233" s="2" t="s">
        <v>220</v>
      </c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</row>
    <row r="234" spans="1:74" ht="15" customHeight="1" x14ac:dyDescent="0.25">
      <c r="A234" s="126"/>
      <c r="B234" s="95">
        <v>2021</v>
      </c>
      <c r="C234" s="4" t="s">
        <v>221</v>
      </c>
      <c r="D234" s="5">
        <v>467799</v>
      </c>
      <c r="E234" s="5">
        <v>345264</v>
      </c>
      <c r="F234" s="5">
        <v>35969</v>
      </c>
      <c r="G234" s="5">
        <v>3389</v>
      </c>
      <c r="H234" s="5">
        <v>8168</v>
      </c>
      <c r="I234" s="5">
        <v>11990</v>
      </c>
      <c r="J234" s="5">
        <v>6000</v>
      </c>
      <c r="K234" s="5" t="s">
        <v>18</v>
      </c>
      <c r="L234" s="5">
        <v>2484</v>
      </c>
      <c r="M234" s="5">
        <v>2038</v>
      </c>
      <c r="N234" s="5">
        <v>52497</v>
      </c>
      <c r="O234" s="7"/>
      <c r="P234" s="126"/>
      <c r="Q234" s="95">
        <v>2021</v>
      </c>
      <c r="R234" s="4" t="s">
        <v>221</v>
      </c>
      <c r="S234" s="81">
        <v>4.0691155663525365</v>
      </c>
      <c r="T234" s="81">
        <v>7.5287302625432204</v>
      </c>
      <c r="U234" s="81">
        <v>-8.5758584754594125</v>
      </c>
      <c r="V234" s="81">
        <v>-47.80532881564762</v>
      </c>
      <c r="W234" s="81">
        <v>-31.089175736100557</v>
      </c>
      <c r="X234" s="81">
        <v>-25.081229692576855</v>
      </c>
      <c r="Y234" s="81" t="s">
        <v>18</v>
      </c>
      <c r="Z234" s="81">
        <v>-100</v>
      </c>
      <c r="AA234" s="81">
        <v>17.61363636363636</v>
      </c>
      <c r="AB234" s="81">
        <v>7.6029567053854237</v>
      </c>
      <c r="AC234" s="81">
        <v>6.1854001901332936</v>
      </c>
      <c r="AD234" s="7"/>
      <c r="AE234" s="126"/>
      <c r="AF234" s="95">
        <v>2021</v>
      </c>
      <c r="AG234" s="4" t="s">
        <v>221</v>
      </c>
      <c r="AH234" s="81">
        <v>4.0691155663525365</v>
      </c>
      <c r="AI234" s="81">
        <v>5.3778798152646772</v>
      </c>
      <c r="AJ234" s="81">
        <v>-0.75059843206349885</v>
      </c>
      <c r="AK234" s="81">
        <v>-0.69053276026232979</v>
      </c>
      <c r="AL234" s="81">
        <v>-0.81978518736040118</v>
      </c>
      <c r="AM234" s="81">
        <v>-0.89297632077738132</v>
      </c>
      <c r="AN234" s="81">
        <v>1.3347927066926475</v>
      </c>
      <c r="AO234" s="81">
        <v>-0.28475577742776481</v>
      </c>
      <c r="AP234" s="81">
        <v>8.2757147814944157E-2</v>
      </c>
      <c r="AQ234" s="81">
        <v>3.2035024960623541E-2</v>
      </c>
      <c r="AR234" s="81">
        <v>0.68029934951101945</v>
      </c>
      <c r="AS234" s="7"/>
      <c r="AT234" s="126"/>
      <c r="AU234" s="95">
        <v>2021</v>
      </c>
      <c r="AV234" s="4" t="s">
        <v>221</v>
      </c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7"/>
      <c r="BI234" s="126"/>
      <c r="BJ234" s="95">
        <v>2021</v>
      </c>
      <c r="BK234" s="4" t="s">
        <v>221</v>
      </c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</row>
    <row r="235" spans="1:74" ht="15" customHeight="1" x14ac:dyDescent="0.25">
      <c r="A235" s="126"/>
      <c r="B235" s="110">
        <v>2021</v>
      </c>
      <c r="C235" s="2" t="s">
        <v>218</v>
      </c>
      <c r="D235" s="3">
        <v>464719</v>
      </c>
      <c r="E235" s="3">
        <v>337669</v>
      </c>
      <c r="F235" s="3">
        <v>34820</v>
      </c>
      <c r="G235" s="3">
        <v>3179</v>
      </c>
      <c r="H235" s="3">
        <v>9596</v>
      </c>
      <c r="I235" s="3">
        <v>13889</v>
      </c>
      <c r="J235" s="3">
        <v>7012</v>
      </c>
      <c r="K235" s="3" t="s">
        <v>18</v>
      </c>
      <c r="L235" s="3">
        <v>3310</v>
      </c>
      <c r="M235" s="3">
        <v>1894</v>
      </c>
      <c r="N235" s="3">
        <v>53350</v>
      </c>
      <c r="O235" s="7"/>
      <c r="P235" s="126"/>
      <c r="Q235" s="110">
        <v>2021</v>
      </c>
      <c r="R235" s="2" t="s">
        <v>218</v>
      </c>
      <c r="S235" s="80">
        <v>-0.65840243352380412</v>
      </c>
      <c r="T235" s="80">
        <v>-2.1997659761805437</v>
      </c>
      <c r="U235" s="80">
        <v>-3.1944174149962379</v>
      </c>
      <c r="V235" s="80">
        <v>-6.1965181469460049</v>
      </c>
      <c r="W235" s="80">
        <v>17.482859941234082</v>
      </c>
      <c r="X235" s="80">
        <v>15.838198498748966</v>
      </c>
      <c r="Y235" s="80">
        <v>16.866666666666674</v>
      </c>
      <c r="Z235" s="80" t="s">
        <v>18</v>
      </c>
      <c r="AA235" s="80">
        <v>33.252818035426714</v>
      </c>
      <c r="AB235" s="80">
        <v>-7.0657507360157012</v>
      </c>
      <c r="AC235" s="80">
        <v>1.6248547536049642</v>
      </c>
      <c r="AD235" s="7"/>
      <c r="AE235" s="126"/>
      <c r="AF235" s="110">
        <v>2021</v>
      </c>
      <c r="AG235" s="2" t="s">
        <v>218</v>
      </c>
      <c r="AH235" s="80">
        <v>-0.65840243352380412</v>
      </c>
      <c r="AI235" s="80">
        <v>-1.6235605463030169</v>
      </c>
      <c r="AJ235" s="80">
        <v>-0.24561831042819837</v>
      </c>
      <c r="AK235" s="80">
        <v>-4.4891075012986642E-2</v>
      </c>
      <c r="AL235" s="80">
        <v>0.3052593100883092</v>
      </c>
      <c r="AM235" s="80">
        <v>0.40594357833172207</v>
      </c>
      <c r="AN235" s="80">
        <v>0.21633222815782135</v>
      </c>
      <c r="AO235" s="80">
        <v>0</v>
      </c>
      <c r="AP235" s="80">
        <v>0.17657156171774746</v>
      </c>
      <c r="AQ235" s="80">
        <v>-3.0782451437476557E-2</v>
      </c>
      <c r="AR235" s="80">
        <v>0.18234327136227432</v>
      </c>
      <c r="AS235" s="7"/>
      <c r="AT235" s="126"/>
      <c r="AU235" s="110">
        <v>2021</v>
      </c>
      <c r="AV235" s="2" t="s">
        <v>218</v>
      </c>
      <c r="AW235" s="80">
        <v>9.7876391779611538</v>
      </c>
      <c r="AX235" s="80">
        <v>12.128004356690766</v>
      </c>
      <c r="AY235" s="80">
        <v>51.589029168480636</v>
      </c>
      <c r="AZ235" s="80">
        <v>-51.039581087324812</v>
      </c>
      <c r="BA235" s="80">
        <v>-34.964418841070824</v>
      </c>
      <c r="BB235" s="80">
        <v>-28.414596433357389</v>
      </c>
      <c r="BC235" s="80">
        <v>176.93522906793049</v>
      </c>
      <c r="BD235" s="80">
        <v>-100</v>
      </c>
      <c r="BE235" s="80">
        <v>302.18712029161605</v>
      </c>
      <c r="BF235" s="80">
        <v>-40.812499999999993</v>
      </c>
      <c r="BG235" s="80">
        <v>3.0758530082306095</v>
      </c>
      <c r="BH235" s="7"/>
      <c r="BI235" s="126"/>
      <c r="BJ235" s="110">
        <v>2021</v>
      </c>
      <c r="BK235" s="2" t="s">
        <v>218</v>
      </c>
      <c r="BL235" s="80">
        <v>9.7876391779611538</v>
      </c>
      <c r="BM235" s="80">
        <v>8.6283839173708721</v>
      </c>
      <c r="BN235" s="80">
        <v>2.7995057750142331</v>
      </c>
      <c r="BO235" s="80">
        <v>-0.78291663615165974</v>
      </c>
      <c r="BP235" s="80">
        <v>-1.2187890542867872</v>
      </c>
      <c r="BQ235" s="80">
        <v>-1.3024198597175922</v>
      </c>
      <c r="BR235" s="80">
        <v>1.058378554604537</v>
      </c>
      <c r="BS235" s="80">
        <v>-4.9611494747087669E-2</v>
      </c>
      <c r="BT235" s="80">
        <v>0.58754184493336681</v>
      </c>
      <c r="BU235" s="80">
        <v>-0.30853624828426907</v>
      </c>
      <c r="BV235" s="80">
        <v>0.37610237922554085</v>
      </c>
    </row>
    <row r="236" spans="1:74" ht="15" customHeight="1" x14ac:dyDescent="0.25">
      <c r="A236" s="126"/>
      <c r="B236" s="95">
        <v>2021</v>
      </c>
      <c r="C236" s="4" t="s">
        <v>219</v>
      </c>
      <c r="D236" s="5">
        <v>448272</v>
      </c>
      <c r="E236" s="5">
        <v>306673</v>
      </c>
      <c r="F236" s="5">
        <v>36891</v>
      </c>
      <c r="G236" s="5">
        <v>3389</v>
      </c>
      <c r="H236" s="5">
        <v>10692</v>
      </c>
      <c r="I236" s="5">
        <v>29909</v>
      </c>
      <c r="J236" s="5">
        <v>10610</v>
      </c>
      <c r="K236" s="5" t="s">
        <v>18</v>
      </c>
      <c r="L236" s="5">
        <v>2846</v>
      </c>
      <c r="M236" s="5">
        <v>1894</v>
      </c>
      <c r="N236" s="5">
        <v>45368</v>
      </c>
      <c r="O236" s="7"/>
      <c r="P236" s="126"/>
      <c r="Q236" s="95">
        <v>2021</v>
      </c>
      <c r="R236" s="4" t="s">
        <v>219</v>
      </c>
      <c r="S236" s="81">
        <v>-3.5391279461351957</v>
      </c>
      <c r="T236" s="81">
        <v>-9.1794034986925084</v>
      </c>
      <c r="U236" s="81">
        <v>5.9477311889718436</v>
      </c>
      <c r="V236" s="81">
        <v>6.6058508965083433</v>
      </c>
      <c r="W236" s="81">
        <v>11.421425593997498</v>
      </c>
      <c r="X236" s="81">
        <v>115.34307725538198</v>
      </c>
      <c r="Y236" s="81">
        <v>51.312036508841999</v>
      </c>
      <c r="Z236" s="81" t="s">
        <v>18</v>
      </c>
      <c r="AA236" s="81">
        <v>-14.018126888217523</v>
      </c>
      <c r="AB236" s="81">
        <v>0</v>
      </c>
      <c r="AC236" s="81">
        <v>-14.961574507966262</v>
      </c>
      <c r="AD236" s="7"/>
      <c r="AE236" s="126"/>
      <c r="AF236" s="95">
        <v>2021</v>
      </c>
      <c r="AG236" s="4" t="s">
        <v>219</v>
      </c>
      <c r="AH236" s="81">
        <v>-3.5391279461351957</v>
      </c>
      <c r="AI236" s="81">
        <v>-6.6698370413088419</v>
      </c>
      <c r="AJ236" s="81">
        <v>0.44564564823043656</v>
      </c>
      <c r="AK236" s="81">
        <v>4.5188597840845807E-2</v>
      </c>
      <c r="AL236" s="81">
        <v>0.23584144396936671</v>
      </c>
      <c r="AM236" s="81">
        <v>3.4472444638588091</v>
      </c>
      <c r="AN236" s="81">
        <v>0.77423130967315823</v>
      </c>
      <c r="AO236" s="81">
        <v>0</v>
      </c>
      <c r="AP236" s="81">
        <v>-9.9845282848345041E-2</v>
      </c>
      <c r="AQ236" s="81">
        <v>0</v>
      </c>
      <c r="AR236" s="81">
        <v>-1.7175970855506251</v>
      </c>
      <c r="AS236" s="7"/>
      <c r="AT236" s="126"/>
      <c r="AU236" s="95">
        <v>2021</v>
      </c>
      <c r="AV236" s="4" t="s">
        <v>219</v>
      </c>
      <c r="AW236" s="81">
        <v>5.0424953075901158</v>
      </c>
      <c r="AX236" s="81">
        <v>-2.7385921067654522</v>
      </c>
      <c r="AY236" s="81">
        <v>21.371936173712783</v>
      </c>
      <c r="AZ236" s="81">
        <v>-49.098828477020128</v>
      </c>
      <c r="BA236" s="81">
        <v>-24.175590383660733</v>
      </c>
      <c r="BB236" s="81">
        <v>62.991825613079016</v>
      </c>
      <c r="BC236" s="81">
        <v>952.57936507936506</v>
      </c>
      <c r="BD236" s="81">
        <v>-100</v>
      </c>
      <c r="BE236" s="81">
        <v>67.905604719764</v>
      </c>
      <c r="BF236" s="81">
        <v>-38.784744667097605</v>
      </c>
      <c r="BG236" s="81">
        <v>30.917065850984017</v>
      </c>
      <c r="BH236" s="7"/>
      <c r="BI236" s="126"/>
      <c r="BJ236" s="95">
        <v>2021</v>
      </c>
      <c r="BK236" s="4" t="s">
        <v>219</v>
      </c>
      <c r="BL236" s="81">
        <v>5.0424953075901158</v>
      </c>
      <c r="BM236" s="81">
        <v>-2.0234186988726544</v>
      </c>
      <c r="BN236" s="81">
        <v>1.5221919939637247</v>
      </c>
      <c r="BO236" s="81">
        <v>-0.76601687627269333</v>
      </c>
      <c r="BP236" s="81">
        <v>-0.79882273821156669</v>
      </c>
      <c r="BQ236" s="81">
        <v>2.7085925582245527</v>
      </c>
      <c r="BR236" s="81">
        <v>2.2500134738361584</v>
      </c>
      <c r="BS236" s="81">
        <v>-0.34914810206372382</v>
      </c>
      <c r="BT236" s="81">
        <v>0.26971105065459472</v>
      </c>
      <c r="BU236" s="81">
        <v>-0.28119310233320038</v>
      </c>
      <c r="BV236" s="81">
        <v>2.5105857486649241</v>
      </c>
    </row>
    <row r="237" spans="1:74" ht="15" customHeight="1" x14ac:dyDescent="0.25">
      <c r="A237" s="126"/>
      <c r="B237" s="2">
        <v>2022</v>
      </c>
      <c r="C237" s="2" t="s">
        <v>220</v>
      </c>
      <c r="D237" s="3">
        <v>504822</v>
      </c>
      <c r="E237" s="3">
        <v>368188</v>
      </c>
      <c r="F237" s="3">
        <v>35661</v>
      </c>
      <c r="G237" s="3">
        <v>3179</v>
      </c>
      <c r="H237" s="3">
        <v>14634</v>
      </c>
      <c r="I237" s="3">
        <v>27544</v>
      </c>
      <c r="J237" s="3">
        <v>11392</v>
      </c>
      <c r="K237" s="3" t="s">
        <v>18</v>
      </c>
      <c r="L237" s="3">
        <v>1606</v>
      </c>
      <c r="M237" s="3">
        <v>1894</v>
      </c>
      <c r="N237" s="3">
        <v>40724</v>
      </c>
      <c r="O237" s="7"/>
      <c r="P237" s="126"/>
      <c r="Q237" s="2">
        <v>2022</v>
      </c>
      <c r="R237" s="2" t="s">
        <v>220</v>
      </c>
      <c r="S237" s="80">
        <v>12.615108684013279</v>
      </c>
      <c r="T237" s="80">
        <v>20.05882487209503</v>
      </c>
      <c r="U237" s="80">
        <v>-3.3341465398064543</v>
      </c>
      <c r="V237" s="80">
        <v>-6.1965181469460049</v>
      </c>
      <c r="W237" s="80">
        <v>36.868686868686865</v>
      </c>
      <c r="X237" s="80">
        <v>-7.9073188672306003</v>
      </c>
      <c r="Y237" s="80">
        <v>7.3704052780395841</v>
      </c>
      <c r="Z237" s="80" t="s">
        <v>18</v>
      </c>
      <c r="AA237" s="80">
        <v>-43.569922698524245</v>
      </c>
      <c r="AB237" s="80">
        <v>0</v>
      </c>
      <c r="AC237" s="80">
        <v>-10.236289895961917</v>
      </c>
      <c r="AD237" s="7"/>
      <c r="AE237" s="126"/>
      <c r="AF237" s="2">
        <v>2022</v>
      </c>
      <c r="AG237" s="2" t="s">
        <v>220</v>
      </c>
      <c r="AH237" s="80">
        <v>12.615108684013279</v>
      </c>
      <c r="AI237" s="80">
        <v>13.722695149373596</v>
      </c>
      <c r="AJ237" s="80">
        <v>-0.27438697933397588</v>
      </c>
      <c r="AK237" s="80">
        <v>-4.6846557447264167E-2</v>
      </c>
      <c r="AL237" s="80">
        <v>0.87937680693864451</v>
      </c>
      <c r="AM237" s="80">
        <v>-0.52758146839418929</v>
      </c>
      <c r="AN237" s="80">
        <v>0.17444765677981228</v>
      </c>
      <c r="AO237" s="80">
        <v>0</v>
      </c>
      <c r="AP237" s="80">
        <v>-0.27661776778384556</v>
      </c>
      <c r="AQ237" s="80">
        <v>0</v>
      </c>
      <c r="AR237" s="80">
        <v>-1.0359781561194989</v>
      </c>
      <c r="AS237" s="7"/>
      <c r="AT237" s="126"/>
      <c r="AU237" s="2">
        <v>2022</v>
      </c>
      <c r="AV237" s="2" t="s">
        <v>220</v>
      </c>
      <c r="AW237" s="80">
        <v>12.305453962999536</v>
      </c>
      <c r="AX237" s="80">
        <v>14.6681615746364</v>
      </c>
      <c r="AY237" s="80">
        <v>-9.3587169255013691</v>
      </c>
      <c r="AZ237" s="80">
        <v>-51.039581087324812</v>
      </c>
      <c r="BA237" s="80">
        <v>23.462414578587712</v>
      </c>
      <c r="BB237" s="80">
        <v>72.106973256685819</v>
      </c>
      <c r="BC237" s="80" t="s">
        <v>18</v>
      </c>
      <c r="BD237" s="80">
        <v>-100</v>
      </c>
      <c r="BE237" s="80">
        <v>-23.958333333333343</v>
      </c>
      <c r="BF237" s="80">
        <v>0</v>
      </c>
      <c r="BG237" s="80">
        <v>-17.62778373348975</v>
      </c>
      <c r="BH237" s="7"/>
      <c r="BI237" s="126"/>
      <c r="BJ237" s="2">
        <v>2022</v>
      </c>
      <c r="BK237" s="2" t="s">
        <v>220</v>
      </c>
      <c r="BL237" s="80">
        <v>12.305453962999536</v>
      </c>
      <c r="BM237" s="80">
        <v>10.477677816635069</v>
      </c>
      <c r="BN237" s="80">
        <v>-0.81911779100705584</v>
      </c>
      <c r="BO237" s="80">
        <v>-0.73725050499657341</v>
      </c>
      <c r="BP237" s="80">
        <v>0.618676419552043</v>
      </c>
      <c r="BQ237" s="80">
        <v>2.5672513058721957</v>
      </c>
      <c r="BR237" s="80">
        <v>2.5343264191071104</v>
      </c>
      <c r="BS237" s="80">
        <v>-0.2847557774277652</v>
      </c>
      <c r="BT237" s="80">
        <v>-0.11256751826441345</v>
      </c>
      <c r="BU237" s="80">
        <v>0</v>
      </c>
      <c r="BV237" s="80">
        <v>-1.9387864064710734</v>
      </c>
    </row>
    <row r="238" spans="1:74" ht="15" customHeight="1" x14ac:dyDescent="0.25">
      <c r="A238" s="126"/>
      <c r="B238" s="95">
        <v>2022</v>
      </c>
      <c r="C238" s="4" t="s">
        <v>221</v>
      </c>
      <c r="D238" s="5">
        <v>486056</v>
      </c>
      <c r="E238" s="5">
        <v>348596</v>
      </c>
      <c r="F238" s="5">
        <v>37930</v>
      </c>
      <c r="G238" s="5" t="s">
        <v>18</v>
      </c>
      <c r="H238" s="5">
        <v>17543</v>
      </c>
      <c r="I238" s="5">
        <v>23568</v>
      </c>
      <c r="J238" s="5">
        <v>11536</v>
      </c>
      <c r="K238" s="5" t="s">
        <v>18</v>
      </c>
      <c r="L238" s="5">
        <v>1060</v>
      </c>
      <c r="M238" s="5" t="s">
        <v>18</v>
      </c>
      <c r="N238" s="5">
        <v>45823</v>
      </c>
      <c r="O238" s="7"/>
      <c r="P238" s="126"/>
      <c r="Q238" s="95">
        <v>2022</v>
      </c>
      <c r="R238" s="4" t="s">
        <v>221</v>
      </c>
      <c r="S238" s="81">
        <v>-3.7173498777787017</v>
      </c>
      <c r="T238" s="81">
        <v>-5.3211946071028962</v>
      </c>
      <c r="U238" s="81">
        <v>6.362693138162129</v>
      </c>
      <c r="V238" s="81">
        <v>-100</v>
      </c>
      <c r="W238" s="81">
        <v>19.878365450321184</v>
      </c>
      <c r="X238" s="81">
        <v>-14.435085681092076</v>
      </c>
      <c r="Y238" s="81">
        <v>1.2640449438202239</v>
      </c>
      <c r="Z238" s="81" t="s">
        <v>18</v>
      </c>
      <c r="AA238" s="81">
        <v>-33.997509339975096</v>
      </c>
      <c r="AB238" s="81">
        <v>-100</v>
      </c>
      <c r="AC238" s="81">
        <v>12.52087221294569</v>
      </c>
      <c r="AD238" s="7"/>
      <c r="AE238" s="126"/>
      <c r="AF238" s="95">
        <v>2022</v>
      </c>
      <c r="AG238" s="4" t="s">
        <v>221</v>
      </c>
      <c r="AH238" s="81">
        <v>-3.7173498777787017</v>
      </c>
      <c r="AI238" s="81">
        <v>-3.8809719069295712</v>
      </c>
      <c r="AJ238" s="81">
        <v>0.44946535610571642</v>
      </c>
      <c r="AK238" s="81">
        <v>-0.62972691364480937</v>
      </c>
      <c r="AL238" s="81">
        <v>0.57624271525408954</v>
      </c>
      <c r="AM238" s="81">
        <v>-0.7876043437092678</v>
      </c>
      <c r="AN238" s="81">
        <v>2.8524905808383943E-2</v>
      </c>
      <c r="AO238" s="81">
        <v>0</v>
      </c>
      <c r="AP238" s="81">
        <v>-0.10815693452345577</v>
      </c>
      <c r="AQ238" s="81">
        <v>-0.37518174722971659</v>
      </c>
      <c r="AR238" s="81">
        <v>1.0100589910899285</v>
      </c>
      <c r="AS238" s="7"/>
      <c r="AT238" s="126"/>
      <c r="AU238" s="95">
        <v>2022</v>
      </c>
      <c r="AV238" s="4" t="s">
        <v>221</v>
      </c>
      <c r="AW238" s="81">
        <v>3.9027445548194919</v>
      </c>
      <c r="AX238" s="81">
        <v>0.96505862180823954</v>
      </c>
      <c r="AY238" s="81">
        <v>5.4519169284661757</v>
      </c>
      <c r="AZ238" s="81">
        <v>-100</v>
      </c>
      <c r="BA238" s="81">
        <v>114.77717923604311</v>
      </c>
      <c r="BB238" s="81">
        <v>96.563803169307761</v>
      </c>
      <c r="BC238" s="81">
        <v>92.26666666666668</v>
      </c>
      <c r="BD238" s="81" t="s">
        <v>18</v>
      </c>
      <c r="BE238" s="81">
        <v>-57.326892109500804</v>
      </c>
      <c r="BF238" s="81">
        <v>-100</v>
      </c>
      <c r="BG238" s="81">
        <v>-12.713107415661852</v>
      </c>
      <c r="BH238" s="7"/>
      <c r="BI238" s="126"/>
      <c r="BJ238" s="95">
        <v>2022</v>
      </c>
      <c r="BK238" s="4" t="s">
        <v>221</v>
      </c>
      <c r="BL238" s="81">
        <v>3.9027445548194919</v>
      </c>
      <c r="BM238" s="81">
        <v>0.71227172353938473</v>
      </c>
      <c r="BN238" s="81">
        <v>0.41919713381174473</v>
      </c>
      <c r="BO238" s="81">
        <v>-0.72445644390005248</v>
      </c>
      <c r="BP238" s="81">
        <v>2.004065848794037</v>
      </c>
      <c r="BQ238" s="81">
        <v>2.4749946023826519</v>
      </c>
      <c r="BR238" s="81">
        <v>1.1834142441518709</v>
      </c>
      <c r="BS238" s="81">
        <v>0</v>
      </c>
      <c r="BT238" s="81">
        <v>-0.30440424199282229</v>
      </c>
      <c r="BU238" s="81">
        <v>-0.43565719464983976</v>
      </c>
      <c r="BV238" s="81">
        <v>-1.4266811173174831</v>
      </c>
    </row>
    <row r="239" spans="1:74" ht="15" customHeight="1" x14ac:dyDescent="0.25">
      <c r="A239" s="126"/>
      <c r="B239" s="110">
        <v>2022</v>
      </c>
      <c r="C239" s="2" t="s">
        <v>218</v>
      </c>
      <c r="D239" s="3">
        <v>509447</v>
      </c>
      <c r="E239" s="3">
        <v>371982</v>
      </c>
      <c r="F239" s="3">
        <v>30728</v>
      </c>
      <c r="G239" s="3" t="s">
        <v>18</v>
      </c>
      <c r="H239" s="3">
        <v>16960</v>
      </c>
      <c r="I239" s="3">
        <v>29188</v>
      </c>
      <c r="J239" s="3">
        <v>8480</v>
      </c>
      <c r="K239" s="3" t="s">
        <v>18</v>
      </c>
      <c r="L239" s="3">
        <v>1024</v>
      </c>
      <c r="M239" s="3" t="s">
        <v>18</v>
      </c>
      <c r="N239" s="3">
        <v>51085</v>
      </c>
      <c r="O239" s="7"/>
      <c r="P239" s="126"/>
      <c r="Q239" s="110">
        <v>2022</v>
      </c>
      <c r="R239" s="2" t="s">
        <v>218</v>
      </c>
      <c r="S239" s="80">
        <v>4.8124084467633423</v>
      </c>
      <c r="T239" s="80">
        <v>6.7086254575497151</v>
      </c>
      <c r="U239" s="80">
        <v>-18.987608752965997</v>
      </c>
      <c r="V239" s="80" t="s">
        <v>18</v>
      </c>
      <c r="W239" s="80">
        <v>-3.3232628398791491</v>
      </c>
      <c r="X239" s="80">
        <v>23.845892735913111</v>
      </c>
      <c r="Y239" s="80">
        <v>-26.490984743411929</v>
      </c>
      <c r="Z239" s="80" t="s">
        <v>18</v>
      </c>
      <c r="AA239" s="80">
        <v>-3.3962264150943327</v>
      </c>
      <c r="AB239" s="80" t="s">
        <v>18</v>
      </c>
      <c r="AC239" s="80">
        <v>11.483316238570154</v>
      </c>
      <c r="AD239" s="7"/>
      <c r="AE239" s="126"/>
      <c r="AF239" s="110">
        <v>2022</v>
      </c>
      <c r="AG239" s="2" t="s">
        <v>218</v>
      </c>
      <c r="AH239" s="80">
        <v>4.8124084467633423</v>
      </c>
      <c r="AI239" s="80">
        <v>4.8113797587109373</v>
      </c>
      <c r="AJ239" s="80">
        <v>-1.4817222706848612</v>
      </c>
      <c r="AK239" s="80">
        <v>0</v>
      </c>
      <c r="AL239" s="80">
        <v>-0.11994502691047962</v>
      </c>
      <c r="AM239" s="80">
        <v>1.1562453709037657</v>
      </c>
      <c r="AN239" s="80">
        <v>-0.62873413763023267</v>
      </c>
      <c r="AO239" s="80">
        <v>0</v>
      </c>
      <c r="AP239" s="80">
        <v>-7.4065539773194959E-3</v>
      </c>
      <c r="AQ239" s="80">
        <v>0</v>
      </c>
      <c r="AR239" s="80">
        <v>1.0825913063515331</v>
      </c>
      <c r="AS239" s="7"/>
      <c r="AT239" s="126"/>
      <c r="AU239" s="110">
        <v>2022</v>
      </c>
      <c r="AV239" s="2" t="s">
        <v>218</v>
      </c>
      <c r="AW239" s="80">
        <v>9.6247409725016553</v>
      </c>
      <c r="AX239" s="80">
        <v>10.161726424397855</v>
      </c>
      <c r="AY239" s="80">
        <v>-11.751866743251</v>
      </c>
      <c r="AZ239" s="80">
        <v>-100</v>
      </c>
      <c r="BA239" s="80">
        <v>76.740308461859115</v>
      </c>
      <c r="BB239" s="80">
        <v>110.15191878464972</v>
      </c>
      <c r="BC239" s="80">
        <v>20.93553907586994</v>
      </c>
      <c r="BD239" s="80" t="s">
        <v>18</v>
      </c>
      <c r="BE239" s="80">
        <v>-69.063444108761331</v>
      </c>
      <c r="BF239" s="80">
        <v>-100</v>
      </c>
      <c r="BG239" s="80">
        <v>-4.2455482661668213</v>
      </c>
      <c r="BH239" s="7"/>
      <c r="BI239" s="126"/>
      <c r="BJ239" s="110">
        <v>2022</v>
      </c>
      <c r="BK239" s="2" t="s">
        <v>218</v>
      </c>
      <c r="BL239" s="80">
        <v>9.6247409725016553</v>
      </c>
      <c r="BM239" s="80">
        <v>7.3836017033949499</v>
      </c>
      <c r="BN239" s="80">
        <v>-0.88053210649876534</v>
      </c>
      <c r="BO239" s="80">
        <v>-0.68406929779070746</v>
      </c>
      <c r="BP239" s="80">
        <v>1.5846134976189901</v>
      </c>
      <c r="BQ239" s="80">
        <v>3.2920969446052317</v>
      </c>
      <c r="BR239" s="80">
        <v>0.31588981728743581</v>
      </c>
      <c r="BS239" s="80">
        <v>0</v>
      </c>
      <c r="BT239" s="80">
        <v>-0.49191016506749202</v>
      </c>
      <c r="BU239" s="80">
        <v>-0.40755811576458001</v>
      </c>
      <c r="BV239" s="80">
        <v>-0.48739130528340746</v>
      </c>
    </row>
    <row r="240" spans="1:74" ht="15" customHeight="1" x14ac:dyDescent="0.25">
      <c r="A240" s="126"/>
      <c r="B240" s="95">
        <v>2022</v>
      </c>
      <c r="C240" s="4" t="s">
        <v>219</v>
      </c>
      <c r="D240" s="5">
        <v>498360</v>
      </c>
      <c r="E240" s="5">
        <v>383133</v>
      </c>
      <c r="F240" s="5">
        <v>27526</v>
      </c>
      <c r="G240" s="5" t="s">
        <v>18</v>
      </c>
      <c r="H240" s="5">
        <v>20737</v>
      </c>
      <c r="I240" s="5">
        <v>10891</v>
      </c>
      <c r="J240" s="5">
        <v>3636</v>
      </c>
      <c r="K240" s="5">
        <v>940</v>
      </c>
      <c r="L240" s="5" t="s">
        <v>18</v>
      </c>
      <c r="M240" s="5" t="s">
        <v>18</v>
      </c>
      <c r="N240" s="5">
        <v>51497</v>
      </c>
      <c r="O240" s="7"/>
      <c r="P240" s="126"/>
      <c r="Q240" s="95">
        <v>2022</v>
      </c>
      <c r="R240" s="4" t="s">
        <v>219</v>
      </c>
      <c r="S240" s="81">
        <v>-2.1762813403553309</v>
      </c>
      <c r="T240" s="81">
        <v>2.9977256964046575</v>
      </c>
      <c r="U240" s="81">
        <v>-10.42046342098412</v>
      </c>
      <c r="V240" s="81" t="s">
        <v>18</v>
      </c>
      <c r="W240" s="81">
        <v>22.270047169811306</v>
      </c>
      <c r="X240" s="81">
        <v>-62.6867205700973</v>
      </c>
      <c r="Y240" s="81">
        <v>-57.122641509433961</v>
      </c>
      <c r="Z240" s="81" t="s">
        <v>18</v>
      </c>
      <c r="AA240" s="81">
        <v>-100</v>
      </c>
      <c r="AB240" s="81" t="s">
        <v>18</v>
      </c>
      <c r="AC240" s="81">
        <v>0.80649897230107115</v>
      </c>
      <c r="AD240" s="7"/>
      <c r="AE240" s="126"/>
      <c r="AF240" s="95">
        <v>2022</v>
      </c>
      <c r="AG240" s="4" t="s">
        <v>219</v>
      </c>
      <c r="AH240" s="81">
        <v>-2.1762813403553309</v>
      </c>
      <c r="AI240" s="81">
        <v>2.1888439818077292</v>
      </c>
      <c r="AJ240" s="81">
        <v>-0.62852465516530798</v>
      </c>
      <c r="AK240" s="81">
        <v>0</v>
      </c>
      <c r="AL240" s="81">
        <v>0.74139213696419992</v>
      </c>
      <c r="AM240" s="81">
        <v>-3.5915414164770891</v>
      </c>
      <c r="AN240" s="81">
        <v>-0.95083492492840471</v>
      </c>
      <c r="AO240" s="81">
        <v>0.18451379633210166</v>
      </c>
      <c r="AP240" s="81">
        <v>-0.20100226323837456</v>
      </c>
      <c r="AQ240" s="81">
        <v>0</v>
      </c>
      <c r="AR240" s="81">
        <v>8.0872004349814772E-2</v>
      </c>
      <c r="AS240" s="7"/>
      <c r="AT240" s="126"/>
      <c r="AU240" s="95">
        <v>2022</v>
      </c>
      <c r="AV240" s="4" t="s">
        <v>219</v>
      </c>
      <c r="AW240" s="81">
        <v>11.173573187707461</v>
      </c>
      <c r="AX240" s="81">
        <v>24.932093793715126</v>
      </c>
      <c r="AY240" s="81">
        <v>-25.385595402672735</v>
      </c>
      <c r="AZ240" s="81">
        <v>-100</v>
      </c>
      <c r="BA240" s="81">
        <v>93.948746726524519</v>
      </c>
      <c r="BB240" s="81">
        <v>-63.586211508241668</v>
      </c>
      <c r="BC240" s="81">
        <v>-65.730442978322344</v>
      </c>
      <c r="BD240" s="81" t="s">
        <v>18</v>
      </c>
      <c r="BE240" s="81">
        <v>-100</v>
      </c>
      <c r="BF240" s="81">
        <v>-100</v>
      </c>
      <c r="BG240" s="81">
        <v>13.509522130135792</v>
      </c>
      <c r="BH240" s="7"/>
      <c r="BI240" s="126"/>
      <c r="BJ240" s="95">
        <v>2022</v>
      </c>
      <c r="BK240" s="4" t="s">
        <v>219</v>
      </c>
      <c r="BL240" s="81">
        <v>11.173573187707461</v>
      </c>
      <c r="BM240" s="81">
        <v>17.05660848770389</v>
      </c>
      <c r="BN240" s="81">
        <v>-2.0891333833029941</v>
      </c>
      <c r="BO240" s="81">
        <v>-0.75601420566084854</v>
      </c>
      <c r="BP240" s="81">
        <v>2.2408269978941355</v>
      </c>
      <c r="BQ240" s="81">
        <v>-4.2425134739622363</v>
      </c>
      <c r="BR240" s="81">
        <v>-1.5557518649391437</v>
      </c>
      <c r="BS240" s="81">
        <v>0.20969411428775384</v>
      </c>
      <c r="BT240" s="81">
        <v>-0.6348823928329228</v>
      </c>
      <c r="BU240" s="81">
        <v>-0.42251133240532524</v>
      </c>
      <c r="BV240" s="81">
        <v>1.3672502409251523</v>
      </c>
    </row>
    <row r="241" spans="1:74" ht="15" customHeight="1" x14ac:dyDescent="0.25">
      <c r="A241" s="126"/>
      <c r="B241" s="2">
        <v>2023</v>
      </c>
      <c r="C241" s="2" t="s">
        <v>220</v>
      </c>
      <c r="D241" s="3">
        <v>461366</v>
      </c>
      <c r="E241" s="3">
        <v>354982</v>
      </c>
      <c r="F241" s="3">
        <v>25496</v>
      </c>
      <c r="G241" s="3" t="s">
        <v>18</v>
      </c>
      <c r="H241" s="3">
        <v>17835</v>
      </c>
      <c r="I241" s="3">
        <v>13134</v>
      </c>
      <c r="J241" s="3">
        <v>3090</v>
      </c>
      <c r="K241" s="3">
        <v>1320</v>
      </c>
      <c r="L241" s="3" t="s">
        <v>18</v>
      </c>
      <c r="M241" s="3" t="s">
        <v>18</v>
      </c>
      <c r="N241" s="3">
        <v>45509</v>
      </c>
      <c r="O241" s="7"/>
      <c r="P241" s="126"/>
      <c r="Q241" s="2">
        <v>2023</v>
      </c>
      <c r="R241" s="2" t="s">
        <v>220</v>
      </c>
      <c r="S241" s="80">
        <v>-7.4231479251946411</v>
      </c>
      <c r="T241" s="80">
        <v>-7.3475790391326257</v>
      </c>
      <c r="U241" s="80">
        <v>-7.3748456005231446</v>
      </c>
      <c r="V241" s="80" t="s">
        <v>18</v>
      </c>
      <c r="W241" s="80">
        <v>-13.994309687997301</v>
      </c>
      <c r="X241" s="80">
        <v>20.5949866862547</v>
      </c>
      <c r="Y241" s="80">
        <v>-15.016501650165011</v>
      </c>
      <c r="Z241" s="80">
        <v>40.425531914893611</v>
      </c>
      <c r="AA241" s="80" t="s">
        <v>18</v>
      </c>
      <c r="AB241" s="80" t="s">
        <v>18</v>
      </c>
      <c r="AC241" s="80">
        <v>-11.627861817193235</v>
      </c>
      <c r="AD241" s="7"/>
      <c r="AE241" s="126"/>
      <c r="AF241" s="2">
        <v>2023</v>
      </c>
      <c r="AG241" s="2" t="s">
        <v>220</v>
      </c>
      <c r="AH241" s="80">
        <v>-7.4231479251946411</v>
      </c>
      <c r="AI241" s="80">
        <v>-5.6487278272734587</v>
      </c>
      <c r="AJ241" s="80">
        <v>-0.40733606228429264</v>
      </c>
      <c r="AK241" s="80">
        <v>0</v>
      </c>
      <c r="AL241" s="80">
        <v>-0.58230997672365381</v>
      </c>
      <c r="AM241" s="80">
        <v>0.45007625010032926</v>
      </c>
      <c r="AN241" s="80">
        <v>-0.10955935468336146</v>
      </c>
      <c r="AO241" s="80">
        <v>7.6250100329079418E-2</v>
      </c>
      <c r="AP241" s="80">
        <v>0</v>
      </c>
      <c r="AQ241" s="80">
        <v>0</v>
      </c>
      <c r="AR241" s="80">
        <v>-1.2015410546592828</v>
      </c>
      <c r="AS241" s="7"/>
      <c r="AT241" s="126"/>
      <c r="AU241" s="2">
        <v>2023</v>
      </c>
      <c r="AV241" s="2" t="s">
        <v>220</v>
      </c>
      <c r="AW241" s="80">
        <v>-8.6081826861745299</v>
      </c>
      <c r="AX241" s="80">
        <v>-3.5867545927624036</v>
      </c>
      <c r="AY241" s="80">
        <v>-28.504528756905302</v>
      </c>
      <c r="AZ241" s="80">
        <v>-100</v>
      </c>
      <c r="BA241" s="80">
        <v>21.873718737187374</v>
      </c>
      <c r="BB241" s="80">
        <v>-52.316293929712458</v>
      </c>
      <c r="BC241" s="80">
        <v>-72.875702247191015</v>
      </c>
      <c r="BD241" s="80" t="s">
        <v>18</v>
      </c>
      <c r="BE241" s="80">
        <v>-100</v>
      </c>
      <c r="BF241" s="80">
        <v>-100</v>
      </c>
      <c r="BG241" s="80">
        <v>11.749828111187497</v>
      </c>
      <c r="BH241" s="7"/>
      <c r="BI241" s="126"/>
      <c r="BJ241" s="2">
        <v>2023</v>
      </c>
      <c r="BK241" s="2" t="s">
        <v>220</v>
      </c>
      <c r="BL241" s="80">
        <v>-8.6081826861745299</v>
      </c>
      <c r="BM241" s="80">
        <v>-2.6159715701772099</v>
      </c>
      <c r="BN241" s="80">
        <v>-2.0135810245987686</v>
      </c>
      <c r="BO241" s="80">
        <v>-0.62972691364480926</v>
      </c>
      <c r="BP241" s="80">
        <v>0.63408488536553453</v>
      </c>
      <c r="BQ241" s="80">
        <v>-2.8544714770750867</v>
      </c>
      <c r="BR241" s="80">
        <v>-1.6445400557028016</v>
      </c>
      <c r="BS241" s="80">
        <v>0.26147830324351939</v>
      </c>
      <c r="BT241" s="80">
        <v>-0.31813193561294861</v>
      </c>
      <c r="BU241" s="80">
        <v>-0.37518174722971648</v>
      </c>
      <c r="BV241" s="80">
        <v>0.94785884925775787</v>
      </c>
    </row>
    <row r="242" spans="1:74" ht="15" customHeight="1" x14ac:dyDescent="0.25">
      <c r="A242" s="126"/>
      <c r="B242" s="95">
        <v>2023</v>
      </c>
      <c r="C242" s="4" t="s">
        <v>221</v>
      </c>
      <c r="D242" s="5">
        <v>450441</v>
      </c>
      <c r="E242" s="5">
        <v>341487</v>
      </c>
      <c r="F242" s="5">
        <v>39997</v>
      </c>
      <c r="G242" s="5" t="s">
        <v>18</v>
      </c>
      <c r="H242" s="5">
        <v>15685</v>
      </c>
      <c r="I242" s="5">
        <v>7459</v>
      </c>
      <c r="J242" s="5">
        <v>3042</v>
      </c>
      <c r="K242" s="5">
        <v>1130</v>
      </c>
      <c r="L242" s="5">
        <v>36</v>
      </c>
      <c r="M242" s="5" t="s">
        <v>18</v>
      </c>
      <c r="N242" s="5">
        <v>41605</v>
      </c>
      <c r="O242" s="7"/>
      <c r="P242" s="126"/>
      <c r="Q242" s="95">
        <v>2023</v>
      </c>
      <c r="R242" s="4" t="s">
        <v>221</v>
      </c>
      <c r="S242" s="81">
        <v>-2.3679681641039849</v>
      </c>
      <c r="T242" s="81">
        <v>-3.8016012079485648</v>
      </c>
      <c r="U242" s="81">
        <v>56.8755883275808</v>
      </c>
      <c r="V242" s="81" t="s">
        <v>18</v>
      </c>
      <c r="W242" s="81">
        <v>-12.05494813568825</v>
      </c>
      <c r="X242" s="81">
        <v>-43.20846657530074</v>
      </c>
      <c r="Y242" s="81">
        <v>-1.5533980582524265</v>
      </c>
      <c r="Z242" s="81">
        <v>-14.393939393939391</v>
      </c>
      <c r="AA242" s="81" t="s">
        <v>18</v>
      </c>
      <c r="AB242" s="81" t="s">
        <v>18</v>
      </c>
      <c r="AC242" s="81">
        <v>-8.5785229295304219</v>
      </c>
      <c r="AD242" s="7"/>
      <c r="AE242" s="126"/>
      <c r="AF242" s="95">
        <v>2023</v>
      </c>
      <c r="AG242" s="4" t="s">
        <v>221</v>
      </c>
      <c r="AH242" s="81">
        <v>-2.3679681641039849</v>
      </c>
      <c r="AI242" s="81">
        <v>-2.9250096452707806</v>
      </c>
      <c r="AJ242" s="81">
        <v>3.1430577892605842</v>
      </c>
      <c r="AK242" s="81">
        <v>0</v>
      </c>
      <c r="AL242" s="81">
        <v>-0.46600746478934257</v>
      </c>
      <c r="AM242" s="81">
        <v>-1.2300429593858229</v>
      </c>
      <c r="AN242" s="81">
        <v>-1.0403887585994625E-2</v>
      </c>
      <c r="AO242" s="81">
        <v>-4.118205502789539E-2</v>
      </c>
      <c r="AP242" s="81">
        <v>7.8029156894959687E-3</v>
      </c>
      <c r="AQ242" s="81">
        <v>0</v>
      </c>
      <c r="AR242" s="81">
        <v>-0.84618285699422946</v>
      </c>
      <c r="AS242" s="7"/>
      <c r="AT242" s="126"/>
      <c r="AU242" s="95">
        <v>2023</v>
      </c>
      <c r="AV242" s="4" t="s">
        <v>221</v>
      </c>
      <c r="AW242" s="81">
        <v>-7.3273449972842712</v>
      </c>
      <c r="AX242" s="81">
        <v>-2.0393234575267627</v>
      </c>
      <c r="AY242" s="81">
        <v>5.4495122594252479</v>
      </c>
      <c r="AZ242" s="81" t="s">
        <v>18</v>
      </c>
      <c r="BA242" s="81">
        <v>-10.591118964829278</v>
      </c>
      <c r="BB242" s="81">
        <v>-68.351154107264094</v>
      </c>
      <c r="BC242" s="81">
        <v>-73.630374479889042</v>
      </c>
      <c r="BD242" s="81" t="s">
        <v>18</v>
      </c>
      <c r="BE242" s="81">
        <v>-96.603773584905667</v>
      </c>
      <c r="BF242" s="81" t="s">
        <v>18</v>
      </c>
      <c r="BG242" s="81">
        <v>-9.2049843964821179</v>
      </c>
      <c r="BH242" s="7"/>
      <c r="BI242" s="126"/>
      <c r="BJ242" s="95">
        <v>2023</v>
      </c>
      <c r="BK242" s="4" t="s">
        <v>221</v>
      </c>
      <c r="BL242" s="81">
        <v>-7.3273449972842712</v>
      </c>
      <c r="BM242" s="81">
        <v>-1.462588672910119</v>
      </c>
      <c r="BN242" s="81">
        <v>0.42525964086442758</v>
      </c>
      <c r="BO242" s="81">
        <v>0</v>
      </c>
      <c r="BP242" s="81">
        <v>-0.38226048027387827</v>
      </c>
      <c r="BQ242" s="81">
        <v>-3.3142271672399923</v>
      </c>
      <c r="BR242" s="81">
        <v>-1.7475352634264383</v>
      </c>
      <c r="BS242" s="81">
        <v>0.23248349984363964</v>
      </c>
      <c r="BT242" s="81">
        <v>-0.21067531313264337</v>
      </c>
      <c r="BU242" s="81">
        <v>0</v>
      </c>
      <c r="BV242" s="81">
        <v>-0.86780124100926737</v>
      </c>
    </row>
    <row r="243" spans="1:74" ht="15" customHeight="1" x14ac:dyDescent="0.25">
      <c r="A243" s="126"/>
      <c r="B243" s="110">
        <v>2023</v>
      </c>
      <c r="C243" s="2" t="s">
        <v>218</v>
      </c>
      <c r="D243" s="3">
        <v>449794</v>
      </c>
      <c r="E243" s="3">
        <v>337727</v>
      </c>
      <c r="F243" s="3">
        <v>37235</v>
      </c>
      <c r="G243" s="3" t="s">
        <v>18</v>
      </c>
      <c r="H243" s="3">
        <v>13564</v>
      </c>
      <c r="I243" s="3">
        <v>12635</v>
      </c>
      <c r="J243" s="3">
        <v>2178</v>
      </c>
      <c r="K243" s="3">
        <v>1490</v>
      </c>
      <c r="L243" s="3" t="s">
        <v>18</v>
      </c>
      <c r="M243" s="3">
        <v>767</v>
      </c>
      <c r="N243" s="3">
        <v>44198</v>
      </c>
      <c r="O243" s="7"/>
      <c r="P243" s="126"/>
      <c r="Q243" s="110">
        <v>2023</v>
      </c>
      <c r="R243" s="2" t="s">
        <v>218</v>
      </c>
      <c r="S243" s="80">
        <v>-0.14363701350454505</v>
      </c>
      <c r="T243" s="80">
        <v>-1.10106680488569</v>
      </c>
      <c r="U243" s="80">
        <v>-6.9055179138435392</v>
      </c>
      <c r="V243" s="80" t="s">
        <v>18</v>
      </c>
      <c r="W243" s="80">
        <v>-13.522473700988201</v>
      </c>
      <c r="X243" s="80">
        <v>69.392679983912046</v>
      </c>
      <c r="Y243" s="80">
        <v>-28.402366863905328</v>
      </c>
      <c r="Z243" s="80">
        <v>31.858407079646014</v>
      </c>
      <c r="AA243" s="80">
        <v>-100</v>
      </c>
      <c r="AB243" s="80" t="s">
        <v>18</v>
      </c>
      <c r="AC243" s="80">
        <v>6.2324239875015053</v>
      </c>
      <c r="AD243" s="7"/>
      <c r="AE243" s="126"/>
      <c r="AF243" s="110">
        <v>2023</v>
      </c>
      <c r="AG243" s="2" t="s">
        <v>218</v>
      </c>
      <c r="AH243" s="80">
        <v>-0.14363701350454505</v>
      </c>
      <c r="AI243" s="80">
        <v>-0.83473751279302844</v>
      </c>
      <c r="AJ243" s="80">
        <v>-0.61317686445062358</v>
      </c>
      <c r="AK243" s="80">
        <v>0</v>
      </c>
      <c r="AL243" s="80">
        <v>-0.47087187889202481</v>
      </c>
      <c r="AM243" s="80">
        <v>1.1490961080363604</v>
      </c>
      <c r="AN243" s="80">
        <v>-0.19181202421627039</v>
      </c>
      <c r="AO243" s="80">
        <v>7.9921676756779317E-2</v>
      </c>
      <c r="AP243" s="80">
        <v>-7.9921676756779317E-3</v>
      </c>
      <c r="AQ243" s="80">
        <v>0.1702775724234715</v>
      </c>
      <c r="AR243" s="80">
        <v>0.5756580773064689</v>
      </c>
      <c r="AS243" s="7"/>
      <c r="AT243" s="126"/>
      <c r="AU243" s="110">
        <v>2023</v>
      </c>
      <c r="AV243" s="2" t="s">
        <v>218</v>
      </c>
      <c r="AW243" s="80">
        <v>-11.709363289998763</v>
      </c>
      <c r="AX243" s="80">
        <v>-9.2087789194100793</v>
      </c>
      <c r="AY243" s="80">
        <v>21.176126008851853</v>
      </c>
      <c r="AZ243" s="80" t="s">
        <v>18</v>
      </c>
      <c r="BA243" s="80">
        <v>-20.023584905660371</v>
      </c>
      <c r="BB243" s="80">
        <v>-56.711662326983692</v>
      </c>
      <c r="BC243" s="80">
        <v>-74.316037735849051</v>
      </c>
      <c r="BD243" s="80" t="s">
        <v>18</v>
      </c>
      <c r="BE243" s="80">
        <v>-100</v>
      </c>
      <c r="BF243" s="80" t="s">
        <v>18</v>
      </c>
      <c r="BG243" s="80">
        <v>-13.481452481158854</v>
      </c>
      <c r="BH243" s="7"/>
      <c r="BI243" s="126"/>
      <c r="BJ243" s="110">
        <v>2023</v>
      </c>
      <c r="BK243" s="2" t="s">
        <v>218</v>
      </c>
      <c r="BL243" s="80">
        <v>-11.709363289998763</v>
      </c>
      <c r="BM243" s="80">
        <v>-6.7239575461235415</v>
      </c>
      <c r="BN243" s="80">
        <v>1.2772673114180668</v>
      </c>
      <c r="BO243" s="80">
        <v>0</v>
      </c>
      <c r="BP243" s="80">
        <v>-0.66660516206788922</v>
      </c>
      <c r="BQ243" s="80">
        <v>-3.2492094368992257</v>
      </c>
      <c r="BR243" s="80">
        <v>-1.2370276005158534</v>
      </c>
      <c r="BS243" s="80">
        <v>0.29247399631364984</v>
      </c>
      <c r="BT243" s="80">
        <v>-0.20100226323837414</v>
      </c>
      <c r="BU243" s="80">
        <v>0.1505554061560869</v>
      </c>
      <c r="BV243" s="80">
        <v>-1.3518579950416825</v>
      </c>
    </row>
    <row r="244" spans="1:74" ht="15" customHeight="1" x14ac:dyDescent="0.25">
      <c r="A244" s="126"/>
      <c r="B244" s="95">
        <v>2023</v>
      </c>
      <c r="C244" s="4" t="s">
        <v>219</v>
      </c>
      <c r="D244" s="5">
        <v>392193</v>
      </c>
      <c r="E244" s="5">
        <v>278367</v>
      </c>
      <c r="F244" s="5">
        <v>35564</v>
      </c>
      <c r="G244" s="5">
        <v>437</v>
      </c>
      <c r="H244" s="5">
        <v>12128</v>
      </c>
      <c r="I244" s="5">
        <v>13537</v>
      </c>
      <c r="J244" s="5">
        <v>9857</v>
      </c>
      <c r="K244" s="5">
        <v>1596</v>
      </c>
      <c r="L244" s="5" t="s">
        <v>18</v>
      </c>
      <c r="M244" s="5">
        <v>2667</v>
      </c>
      <c r="N244" s="5">
        <v>38040</v>
      </c>
      <c r="O244" s="7"/>
      <c r="P244" s="126"/>
      <c r="Q244" s="95">
        <v>2023</v>
      </c>
      <c r="R244" s="4" t="s">
        <v>219</v>
      </c>
      <c r="S244" s="81">
        <v>-12.806084563155579</v>
      </c>
      <c r="T244" s="81">
        <v>-17.576326441178821</v>
      </c>
      <c r="U244" s="81">
        <v>-4.4877131730898299</v>
      </c>
      <c r="V244" s="81" t="s">
        <v>18</v>
      </c>
      <c r="W244" s="81">
        <v>-10.586847537599525</v>
      </c>
      <c r="X244" s="81">
        <v>7.1388998812821569</v>
      </c>
      <c r="Y244" s="81">
        <v>352.57116620752987</v>
      </c>
      <c r="Z244" s="81">
        <v>7.114093959731548</v>
      </c>
      <c r="AA244" s="81" t="s">
        <v>18</v>
      </c>
      <c r="AB244" s="81">
        <v>247.71838331160365</v>
      </c>
      <c r="AC244" s="81">
        <v>-13.93275713833205</v>
      </c>
      <c r="AD244" s="7"/>
      <c r="AE244" s="126"/>
      <c r="AF244" s="95">
        <v>2023</v>
      </c>
      <c r="AG244" s="4" t="s">
        <v>219</v>
      </c>
      <c r="AH244" s="81">
        <v>-12.806084563155579</v>
      </c>
      <c r="AI244" s="81">
        <v>-13.197152474243767</v>
      </c>
      <c r="AJ244" s="81">
        <v>-0.37150339933391735</v>
      </c>
      <c r="AK244" s="81">
        <v>9.7155586779725842E-2</v>
      </c>
      <c r="AL244" s="81">
        <v>-0.31925725999012883</v>
      </c>
      <c r="AM244" s="81">
        <v>0.20053624548126478</v>
      </c>
      <c r="AN244" s="81">
        <v>1.707225974557242</v>
      </c>
      <c r="AO244" s="81">
        <v>2.3566343704006728E-2</v>
      </c>
      <c r="AP244" s="81">
        <v>0</v>
      </c>
      <c r="AQ244" s="81">
        <v>0.42241559469446022</v>
      </c>
      <c r="AR244" s="81">
        <v>-1.3690711748044662</v>
      </c>
      <c r="AS244" s="7"/>
      <c r="AT244" s="126"/>
      <c r="AU244" s="95">
        <v>2023</v>
      </c>
      <c r="AV244" s="4" t="s">
        <v>219</v>
      </c>
      <c r="AW244" s="81">
        <v>-21.303274741150986</v>
      </c>
      <c r="AX244" s="81">
        <v>-27.344551369889828</v>
      </c>
      <c r="AY244" s="81">
        <v>29.201482234977846</v>
      </c>
      <c r="AZ244" s="81" t="s">
        <v>18</v>
      </c>
      <c r="BA244" s="81">
        <v>-41.515166128176681</v>
      </c>
      <c r="BB244" s="81">
        <v>24.295289688733817</v>
      </c>
      <c r="BC244" s="81">
        <v>171.09460946094612</v>
      </c>
      <c r="BD244" s="81">
        <v>69.787234042553195</v>
      </c>
      <c r="BE244" s="81" t="s">
        <v>18</v>
      </c>
      <c r="BF244" s="81" t="s">
        <v>18</v>
      </c>
      <c r="BG244" s="81">
        <v>-26.131619317630154</v>
      </c>
      <c r="BH244" s="7"/>
      <c r="BI244" s="126"/>
      <c r="BJ244" s="95">
        <v>2023</v>
      </c>
      <c r="BK244" s="4" t="s">
        <v>219</v>
      </c>
      <c r="BL244" s="81">
        <v>-21.303274741150986</v>
      </c>
      <c r="BM244" s="81">
        <v>-21.022152660727198</v>
      </c>
      <c r="BN244" s="81">
        <v>1.6128902801187905</v>
      </c>
      <c r="BO244" s="81">
        <v>8.768761537844133E-2</v>
      </c>
      <c r="BP244" s="81">
        <v>-1.7274660887711701</v>
      </c>
      <c r="BQ244" s="81">
        <v>0.53094148808090558</v>
      </c>
      <c r="BR244" s="81">
        <v>1.2482944056505343</v>
      </c>
      <c r="BS244" s="81">
        <v>0.13163175214704237</v>
      </c>
      <c r="BT244" s="81">
        <v>0</v>
      </c>
      <c r="BU244" s="81">
        <v>0.5351553094148811</v>
      </c>
      <c r="BV244" s="81">
        <v>-2.7002568424432152</v>
      </c>
    </row>
    <row r="245" spans="1:74" ht="15" customHeight="1" x14ac:dyDescent="0.25">
      <c r="A245" s="126"/>
      <c r="B245" s="2">
        <v>2024</v>
      </c>
      <c r="C245" s="2" t="s">
        <v>220</v>
      </c>
      <c r="D245" s="3">
        <v>348441</v>
      </c>
      <c r="E245" s="3">
        <v>253406</v>
      </c>
      <c r="F245" s="3">
        <v>28505</v>
      </c>
      <c r="G245" s="3">
        <v>547</v>
      </c>
      <c r="H245" s="3">
        <v>9464</v>
      </c>
      <c r="I245" s="3">
        <v>14128</v>
      </c>
      <c r="J245" s="3">
        <v>8335</v>
      </c>
      <c r="K245" s="3">
        <v>1596</v>
      </c>
      <c r="L245" s="3">
        <v>400</v>
      </c>
      <c r="M245" s="3">
        <v>2667</v>
      </c>
      <c r="N245" s="3">
        <v>29393</v>
      </c>
      <c r="O245" s="7"/>
      <c r="P245" s="126"/>
      <c r="Q245" s="2">
        <v>2024</v>
      </c>
      <c r="R245" s="2" t="s">
        <v>220</v>
      </c>
      <c r="S245" s="80">
        <v>-11.155731999296265</v>
      </c>
      <c r="T245" s="80">
        <v>-8.9669393282968173</v>
      </c>
      <c r="U245" s="80">
        <v>-19.848723428185806</v>
      </c>
      <c r="V245" s="80">
        <v>25.171624713958821</v>
      </c>
      <c r="W245" s="80">
        <v>-21.965699208443269</v>
      </c>
      <c r="X245" s="80">
        <v>4.3658122183644679</v>
      </c>
      <c r="Y245" s="80">
        <v>-15.440803489905647</v>
      </c>
      <c r="Z245" s="80">
        <v>0</v>
      </c>
      <c r="AA245" s="80" t="s">
        <v>18</v>
      </c>
      <c r="AB245" s="80">
        <v>0</v>
      </c>
      <c r="AC245" s="80">
        <v>-22.731335436382764</v>
      </c>
      <c r="AD245" s="7"/>
      <c r="AE245" s="126"/>
      <c r="AF245" s="2">
        <v>2024</v>
      </c>
      <c r="AG245" s="2" t="s">
        <v>220</v>
      </c>
      <c r="AH245" s="80">
        <v>-11.155731999296265</v>
      </c>
      <c r="AI245" s="80">
        <v>-6.3644685142264139</v>
      </c>
      <c r="AJ245" s="80">
        <v>-1.7998791411371442</v>
      </c>
      <c r="AK245" s="80">
        <v>2.8047415430668063E-2</v>
      </c>
      <c r="AL245" s="80">
        <v>-0.67925740642999743</v>
      </c>
      <c r="AM245" s="80">
        <v>0.15069111381386205</v>
      </c>
      <c r="AN245" s="80">
        <v>-0.38807423895887994</v>
      </c>
      <c r="AO245" s="80">
        <v>0</v>
      </c>
      <c r="AP245" s="80">
        <v>0.10199060156606568</v>
      </c>
      <c r="AQ245" s="80">
        <v>0</v>
      </c>
      <c r="AR245" s="80">
        <v>-2.2047818293544248</v>
      </c>
      <c r="AS245" s="7"/>
      <c r="AT245" s="126"/>
      <c r="AU245" s="2">
        <v>2024</v>
      </c>
      <c r="AV245" s="2" t="s">
        <v>220</v>
      </c>
      <c r="AW245" s="80">
        <v>-24.476229284342594</v>
      </c>
      <c r="AX245" s="80">
        <v>-28.614408617901759</v>
      </c>
      <c r="AY245" s="80">
        <v>11.801851270787566</v>
      </c>
      <c r="AZ245" s="80" t="s">
        <v>18</v>
      </c>
      <c r="BA245" s="80">
        <v>-46.935800392486684</v>
      </c>
      <c r="BB245" s="80">
        <v>7.5681437490482608</v>
      </c>
      <c r="BC245" s="80">
        <v>169.74110032362461</v>
      </c>
      <c r="BD245" s="80">
        <v>20.909090909090907</v>
      </c>
      <c r="BE245" s="80" t="s">
        <v>18</v>
      </c>
      <c r="BF245" s="80" t="s">
        <v>18</v>
      </c>
      <c r="BG245" s="80">
        <v>-35.412775494957032</v>
      </c>
      <c r="BH245" s="7"/>
      <c r="BI245" s="126"/>
      <c r="BJ245" s="2">
        <v>2024</v>
      </c>
      <c r="BK245" s="2" t="s">
        <v>220</v>
      </c>
      <c r="BL245" s="80">
        <v>-24.476229284342594</v>
      </c>
      <c r="BM245" s="80">
        <v>-22.016360113228988</v>
      </c>
      <c r="BN245" s="80">
        <v>0.65219370304703894</v>
      </c>
      <c r="BO245" s="80">
        <v>0.11856096894873057</v>
      </c>
      <c r="BP245" s="80">
        <v>-1.8143946454658566</v>
      </c>
      <c r="BQ245" s="80">
        <v>0.21544717209330563</v>
      </c>
      <c r="BR245" s="80">
        <v>1.1368414664279558</v>
      </c>
      <c r="BS245" s="80">
        <v>5.9822353619469165E-2</v>
      </c>
      <c r="BT245" s="80">
        <v>8.6699063216621977E-2</v>
      </c>
      <c r="BU245" s="80">
        <v>0.57806600399682706</v>
      </c>
      <c r="BV245" s="80">
        <v>-3.4931052569976999</v>
      </c>
    </row>
    <row r="246" spans="1:74" ht="15" customHeight="1" x14ac:dyDescent="0.25">
      <c r="A246" s="126"/>
      <c r="B246" s="95">
        <v>2024</v>
      </c>
      <c r="C246" s="4" t="s">
        <v>221</v>
      </c>
      <c r="D246" s="5">
        <v>356669</v>
      </c>
      <c r="E246" s="5">
        <v>259916</v>
      </c>
      <c r="F246" s="5">
        <v>30459</v>
      </c>
      <c r="G246" s="5">
        <v>737</v>
      </c>
      <c r="H246" s="5">
        <v>11917</v>
      </c>
      <c r="I246" s="5">
        <v>7749</v>
      </c>
      <c r="J246" s="5">
        <v>7135</v>
      </c>
      <c r="K246" s="5">
        <v>1810</v>
      </c>
      <c r="L246" s="5">
        <v>982</v>
      </c>
      <c r="M246" s="5">
        <v>2667</v>
      </c>
      <c r="N246" s="5">
        <v>33297</v>
      </c>
      <c r="O246" s="7"/>
      <c r="P246" s="126"/>
      <c r="Q246" s="95">
        <v>2024</v>
      </c>
      <c r="R246" s="4" t="s">
        <v>221</v>
      </c>
      <c r="S246" s="81">
        <v>2.3613753834939075</v>
      </c>
      <c r="T246" s="81">
        <v>2.5689999447526759</v>
      </c>
      <c r="U246" s="81">
        <v>6.8549377302227583</v>
      </c>
      <c r="V246" s="81">
        <v>34.734917733089588</v>
      </c>
      <c r="W246" s="81">
        <v>25.919273034657635</v>
      </c>
      <c r="X246" s="81">
        <v>-45.151472253680637</v>
      </c>
      <c r="Y246" s="81">
        <v>-14.397120575884827</v>
      </c>
      <c r="Z246" s="81">
        <v>13.408521303258141</v>
      </c>
      <c r="AA246" s="81">
        <v>145.5</v>
      </c>
      <c r="AB246" s="81">
        <v>0</v>
      </c>
      <c r="AC246" s="81">
        <v>13.282073963188523</v>
      </c>
      <c r="AD246" s="7"/>
      <c r="AE246" s="126"/>
      <c r="AF246" s="95">
        <v>2024</v>
      </c>
      <c r="AG246" s="4" t="s">
        <v>221</v>
      </c>
      <c r="AH246" s="81">
        <v>2.3613753834939075</v>
      </c>
      <c r="AI246" s="81">
        <v>1.8683220401732301</v>
      </c>
      <c r="AJ246" s="81">
        <v>0.5607836046848681</v>
      </c>
      <c r="AK246" s="81">
        <v>5.4528600250831609E-2</v>
      </c>
      <c r="AL246" s="81">
        <v>0.70399292850152595</v>
      </c>
      <c r="AM246" s="81">
        <v>-1.8307260052634464</v>
      </c>
      <c r="AN246" s="81">
        <v>-0.34439115947893645</v>
      </c>
      <c r="AO246" s="81">
        <v>6.1416423440410331E-2</v>
      </c>
      <c r="AP246" s="81">
        <v>0.16702971234728417</v>
      </c>
      <c r="AQ246" s="81">
        <v>0</v>
      </c>
      <c r="AR246" s="81">
        <v>1.1204192388381398</v>
      </c>
      <c r="AS246" s="7"/>
      <c r="AT246" s="126"/>
      <c r="AU246" s="95">
        <v>2024</v>
      </c>
      <c r="AV246" s="4" t="s">
        <v>221</v>
      </c>
      <c r="AW246" s="81">
        <v>-20.817820757879502</v>
      </c>
      <c r="AX246" s="81">
        <v>-23.887000090779438</v>
      </c>
      <c r="AY246" s="81">
        <v>-23.846788509138179</v>
      </c>
      <c r="AZ246" s="81" t="s">
        <v>18</v>
      </c>
      <c r="BA246" s="81">
        <v>-24.022951864839015</v>
      </c>
      <c r="BB246" s="81">
        <v>3.8879206327925999</v>
      </c>
      <c r="BC246" s="81">
        <v>134.54963839579227</v>
      </c>
      <c r="BD246" s="81">
        <v>60.17699115044249</v>
      </c>
      <c r="BE246" s="81">
        <v>2627.7777777777778</v>
      </c>
      <c r="BF246" s="81" t="s">
        <v>18</v>
      </c>
      <c r="BG246" s="81">
        <v>-19.968753755558225</v>
      </c>
      <c r="BH246" s="7"/>
      <c r="BI246" s="126"/>
      <c r="BJ246" s="95">
        <v>2024</v>
      </c>
      <c r="BK246" s="4" t="s">
        <v>221</v>
      </c>
      <c r="BL246" s="81">
        <v>-20.817820757879502</v>
      </c>
      <c r="BM246" s="81">
        <v>-18.109141929797691</v>
      </c>
      <c r="BN246" s="81">
        <v>-2.1174804247393113</v>
      </c>
      <c r="BO246" s="81">
        <v>0.16361743269373794</v>
      </c>
      <c r="BP246" s="81">
        <v>-0.83651355005428019</v>
      </c>
      <c r="BQ246" s="81">
        <v>6.4381350720738126E-2</v>
      </c>
      <c r="BR246" s="81">
        <v>0.90866506379303846</v>
      </c>
      <c r="BS246" s="81">
        <v>0.15096316720724803</v>
      </c>
      <c r="BT246" s="81">
        <v>0.21001640614420092</v>
      </c>
      <c r="BU246" s="81">
        <v>0.5920864219731331</v>
      </c>
      <c r="BV246" s="81">
        <v>-1.8444146958203185</v>
      </c>
    </row>
    <row r="247" spans="1:74" ht="15" customHeight="1" x14ac:dyDescent="0.25">
      <c r="A247" s="126"/>
      <c r="B247" s="110">
        <v>2024</v>
      </c>
      <c r="C247" s="2" t="s">
        <v>218</v>
      </c>
      <c r="D247" s="3">
        <v>395163</v>
      </c>
      <c r="E247" s="3">
        <v>291426</v>
      </c>
      <c r="F247" s="3">
        <v>33292</v>
      </c>
      <c r="G247" s="3" t="s">
        <v>18</v>
      </c>
      <c r="H247" s="3">
        <v>14272</v>
      </c>
      <c r="I247" s="3">
        <v>3330</v>
      </c>
      <c r="J247" s="3">
        <v>7135</v>
      </c>
      <c r="K247" s="3">
        <v>806</v>
      </c>
      <c r="L247" s="3">
        <v>1380</v>
      </c>
      <c r="M247" s="3">
        <v>1900</v>
      </c>
      <c r="N247" s="3">
        <v>41622</v>
      </c>
      <c r="O247" s="7"/>
      <c r="P247" s="126"/>
      <c r="Q247" s="110">
        <v>2024</v>
      </c>
      <c r="R247" s="2" t="s">
        <v>218</v>
      </c>
      <c r="S247" s="80">
        <v>10.792639674319886</v>
      </c>
      <c r="T247" s="80">
        <v>12.123147478416101</v>
      </c>
      <c r="U247" s="80">
        <v>9.3010276108867629</v>
      </c>
      <c r="V247" s="80">
        <v>-100</v>
      </c>
      <c r="W247" s="80">
        <v>19.76168498783251</v>
      </c>
      <c r="X247" s="80">
        <v>-57.026713124274096</v>
      </c>
      <c r="Y247" s="80">
        <v>0</v>
      </c>
      <c r="Z247" s="80">
        <v>-55.469613259668513</v>
      </c>
      <c r="AA247" s="80">
        <v>40.529531568228123</v>
      </c>
      <c r="AB247" s="80">
        <v>-28.758905136857891</v>
      </c>
      <c r="AC247" s="80">
        <v>25.002252455176134</v>
      </c>
      <c r="AD247" s="7"/>
      <c r="AE247" s="126"/>
      <c r="AF247" s="110">
        <v>2024</v>
      </c>
      <c r="AG247" s="2" t="s">
        <v>218</v>
      </c>
      <c r="AH247" s="80">
        <v>10.792639674319886</v>
      </c>
      <c r="AI247" s="80">
        <v>8.8345216433163518</v>
      </c>
      <c r="AJ247" s="80">
        <v>0.79429386910552913</v>
      </c>
      <c r="AK247" s="80">
        <v>-0.20663416220641545</v>
      </c>
      <c r="AL247" s="80">
        <v>0.66027605426880376</v>
      </c>
      <c r="AM247" s="80">
        <v>-1.2389638572457937</v>
      </c>
      <c r="AN247" s="80">
        <v>0</v>
      </c>
      <c r="AO247" s="80">
        <v>-0.2814934855566365</v>
      </c>
      <c r="AP247" s="80">
        <v>0.11158805503141568</v>
      </c>
      <c r="AQ247" s="80">
        <v>-0.21504532213340657</v>
      </c>
      <c r="AR247" s="80">
        <v>2.3340968797400388</v>
      </c>
      <c r="AS247" s="7"/>
      <c r="AT247" s="126"/>
      <c r="AU247" s="110">
        <v>2024</v>
      </c>
      <c r="AV247" s="2" t="s">
        <v>218</v>
      </c>
      <c r="AW247" s="80">
        <v>-12.145782291448967</v>
      </c>
      <c r="AX247" s="80">
        <v>-13.709593843548191</v>
      </c>
      <c r="AY247" s="80">
        <v>-10.589499127165297</v>
      </c>
      <c r="AZ247" s="80" t="s">
        <v>18</v>
      </c>
      <c r="BA247" s="80">
        <v>5.2196992037746952</v>
      </c>
      <c r="BB247" s="80">
        <v>-73.644637910565891</v>
      </c>
      <c r="BC247" s="80">
        <v>227.59412304866851</v>
      </c>
      <c r="BD247" s="80">
        <v>-45.906040268456373</v>
      </c>
      <c r="BE247" s="80" t="s">
        <v>18</v>
      </c>
      <c r="BF247" s="80">
        <v>147.71838331160362</v>
      </c>
      <c r="BG247" s="80">
        <v>-5.8283180234399765</v>
      </c>
      <c r="BH247" s="7"/>
      <c r="BI247" s="126"/>
      <c r="BJ247" s="110">
        <v>2024</v>
      </c>
      <c r="BK247" s="2" t="s">
        <v>218</v>
      </c>
      <c r="BL247" s="80">
        <v>-12.145782291448967</v>
      </c>
      <c r="BM247" s="80">
        <v>-10.293823394709571</v>
      </c>
      <c r="BN247" s="80">
        <v>-0.87662352098960805</v>
      </c>
      <c r="BO247" s="80">
        <v>0</v>
      </c>
      <c r="BP247" s="80">
        <v>0.1574053900229882</v>
      </c>
      <c r="BQ247" s="80">
        <v>-2.0687247940168154</v>
      </c>
      <c r="BR247" s="80">
        <v>1.1020600541581249</v>
      </c>
      <c r="BS247" s="80">
        <v>-0.15206961409000555</v>
      </c>
      <c r="BT247" s="80">
        <v>0.30680711614650241</v>
      </c>
      <c r="BU247" s="80">
        <v>0.25189308883622263</v>
      </c>
      <c r="BV247" s="80">
        <v>-0.57270661680680457</v>
      </c>
    </row>
    <row r="248" spans="1:74" ht="15" customHeight="1" x14ac:dyDescent="0.25">
      <c r="A248" s="133"/>
      <c r="B248" s="129">
        <v>2024</v>
      </c>
      <c r="C248" s="130" t="s">
        <v>219</v>
      </c>
      <c r="D248" s="131">
        <v>403761</v>
      </c>
      <c r="E248" s="131">
        <v>296887</v>
      </c>
      <c r="F248" s="131">
        <v>35723</v>
      </c>
      <c r="G248" s="131">
        <v>600</v>
      </c>
      <c r="H248" s="131">
        <v>11780</v>
      </c>
      <c r="I248" s="131">
        <v>6270</v>
      </c>
      <c r="J248" s="131">
        <v>7135</v>
      </c>
      <c r="K248" s="131">
        <v>480</v>
      </c>
      <c r="L248" s="131">
        <v>1380</v>
      </c>
      <c r="M248" s="131">
        <v>2278</v>
      </c>
      <c r="N248" s="131">
        <v>41228</v>
      </c>
      <c r="O248" s="7"/>
      <c r="P248" s="133"/>
      <c r="Q248" s="129">
        <v>2024</v>
      </c>
      <c r="R248" s="130" t="s">
        <v>219</v>
      </c>
      <c r="S248" s="184">
        <v>2.1758109944503872</v>
      </c>
      <c r="T248" s="184">
        <v>1.8738890833350581</v>
      </c>
      <c r="U248" s="184">
        <v>7.3020545476390737</v>
      </c>
      <c r="V248" s="184" t="s">
        <v>18</v>
      </c>
      <c r="W248" s="184">
        <v>-17.460762331838566</v>
      </c>
      <c r="X248" s="184">
        <v>88.2882882882883</v>
      </c>
      <c r="Y248" s="184">
        <v>0</v>
      </c>
      <c r="Z248" s="184">
        <v>-40.446650124069485</v>
      </c>
      <c r="AA248" s="184">
        <v>0</v>
      </c>
      <c r="AB248" s="184">
        <v>19.89473684210526</v>
      </c>
      <c r="AC248" s="184">
        <v>-0.94661477103454672</v>
      </c>
      <c r="AD248" s="7"/>
      <c r="AE248" s="133"/>
      <c r="AF248" s="129">
        <v>2024</v>
      </c>
      <c r="AG248" s="130" t="s">
        <v>219</v>
      </c>
      <c r="AH248" s="184">
        <v>2.1758109944503872</v>
      </c>
      <c r="AI248" s="184">
        <v>1.38196136784061</v>
      </c>
      <c r="AJ248" s="184">
        <v>0.61518917509989424</v>
      </c>
      <c r="AK248" s="184">
        <v>0.15183607777043875</v>
      </c>
      <c r="AL248" s="184">
        <v>-0.63062584300655555</v>
      </c>
      <c r="AM248" s="184">
        <v>0.74399678107514977</v>
      </c>
      <c r="AN248" s="184">
        <v>0</v>
      </c>
      <c r="AO248" s="184">
        <v>-8.2497602255271724E-2</v>
      </c>
      <c r="AP248" s="184">
        <v>0</v>
      </c>
      <c r="AQ248" s="184">
        <v>9.5656728995376403E-2</v>
      </c>
      <c r="AR248" s="184">
        <v>-9.9705691069254768E-2</v>
      </c>
      <c r="AS248" s="7"/>
      <c r="AT248" s="133"/>
      <c r="AU248" s="129">
        <v>2024</v>
      </c>
      <c r="AV248" s="130" t="s">
        <v>219</v>
      </c>
      <c r="AW248" s="184">
        <v>2.9495681972906169</v>
      </c>
      <c r="AX248" s="184">
        <v>6.6530874708568177</v>
      </c>
      <c r="AY248" s="184">
        <v>0.44708131818693175</v>
      </c>
      <c r="AZ248" s="184">
        <v>37.29977116704805</v>
      </c>
      <c r="BA248" s="184">
        <v>-2.8693931398416908</v>
      </c>
      <c r="BB248" s="184">
        <v>-53.682499815320973</v>
      </c>
      <c r="BC248" s="184">
        <v>-27.614892969463327</v>
      </c>
      <c r="BD248" s="184">
        <v>-69.924812030075188</v>
      </c>
      <c r="BE248" s="184" t="s">
        <v>18</v>
      </c>
      <c r="BF248" s="184">
        <v>-14.585676790401209</v>
      </c>
      <c r="BG248" s="184">
        <v>8.3806519453207216</v>
      </c>
      <c r="BH248" s="7"/>
      <c r="BI248" s="133"/>
      <c r="BJ248" s="129">
        <v>2024</v>
      </c>
      <c r="BK248" s="130" t="s">
        <v>219</v>
      </c>
      <c r="BL248" s="184">
        <v>2.9495681972906169</v>
      </c>
      <c r="BM248" s="184">
        <v>4.7221648525088371</v>
      </c>
      <c r="BN248" s="184">
        <v>4.0541264122511071E-2</v>
      </c>
      <c r="BO248" s="184">
        <v>4.1561170138171732E-2</v>
      </c>
      <c r="BP248" s="184">
        <v>-8.8731823362477064E-2</v>
      </c>
      <c r="BQ248" s="184">
        <v>-1.8529142539514967</v>
      </c>
      <c r="BR248" s="184">
        <v>-0.69404604365707634</v>
      </c>
      <c r="BS248" s="184">
        <v>-0.284553778369323</v>
      </c>
      <c r="BT248" s="184">
        <v>0.35186757540292629</v>
      </c>
      <c r="BU248" s="184">
        <v>-9.9185860022998784E-2</v>
      </c>
      <c r="BV248" s="184">
        <v>0.81286509448154287</v>
      </c>
    </row>
    <row r="249" spans="1:74" ht="15" customHeight="1" x14ac:dyDescent="0.25">
      <c r="A249" s="126" t="s">
        <v>195</v>
      </c>
      <c r="B249" s="146">
        <v>2020</v>
      </c>
      <c r="C249" s="2" t="s">
        <v>218</v>
      </c>
      <c r="D249" s="3">
        <v>281191</v>
      </c>
      <c r="E249" s="3">
        <v>124603</v>
      </c>
      <c r="F249" s="3">
        <v>75262</v>
      </c>
      <c r="G249" s="3">
        <v>22935</v>
      </c>
      <c r="H249" s="3">
        <v>20899</v>
      </c>
      <c r="I249" s="3">
        <v>5483</v>
      </c>
      <c r="J249" s="3">
        <v>27025</v>
      </c>
      <c r="K249" s="3">
        <v>750</v>
      </c>
      <c r="L249" s="3">
        <v>955</v>
      </c>
      <c r="M249" s="3" t="s">
        <v>18</v>
      </c>
      <c r="N249" s="3">
        <v>3279</v>
      </c>
      <c r="O249" s="7"/>
      <c r="P249" s="126" t="s">
        <v>195</v>
      </c>
      <c r="Q249" s="146">
        <v>2020</v>
      </c>
      <c r="R249" s="2" t="s">
        <v>218</v>
      </c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7"/>
      <c r="AE249" s="126" t="s">
        <v>195</v>
      </c>
      <c r="AF249" s="146">
        <v>2020</v>
      </c>
      <c r="AG249" s="2" t="s">
        <v>218</v>
      </c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7"/>
      <c r="AT249" s="126" t="s">
        <v>195</v>
      </c>
      <c r="AU249" s="146">
        <v>2020</v>
      </c>
      <c r="AV249" s="2" t="s">
        <v>218</v>
      </c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7"/>
      <c r="BI249" s="126" t="s">
        <v>195</v>
      </c>
      <c r="BJ249" s="146">
        <v>2020</v>
      </c>
      <c r="BK249" s="2" t="s">
        <v>218</v>
      </c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</row>
    <row r="250" spans="1:74" ht="15" customHeight="1" x14ac:dyDescent="0.25">
      <c r="A250" s="126"/>
      <c r="B250" s="95">
        <v>2020</v>
      </c>
      <c r="C250" s="4" t="s">
        <v>219</v>
      </c>
      <c r="D250" s="5">
        <v>312456</v>
      </c>
      <c r="E250" s="5">
        <v>121599</v>
      </c>
      <c r="F250" s="5">
        <v>82056</v>
      </c>
      <c r="G250" s="5">
        <v>31572</v>
      </c>
      <c r="H250" s="5">
        <v>25805</v>
      </c>
      <c r="I250" s="5">
        <v>6259</v>
      </c>
      <c r="J250" s="5">
        <v>28329</v>
      </c>
      <c r="K250" s="5">
        <v>750</v>
      </c>
      <c r="L250" s="5" t="s">
        <v>18</v>
      </c>
      <c r="M250" s="5">
        <v>1318</v>
      </c>
      <c r="N250" s="5">
        <v>14768</v>
      </c>
      <c r="O250" s="7"/>
      <c r="P250" s="126"/>
      <c r="Q250" s="95">
        <v>2020</v>
      </c>
      <c r="R250" s="4" t="s">
        <v>219</v>
      </c>
      <c r="S250" s="81">
        <v>11.118776916757639</v>
      </c>
      <c r="T250" s="81">
        <v>-2.4108568814555014</v>
      </c>
      <c r="U250" s="81">
        <v>9.02713188594511</v>
      </c>
      <c r="V250" s="81">
        <v>37.658600392413319</v>
      </c>
      <c r="W250" s="81">
        <v>23.474807407052964</v>
      </c>
      <c r="X250" s="81">
        <v>14.152836038664972</v>
      </c>
      <c r="Y250" s="81">
        <v>4.8251618871415332</v>
      </c>
      <c r="Z250" s="81">
        <v>0</v>
      </c>
      <c r="AA250" s="81">
        <v>-100</v>
      </c>
      <c r="AB250" s="81" t="s">
        <v>18</v>
      </c>
      <c r="AC250" s="81">
        <v>350.38121378469043</v>
      </c>
      <c r="AD250" s="7"/>
      <c r="AE250" s="126"/>
      <c r="AF250" s="95">
        <v>2020</v>
      </c>
      <c r="AG250" s="4" t="s">
        <v>219</v>
      </c>
      <c r="AH250" s="81">
        <v>11.118776916757639</v>
      </c>
      <c r="AI250" s="81">
        <v>-1.0683129972154148</v>
      </c>
      <c r="AJ250" s="81">
        <v>2.4161512992947833</v>
      </c>
      <c r="AK250" s="81">
        <v>3.0715776820737477</v>
      </c>
      <c r="AL250" s="81">
        <v>1.744721559367119</v>
      </c>
      <c r="AM250" s="81">
        <v>0.27596900327535351</v>
      </c>
      <c r="AN250" s="81">
        <v>0.46374172715342915</v>
      </c>
      <c r="AO250" s="81">
        <v>0</v>
      </c>
      <c r="AP250" s="81">
        <v>-0.339626801711292</v>
      </c>
      <c r="AQ250" s="81">
        <v>0.46872054937746904</v>
      </c>
      <c r="AR250" s="81">
        <v>4.0858348951424439</v>
      </c>
      <c r="AS250" s="7"/>
      <c r="AT250" s="126"/>
      <c r="AU250" s="95">
        <v>2020</v>
      </c>
      <c r="AV250" s="4" t="s">
        <v>219</v>
      </c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7"/>
      <c r="BI250" s="126"/>
      <c r="BJ250" s="95">
        <v>2020</v>
      </c>
      <c r="BK250" s="4" t="s">
        <v>219</v>
      </c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</row>
    <row r="251" spans="1:74" ht="15" customHeight="1" x14ac:dyDescent="0.25">
      <c r="A251" s="126"/>
      <c r="B251" s="2">
        <v>2021</v>
      </c>
      <c r="C251" s="2" t="s">
        <v>220</v>
      </c>
      <c r="D251" s="3">
        <v>337055</v>
      </c>
      <c r="E251" s="3">
        <v>142904</v>
      </c>
      <c r="F251" s="3">
        <v>92392</v>
      </c>
      <c r="G251" s="3">
        <v>30401</v>
      </c>
      <c r="H251" s="3">
        <v>24252</v>
      </c>
      <c r="I251" s="3">
        <v>5473</v>
      </c>
      <c r="J251" s="3">
        <v>22950</v>
      </c>
      <c r="K251" s="3">
        <v>696</v>
      </c>
      <c r="L251" s="3" t="s">
        <v>18</v>
      </c>
      <c r="M251" s="3">
        <v>1318</v>
      </c>
      <c r="N251" s="3">
        <v>16669</v>
      </c>
      <c r="O251" s="7"/>
      <c r="P251" s="126"/>
      <c r="Q251" s="2">
        <v>2021</v>
      </c>
      <c r="R251" s="2" t="s">
        <v>220</v>
      </c>
      <c r="S251" s="80">
        <v>7.872788488619193</v>
      </c>
      <c r="T251" s="80">
        <v>17.520703295257363</v>
      </c>
      <c r="U251" s="80">
        <v>12.596275714146429</v>
      </c>
      <c r="V251" s="80">
        <v>-3.7089826428480848</v>
      </c>
      <c r="W251" s="80">
        <v>-6.018213524510756</v>
      </c>
      <c r="X251" s="80">
        <v>-12.557916600095865</v>
      </c>
      <c r="Y251" s="80">
        <v>-18.987609869744787</v>
      </c>
      <c r="Z251" s="80">
        <v>-7.1999999999999886</v>
      </c>
      <c r="AA251" s="80" t="s">
        <v>18</v>
      </c>
      <c r="AB251" s="80">
        <v>0</v>
      </c>
      <c r="AC251" s="80">
        <v>12.872426868905748</v>
      </c>
      <c r="AD251" s="7"/>
      <c r="AE251" s="126"/>
      <c r="AF251" s="2">
        <v>2021</v>
      </c>
      <c r="AG251" s="2" t="s">
        <v>220</v>
      </c>
      <c r="AH251" s="80">
        <v>7.872788488619193</v>
      </c>
      <c r="AI251" s="80">
        <v>6.818560053255494</v>
      </c>
      <c r="AJ251" s="80">
        <v>3.307985764395625</v>
      </c>
      <c r="AK251" s="80">
        <v>-0.37477276800573495</v>
      </c>
      <c r="AL251" s="80">
        <v>-0.49702998182144009</v>
      </c>
      <c r="AM251" s="80">
        <v>-0.2515554190029955</v>
      </c>
      <c r="AN251" s="80">
        <v>-1.7215223903525605</v>
      </c>
      <c r="AO251" s="80">
        <v>-1.728243336661801E-2</v>
      </c>
      <c r="AP251" s="80">
        <v>0</v>
      </c>
      <c r="AQ251" s="80">
        <v>0</v>
      </c>
      <c r="AR251" s="80">
        <v>0.60840566351742298</v>
      </c>
      <c r="AS251" s="7"/>
      <c r="AT251" s="126"/>
      <c r="AU251" s="2">
        <v>2021</v>
      </c>
      <c r="AV251" s="2" t="s">
        <v>220</v>
      </c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7"/>
      <c r="BI251" s="126"/>
      <c r="BJ251" s="2">
        <v>2021</v>
      </c>
      <c r="BK251" s="2" t="s">
        <v>220</v>
      </c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</row>
    <row r="252" spans="1:74" ht="15" customHeight="1" x14ac:dyDescent="0.25">
      <c r="A252" s="126"/>
      <c r="B252" s="95">
        <v>2021</v>
      </c>
      <c r="C252" s="4" t="s">
        <v>221</v>
      </c>
      <c r="D252" s="5">
        <v>331216</v>
      </c>
      <c r="E252" s="5">
        <v>162296</v>
      </c>
      <c r="F252" s="5">
        <v>95556</v>
      </c>
      <c r="G252" s="5">
        <v>19190</v>
      </c>
      <c r="H252" s="5">
        <v>13990</v>
      </c>
      <c r="I252" s="5">
        <v>7715</v>
      </c>
      <c r="J252" s="5">
        <v>16315</v>
      </c>
      <c r="K252" s="5">
        <v>366</v>
      </c>
      <c r="L252" s="5" t="s">
        <v>18</v>
      </c>
      <c r="M252" s="5">
        <v>1318</v>
      </c>
      <c r="N252" s="5">
        <v>14470</v>
      </c>
      <c r="O252" s="7"/>
      <c r="P252" s="126"/>
      <c r="Q252" s="95">
        <v>2021</v>
      </c>
      <c r="R252" s="4" t="s">
        <v>221</v>
      </c>
      <c r="S252" s="81">
        <v>-1.7323582204684698</v>
      </c>
      <c r="T252" s="81">
        <v>13.569949056709405</v>
      </c>
      <c r="U252" s="81">
        <v>3.4245389211187103</v>
      </c>
      <c r="V252" s="81">
        <v>-36.877076411960132</v>
      </c>
      <c r="W252" s="81">
        <v>-42.314035955797458</v>
      </c>
      <c r="X252" s="81">
        <v>40.964735976612445</v>
      </c>
      <c r="Y252" s="81">
        <v>-28.910675381263616</v>
      </c>
      <c r="Z252" s="81">
        <v>-47.413793103448278</v>
      </c>
      <c r="AA252" s="81" t="s">
        <v>18</v>
      </c>
      <c r="AB252" s="81">
        <v>0</v>
      </c>
      <c r="AC252" s="81">
        <v>-13.192153098566209</v>
      </c>
      <c r="AD252" s="7"/>
      <c r="AE252" s="126"/>
      <c r="AF252" s="95">
        <v>2021</v>
      </c>
      <c r="AG252" s="4" t="s">
        <v>221</v>
      </c>
      <c r="AH252" s="81">
        <v>-1.7323582204684698</v>
      </c>
      <c r="AI252" s="81">
        <v>5.7533636943525543</v>
      </c>
      <c r="AJ252" s="81">
        <v>0.93871920013054255</v>
      </c>
      <c r="AK252" s="81">
        <v>-3.3261633857975705</v>
      </c>
      <c r="AL252" s="81">
        <v>-3.0446069632552555</v>
      </c>
      <c r="AM252" s="81">
        <v>0.66517333966266645</v>
      </c>
      <c r="AN252" s="81">
        <v>-1.9685214579222978</v>
      </c>
      <c r="AO252" s="81">
        <v>-9.790686979869756E-2</v>
      </c>
      <c r="AP252" s="81">
        <v>0</v>
      </c>
      <c r="AQ252" s="81">
        <v>0</v>
      </c>
      <c r="AR252" s="81">
        <v>-0.65241577784041194</v>
      </c>
      <c r="AS252" s="7"/>
      <c r="AT252" s="126"/>
      <c r="AU252" s="95">
        <v>2021</v>
      </c>
      <c r="AV252" s="4" t="s">
        <v>221</v>
      </c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7"/>
      <c r="BI252" s="126"/>
      <c r="BJ252" s="95">
        <v>2021</v>
      </c>
      <c r="BK252" s="4" t="s">
        <v>221</v>
      </c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</row>
    <row r="253" spans="1:74" ht="15" customHeight="1" x14ac:dyDescent="0.25">
      <c r="A253" s="126"/>
      <c r="B253" s="110">
        <v>2021</v>
      </c>
      <c r="C253" s="2" t="s">
        <v>218</v>
      </c>
      <c r="D253" s="3">
        <v>338362</v>
      </c>
      <c r="E253" s="3">
        <v>173999</v>
      </c>
      <c r="F253" s="3">
        <v>84400</v>
      </c>
      <c r="G253" s="3">
        <v>22760</v>
      </c>
      <c r="H253" s="3">
        <v>13411</v>
      </c>
      <c r="I253" s="3">
        <v>6190</v>
      </c>
      <c r="J253" s="3">
        <v>16647</v>
      </c>
      <c r="K253" s="3">
        <v>366</v>
      </c>
      <c r="L253" s="3" t="s">
        <v>18</v>
      </c>
      <c r="M253" s="3">
        <v>1318</v>
      </c>
      <c r="N253" s="3">
        <v>19271</v>
      </c>
      <c r="O253" s="7"/>
      <c r="P253" s="126"/>
      <c r="Q253" s="110">
        <v>2021</v>
      </c>
      <c r="R253" s="2" t="s">
        <v>218</v>
      </c>
      <c r="S253" s="80">
        <v>2.1575044683831663</v>
      </c>
      <c r="T253" s="80">
        <v>7.2108986050180022</v>
      </c>
      <c r="U253" s="80">
        <v>-11.674829419398051</v>
      </c>
      <c r="V253" s="80">
        <v>18.603439291297548</v>
      </c>
      <c r="W253" s="80">
        <v>-4.1386704789135109</v>
      </c>
      <c r="X253" s="80">
        <v>-19.766688269604671</v>
      </c>
      <c r="Y253" s="80">
        <v>2.034937174379408</v>
      </c>
      <c r="Z253" s="80">
        <v>0</v>
      </c>
      <c r="AA253" s="80" t="s">
        <v>18</v>
      </c>
      <c r="AB253" s="80">
        <v>0</v>
      </c>
      <c r="AC253" s="80">
        <v>33.178991015894951</v>
      </c>
      <c r="AD253" s="7"/>
      <c r="AE253" s="126"/>
      <c r="AF253" s="110">
        <v>2021</v>
      </c>
      <c r="AG253" s="2" t="s">
        <v>218</v>
      </c>
      <c r="AH253" s="80">
        <v>2.1575044683831663</v>
      </c>
      <c r="AI253" s="80">
        <v>3.5333437998164281</v>
      </c>
      <c r="AJ253" s="80">
        <v>-3.3681947731993569</v>
      </c>
      <c r="AK253" s="80">
        <v>1.0778464808463342</v>
      </c>
      <c r="AL253" s="80">
        <v>-0.17481039563306092</v>
      </c>
      <c r="AM253" s="80">
        <v>-0.46042461716825195</v>
      </c>
      <c r="AN253" s="80">
        <v>0.10023670354089158</v>
      </c>
      <c r="AO253" s="80">
        <v>0</v>
      </c>
      <c r="AP253" s="80">
        <v>0</v>
      </c>
      <c r="AQ253" s="80">
        <v>0</v>
      </c>
      <c r="AR253" s="80">
        <v>1.4495072701801821</v>
      </c>
      <c r="AS253" s="7"/>
      <c r="AT253" s="126"/>
      <c r="AU253" s="110">
        <v>2021</v>
      </c>
      <c r="AV253" s="2" t="s">
        <v>218</v>
      </c>
      <c r="AW253" s="80">
        <v>20.3317318121846</v>
      </c>
      <c r="AX253" s="80">
        <v>39.642705231816251</v>
      </c>
      <c r="AY253" s="80">
        <v>12.141585395020059</v>
      </c>
      <c r="AZ253" s="80">
        <v>-0.76302594288205228</v>
      </c>
      <c r="BA253" s="80">
        <v>-35.829465524666247</v>
      </c>
      <c r="BB253" s="80">
        <v>12.894400875433163</v>
      </c>
      <c r="BC253" s="80">
        <v>-38.401480111008325</v>
      </c>
      <c r="BD253" s="80">
        <v>-51.2</v>
      </c>
      <c r="BE253" s="80">
        <v>-100</v>
      </c>
      <c r="BF253" s="80" t="s">
        <v>18</v>
      </c>
      <c r="BG253" s="80">
        <v>487.70966758157977</v>
      </c>
      <c r="BH253" s="7"/>
      <c r="BI253" s="126"/>
      <c r="BJ253" s="110">
        <v>2021</v>
      </c>
      <c r="BK253" s="2" t="s">
        <v>218</v>
      </c>
      <c r="BL253" s="80">
        <v>20.3317318121846</v>
      </c>
      <c r="BM253" s="80">
        <v>17.566707327048164</v>
      </c>
      <c r="BN253" s="80">
        <v>3.2497483916626062</v>
      </c>
      <c r="BO253" s="80">
        <v>-6.2235277800498597E-2</v>
      </c>
      <c r="BP253" s="80">
        <v>-2.6629586295436196</v>
      </c>
      <c r="BQ253" s="80">
        <v>0.2514305223140143</v>
      </c>
      <c r="BR253" s="80">
        <v>-3.6907297886489965</v>
      </c>
      <c r="BS253" s="80">
        <v>-0.1365619810022369</v>
      </c>
      <c r="BT253" s="80">
        <v>-0.33962680171129228</v>
      </c>
      <c r="BU253" s="80">
        <v>0.46872054937746938</v>
      </c>
      <c r="BV253" s="80">
        <v>5.6872375004889921</v>
      </c>
    </row>
    <row r="254" spans="1:74" ht="15" customHeight="1" x14ac:dyDescent="0.25">
      <c r="A254" s="126"/>
      <c r="B254" s="95">
        <v>2021</v>
      </c>
      <c r="C254" s="4" t="s">
        <v>219</v>
      </c>
      <c r="D254" s="5">
        <v>375209</v>
      </c>
      <c r="E254" s="5">
        <v>207636</v>
      </c>
      <c r="F254" s="5">
        <v>81483</v>
      </c>
      <c r="G254" s="5">
        <v>28389</v>
      </c>
      <c r="H254" s="5">
        <v>21129</v>
      </c>
      <c r="I254" s="5">
        <v>4786</v>
      </c>
      <c r="J254" s="5">
        <v>12327</v>
      </c>
      <c r="K254" s="5">
        <v>366</v>
      </c>
      <c r="L254" s="5">
        <v>630</v>
      </c>
      <c r="M254" s="5">
        <v>1448</v>
      </c>
      <c r="N254" s="5">
        <v>17015</v>
      </c>
      <c r="O254" s="7"/>
      <c r="P254" s="126"/>
      <c r="Q254" s="95">
        <v>2021</v>
      </c>
      <c r="R254" s="4" t="s">
        <v>219</v>
      </c>
      <c r="S254" s="81">
        <v>10.889816232319234</v>
      </c>
      <c r="T254" s="81">
        <v>19.331720297243081</v>
      </c>
      <c r="U254" s="81">
        <v>-3.456161137440759</v>
      </c>
      <c r="V254" s="81">
        <v>24.731985940246034</v>
      </c>
      <c r="W254" s="81">
        <v>57.549772574752069</v>
      </c>
      <c r="X254" s="81">
        <v>-22.68174474959612</v>
      </c>
      <c r="Y254" s="81">
        <v>-25.950621733645704</v>
      </c>
      <c r="Z254" s="81">
        <v>0</v>
      </c>
      <c r="AA254" s="81" t="s">
        <v>18</v>
      </c>
      <c r="AB254" s="81">
        <v>9.8634294385432355</v>
      </c>
      <c r="AC254" s="81">
        <v>-11.706709563592966</v>
      </c>
      <c r="AD254" s="7"/>
      <c r="AE254" s="126"/>
      <c r="AF254" s="95">
        <v>2021</v>
      </c>
      <c r="AG254" s="4" t="s">
        <v>219</v>
      </c>
      <c r="AH254" s="81">
        <v>10.889816232319234</v>
      </c>
      <c r="AI254" s="81">
        <v>9.9411281408668835</v>
      </c>
      <c r="AJ254" s="81">
        <v>-0.86209444322944073</v>
      </c>
      <c r="AK254" s="81">
        <v>1.6636028868489963</v>
      </c>
      <c r="AL254" s="81">
        <v>2.2809889999468029</v>
      </c>
      <c r="AM254" s="81">
        <v>-0.41494021196233621</v>
      </c>
      <c r="AN254" s="81">
        <v>-1.2767391137302655</v>
      </c>
      <c r="AO254" s="81">
        <v>0</v>
      </c>
      <c r="AP254" s="81">
        <v>0.18619112075233038</v>
      </c>
      <c r="AQ254" s="81">
        <v>3.8420389996512615E-2</v>
      </c>
      <c r="AR254" s="81">
        <v>-0.66674153717024975</v>
      </c>
      <c r="AS254" s="7"/>
      <c r="AT254" s="126"/>
      <c r="AU254" s="95">
        <v>2021</v>
      </c>
      <c r="AV254" s="4" t="s">
        <v>219</v>
      </c>
      <c r="AW254" s="81">
        <v>20.083787797321875</v>
      </c>
      <c r="AX254" s="81">
        <v>70.754693706362701</v>
      </c>
      <c r="AY254" s="81">
        <v>-0.69830359754313065</v>
      </c>
      <c r="AZ254" s="81">
        <v>-10.081717977955151</v>
      </c>
      <c r="BA254" s="81">
        <v>-18.120519279209461</v>
      </c>
      <c r="BB254" s="81">
        <v>-23.534110880332321</v>
      </c>
      <c r="BC254" s="81">
        <v>-56.486286137879908</v>
      </c>
      <c r="BD254" s="81">
        <v>-51.2</v>
      </c>
      <c r="BE254" s="81" t="s">
        <v>18</v>
      </c>
      <c r="BF254" s="81">
        <v>9.8634294385432355</v>
      </c>
      <c r="BG254" s="81">
        <v>15.215330444203687</v>
      </c>
      <c r="BH254" s="7"/>
      <c r="BI254" s="126"/>
      <c r="BJ254" s="95">
        <v>2021</v>
      </c>
      <c r="BK254" s="4" t="s">
        <v>219</v>
      </c>
      <c r="BL254" s="81">
        <v>20.083787797321875</v>
      </c>
      <c r="BM254" s="81">
        <v>27.535717028957695</v>
      </c>
      <c r="BN254" s="81">
        <v>-0.18338582072355797</v>
      </c>
      <c r="BO254" s="81">
        <v>-1.0187034334434295</v>
      </c>
      <c r="BP254" s="81">
        <v>-1.4965307115241835</v>
      </c>
      <c r="BQ254" s="81">
        <v>-0.47142637683385852</v>
      </c>
      <c r="BR254" s="81">
        <v>-5.1213610876411426</v>
      </c>
      <c r="BS254" s="81">
        <v>-0.12289730394039489</v>
      </c>
      <c r="BT254" s="81">
        <v>0.20162838927721036</v>
      </c>
      <c r="BU254" s="81">
        <v>4.1605858104821182E-2</v>
      </c>
      <c r="BV254" s="81">
        <v>0.71914125508871696</v>
      </c>
    </row>
    <row r="255" spans="1:74" ht="15" customHeight="1" x14ac:dyDescent="0.25">
      <c r="A255" s="126"/>
      <c r="B255" s="2">
        <v>2022</v>
      </c>
      <c r="C255" s="2" t="s">
        <v>220</v>
      </c>
      <c r="D255" s="3">
        <v>337060</v>
      </c>
      <c r="E255" s="3">
        <v>179499</v>
      </c>
      <c r="F255" s="3">
        <v>86480</v>
      </c>
      <c r="G255" s="3">
        <v>19766</v>
      </c>
      <c r="H255" s="3">
        <v>16364</v>
      </c>
      <c r="I255" s="3">
        <v>4340</v>
      </c>
      <c r="J255" s="3">
        <v>11815</v>
      </c>
      <c r="K255" s="3">
        <v>366</v>
      </c>
      <c r="L255" s="3">
        <v>900</v>
      </c>
      <c r="M255" s="3">
        <v>1318</v>
      </c>
      <c r="N255" s="3">
        <v>16212</v>
      </c>
      <c r="O255" s="7"/>
      <c r="P255" s="126"/>
      <c r="Q255" s="2">
        <v>2022</v>
      </c>
      <c r="R255" s="2" t="s">
        <v>220</v>
      </c>
      <c r="S255" s="80">
        <v>-10.167400035713428</v>
      </c>
      <c r="T255" s="80">
        <v>-13.551118303184424</v>
      </c>
      <c r="U255" s="80">
        <v>6.1325675294233122</v>
      </c>
      <c r="V255" s="80">
        <v>-30.374440804536974</v>
      </c>
      <c r="W255" s="80">
        <v>-22.551942827393631</v>
      </c>
      <c r="X255" s="80">
        <v>-9.3188466360217319</v>
      </c>
      <c r="Y255" s="80">
        <v>-4.1534842216273233</v>
      </c>
      <c r="Z255" s="80">
        <v>0</v>
      </c>
      <c r="AA255" s="80">
        <v>42.857142857142861</v>
      </c>
      <c r="AB255" s="80">
        <v>-8.9779005524861901</v>
      </c>
      <c r="AC255" s="80">
        <v>-4.7193652659418035</v>
      </c>
      <c r="AD255" s="7"/>
      <c r="AE255" s="126"/>
      <c r="AF255" s="2">
        <v>2022</v>
      </c>
      <c r="AG255" s="2" t="s">
        <v>220</v>
      </c>
      <c r="AH255" s="80">
        <v>-10.167400035713428</v>
      </c>
      <c r="AI255" s="80">
        <v>-7.4990205458824271</v>
      </c>
      <c r="AJ255" s="80">
        <v>1.3317910817704264</v>
      </c>
      <c r="AK255" s="80">
        <v>-2.2981858111079423</v>
      </c>
      <c r="AL255" s="80">
        <v>-1.2699588762529681</v>
      </c>
      <c r="AM255" s="80">
        <v>-0.11886708474476891</v>
      </c>
      <c r="AN255" s="80">
        <v>-0.13645728114197686</v>
      </c>
      <c r="AO255" s="80">
        <v>0</v>
      </c>
      <c r="AP255" s="80">
        <v>7.1959894352214351E-2</v>
      </c>
      <c r="AQ255" s="80">
        <v>-3.4647356539955057E-2</v>
      </c>
      <c r="AR255" s="80">
        <v>-0.21401405616603011</v>
      </c>
      <c r="AS255" s="7"/>
      <c r="AT255" s="126"/>
      <c r="AU255" s="2">
        <v>2022</v>
      </c>
      <c r="AV255" s="2" t="s">
        <v>220</v>
      </c>
      <c r="AW255" s="80">
        <v>1.4834374211858403E-3</v>
      </c>
      <c r="AX255" s="80">
        <v>25.608100543021891</v>
      </c>
      <c r="AY255" s="80">
        <v>-6.3988224088665646</v>
      </c>
      <c r="AZ255" s="80">
        <v>-34.982401894674524</v>
      </c>
      <c r="BA255" s="80">
        <v>-32.525152564736928</v>
      </c>
      <c r="BB255" s="80">
        <v>-20.701626164809056</v>
      </c>
      <c r="BC255" s="80">
        <v>-48.518518518518519</v>
      </c>
      <c r="BD255" s="80">
        <v>-47.413793103448278</v>
      </c>
      <c r="BE255" s="80" t="s">
        <v>18</v>
      </c>
      <c r="BF255" s="80">
        <v>0</v>
      </c>
      <c r="BG255" s="80">
        <v>-2.7416161737356788</v>
      </c>
      <c r="BH255" s="7"/>
      <c r="BI255" s="126"/>
      <c r="BJ255" s="2">
        <v>2022</v>
      </c>
      <c r="BK255" s="2" t="s">
        <v>220</v>
      </c>
      <c r="BL255" s="80">
        <v>1.4834374211858403E-3</v>
      </c>
      <c r="BM255" s="80">
        <v>10.857278485659165</v>
      </c>
      <c r="BN255" s="80">
        <v>-1.7540164068101378</v>
      </c>
      <c r="BO255" s="80">
        <v>-3.1552713948622824</v>
      </c>
      <c r="BP255" s="80">
        <v>-2.3402708756627817</v>
      </c>
      <c r="BQ255" s="80">
        <v>-0.33614691964071142</v>
      </c>
      <c r="BR255" s="80">
        <v>-3.3036151369808664</v>
      </c>
      <c r="BS255" s="80">
        <v>-9.7906869798265461E-2</v>
      </c>
      <c r="BT255" s="80">
        <v>0.26701873581345126</v>
      </c>
      <c r="BU255" s="80">
        <v>0</v>
      </c>
      <c r="BV255" s="80">
        <v>-0.13558618029638581</v>
      </c>
    </row>
    <row r="256" spans="1:74" ht="15" customHeight="1" x14ac:dyDescent="0.25">
      <c r="A256" s="126"/>
      <c r="B256" s="95">
        <v>2022</v>
      </c>
      <c r="C256" s="4" t="s">
        <v>221</v>
      </c>
      <c r="D256" s="5">
        <v>331184</v>
      </c>
      <c r="E256" s="5">
        <v>175769</v>
      </c>
      <c r="F256" s="5">
        <v>82098</v>
      </c>
      <c r="G256" s="5">
        <v>21540</v>
      </c>
      <c r="H256" s="5">
        <v>17312</v>
      </c>
      <c r="I256" s="5">
        <v>4960</v>
      </c>
      <c r="J256" s="5">
        <v>8267</v>
      </c>
      <c r="K256" s="5" t="s">
        <v>18</v>
      </c>
      <c r="L256" s="5">
        <v>900</v>
      </c>
      <c r="M256" s="5">
        <v>3716</v>
      </c>
      <c r="N256" s="5">
        <v>16622</v>
      </c>
      <c r="O256" s="7"/>
      <c r="P256" s="126"/>
      <c r="Q256" s="95">
        <v>2022</v>
      </c>
      <c r="R256" s="4" t="s">
        <v>221</v>
      </c>
      <c r="S256" s="81">
        <v>-1.7433097964754012</v>
      </c>
      <c r="T256" s="81">
        <v>-2.0780060056044931</v>
      </c>
      <c r="U256" s="81">
        <v>-5.0670675300647474</v>
      </c>
      <c r="V256" s="81">
        <v>8.975007588788813</v>
      </c>
      <c r="W256" s="81">
        <v>5.7932045954534317</v>
      </c>
      <c r="X256" s="81">
        <v>14.285714285714278</v>
      </c>
      <c r="Y256" s="81">
        <v>-30.029623360135417</v>
      </c>
      <c r="Z256" s="81">
        <v>-100</v>
      </c>
      <c r="AA256" s="81">
        <v>0</v>
      </c>
      <c r="AB256" s="81">
        <v>181.94233687405159</v>
      </c>
      <c r="AC256" s="81">
        <v>2.5289908709597881</v>
      </c>
      <c r="AD256" s="7"/>
      <c r="AE256" s="126"/>
      <c r="AF256" s="95">
        <v>2022</v>
      </c>
      <c r="AG256" s="4" t="s">
        <v>221</v>
      </c>
      <c r="AH256" s="81">
        <v>-1.7433097964754012</v>
      </c>
      <c r="AI256" s="81">
        <v>-1.1066279000771353</v>
      </c>
      <c r="AJ256" s="81">
        <v>-1.300065270278286</v>
      </c>
      <c r="AK256" s="81">
        <v>0.52631578947368307</v>
      </c>
      <c r="AL256" s="81">
        <v>0.28125556280780806</v>
      </c>
      <c r="AM256" s="81">
        <v>0.18394351154097152</v>
      </c>
      <c r="AN256" s="81">
        <v>-1.0526315789473661</v>
      </c>
      <c r="AO256" s="81">
        <v>-0.10858600842579932</v>
      </c>
      <c r="AP256" s="81">
        <v>0</v>
      </c>
      <c r="AQ256" s="81">
        <v>0.71144603334717693</v>
      </c>
      <c r="AR256" s="81">
        <v>0.12164006408354569</v>
      </c>
      <c r="AS256" s="7"/>
      <c r="AT256" s="126"/>
      <c r="AU256" s="95">
        <v>2022</v>
      </c>
      <c r="AV256" s="4" t="s">
        <v>221</v>
      </c>
      <c r="AW256" s="81">
        <v>-9.6613690159870202E-3</v>
      </c>
      <c r="AX256" s="81">
        <v>8.3014984965741547</v>
      </c>
      <c r="AY256" s="81">
        <v>-14.083887981916362</v>
      </c>
      <c r="AZ256" s="81">
        <v>12.245961438249097</v>
      </c>
      <c r="BA256" s="81">
        <v>23.745532523230878</v>
      </c>
      <c r="BB256" s="81">
        <v>-35.709656513285807</v>
      </c>
      <c r="BC256" s="81">
        <v>-49.328838492185099</v>
      </c>
      <c r="BD256" s="81">
        <v>-100</v>
      </c>
      <c r="BE256" s="81" t="s">
        <v>18</v>
      </c>
      <c r="BF256" s="81">
        <v>181.94233687405159</v>
      </c>
      <c r="BG256" s="81">
        <v>14.872149274360737</v>
      </c>
      <c r="BH256" s="7"/>
      <c r="BI256" s="126"/>
      <c r="BJ256" s="95">
        <v>2022</v>
      </c>
      <c r="BK256" s="4" t="s">
        <v>221</v>
      </c>
      <c r="BL256" s="81">
        <v>-9.6613690159870202E-3</v>
      </c>
      <c r="BM256" s="81">
        <v>4.0677382735122851</v>
      </c>
      <c r="BN256" s="81">
        <v>-4.0632095067860412</v>
      </c>
      <c r="BO256" s="81">
        <v>0.7095067871115468</v>
      </c>
      <c r="BP256" s="81">
        <v>1.0029708709721525</v>
      </c>
      <c r="BQ256" s="81">
        <v>-0.83178348872013252</v>
      </c>
      <c r="BR256" s="81">
        <v>-2.4298343075207356</v>
      </c>
      <c r="BS256" s="81">
        <v>-0.11050190812035154</v>
      </c>
      <c r="BT256" s="81">
        <v>0.27172600357463494</v>
      </c>
      <c r="BU256" s="81">
        <v>0.72399884063552733</v>
      </c>
      <c r="BV256" s="81">
        <v>0.64972706632512711</v>
      </c>
    </row>
    <row r="257" spans="1:74" ht="15" customHeight="1" x14ac:dyDescent="0.25">
      <c r="A257" s="126"/>
      <c r="B257" s="110">
        <v>2022</v>
      </c>
      <c r="C257" s="2" t="s">
        <v>218</v>
      </c>
      <c r="D257" s="3">
        <v>331006</v>
      </c>
      <c r="E257" s="3">
        <v>168314</v>
      </c>
      <c r="F257" s="3">
        <v>86425</v>
      </c>
      <c r="G257" s="3">
        <v>24510</v>
      </c>
      <c r="H257" s="3">
        <v>18382</v>
      </c>
      <c r="I257" s="3">
        <v>4293</v>
      </c>
      <c r="J257" s="3">
        <v>5080</v>
      </c>
      <c r="K257" s="3">
        <v>1148</v>
      </c>
      <c r="L257" s="3">
        <v>1530</v>
      </c>
      <c r="M257" s="3">
        <v>3716</v>
      </c>
      <c r="N257" s="3">
        <v>17608</v>
      </c>
      <c r="O257" s="7"/>
      <c r="P257" s="126"/>
      <c r="Q257" s="110">
        <v>2022</v>
      </c>
      <c r="R257" s="2" t="s">
        <v>218</v>
      </c>
      <c r="S257" s="80">
        <v>-5.3746557804728923E-2</v>
      </c>
      <c r="T257" s="80">
        <v>-4.2413622424887194</v>
      </c>
      <c r="U257" s="80">
        <v>5.2705303417866389</v>
      </c>
      <c r="V257" s="80">
        <v>13.788300835654582</v>
      </c>
      <c r="W257" s="80">
        <v>6.180683918669132</v>
      </c>
      <c r="X257" s="80">
        <v>-13.447580645161295</v>
      </c>
      <c r="Y257" s="80">
        <v>-38.550864884480461</v>
      </c>
      <c r="Z257" s="80" t="s">
        <v>18</v>
      </c>
      <c r="AA257" s="80">
        <v>70</v>
      </c>
      <c r="AB257" s="80">
        <v>0</v>
      </c>
      <c r="AC257" s="80">
        <v>5.9318974852605066</v>
      </c>
      <c r="AD257" s="7"/>
      <c r="AE257" s="126"/>
      <c r="AF257" s="110">
        <v>2022</v>
      </c>
      <c r="AG257" s="2" t="s">
        <v>218</v>
      </c>
      <c r="AH257" s="80">
        <v>-5.3746557804728923E-2</v>
      </c>
      <c r="AI257" s="80">
        <v>-2.2510145417654726</v>
      </c>
      <c r="AJ257" s="80">
        <v>1.3065244697812475</v>
      </c>
      <c r="AK257" s="80">
        <v>0.89678245325867922</v>
      </c>
      <c r="AL257" s="80">
        <v>0.32308324073629185</v>
      </c>
      <c r="AM257" s="80">
        <v>-0.20139861829075389</v>
      </c>
      <c r="AN257" s="80">
        <v>-0.96230494226781493</v>
      </c>
      <c r="AO257" s="80">
        <v>0.34663510314510565</v>
      </c>
      <c r="AP257" s="80">
        <v>0.19022658099426529</v>
      </c>
      <c r="AQ257" s="80">
        <v>0</v>
      </c>
      <c r="AR257" s="80">
        <v>0.29771969660372316</v>
      </c>
      <c r="AS257" s="7"/>
      <c r="AT257" s="126"/>
      <c r="AU257" s="110">
        <v>2022</v>
      </c>
      <c r="AV257" s="2" t="s">
        <v>218</v>
      </c>
      <c r="AW257" s="80">
        <v>-2.1740029908795862</v>
      </c>
      <c r="AX257" s="80">
        <v>-3.267260156667561</v>
      </c>
      <c r="AY257" s="80">
        <v>2.3992890995260723</v>
      </c>
      <c r="AZ257" s="80">
        <v>7.6889279437609872</v>
      </c>
      <c r="BA257" s="80">
        <v>37.066587129967928</v>
      </c>
      <c r="BB257" s="80">
        <v>-30.646203554119538</v>
      </c>
      <c r="BC257" s="80">
        <v>-69.483991109509219</v>
      </c>
      <c r="BD257" s="80">
        <v>213.66120218579232</v>
      </c>
      <c r="BE257" s="80" t="s">
        <v>18</v>
      </c>
      <c r="BF257" s="80">
        <v>181.94233687405159</v>
      </c>
      <c r="BG257" s="80">
        <v>-8.6295469877017297</v>
      </c>
      <c r="BH257" s="7"/>
      <c r="BI257" s="126"/>
      <c r="BJ257" s="110">
        <v>2022</v>
      </c>
      <c r="BK257" s="2" t="s">
        <v>218</v>
      </c>
      <c r="BL257" s="80">
        <v>-2.1740029908795862</v>
      </c>
      <c r="BM257" s="80">
        <v>-1.6801532086936444</v>
      </c>
      <c r="BN257" s="80">
        <v>0.59847145956106063</v>
      </c>
      <c r="BO257" s="80">
        <v>0.51719755764536102</v>
      </c>
      <c r="BP257" s="80">
        <v>1.4691366051743371</v>
      </c>
      <c r="BQ257" s="80">
        <v>-0.56064215248757132</v>
      </c>
      <c r="BR257" s="80">
        <v>-3.418528085305081</v>
      </c>
      <c r="BS257" s="80">
        <v>0.23111342290209849</v>
      </c>
      <c r="BT257" s="80">
        <v>0.45217843611280134</v>
      </c>
      <c r="BU257" s="80">
        <v>0.70870842470490047</v>
      </c>
      <c r="BV257" s="80">
        <v>-0.49148545049384879</v>
      </c>
    </row>
    <row r="258" spans="1:74" ht="15" customHeight="1" x14ac:dyDescent="0.25">
      <c r="A258" s="126"/>
      <c r="B258" s="95">
        <v>2022</v>
      </c>
      <c r="C258" s="4" t="s">
        <v>219</v>
      </c>
      <c r="D258" s="5">
        <v>303457</v>
      </c>
      <c r="E258" s="5">
        <v>146944</v>
      </c>
      <c r="F258" s="5">
        <v>80711</v>
      </c>
      <c r="G258" s="5">
        <v>23739</v>
      </c>
      <c r="H258" s="5">
        <v>19057</v>
      </c>
      <c r="I258" s="5">
        <v>5379</v>
      </c>
      <c r="J258" s="5">
        <v>3080</v>
      </c>
      <c r="K258" s="5">
        <v>1166</v>
      </c>
      <c r="L258" s="5">
        <v>1530</v>
      </c>
      <c r="M258" s="5">
        <v>3716</v>
      </c>
      <c r="N258" s="5">
        <v>18135</v>
      </c>
      <c r="O258" s="7"/>
      <c r="P258" s="126"/>
      <c r="Q258" s="95">
        <v>2022</v>
      </c>
      <c r="R258" s="4" t="s">
        <v>219</v>
      </c>
      <c r="S258" s="81">
        <v>-8.3228098584315688</v>
      </c>
      <c r="T258" s="81">
        <v>-12.696507717718077</v>
      </c>
      <c r="U258" s="81">
        <v>-6.6115128724327406</v>
      </c>
      <c r="V258" s="81">
        <v>-3.1456548347613307</v>
      </c>
      <c r="W258" s="81">
        <v>3.6720705037536732</v>
      </c>
      <c r="X258" s="81">
        <v>25.296995108315869</v>
      </c>
      <c r="Y258" s="81">
        <v>-39.370078740157474</v>
      </c>
      <c r="Z258" s="81">
        <v>1.5679442508710792</v>
      </c>
      <c r="AA258" s="81">
        <v>0</v>
      </c>
      <c r="AB258" s="81">
        <v>0</v>
      </c>
      <c r="AC258" s="81">
        <v>2.9929577464788792</v>
      </c>
      <c r="AD258" s="7"/>
      <c r="AE258" s="126"/>
      <c r="AF258" s="95">
        <v>2022</v>
      </c>
      <c r="AG258" s="4" t="s">
        <v>219</v>
      </c>
      <c r="AH258" s="81">
        <v>-8.3228098584315688</v>
      </c>
      <c r="AI258" s="81">
        <v>-6.4560763249004545</v>
      </c>
      <c r="AJ258" s="81">
        <v>-1.7262526963257461</v>
      </c>
      <c r="AK258" s="81">
        <v>-0.23292629136631962</v>
      </c>
      <c r="AL258" s="81">
        <v>0.20392379594327595</v>
      </c>
      <c r="AM258" s="81">
        <v>0.32809072947318174</v>
      </c>
      <c r="AN258" s="81">
        <v>-0.60421865464674362</v>
      </c>
      <c r="AO258" s="81">
        <v>5.4379678918206912E-3</v>
      </c>
      <c r="AP258" s="81">
        <v>0</v>
      </c>
      <c r="AQ258" s="81">
        <v>0</v>
      </c>
      <c r="AR258" s="81">
        <v>0.15921161549941693</v>
      </c>
      <c r="AS258" s="7"/>
      <c r="AT258" s="126"/>
      <c r="AU258" s="95">
        <v>2022</v>
      </c>
      <c r="AV258" s="4" t="s">
        <v>219</v>
      </c>
      <c r="AW258" s="81">
        <v>-19.123208665037353</v>
      </c>
      <c r="AX258" s="81">
        <v>-29.229998651486255</v>
      </c>
      <c r="AY258" s="81">
        <v>-0.94743688867616527</v>
      </c>
      <c r="AZ258" s="81">
        <v>-16.379583641551307</v>
      </c>
      <c r="BA258" s="81">
        <v>-9.8064271853850187</v>
      </c>
      <c r="BB258" s="81">
        <v>12.390305056414547</v>
      </c>
      <c r="BC258" s="81">
        <v>-75.014196479273139</v>
      </c>
      <c r="BD258" s="81">
        <v>218.57923497267763</v>
      </c>
      <c r="BE258" s="81">
        <v>142.85714285714283</v>
      </c>
      <c r="BF258" s="81">
        <v>156.62983425414365</v>
      </c>
      <c r="BG258" s="81">
        <v>6.5824272700558311</v>
      </c>
      <c r="BH258" s="7"/>
      <c r="BI258" s="126"/>
      <c r="BJ258" s="95">
        <v>2022</v>
      </c>
      <c r="BK258" s="4" t="s">
        <v>219</v>
      </c>
      <c r="BL258" s="81">
        <v>-19.123208665037353</v>
      </c>
      <c r="BM258" s="81">
        <v>-16.175518177868867</v>
      </c>
      <c r="BN258" s="81">
        <v>-0.20575199422188703</v>
      </c>
      <c r="BO258" s="81">
        <v>-1.2393092916214699</v>
      </c>
      <c r="BP258" s="81">
        <v>-0.55222555962143771</v>
      </c>
      <c r="BQ258" s="81">
        <v>0.1580452494476412</v>
      </c>
      <c r="BR258" s="81">
        <v>-2.4644931224997269</v>
      </c>
      <c r="BS258" s="81">
        <v>0.21321450178433884</v>
      </c>
      <c r="BT258" s="81">
        <v>0.23986631450738122</v>
      </c>
      <c r="BU258" s="81">
        <v>0.60446311255860075</v>
      </c>
      <c r="BV258" s="81">
        <v>0.29850030249807441</v>
      </c>
    </row>
    <row r="259" spans="1:74" ht="15" customHeight="1" x14ac:dyDescent="0.25">
      <c r="A259" s="126"/>
      <c r="B259" s="2">
        <v>2023</v>
      </c>
      <c r="C259" s="2" t="s">
        <v>220</v>
      </c>
      <c r="D259" s="3">
        <v>313427</v>
      </c>
      <c r="E259" s="3">
        <v>161421</v>
      </c>
      <c r="F259" s="3">
        <v>77811</v>
      </c>
      <c r="G259" s="3">
        <v>22709</v>
      </c>
      <c r="H259" s="3">
        <v>16869</v>
      </c>
      <c r="I259" s="3">
        <v>7116</v>
      </c>
      <c r="J259" s="3">
        <v>6714</v>
      </c>
      <c r="K259" s="3">
        <v>1166</v>
      </c>
      <c r="L259" s="3">
        <v>1530</v>
      </c>
      <c r="M259" s="3">
        <v>1748</v>
      </c>
      <c r="N259" s="3">
        <v>16343</v>
      </c>
      <c r="O259" s="7"/>
      <c r="P259" s="126"/>
      <c r="Q259" s="2">
        <v>2023</v>
      </c>
      <c r="R259" s="2" t="s">
        <v>220</v>
      </c>
      <c r="S259" s="80">
        <v>3.2854737244486074</v>
      </c>
      <c r="T259" s="80">
        <v>9.8520524825783866</v>
      </c>
      <c r="U259" s="80">
        <v>-3.5930666204110935</v>
      </c>
      <c r="V259" s="80">
        <v>-4.3388516786722278</v>
      </c>
      <c r="W259" s="80">
        <v>-11.481345437372099</v>
      </c>
      <c r="X259" s="80">
        <v>32.292247629670925</v>
      </c>
      <c r="Y259" s="80">
        <v>117.987012987013</v>
      </c>
      <c r="Z259" s="80">
        <v>0</v>
      </c>
      <c r="AA259" s="80">
        <v>0</v>
      </c>
      <c r="AB259" s="80">
        <v>-52.960172228202367</v>
      </c>
      <c r="AC259" s="80">
        <v>-9.8814447201543913</v>
      </c>
      <c r="AD259" s="7"/>
      <c r="AE259" s="126"/>
      <c r="AF259" s="2">
        <v>2023</v>
      </c>
      <c r="AG259" s="2" t="s">
        <v>220</v>
      </c>
      <c r="AH259" s="80">
        <v>3.2854737244486074</v>
      </c>
      <c r="AI259" s="80">
        <v>4.7706923880483938</v>
      </c>
      <c r="AJ259" s="80">
        <v>-0.95565434311945441</v>
      </c>
      <c r="AK259" s="80">
        <v>-0.33942205979759937</v>
      </c>
      <c r="AL259" s="80">
        <v>-0.72102472508460913</v>
      </c>
      <c r="AM259" s="80">
        <v>0.57240399793051466</v>
      </c>
      <c r="AN259" s="80">
        <v>1.1975337527227923</v>
      </c>
      <c r="AO259" s="80">
        <v>0</v>
      </c>
      <c r="AP259" s="80">
        <v>0</v>
      </c>
      <c r="AQ259" s="80">
        <v>-0.64852680939968499</v>
      </c>
      <c r="AR259" s="80">
        <v>-0.5905284768517457</v>
      </c>
      <c r="AS259" s="7"/>
      <c r="AT259" s="126"/>
      <c r="AU259" s="2">
        <v>2023</v>
      </c>
      <c r="AV259" s="2" t="s">
        <v>220</v>
      </c>
      <c r="AW259" s="80">
        <v>-7.0115113036254684</v>
      </c>
      <c r="AX259" s="80">
        <v>-10.071365300085233</v>
      </c>
      <c r="AY259" s="80">
        <v>-10.024283071230343</v>
      </c>
      <c r="AZ259" s="80">
        <v>14.889203683092191</v>
      </c>
      <c r="BA259" s="80">
        <v>3.0860425323881771</v>
      </c>
      <c r="BB259" s="80">
        <v>63.963133640552996</v>
      </c>
      <c r="BC259" s="80">
        <v>-43.173931443080825</v>
      </c>
      <c r="BD259" s="80">
        <v>218.57923497267763</v>
      </c>
      <c r="BE259" s="80">
        <v>70</v>
      </c>
      <c r="BF259" s="80">
        <v>32.625189681335371</v>
      </c>
      <c r="BG259" s="80">
        <v>0.80804342462373313</v>
      </c>
      <c r="BH259" s="7"/>
      <c r="BI259" s="126"/>
      <c r="BJ259" s="2">
        <v>2023</v>
      </c>
      <c r="BK259" s="2" t="s">
        <v>220</v>
      </c>
      <c r="BL259" s="80">
        <v>-7.0115113036254684</v>
      </c>
      <c r="BM259" s="80">
        <v>-5.3634367768349858</v>
      </c>
      <c r="BN259" s="80">
        <v>-2.5719456476591707</v>
      </c>
      <c r="BO259" s="80">
        <v>0.87313831365335559</v>
      </c>
      <c r="BP259" s="80">
        <v>0.14982495698095297</v>
      </c>
      <c r="BQ259" s="80">
        <v>0.82359223877054544</v>
      </c>
      <c r="BR259" s="80">
        <v>-1.5133804070491903</v>
      </c>
      <c r="BS259" s="80">
        <v>0.23734646650447996</v>
      </c>
      <c r="BT259" s="80">
        <v>0.18691034237227797</v>
      </c>
      <c r="BU259" s="80">
        <v>0.12757372574615797</v>
      </c>
      <c r="BV259" s="80">
        <v>3.8865483890108597E-2</v>
      </c>
    </row>
    <row r="260" spans="1:74" ht="15" customHeight="1" x14ac:dyDescent="0.25">
      <c r="A260" s="126"/>
      <c r="B260" s="95">
        <v>2023</v>
      </c>
      <c r="C260" s="4" t="s">
        <v>221</v>
      </c>
      <c r="D260" s="5">
        <v>361206</v>
      </c>
      <c r="E260" s="5">
        <v>193143</v>
      </c>
      <c r="F260" s="5">
        <v>80183</v>
      </c>
      <c r="G260" s="5">
        <v>30387</v>
      </c>
      <c r="H260" s="5">
        <v>16058</v>
      </c>
      <c r="I260" s="5">
        <v>6538</v>
      </c>
      <c r="J260" s="5">
        <v>4234</v>
      </c>
      <c r="K260" s="5">
        <v>2168</v>
      </c>
      <c r="L260" s="5">
        <v>900</v>
      </c>
      <c r="M260" s="5">
        <v>1748</v>
      </c>
      <c r="N260" s="5">
        <v>25847</v>
      </c>
      <c r="O260" s="7"/>
      <c r="P260" s="126"/>
      <c r="Q260" s="95">
        <v>2023</v>
      </c>
      <c r="R260" s="4" t="s">
        <v>221</v>
      </c>
      <c r="S260" s="81">
        <v>15.244060020355604</v>
      </c>
      <c r="T260" s="81">
        <v>19.651718177932224</v>
      </c>
      <c r="U260" s="81">
        <v>3.0484121782267266</v>
      </c>
      <c r="V260" s="81">
        <v>33.810383548372897</v>
      </c>
      <c r="W260" s="81">
        <v>-4.8076353073685425</v>
      </c>
      <c r="X260" s="81">
        <v>-8.1225407532321583</v>
      </c>
      <c r="Y260" s="81">
        <v>-36.937742031575816</v>
      </c>
      <c r="Z260" s="81">
        <v>85.934819897084054</v>
      </c>
      <c r="AA260" s="81">
        <v>-41.17647058823529</v>
      </c>
      <c r="AB260" s="81">
        <v>0</v>
      </c>
      <c r="AC260" s="81">
        <v>58.15333782047361</v>
      </c>
      <c r="AD260" s="7"/>
      <c r="AE260" s="126"/>
      <c r="AF260" s="95">
        <v>2023</v>
      </c>
      <c r="AG260" s="4" t="s">
        <v>221</v>
      </c>
      <c r="AH260" s="81">
        <v>15.244060020355604</v>
      </c>
      <c r="AI260" s="81">
        <v>10.121017015126322</v>
      </c>
      <c r="AJ260" s="81">
        <v>0.75679504318389867</v>
      </c>
      <c r="AK260" s="81">
        <v>2.4496932300025187</v>
      </c>
      <c r="AL260" s="81">
        <v>-0.25875243677156062</v>
      </c>
      <c r="AM260" s="81">
        <v>-0.18441295740315911</v>
      </c>
      <c r="AN260" s="81">
        <v>-0.79125282761217064</v>
      </c>
      <c r="AO260" s="81">
        <v>0.31969166664007864</v>
      </c>
      <c r="AP260" s="81">
        <v>-0.20100374249825301</v>
      </c>
      <c r="AQ260" s="81">
        <v>0</v>
      </c>
      <c r="AR260" s="81">
        <v>3.0322850296879311</v>
      </c>
      <c r="AS260" s="7"/>
      <c r="AT260" s="126"/>
      <c r="AU260" s="95">
        <v>2023</v>
      </c>
      <c r="AV260" s="4" t="s">
        <v>221</v>
      </c>
      <c r="AW260" s="81">
        <v>9.0650514517609508</v>
      </c>
      <c r="AX260" s="81">
        <v>9.884564399865738</v>
      </c>
      <c r="AY260" s="81">
        <v>-2.3325781383224893</v>
      </c>
      <c r="AZ260" s="81">
        <v>41.072423398328681</v>
      </c>
      <c r="BA260" s="81">
        <v>-7.2435304990757885</v>
      </c>
      <c r="BB260" s="81">
        <v>31.814516129032256</v>
      </c>
      <c r="BC260" s="81">
        <v>-48.784323212773685</v>
      </c>
      <c r="BD260" s="81" t="s">
        <v>18</v>
      </c>
      <c r="BE260" s="81">
        <v>0</v>
      </c>
      <c r="BF260" s="81">
        <v>-52.960172228202367</v>
      </c>
      <c r="BG260" s="81">
        <v>55.498736614125846</v>
      </c>
      <c r="BH260" s="7"/>
      <c r="BI260" s="126"/>
      <c r="BJ260" s="95">
        <v>2023</v>
      </c>
      <c r="BK260" s="4" t="s">
        <v>221</v>
      </c>
      <c r="BL260" s="81">
        <v>9.0650514517609508</v>
      </c>
      <c r="BM260" s="81">
        <v>5.2460263780858956</v>
      </c>
      <c r="BN260" s="81">
        <v>-0.57822841683173076</v>
      </c>
      <c r="BO260" s="81">
        <v>2.6713247016764083</v>
      </c>
      <c r="BP260" s="81">
        <v>-0.37864148026474698</v>
      </c>
      <c r="BQ260" s="81">
        <v>0.47647229334750452</v>
      </c>
      <c r="BR260" s="81">
        <v>-1.2177520653171647</v>
      </c>
      <c r="BS260" s="81">
        <v>0.6546209961833902</v>
      </c>
      <c r="BT260" s="81">
        <v>0</v>
      </c>
      <c r="BU260" s="81">
        <v>-0.5942316053915645</v>
      </c>
      <c r="BV260" s="81">
        <v>2.7854606502729586</v>
      </c>
    </row>
    <row r="261" spans="1:74" ht="15" customHeight="1" x14ac:dyDescent="0.25">
      <c r="A261" s="126"/>
      <c r="B261" s="110">
        <v>2023</v>
      </c>
      <c r="C261" s="2" t="s">
        <v>218</v>
      </c>
      <c r="D261" s="3">
        <v>331940</v>
      </c>
      <c r="E261" s="3">
        <v>210171</v>
      </c>
      <c r="F261" s="3">
        <v>68864</v>
      </c>
      <c r="G261" s="3">
        <v>11411</v>
      </c>
      <c r="H261" s="3">
        <v>11816</v>
      </c>
      <c r="I261" s="3">
        <v>4990</v>
      </c>
      <c r="J261" s="3">
        <v>4234</v>
      </c>
      <c r="K261" s="3">
        <v>1020</v>
      </c>
      <c r="L261" s="3">
        <v>900</v>
      </c>
      <c r="M261" s="3">
        <v>1748</v>
      </c>
      <c r="N261" s="3">
        <v>16786</v>
      </c>
      <c r="O261" s="7"/>
      <c r="P261" s="126"/>
      <c r="Q261" s="110">
        <v>2023</v>
      </c>
      <c r="R261" s="2" t="s">
        <v>218</v>
      </c>
      <c r="S261" s="80">
        <v>-8.1023017336367644</v>
      </c>
      <c r="T261" s="80">
        <v>8.8162656684425542</v>
      </c>
      <c r="U261" s="80">
        <v>-14.116458600950324</v>
      </c>
      <c r="V261" s="80">
        <v>-62.447757264619739</v>
      </c>
      <c r="W261" s="80">
        <v>-26.416739319965117</v>
      </c>
      <c r="X261" s="80">
        <v>-23.676965432854075</v>
      </c>
      <c r="Y261" s="80">
        <v>0</v>
      </c>
      <c r="Z261" s="80">
        <v>-52.952029520295198</v>
      </c>
      <c r="AA261" s="80">
        <v>0</v>
      </c>
      <c r="AB261" s="80">
        <v>0</v>
      </c>
      <c r="AC261" s="80">
        <v>-35.056292799938092</v>
      </c>
      <c r="AD261" s="7"/>
      <c r="AE261" s="126"/>
      <c r="AF261" s="110">
        <v>2023</v>
      </c>
      <c r="AG261" s="2" t="s">
        <v>218</v>
      </c>
      <c r="AH261" s="80">
        <v>-8.1023017336367644</v>
      </c>
      <c r="AI261" s="80">
        <v>4.7142074051926066</v>
      </c>
      <c r="AJ261" s="80">
        <v>-3.1336688759322944</v>
      </c>
      <c r="AK261" s="80">
        <v>-5.2535118464255879</v>
      </c>
      <c r="AL261" s="80">
        <v>-1.174399096360526</v>
      </c>
      <c r="AM261" s="80">
        <v>-0.42856430956296426</v>
      </c>
      <c r="AN261" s="80">
        <v>0</v>
      </c>
      <c r="AO261" s="80">
        <v>-0.31782417789294765</v>
      </c>
      <c r="AP261" s="80">
        <v>0</v>
      </c>
      <c r="AQ261" s="80">
        <v>0</v>
      </c>
      <c r="AR261" s="80">
        <v>-2.5085408326550511</v>
      </c>
      <c r="AS261" s="7"/>
      <c r="AT261" s="126"/>
      <c r="AU261" s="110">
        <v>2023</v>
      </c>
      <c r="AV261" s="2" t="s">
        <v>218</v>
      </c>
      <c r="AW261" s="80">
        <v>0.2821701117200206</v>
      </c>
      <c r="AX261" s="80">
        <v>24.868400727212233</v>
      </c>
      <c r="AY261" s="80">
        <v>-20.319352039340473</v>
      </c>
      <c r="AZ261" s="80">
        <v>-53.443492452060383</v>
      </c>
      <c r="BA261" s="80">
        <v>-35.719725818735711</v>
      </c>
      <c r="BB261" s="80">
        <v>16.235732587933853</v>
      </c>
      <c r="BC261" s="80">
        <v>-16.653543307086622</v>
      </c>
      <c r="BD261" s="80">
        <v>-11.149825783972119</v>
      </c>
      <c r="BE261" s="80">
        <v>-41.17647058823529</v>
      </c>
      <c r="BF261" s="80">
        <v>-52.960172228202367</v>
      </c>
      <c r="BG261" s="80">
        <v>-4.6683325761017755</v>
      </c>
      <c r="BH261" s="7"/>
      <c r="BI261" s="126"/>
      <c r="BJ261" s="110">
        <v>2023</v>
      </c>
      <c r="BK261" s="2" t="s">
        <v>218</v>
      </c>
      <c r="BL261" s="80">
        <v>0.2821701117200206</v>
      </c>
      <c r="BM261" s="80">
        <v>12.645390113773987</v>
      </c>
      <c r="BN261" s="80">
        <v>-5.3053418971255688</v>
      </c>
      <c r="BO261" s="80">
        <v>-3.957330078608726</v>
      </c>
      <c r="BP261" s="80">
        <v>-1.9836498432051983</v>
      </c>
      <c r="BQ261" s="80">
        <v>0.21057020114438368</v>
      </c>
      <c r="BR261" s="80">
        <v>-0.25558449091556468</v>
      </c>
      <c r="BS261" s="80">
        <v>-3.8669993897390405E-2</v>
      </c>
      <c r="BT261" s="80">
        <v>-0.19032887621371838</v>
      </c>
      <c r="BU261" s="80">
        <v>-0.59455115617237742</v>
      </c>
      <c r="BV261" s="80">
        <v>-0.24833386705980398</v>
      </c>
    </row>
    <row r="262" spans="1:74" ht="15" customHeight="1" x14ac:dyDescent="0.25">
      <c r="A262" s="126"/>
      <c r="B262" s="95">
        <v>2023</v>
      </c>
      <c r="C262" s="4" t="s">
        <v>219</v>
      </c>
      <c r="D262" s="5">
        <v>329348</v>
      </c>
      <c r="E262" s="5">
        <v>223032</v>
      </c>
      <c r="F262" s="5">
        <v>59002</v>
      </c>
      <c r="G262" s="5">
        <v>10510</v>
      </c>
      <c r="H262" s="5">
        <v>9747</v>
      </c>
      <c r="I262" s="5">
        <v>5095</v>
      </c>
      <c r="J262" s="5">
        <v>4234</v>
      </c>
      <c r="K262" s="5">
        <v>670</v>
      </c>
      <c r="L262" s="5" t="s">
        <v>18</v>
      </c>
      <c r="M262" s="5">
        <v>1948</v>
      </c>
      <c r="N262" s="5">
        <v>15110</v>
      </c>
      <c r="O262" s="7"/>
      <c r="P262" s="126"/>
      <c r="Q262" s="95">
        <v>2023</v>
      </c>
      <c r="R262" s="4" t="s">
        <v>219</v>
      </c>
      <c r="S262" s="81">
        <v>-0.7808640115683545</v>
      </c>
      <c r="T262" s="81">
        <v>6.1193028533908205</v>
      </c>
      <c r="U262" s="81">
        <v>-14.32098048327137</v>
      </c>
      <c r="V262" s="81">
        <v>-7.8958899307685471</v>
      </c>
      <c r="W262" s="81">
        <v>-17.510155721056194</v>
      </c>
      <c r="X262" s="81">
        <v>2.1042084168336714</v>
      </c>
      <c r="Y262" s="81">
        <v>0</v>
      </c>
      <c r="Z262" s="81">
        <v>-34.313725490196077</v>
      </c>
      <c r="AA262" s="81">
        <v>-100</v>
      </c>
      <c r="AB262" s="81">
        <v>11.441647597254018</v>
      </c>
      <c r="AC262" s="81">
        <v>-9.9845109019420875</v>
      </c>
      <c r="AD262" s="7"/>
      <c r="AE262" s="126"/>
      <c r="AF262" s="95">
        <v>2023</v>
      </c>
      <c r="AG262" s="4" t="s">
        <v>219</v>
      </c>
      <c r="AH262" s="81">
        <v>-0.7808640115683545</v>
      </c>
      <c r="AI262" s="81">
        <v>3.8744953907332587</v>
      </c>
      <c r="AJ262" s="81">
        <v>-2.9710188588299045</v>
      </c>
      <c r="AK262" s="81">
        <v>-0.27143459661384545</v>
      </c>
      <c r="AL262" s="81">
        <v>-0.62330541664156069</v>
      </c>
      <c r="AM262" s="81">
        <v>3.1632222690847693E-2</v>
      </c>
      <c r="AN262" s="81">
        <v>0</v>
      </c>
      <c r="AO262" s="81">
        <v>-0.10544074230282564</v>
      </c>
      <c r="AP262" s="81">
        <v>-0.27113333735012307</v>
      </c>
      <c r="AQ262" s="81">
        <v>6.0251852744471791E-2</v>
      </c>
      <c r="AR262" s="81">
        <v>-0.5049105259986737</v>
      </c>
      <c r="AS262" s="7"/>
      <c r="AT262" s="126"/>
      <c r="AU262" s="95">
        <v>2023</v>
      </c>
      <c r="AV262" s="4" t="s">
        <v>219</v>
      </c>
      <c r="AW262" s="81">
        <v>8.5320160681743999</v>
      </c>
      <c r="AX262" s="81">
        <v>51.780270034843198</v>
      </c>
      <c r="AY262" s="81">
        <v>-26.897201125001544</v>
      </c>
      <c r="AZ262" s="81">
        <v>-55.726862968111547</v>
      </c>
      <c r="BA262" s="81">
        <v>-48.853439680957131</v>
      </c>
      <c r="BB262" s="81">
        <v>-5.2797917828592631</v>
      </c>
      <c r="BC262" s="81">
        <v>37.467532467532465</v>
      </c>
      <c r="BD262" s="81">
        <v>-42.538593481989707</v>
      </c>
      <c r="BE262" s="81">
        <v>-100</v>
      </c>
      <c r="BF262" s="81">
        <v>-47.578040904198062</v>
      </c>
      <c r="BG262" s="81">
        <v>-16.680452164323128</v>
      </c>
      <c r="BH262" s="7"/>
      <c r="BI262" s="126"/>
      <c r="BJ262" s="95">
        <v>2023</v>
      </c>
      <c r="BK262" s="4" t="s">
        <v>219</v>
      </c>
      <c r="BL262" s="81">
        <v>8.5320160681743999</v>
      </c>
      <c r="BM262" s="81">
        <v>25.073733675611361</v>
      </c>
      <c r="BN262" s="81">
        <v>-7.1538965982000713</v>
      </c>
      <c r="BO262" s="81">
        <v>-4.3594314845266355</v>
      </c>
      <c r="BP262" s="81">
        <v>-3.0679799773938305</v>
      </c>
      <c r="BQ262" s="81">
        <v>-9.3588218429629194E-2</v>
      </c>
      <c r="BR262" s="81">
        <v>0.38028452136546514</v>
      </c>
      <c r="BS262" s="81">
        <v>-0.16344984627146505</v>
      </c>
      <c r="BT262" s="81">
        <v>-0.50419004999060801</v>
      </c>
      <c r="BU262" s="81">
        <v>-0.58261961332248036</v>
      </c>
      <c r="BV262" s="81">
        <v>-0.99684634066770539</v>
      </c>
    </row>
    <row r="263" spans="1:74" ht="15" customHeight="1" x14ac:dyDescent="0.25">
      <c r="A263" s="126"/>
      <c r="B263" s="2">
        <v>2024</v>
      </c>
      <c r="C263" s="2" t="s">
        <v>220</v>
      </c>
      <c r="D263" s="3">
        <v>342902</v>
      </c>
      <c r="E263" s="3">
        <v>211652</v>
      </c>
      <c r="F263" s="3">
        <v>57721</v>
      </c>
      <c r="G263" s="3">
        <v>11532</v>
      </c>
      <c r="H263" s="3">
        <v>10242</v>
      </c>
      <c r="I263" s="3">
        <v>3753</v>
      </c>
      <c r="J263" s="3">
        <v>14474</v>
      </c>
      <c r="K263" s="3" t="s">
        <v>18</v>
      </c>
      <c r="L263" s="3">
        <v>13384</v>
      </c>
      <c r="M263" s="3">
        <v>3352</v>
      </c>
      <c r="N263" s="3">
        <v>16792</v>
      </c>
      <c r="O263" s="7"/>
      <c r="P263" s="126"/>
      <c r="Q263" s="2">
        <v>2024</v>
      </c>
      <c r="R263" s="2" t="s">
        <v>220</v>
      </c>
      <c r="S263" s="80">
        <v>4.1154037674435529</v>
      </c>
      <c r="T263" s="80">
        <v>-5.1024068295132565</v>
      </c>
      <c r="U263" s="80">
        <v>-2.1711128436324145</v>
      </c>
      <c r="V263" s="80">
        <v>9.7240723120837202</v>
      </c>
      <c r="W263" s="80">
        <v>5.0784856879039637</v>
      </c>
      <c r="X263" s="80">
        <v>-26.339548577036311</v>
      </c>
      <c r="Y263" s="80">
        <v>241.85167690127537</v>
      </c>
      <c r="Z263" s="80">
        <v>-100</v>
      </c>
      <c r="AA263" s="80" t="s">
        <v>18</v>
      </c>
      <c r="AB263" s="80">
        <v>72.073921971252588</v>
      </c>
      <c r="AC263" s="80">
        <v>11.13170086035737</v>
      </c>
      <c r="AD263" s="7"/>
      <c r="AE263" s="126"/>
      <c r="AF263" s="2">
        <v>2024</v>
      </c>
      <c r="AG263" s="2" t="s">
        <v>220</v>
      </c>
      <c r="AH263" s="80">
        <v>4.1154037674435529</v>
      </c>
      <c r="AI263" s="80">
        <v>-3.4553117067660932</v>
      </c>
      <c r="AJ263" s="80">
        <v>-0.38895028966321316</v>
      </c>
      <c r="AK263" s="80">
        <v>0.31031006716300064</v>
      </c>
      <c r="AL263" s="80">
        <v>0.15029695033824397</v>
      </c>
      <c r="AM263" s="80">
        <v>-0.40747173202812803</v>
      </c>
      <c r="AN263" s="80">
        <v>3.1091732756840771</v>
      </c>
      <c r="AO263" s="80">
        <v>-0.2034322358113605</v>
      </c>
      <c r="AP263" s="80">
        <v>4.0637866329839536</v>
      </c>
      <c r="AQ263" s="80">
        <v>0.42629680459574654</v>
      </c>
      <c r="AR263" s="80">
        <v>0.51070600094732599</v>
      </c>
      <c r="AS263" s="7"/>
      <c r="AT263" s="126"/>
      <c r="AU263" s="2">
        <v>2024</v>
      </c>
      <c r="AV263" s="2" t="s">
        <v>220</v>
      </c>
      <c r="AW263" s="80">
        <v>9.4041036668825626</v>
      </c>
      <c r="AX263" s="80">
        <v>31.118008189764652</v>
      </c>
      <c r="AY263" s="80">
        <v>-25.818971610697716</v>
      </c>
      <c r="AZ263" s="80">
        <v>-49.218371570742882</v>
      </c>
      <c r="BA263" s="80">
        <v>-39.285079139249511</v>
      </c>
      <c r="BB263" s="80">
        <v>-47.259696458684651</v>
      </c>
      <c r="BC263" s="80">
        <v>115.57938635686625</v>
      </c>
      <c r="BD263" s="80">
        <v>-100</v>
      </c>
      <c r="BE263" s="80">
        <v>774.77124183006526</v>
      </c>
      <c r="BF263" s="80">
        <v>91.762013729977127</v>
      </c>
      <c r="BG263" s="80">
        <v>2.7473536070488933</v>
      </c>
      <c r="BH263" s="7"/>
      <c r="BI263" s="126"/>
      <c r="BJ263" s="2">
        <v>2024</v>
      </c>
      <c r="BK263" s="2" t="s">
        <v>220</v>
      </c>
      <c r="BL263" s="80">
        <v>9.4041036668825626</v>
      </c>
      <c r="BM263" s="80">
        <v>16.026379348301205</v>
      </c>
      <c r="BN263" s="80">
        <v>-6.4097860107776308</v>
      </c>
      <c r="BO263" s="80">
        <v>-3.5660616347666294</v>
      </c>
      <c r="BP263" s="80">
        <v>-2.1143679389459114</v>
      </c>
      <c r="BQ263" s="80">
        <v>-1.0729771206692471</v>
      </c>
      <c r="BR263" s="80">
        <v>2.4758556218832464</v>
      </c>
      <c r="BS263" s="80">
        <v>-0.37201645040152903</v>
      </c>
      <c r="BT263" s="80">
        <v>3.7820608945623713</v>
      </c>
      <c r="BU263" s="80">
        <v>0.51176190947174316</v>
      </c>
      <c r="BV263" s="80">
        <v>0.14325504822494556</v>
      </c>
    </row>
    <row r="264" spans="1:74" ht="15" customHeight="1" x14ac:dyDescent="0.25">
      <c r="A264" s="126"/>
      <c r="B264" s="95">
        <v>2024</v>
      </c>
      <c r="C264" s="4" t="s">
        <v>221</v>
      </c>
      <c r="D264" s="5">
        <v>318214</v>
      </c>
      <c r="E264" s="5">
        <v>206820</v>
      </c>
      <c r="F264" s="5">
        <v>48065</v>
      </c>
      <c r="G264" s="5">
        <v>10949</v>
      </c>
      <c r="H264" s="5">
        <v>7134</v>
      </c>
      <c r="I264" s="5">
        <v>2909</v>
      </c>
      <c r="J264" s="5">
        <v>14474</v>
      </c>
      <c r="K264" s="5" t="s">
        <v>18</v>
      </c>
      <c r="L264" s="5">
        <v>13384</v>
      </c>
      <c r="M264" s="5">
        <v>5781</v>
      </c>
      <c r="N264" s="5">
        <v>8698</v>
      </c>
      <c r="O264" s="7"/>
      <c r="P264" s="126"/>
      <c r="Q264" s="95">
        <v>2024</v>
      </c>
      <c r="R264" s="4" t="s">
        <v>221</v>
      </c>
      <c r="S264" s="81">
        <v>-7.1997247026847333</v>
      </c>
      <c r="T264" s="81">
        <v>-2.2829928372989627</v>
      </c>
      <c r="U264" s="81">
        <v>-16.728746903206797</v>
      </c>
      <c r="V264" s="81">
        <v>-5.0554977454040966</v>
      </c>
      <c r="W264" s="81">
        <v>-30.34563561804336</v>
      </c>
      <c r="X264" s="81">
        <v>-22.488675726085788</v>
      </c>
      <c r="Y264" s="81">
        <v>0</v>
      </c>
      <c r="Z264" s="81" t="s">
        <v>18</v>
      </c>
      <c r="AA264" s="81">
        <v>0</v>
      </c>
      <c r="AB264" s="81">
        <v>72.464200477326983</v>
      </c>
      <c r="AC264" s="81">
        <v>-48.201524535493093</v>
      </c>
      <c r="AD264" s="7"/>
      <c r="AE264" s="126"/>
      <c r="AF264" s="95">
        <v>2024</v>
      </c>
      <c r="AG264" s="4" t="s">
        <v>221</v>
      </c>
      <c r="AH264" s="81">
        <v>-7.1997247026847333</v>
      </c>
      <c r="AI264" s="81">
        <v>-1.4091489696764676</v>
      </c>
      <c r="AJ264" s="81">
        <v>-2.8159649112574443</v>
      </c>
      <c r="AK264" s="81">
        <v>-0.17001942245889498</v>
      </c>
      <c r="AL264" s="81">
        <v>-0.90638141509819137</v>
      </c>
      <c r="AM264" s="81">
        <v>-0.24613446407428366</v>
      </c>
      <c r="AN264" s="81">
        <v>0</v>
      </c>
      <c r="AO264" s="81">
        <v>0</v>
      </c>
      <c r="AP264" s="81">
        <v>0</v>
      </c>
      <c r="AQ264" s="81">
        <v>0.70836565549340647</v>
      </c>
      <c r="AR264" s="81">
        <v>-2.3604411756128578</v>
      </c>
      <c r="AS264" s="7"/>
      <c r="AT264" s="126"/>
      <c r="AU264" s="95">
        <v>2024</v>
      </c>
      <c r="AV264" s="4" t="s">
        <v>221</v>
      </c>
      <c r="AW264" s="81">
        <v>-11.902349351893378</v>
      </c>
      <c r="AX264" s="81">
        <v>7.0812817446140883</v>
      </c>
      <c r="AY264" s="81">
        <v>-40.055872192359978</v>
      </c>
      <c r="AZ264" s="81">
        <v>-63.968144272221672</v>
      </c>
      <c r="BA264" s="81">
        <v>-55.573545896126539</v>
      </c>
      <c r="BB264" s="81">
        <v>-55.506271030896301</v>
      </c>
      <c r="BC264" s="81">
        <v>241.85167690127537</v>
      </c>
      <c r="BD264" s="81">
        <v>-100</v>
      </c>
      <c r="BE264" s="81">
        <v>1387.1111111111111</v>
      </c>
      <c r="BF264" s="81">
        <v>230.72082379862701</v>
      </c>
      <c r="BG264" s="81">
        <v>-66.348125507795871</v>
      </c>
      <c r="BH264" s="7"/>
      <c r="BI264" s="126"/>
      <c r="BJ264" s="95">
        <v>2024</v>
      </c>
      <c r="BK264" s="4" t="s">
        <v>221</v>
      </c>
      <c r="BL264" s="81">
        <v>-11.902349351893378</v>
      </c>
      <c r="BM264" s="81">
        <v>3.7864819521270405</v>
      </c>
      <c r="BN264" s="81">
        <v>-8.8918788724439786</v>
      </c>
      <c r="BO264" s="81">
        <v>-5.381416698504454</v>
      </c>
      <c r="BP264" s="81">
        <v>-2.4706123375580691</v>
      </c>
      <c r="BQ264" s="81">
        <v>-1.0046898445762251</v>
      </c>
      <c r="BR264" s="81">
        <v>2.8349473707524235</v>
      </c>
      <c r="BS264" s="81">
        <v>-0.60021151365148961</v>
      </c>
      <c r="BT264" s="81">
        <v>3.4561995094212166</v>
      </c>
      <c r="BU264" s="81">
        <v>1.1165373775629417</v>
      </c>
      <c r="BV264" s="81">
        <v>-4.747706295022784</v>
      </c>
    </row>
    <row r="265" spans="1:74" ht="15" customHeight="1" x14ac:dyDescent="0.25">
      <c r="A265" s="126"/>
      <c r="B265" s="110">
        <v>2024</v>
      </c>
      <c r="C265" s="2" t="s">
        <v>218</v>
      </c>
      <c r="D265" s="3">
        <v>277729</v>
      </c>
      <c r="E265" s="3">
        <v>151943</v>
      </c>
      <c r="F265" s="3">
        <v>51454</v>
      </c>
      <c r="G265" s="3">
        <v>10894</v>
      </c>
      <c r="H265" s="3">
        <v>7588</v>
      </c>
      <c r="I265" s="3">
        <v>3266</v>
      </c>
      <c r="J265" s="3">
        <v>21806</v>
      </c>
      <c r="K265" s="3">
        <v>1706</v>
      </c>
      <c r="L265" s="3">
        <v>13384</v>
      </c>
      <c r="M265" s="3">
        <v>5781</v>
      </c>
      <c r="N265" s="3">
        <v>9907</v>
      </c>
      <c r="O265" s="7"/>
      <c r="P265" s="126"/>
      <c r="Q265" s="110">
        <v>2024</v>
      </c>
      <c r="R265" s="2" t="s">
        <v>218</v>
      </c>
      <c r="S265" s="80">
        <v>-12.722570345742184</v>
      </c>
      <c r="T265" s="80">
        <v>-26.533700802630307</v>
      </c>
      <c r="U265" s="80">
        <v>7.0508686154166185</v>
      </c>
      <c r="V265" s="80">
        <v>-0.50232897981550195</v>
      </c>
      <c r="W265" s="80">
        <v>6.3638912251191613</v>
      </c>
      <c r="X265" s="80">
        <v>12.27225850807838</v>
      </c>
      <c r="Y265" s="80">
        <v>50.656349316014939</v>
      </c>
      <c r="Z265" s="80" t="s">
        <v>18</v>
      </c>
      <c r="AA265" s="80">
        <v>0</v>
      </c>
      <c r="AB265" s="80">
        <v>0</v>
      </c>
      <c r="AC265" s="80">
        <v>13.89974706829156</v>
      </c>
      <c r="AD265" s="7"/>
      <c r="AE265" s="126"/>
      <c r="AF265" s="110">
        <v>2024</v>
      </c>
      <c r="AG265" s="2" t="s">
        <v>218</v>
      </c>
      <c r="AH265" s="80">
        <v>-12.722570345742184</v>
      </c>
      <c r="AI265" s="80">
        <v>-17.24531290263786</v>
      </c>
      <c r="AJ265" s="80">
        <v>1.0650065679071326</v>
      </c>
      <c r="AK265" s="80">
        <v>-1.7283966135996545E-2</v>
      </c>
      <c r="AL265" s="80">
        <v>0.14267128410440785</v>
      </c>
      <c r="AM265" s="80">
        <v>0.11218865291910485</v>
      </c>
      <c r="AN265" s="80">
        <v>2.3041098128932123</v>
      </c>
      <c r="AO265" s="80">
        <v>0.53611720414563835</v>
      </c>
      <c r="AP265" s="80">
        <v>0</v>
      </c>
      <c r="AQ265" s="80">
        <v>0</v>
      </c>
      <c r="AR265" s="80">
        <v>0.37993300106217864</v>
      </c>
      <c r="AS265" s="7"/>
      <c r="AT265" s="126"/>
      <c r="AU265" s="110">
        <v>2024</v>
      </c>
      <c r="AV265" s="2" t="s">
        <v>218</v>
      </c>
      <c r="AW265" s="80">
        <v>-16.331565945652827</v>
      </c>
      <c r="AX265" s="80">
        <v>-27.705059213687903</v>
      </c>
      <c r="AY265" s="80">
        <v>-25.281714684014872</v>
      </c>
      <c r="AZ265" s="80">
        <v>-4.5307159758128108</v>
      </c>
      <c r="BA265" s="80">
        <v>-35.781990521327018</v>
      </c>
      <c r="BB265" s="80">
        <v>-34.549098196392777</v>
      </c>
      <c r="BC265" s="80">
        <v>415.02125649504023</v>
      </c>
      <c r="BD265" s="80">
        <v>67.254901960784309</v>
      </c>
      <c r="BE265" s="80">
        <v>1387.1111111111111</v>
      </c>
      <c r="BF265" s="80">
        <v>230.72082379862701</v>
      </c>
      <c r="BG265" s="80">
        <v>-40.980579053973557</v>
      </c>
      <c r="BH265" s="7"/>
      <c r="BI265" s="126"/>
      <c r="BJ265" s="110">
        <v>2024</v>
      </c>
      <c r="BK265" s="2" t="s">
        <v>218</v>
      </c>
      <c r="BL265" s="80">
        <v>-16.331565945652827</v>
      </c>
      <c r="BM265" s="80">
        <v>-17.541724408025544</v>
      </c>
      <c r="BN265" s="80">
        <v>-5.2449237814062775</v>
      </c>
      <c r="BO265" s="80">
        <v>-0.15575103934445983</v>
      </c>
      <c r="BP265" s="80">
        <v>-1.2737241670181356</v>
      </c>
      <c r="BQ265" s="80">
        <v>-0.51937097065734761</v>
      </c>
      <c r="BR265" s="80">
        <v>5.2937277821293005</v>
      </c>
      <c r="BS265" s="80">
        <v>0.20666385491353856</v>
      </c>
      <c r="BT265" s="80">
        <v>3.7609206483099351</v>
      </c>
      <c r="BU265" s="80">
        <v>1.2149786105922755</v>
      </c>
      <c r="BV265" s="80">
        <v>-2.0723624751461105</v>
      </c>
    </row>
    <row r="266" spans="1:74" ht="15" customHeight="1" x14ac:dyDescent="0.25">
      <c r="A266" s="133"/>
      <c r="B266" s="129">
        <v>2024</v>
      </c>
      <c r="C266" s="130" t="s">
        <v>219</v>
      </c>
      <c r="D266" s="131">
        <v>303412</v>
      </c>
      <c r="E266" s="131">
        <v>168212</v>
      </c>
      <c r="F266" s="131">
        <v>55766</v>
      </c>
      <c r="G266" s="131">
        <v>10086</v>
      </c>
      <c r="H266" s="131">
        <v>7794</v>
      </c>
      <c r="I266" s="131">
        <v>5051</v>
      </c>
      <c r="J266" s="131">
        <v>21806</v>
      </c>
      <c r="K266" s="131">
        <v>940</v>
      </c>
      <c r="L266" s="131">
        <v>13384</v>
      </c>
      <c r="M266" s="131">
        <v>5781</v>
      </c>
      <c r="N266" s="131">
        <v>14592</v>
      </c>
      <c r="O266" s="7"/>
      <c r="P266" s="133"/>
      <c r="Q266" s="129">
        <v>2024</v>
      </c>
      <c r="R266" s="130" t="s">
        <v>219</v>
      </c>
      <c r="S266" s="184">
        <v>9.2475038616781262</v>
      </c>
      <c r="T266" s="184">
        <v>10.707304712951554</v>
      </c>
      <c r="U266" s="184">
        <v>8.3803008512457637</v>
      </c>
      <c r="V266" s="184">
        <v>-7.4169267486689989</v>
      </c>
      <c r="W266" s="184">
        <v>2.7148128624143339</v>
      </c>
      <c r="X266" s="184">
        <v>54.65401102265767</v>
      </c>
      <c r="Y266" s="184">
        <v>0</v>
      </c>
      <c r="Z266" s="184">
        <v>-44.900351699882769</v>
      </c>
      <c r="AA266" s="184">
        <v>0</v>
      </c>
      <c r="AB266" s="184">
        <v>0</v>
      </c>
      <c r="AC266" s="184">
        <v>47.289795094377723</v>
      </c>
      <c r="AD266" s="7"/>
      <c r="AE266" s="133"/>
      <c r="AF266" s="129">
        <v>2024</v>
      </c>
      <c r="AG266" s="130" t="s">
        <v>219</v>
      </c>
      <c r="AH266" s="184">
        <v>9.2475038616781262</v>
      </c>
      <c r="AI266" s="184">
        <v>5.8578686417334982</v>
      </c>
      <c r="AJ266" s="184">
        <v>1.5525926352667556</v>
      </c>
      <c r="AK266" s="184">
        <v>-0.29093108749896529</v>
      </c>
      <c r="AL266" s="184">
        <v>7.4173024783152047E-2</v>
      </c>
      <c r="AM266" s="184">
        <v>0.64271286037828346</v>
      </c>
      <c r="AN266" s="184">
        <v>0</v>
      </c>
      <c r="AO266" s="184">
        <v>-0.27580843196065274</v>
      </c>
      <c r="AP266" s="184">
        <v>0</v>
      </c>
      <c r="AQ266" s="184">
        <v>0</v>
      </c>
      <c r="AR266" s="184">
        <v>1.686896218976055</v>
      </c>
      <c r="AS266" s="7"/>
      <c r="AT266" s="133"/>
      <c r="AU266" s="129">
        <v>2024</v>
      </c>
      <c r="AV266" s="130" t="s">
        <v>219</v>
      </c>
      <c r="AW266" s="184">
        <v>-7.8749529373185823</v>
      </c>
      <c r="AX266" s="184">
        <v>-24.579432547795832</v>
      </c>
      <c r="AY266" s="184">
        <v>-5.4845598454289757</v>
      </c>
      <c r="AZ266" s="184">
        <v>-4.0342530922930564</v>
      </c>
      <c r="BA266" s="184">
        <v>-20.036934441366569</v>
      </c>
      <c r="BB266" s="184">
        <v>-0.86359175662413179</v>
      </c>
      <c r="BC266" s="184">
        <v>415.02125649504023</v>
      </c>
      <c r="BD266" s="184">
        <v>40.298507462686587</v>
      </c>
      <c r="BE266" s="184" t="s">
        <v>18</v>
      </c>
      <c r="BF266" s="184">
        <v>196.76591375770022</v>
      </c>
      <c r="BG266" s="184">
        <v>-3.4281932495036358</v>
      </c>
      <c r="BH266" s="7"/>
      <c r="BI266" s="133"/>
      <c r="BJ266" s="129">
        <v>2024</v>
      </c>
      <c r="BK266" s="130" t="s">
        <v>219</v>
      </c>
      <c r="BL266" s="184">
        <v>-7.8749529373185823</v>
      </c>
      <c r="BM266" s="184">
        <v>-16.645007712207153</v>
      </c>
      <c r="BN266" s="184">
        <v>-0.98254733594860166</v>
      </c>
      <c r="BO266" s="184">
        <v>-0.12873920594629393</v>
      </c>
      <c r="BP266" s="184">
        <v>-0.59298978587998119</v>
      </c>
      <c r="BQ266" s="184">
        <v>-1.3359728918955028E-2</v>
      </c>
      <c r="BR266" s="184">
        <v>5.3353899219063123</v>
      </c>
      <c r="BS266" s="184">
        <v>8.1980154729951307E-2</v>
      </c>
      <c r="BT266" s="184">
        <v>4.0637866329839571</v>
      </c>
      <c r="BU266" s="184">
        <v>1.1638145669626052</v>
      </c>
      <c r="BV266" s="184">
        <v>-0.1572804450004251</v>
      </c>
    </row>
    <row r="267" spans="1:74" ht="15" customHeight="1" x14ac:dyDescent="0.25">
      <c r="A267" s="126" t="s">
        <v>196</v>
      </c>
      <c r="B267" s="146">
        <v>2020</v>
      </c>
      <c r="C267" s="2" t="s">
        <v>218</v>
      </c>
      <c r="D267" s="3">
        <v>219518</v>
      </c>
      <c r="E267" s="3">
        <v>106710</v>
      </c>
      <c r="F267" s="3">
        <v>69987</v>
      </c>
      <c r="G267" s="3">
        <v>11388</v>
      </c>
      <c r="H267" s="3">
        <v>8205</v>
      </c>
      <c r="I267" s="3">
        <v>8064</v>
      </c>
      <c r="J267" s="3" t="s">
        <v>18</v>
      </c>
      <c r="K267" s="3">
        <v>1610</v>
      </c>
      <c r="L267" s="3">
        <v>4070</v>
      </c>
      <c r="M267" s="3" t="s">
        <v>18</v>
      </c>
      <c r="N267" s="3">
        <v>9484</v>
      </c>
      <c r="O267" s="7"/>
      <c r="P267" s="126" t="s">
        <v>196</v>
      </c>
      <c r="Q267" s="146">
        <v>2020</v>
      </c>
      <c r="R267" s="2" t="s">
        <v>218</v>
      </c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7"/>
      <c r="AE267" s="126" t="s">
        <v>196</v>
      </c>
      <c r="AF267" s="146">
        <v>2020</v>
      </c>
      <c r="AG267" s="2" t="s">
        <v>218</v>
      </c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7"/>
      <c r="AT267" s="126" t="s">
        <v>196</v>
      </c>
      <c r="AU267" s="146">
        <v>2020</v>
      </c>
      <c r="AV267" s="2" t="s">
        <v>218</v>
      </c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7"/>
      <c r="BI267" s="126" t="s">
        <v>196</v>
      </c>
      <c r="BJ267" s="146">
        <v>2020</v>
      </c>
      <c r="BK267" s="2" t="s">
        <v>218</v>
      </c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</row>
    <row r="268" spans="1:74" ht="15" customHeight="1" x14ac:dyDescent="0.25">
      <c r="A268" s="126"/>
      <c r="B268" s="95">
        <v>2020</v>
      </c>
      <c r="C268" s="4" t="s">
        <v>219</v>
      </c>
      <c r="D268" s="5">
        <v>202591</v>
      </c>
      <c r="E268" s="5">
        <v>111091</v>
      </c>
      <c r="F268" s="5">
        <v>60525</v>
      </c>
      <c r="G268" s="5" t="s">
        <v>18</v>
      </c>
      <c r="H268" s="5">
        <v>8811</v>
      </c>
      <c r="I268" s="5">
        <v>4493</v>
      </c>
      <c r="J268" s="5" t="s">
        <v>18</v>
      </c>
      <c r="K268" s="5" t="s">
        <v>18</v>
      </c>
      <c r="L268" s="5">
        <v>2515</v>
      </c>
      <c r="M268" s="5" t="s">
        <v>18</v>
      </c>
      <c r="N268" s="5">
        <v>15156</v>
      </c>
      <c r="O268" s="7"/>
      <c r="P268" s="126"/>
      <c r="Q268" s="95">
        <v>2020</v>
      </c>
      <c r="R268" s="4" t="s">
        <v>219</v>
      </c>
      <c r="S268" s="81">
        <v>-7.7109849761750695</v>
      </c>
      <c r="T268" s="81">
        <v>4.1055196326492478</v>
      </c>
      <c r="U268" s="81">
        <v>-13.519653649963573</v>
      </c>
      <c r="V268" s="81">
        <v>-100</v>
      </c>
      <c r="W268" s="81">
        <v>7.3857404021937754</v>
      </c>
      <c r="X268" s="81">
        <v>-44.283234126984127</v>
      </c>
      <c r="Y268" s="81" t="s">
        <v>18</v>
      </c>
      <c r="Z268" s="81">
        <v>-100</v>
      </c>
      <c r="AA268" s="81">
        <v>-38.206388206388212</v>
      </c>
      <c r="AB268" s="81" t="s">
        <v>18</v>
      </c>
      <c r="AC268" s="81">
        <v>59.80598903416282</v>
      </c>
      <c r="AD268" s="7"/>
      <c r="AE268" s="126"/>
      <c r="AF268" s="95">
        <v>2020</v>
      </c>
      <c r="AG268" s="4" t="s">
        <v>219</v>
      </c>
      <c r="AH268" s="81">
        <v>-7.7109849761750695</v>
      </c>
      <c r="AI268" s="81">
        <v>1.9957361127561279</v>
      </c>
      <c r="AJ268" s="81">
        <v>-4.3103526817846349</v>
      </c>
      <c r="AK268" s="81">
        <v>-5.1877294800426359</v>
      </c>
      <c r="AL268" s="81">
        <v>0.2760593664300876</v>
      </c>
      <c r="AM268" s="81">
        <v>-1.6267458704980902</v>
      </c>
      <c r="AN268" s="81">
        <v>0</v>
      </c>
      <c r="AO268" s="81">
        <v>-0.73342504942647024</v>
      </c>
      <c r="AP268" s="81">
        <v>-0.70837015643364043</v>
      </c>
      <c r="AQ268" s="81">
        <v>0</v>
      </c>
      <c r="AR268" s="81">
        <v>2.5838427828241861</v>
      </c>
      <c r="AS268" s="7"/>
      <c r="AT268" s="126"/>
      <c r="AU268" s="95">
        <v>2020</v>
      </c>
      <c r="AV268" s="4" t="s">
        <v>219</v>
      </c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7"/>
      <c r="BI268" s="126"/>
      <c r="BJ268" s="95">
        <v>2020</v>
      </c>
      <c r="BK268" s="4" t="s">
        <v>219</v>
      </c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</row>
    <row r="269" spans="1:74" ht="15" customHeight="1" x14ac:dyDescent="0.25">
      <c r="A269" s="126"/>
      <c r="B269" s="2">
        <v>2021</v>
      </c>
      <c r="C269" s="2" t="s">
        <v>220</v>
      </c>
      <c r="D269" s="3">
        <v>242297</v>
      </c>
      <c r="E269" s="3">
        <v>129758</v>
      </c>
      <c r="F269" s="3">
        <v>63968</v>
      </c>
      <c r="G269" s="3">
        <v>160</v>
      </c>
      <c r="H269" s="3">
        <v>10746</v>
      </c>
      <c r="I269" s="3">
        <v>4912</v>
      </c>
      <c r="J269" s="3">
        <v>5737</v>
      </c>
      <c r="K269" s="3" t="s">
        <v>18</v>
      </c>
      <c r="L269" s="3">
        <v>10017</v>
      </c>
      <c r="M269" s="3" t="s">
        <v>18</v>
      </c>
      <c r="N269" s="3">
        <v>16999</v>
      </c>
      <c r="O269" s="7"/>
      <c r="P269" s="126"/>
      <c r="Q269" s="2">
        <v>2021</v>
      </c>
      <c r="R269" s="2" t="s">
        <v>220</v>
      </c>
      <c r="S269" s="80">
        <v>19.599093740590661</v>
      </c>
      <c r="T269" s="80">
        <v>16.803341404794267</v>
      </c>
      <c r="U269" s="80">
        <v>5.6885584469227553</v>
      </c>
      <c r="V269" s="80" t="s">
        <v>18</v>
      </c>
      <c r="W269" s="80">
        <v>21.961184882533203</v>
      </c>
      <c r="X269" s="80">
        <v>9.3256176274204279</v>
      </c>
      <c r="Y269" s="80" t="s">
        <v>18</v>
      </c>
      <c r="Z269" s="80" t="s">
        <v>18</v>
      </c>
      <c r="AA269" s="80">
        <v>298.29025844930419</v>
      </c>
      <c r="AB269" s="80" t="s">
        <v>18</v>
      </c>
      <c r="AC269" s="80">
        <v>12.160200580628143</v>
      </c>
      <c r="AD269" s="7"/>
      <c r="AE269" s="126"/>
      <c r="AF269" s="2">
        <v>2021</v>
      </c>
      <c r="AG269" s="2" t="s">
        <v>220</v>
      </c>
      <c r="AH269" s="80">
        <v>19.599093740590661</v>
      </c>
      <c r="AI269" s="80">
        <v>9.214130933753232</v>
      </c>
      <c r="AJ269" s="80">
        <v>1.699483195206106</v>
      </c>
      <c r="AK269" s="80">
        <v>7.8976854845476896E-2</v>
      </c>
      <c r="AL269" s="80">
        <v>0.95512633828748628</v>
      </c>
      <c r="AM269" s="80">
        <v>0.20682063862659264</v>
      </c>
      <c r="AN269" s="80">
        <v>2.8318138515531315</v>
      </c>
      <c r="AO269" s="80">
        <v>0</v>
      </c>
      <c r="AP269" s="80">
        <v>3.703027281567298</v>
      </c>
      <c r="AQ269" s="80">
        <v>0</v>
      </c>
      <c r="AR269" s="80">
        <v>0.90971464675133695</v>
      </c>
      <c r="AS269" s="7"/>
      <c r="AT269" s="126"/>
      <c r="AU269" s="2">
        <v>2021</v>
      </c>
      <c r="AV269" s="2" t="s">
        <v>220</v>
      </c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7"/>
      <c r="BI269" s="126"/>
      <c r="BJ269" s="2">
        <v>2021</v>
      </c>
      <c r="BK269" s="2" t="s">
        <v>220</v>
      </c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</row>
    <row r="270" spans="1:74" ht="15" customHeight="1" x14ac:dyDescent="0.25">
      <c r="A270" s="126"/>
      <c r="B270" s="95">
        <v>2021</v>
      </c>
      <c r="C270" s="4" t="s">
        <v>221</v>
      </c>
      <c r="D270" s="5">
        <v>231844</v>
      </c>
      <c r="E270" s="5">
        <v>149590</v>
      </c>
      <c r="F270" s="5">
        <v>43251</v>
      </c>
      <c r="G270" s="5" t="s">
        <v>18</v>
      </c>
      <c r="H270" s="5">
        <v>7928</v>
      </c>
      <c r="I270" s="5">
        <v>2972</v>
      </c>
      <c r="J270" s="5">
        <v>7753</v>
      </c>
      <c r="K270" s="5">
        <v>900</v>
      </c>
      <c r="L270" s="5">
        <v>3427</v>
      </c>
      <c r="M270" s="5" t="s">
        <v>18</v>
      </c>
      <c r="N270" s="5">
        <v>16023</v>
      </c>
      <c r="O270" s="7"/>
      <c r="P270" s="126"/>
      <c r="Q270" s="95">
        <v>2021</v>
      </c>
      <c r="R270" s="4" t="s">
        <v>221</v>
      </c>
      <c r="S270" s="81">
        <v>-4.3141268773447479</v>
      </c>
      <c r="T270" s="81">
        <v>15.283836064057695</v>
      </c>
      <c r="U270" s="81">
        <v>-32.386505752876431</v>
      </c>
      <c r="V270" s="81">
        <v>-100</v>
      </c>
      <c r="W270" s="81">
        <v>-26.22371114833426</v>
      </c>
      <c r="X270" s="81">
        <v>-39.495114006514655</v>
      </c>
      <c r="Y270" s="81">
        <v>35.140317238975086</v>
      </c>
      <c r="Z270" s="81" t="s">
        <v>18</v>
      </c>
      <c r="AA270" s="81">
        <v>-65.78816012778276</v>
      </c>
      <c r="AB270" s="81" t="s">
        <v>18</v>
      </c>
      <c r="AC270" s="81">
        <v>-5.7415142067180511</v>
      </c>
      <c r="AD270" s="7"/>
      <c r="AE270" s="126"/>
      <c r="AF270" s="95">
        <v>2021</v>
      </c>
      <c r="AG270" s="4" t="s">
        <v>221</v>
      </c>
      <c r="AH270" s="81">
        <v>-4.3141268773447479</v>
      </c>
      <c r="AI270" s="81">
        <v>8.1849960998279006</v>
      </c>
      <c r="AJ270" s="81">
        <v>-8.550250312632846</v>
      </c>
      <c r="AK270" s="81">
        <v>-6.6034659942137156E-2</v>
      </c>
      <c r="AL270" s="81">
        <v>-1.1630354482308907</v>
      </c>
      <c r="AM270" s="81">
        <v>-0.80067025179841289</v>
      </c>
      <c r="AN270" s="81">
        <v>0.83203671527092815</v>
      </c>
      <c r="AO270" s="81">
        <v>0.3714449621745215</v>
      </c>
      <c r="AP270" s="81">
        <v>-2.719802556366774</v>
      </c>
      <c r="AQ270" s="81">
        <v>0</v>
      </c>
      <c r="AR270" s="81">
        <v>-0.40281142564703665</v>
      </c>
      <c r="AS270" s="7"/>
      <c r="AT270" s="126"/>
      <c r="AU270" s="95">
        <v>2021</v>
      </c>
      <c r="AV270" s="4" t="s">
        <v>221</v>
      </c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7"/>
      <c r="BI270" s="126"/>
      <c r="BJ270" s="95">
        <v>2021</v>
      </c>
      <c r="BK270" s="4" t="s">
        <v>221</v>
      </c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</row>
    <row r="271" spans="1:74" ht="15" customHeight="1" x14ac:dyDescent="0.25">
      <c r="A271" s="126"/>
      <c r="B271" s="110">
        <v>2021</v>
      </c>
      <c r="C271" s="2" t="s">
        <v>218</v>
      </c>
      <c r="D271" s="3">
        <v>271528</v>
      </c>
      <c r="E271" s="3">
        <v>166179</v>
      </c>
      <c r="F271" s="3">
        <v>53861</v>
      </c>
      <c r="G271" s="3">
        <v>445</v>
      </c>
      <c r="H271" s="3">
        <v>4772</v>
      </c>
      <c r="I271" s="3">
        <v>4092</v>
      </c>
      <c r="J271" s="3">
        <v>6258</v>
      </c>
      <c r="K271" s="3">
        <v>900</v>
      </c>
      <c r="L271" s="3">
        <v>19776</v>
      </c>
      <c r="M271" s="3" t="s">
        <v>18</v>
      </c>
      <c r="N271" s="3">
        <v>15245</v>
      </c>
      <c r="O271" s="7"/>
      <c r="P271" s="126"/>
      <c r="Q271" s="110">
        <v>2021</v>
      </c>
      <c r="R271" s="2" t="s">
        <v>218</v>
      </c>
      <c r="S271" s="80">
        <v>17.1166819067994</v>
      </c>
      <c r="T271" s="80">
        <v>11.089645029747984</v>
      </c>
      <c r="U271" s="80">
        <v>24.531224711567361</v>
      </c>
      <c r="V271" s="80" t="s">
        <v>18</v>
      </c>
      <c r="W271" s="80">
        <v>-39.808274470232085</v>
      </c>
      <c r="X271" s="80">
        <v>37.685060565275933</v>
      </c>
      <c r="Y271" s="80">
        <v>-19.28285824841997</v>
      </c>
      <c r="Z271" s="80">
        <v>0</v>
      </c>
      <c r="AA271" s="80">
        <v>477.06448789028309</v>
      </c>
      <c r="AB271" s="80" t="s">
        <v>18</v>
      </c>
      <c r="AC271" s="80">
        <v>-4.8555201897272724</v>
      </c>
      <c r="AD271" s="7"/>
      <c r="AE271" s="126"/>
      <c r="AF271" s="110">
        <v>2021</v>
      </c>
      <c r="AG271" s="2" t="s">
        <v>218</v>
      </c>
      <c r="AH271" s="80">
        <v>17.1166819067994</v>
      </c>
      <c r="AI271" s="80">
        <v>7.1552423181104539</v>
      </c>
      <c r="AJ271" s="80">
        <v>4.5763530649919772</v>
      </c>
      <c r="AK271" s="80">
        <v>0.19193940753265126</v>
      </c>
      <c r="AL271" s="80">
        <v>-1.3612601576922414</v>
      </c>
      <c r="AM271" s="80">
        <v>0.48308345266644814</v>
      </c>
      <c r="AN271" s="80">
        <v>-0.64483014440744635</v>
      </c>
      <c r="AO271" s="80">
        <v>0</v>
      </c>
      <c r="AP271" s="80">
        <v>7.0517244353962152</v>
      </c>
      <c r="AQ271" s="80">
        <v>0</v>
      </c>
      <c r="AR271" s="80">
        <v>-0.33557046979865773</v>
      </c>
      <c r="AS271" s="7"/>
      <c r="AT271" s="126"/>
      <c r="AU271" s="110">
        <v>2021</v>
      </c>
      <c r="AV271" s="2" t="s">
        <v>218</v>
      </c>
      <c r="AW271" s="80">
        <v>23.692817901037728</v>
      </c>
      <c r="AX271" s="80">
        <v>55.729547371380391</v>
      </c>
      <c r="AY271" s="80">
        <v>-23.04142197836741</v>
      </c>
      <c r="AZ271" s="80">
        <v>-96.092377941693016</v>
      </c>
      <c r="BA271" s="80">
        <v>-41.840341255332113</v>
      </c>
      <c r="BB271" s="80">
        <v>-49.255952380952387</v>
      </c>
      <c r="BC271" s="80" t="s">
        <v>18</v>
      </c>
      <c r="BD271" s="80">
        <v>-44.099378881987583</v>
      </c>
      <c r="BE271" s="80">
        <v>385.89680589680586</v>
      </c>
      <c r="BF271" s="80" t="s">
        <v>18</v>
      </c>
      <c r="BG271" s="80">
        <v>60.744411640657972</v>
      </c>
      <c r="BH271" s="7"/>
      <c r="BI271" s="126"/>
      <c r="BJ271" s="110">
        <v>2021</v>
      </c>
      <c r="BK271" s="2" t="s">
        <v>218</v>
      </c>
      <c r="BL271" s="80">
        <v>23.692817901037728</v>
      </c>
      <c r="BM271" s="80">
        <v>27.090716934374399</v>
      </c>
      <c r="BN271" s="80">
        <v>-7.3460946254976811</v>
      </c>
      <c r="BO271" s="80">
        <v>-4.9850126185551984</v>
      </c>
      <c r="BP271" s="80">
        <v>-1.5638808662615367</v>
      </c>
      <c r="BQ271" s="80">
        <v>-1.8094188175912682</v>
      </c>
      <c r="BR271" s="80">
        <v>2.8507912790750645</v>
      </c>
      <c r="BS271" s="80">
        <v>-0.32343589136198397</v>
      </c>
      <c r="BT271" s="80">
        <v>7.1547663517342546</v>
      </c>
      <c r="BU271" s="80">
        <v>0</v>
      </c>
      <c r="BV271" s="80">
        <v>2.6243861551216758</v>
      </c>
    </row>
    <row r="272" spans="1:74" ht="15" customHeight="1" x14ac:dyDescent="0.25">
      <c r="A272" s="126"/>
      <c r="B272" s="95">
        <v>2021</v>
      </c>
      <c r="C272" s="4" t="s">
        <v>219</v>
      </c>
      <c r="D272" s="5">
        <v>301449</v>
      </c>
      <c r="E272" s="5">
        <v>175612</v>
      </c>
      <c r="F272" s="5">
        <v>51998</v>
      </c>
      <c r="G272" s="5" t="s">
        <v>18</v>
      </c>
      <c r="H272" s="5">
        <v>8790</v>
      </c>
      <c r="I272" s="5">
        <v>6950</v>
      </c>
      <c r="J272" s="5">
        <v>12526</v>
      </c>
      <c r="K272" s="5" t="s">
        <v>18</v>
      </c>
      <c r="L272" s="5">
        <v>27294</v>
      </c>
      <c r="M272" s="5" t="s">
        <v>18</v>
      </c>
      <c r="N272" s="5">
        <v>18279</v>
      </c>
      <c r="O272" s="7"/>
      <c r="P272" s="126"/>
      <c r="Q272" s="95">
        <v>2021</v>
      </c>
      <c r="R272" s="4" t="s">
        <v>219</v>
      </c>
      <c r="S272" s="81">
        <v>11.019489702719426</v>
      </c>
      <c r="T272" s="81">
        <v>5.6764091732408986</v>
      </c>
      <c r="U272" s="81">
        <v>-3.4589034737565214</v>
      </c>
      <c r="V272" s="81">
        <v>-100</v>
      </c>
      <c r="W272" s="81">
        <v>84.199497066219607</v>
      </c>
      <c r="X272" s="81">
        <v>69.843597262952102</v>
      </c>
      <c r="Y272" s="81">
        <v>100.1597954618089</v>
      </c>
      <c r="Z272" s="81">
        <v>-100</v>
      </c>
      <c r="AA272" s="81">
        <v>38.015776699029146</v>
      </c>
      <c r="AB272" s="81" t="s">
        <v>18</v>
      </c>
      <c r="AC272" s="81">
        <v>19.901607084289935</v>
      </c>
      <c r="AD272" s="7"/>
      <c r="AE272" s="126"/>
      <c r="AF272" s="95">
        <v>2021</v>
      </c>
      <c r="AG272" s="4" t="s">
        <v>219</v>
      </c>
      <c r="AH272" s="81">
        <v>11.019489702719426</v>
      </c>
      <c r="AI272" s="81">
        <v>3.4740431925989221</v>
      </c>
      <c r="AJ272" s="81">
        <v>-0.686117085530774</v>
      </c>
      <c r="AK272" s="81">
        <v>-0.16388733390294924</v>
      </c>
      <c r="AL272" s="81">
        <v>1.4797737249933711</v>
      </c>
      <c r="AM272" s="81">
        <v>1.0525617984148965</v>
      </c>
      <c r="AN272" s="81">
        <v>2.3084175480981708</v>
      </c>
      <c r="AO272" s="81">
        <v>-0.33145752924191985</v>
      </c>
      <c r="AP272" s="81">
        <v>2.7687752276008371</v>
      </c>
      <c r="AQ272" s="81">
        <v>0</v>
      </c>
      <c r="AR272" s="81">
        <v>1.1173801596888719</v>
      </c>
      <c r="AS272" s="7"/>
      <c r="AT272" s="126"/>
      <c r="AU272" s="95">
        <v>2021</v>
      </c>
      <c r="AV272" s="4" t="s">
        <v>219</v>
      </c>
      <c r="AW272" s="81">
        <v>48.796836976963448</v>
      </c>
      <c r="AX272" s="81">
        <v>58.079412373639627</v>
      </c>
      <c r="AY272" s="81">
        <v>-14.088393225939697</v>
      </c>
      <c r="AZ272" s="81" t="s">
        <v>18</v>
      </c>
      <c r="BA272" s="81">
        <v>-0.23833844058562192</v>
      </c>
      <c r="BB272" s="81">
        <v>54.685065657689734</v>
      </c>
      <c r="BC272" s="81" t="s">
        <v>18</v>
      </c>
      <c r="BD272" s="81" t="s">
        <v>18</v>
      </c>
      <c r="BE272" s="81">
        <v>985.24850894632209</v>
      </c>
      <c r="BF272" s="81" t="s">
        <v>18</v>
      </c>
      <c r="BG272" s="81">
        <v>20.605700712589069</v>
      </c>
      <c r="BH272" s="7"/>
      <c r="BI272" s="126"/>
      <c r="BJ272" s="95">
        <v>2021</v>
      </c>
      <c r="BK272" s="4" t="s">
        <v>219</v>
      </c>
      <c r="BL272" s="81">
        <v>48.796836976963448</v>
      </c>
      <c r="BM272" s="81">
        <v>31.847910321781331</v>
      </c>
      <c r="BN272" s="81">
        <v>-4.2089727579211322</v>
      </c>
      <c r="BO272" s="81">
        <v>0</v>
      </c>
      <c r="BP272" s="81">
        <v>-1.0365712198468838E-2</v>
      </c>
      <c r="BQ272" s="81">
        <v>1.2127883272208539</v>
      </c>
      <c r="BR272" s="81">
        <v>6.1829005237152694</v>
      </c>
      <c r="BS272" s="81">
        <v>0</v>
      </c>
      <c r="BT272" s="81">
        <v>12.231046788850444</v>
      </c>
      <c r="BU272" s="81">
        <v>0</v>
      </c>
      <c r="BV272" s="81">
        <v>1.5415294855151513</v>
      </c>
    </row>
    <row r="273" spans="1:74" ht="15" customHeight="1" x14ac:dyDescent="0.25">
      <c r="A273" s="126"/>
      <c r="B273" s="2">
        <v>2022</v>
      </c>
      <c r="C273" s="2" t="s">
        <v>220</v>
      </c>
      <c r="D273" s="3">
        <v>378303</v>
      </c>
      <c r="E273" s="3">
        <v>217319</v>
      </c>
      <c r="F273" s="3">
        <v>73066</v>
      </c>
      <c r="G273" s="3" t="s">
        <v>18</v>
      </c>
      <c r="H273" s="3">
        <v>9271</v>
      </c>
      <c r="I273" s="3">
        <v>7313</v>
      </c>
      <c r="J273" s="3">
        <v>12926</v>
      </c>
      <c r="K273" s="3" t="s">
        <v>18</v>
      </c>
      <c r="L273" s="3">
        <v>31366</v>
      </c>
      <c r="M273" s="3" t="s">
        <v>18</v>
      </c>
      <c r="N273" s="3">
        <v>27042</v>
      </c>
      <c r="O273" s="7"/>
      <c r="P273" s="126"/>
      <c r="Q273" s="2">
        <v>2022</v>
      </c>
      <c r="R273" s="2" t="s">
        <v>220</v>
      </c>
      <c r="S273" s="80">
        <v>25.494859827035413</v>
      </c>
      <c r="T273" s="80">
        <v>23.749515978406933</v>
      </c>
      <c r="U273" s="80">
        <v>40.51694295934459</v>
      </c>
      <c r="V273" s="80" t="s">
        <v>18</v>
      </c>
      <c r="W273" s="80">
        <v>5.4721274175199</v>
      </c>
      <c r="X273" s="80">
        <v>5.2230215827338213</v>
      </c>
      <c r="Y273" s="80">
        <v>3.1933578157432549</v>
      </c>
      <c r="Z273" s="80" t="s">
        <v>18</v>
      </c>
      <c r="AA273" s="80">
        <v>14.919029823404401</v>
      </c>
      <c r="AB273" s="80" t="s">
        <v>18</v>
      </c>
      <c r="AC273" s="80">
        <v>47.940259313966834</v>
      </c>
      <c r="AD273" s="7"/>
      <c r="AE273" s="126"/>
      <c r="AF273" s="2">
        <v>2022</v>
      </c>
      <c r="AG273" s="2" t="s">
        <v>220</v>
      </c>
      <c r="AH273" s="80">
        <v>25.494859827035413</v>
      </c>
      <c r="AI273" s="80">
        <v>13.835507830511958</v>
      </c>
      <c r="AJ273" s="80">
        <v>6.9889102302545352</v>
      </c>
      <c r="AK273" s="80">
        <v>0</v>
      </c>
      <c r="AL273" s="80">
        <v>0.15956264575433984</v>
      </c>
      <c r="AM273" s="80">
        <v>0.12041837922832714</v>
      </c>
      <c r="AN273" s="80">
        <v>0.13269242890173791</v>
      </c>
      <c r="AO273" s="80">
        <v>0</v>
      </c>
      <c r="AP273" s="80">
        <v>1.3508089262196918</v>
      </c>
      <c r="AQ273" s="80">
        <v>0</v>
      </c>
      <c r="AR273" s="80">
        <v>2.9069593861648233</v>
      </c>
      <c r="AS273" s="7"/>
      <c r="AT273" s="126"/>
      <c r="AU273" s="2">
        <v>2022</v>
      </c>
      <c r="AV273" s="2" t="s">
        <v>220</v>
      </c>
      <c r="AW273" s="80">
        <v>56.131937250564391</v>
      </c>
      <c r="AX273" s="80">
        <v>67.480232432682385</v>
      </c>
      <c r="AY273" s="80">
        <v>14.222736368184101</v>
      </c>
      <c r="AZ273" s="80">
        <v>-100</v>
      </c>
      <c r="BA273" s="80">
        <v>-13.726037595384327</v>
      </c>
      <c r="BB273" s="80">
        <v>48.880293159609124</v>
      </c>
      <c r="BC273" s="80">
        <v>125.30939515426184</v>
      </c>
      <c r="BD273" s="80" t="s">
        <v>18</v>
      </c>
      <c r="BE273" s="80">
        <v>213.12768293900371</v>
      </c>
      <c r="BF273" s="80" t="s">
        <v>18</v>
      </c>
      <c r="BG273" s="80">
        <v>59.079945879169372</v>
      </c>
      <c r="BH273" s="7"/>
      <c r="BI273" s="126"/>
      <c r="BJ273" s="2">
        <v>2022</v>
      </c>
      <c r="BK273" s="2" t="s">
        <v>220</v>
      </c>
      <c r="BL273" s="80">
        <v>56.131937250564391</v>
      </c>
      <c r="BM273" s="80">
        <v>36.137880369959184</v>
      </c>
      <c r="BN273" s="80">
        <v>3.7548958509597727</v>
      </c>
      <c r="BO273" s="80">
        <v>-6.6034659942137128E-2</v>
      </c>
      <c r="BP273" s="80">
        <v>-0.60875702134157661</v>
      </c>
      <c r="BQ273" s="80">
        <v>0.99093261575669522</v>
      </c>
      <c r="BR273" s="80">
        <v>2.9670198145251487</v>
      </c>
      <c r="BS273" s="80">
        <v>0</v>
      </c>
      <c r="BT273" s="80">
        <v>8.8110872194042837</v>
      </c>
      <c r="BU273" s="80">
        <v>0</v>
      </c>
      <c r="BV273" s="80">
        <v>4.1449130612430203</v>
      </c>
    </row>
    <row r="274" spans="1:74" ht="15" customHeight="1" x14ac:dyDescent="0.25">
      <c r="A274" s="126"/>
      <c r="B274" s="95">
        <v>2022</v>
      </c>
      <c r="C274" s="4" t="s">
        <v>221</v>
      </c>
      <c r="D274" s="5">
        <v>345627</v>
      </c>
      <c r="E274" s="5">
        <v>183832</v>
      </c>
      <c r="F274" s="5">
        <v>64778</v>
      </c>
      <c r="G274" s="5">
        <v>13713</v>
      </c>
      <c r="H274" s="5">
        <v>8994</v>
      </c>
      <c r="I274" s="5">
        <v>8210</v>
      </c>
      <c r="J274" s="5">
        <v>14446</v>
      </c>
      <c r="K274" s="5" t="s">
        <v>18</v>
      </c>
      <c r="L274" s="5">
        <v>31128</v>
      </c>
      <c r="M274" s="5" t="s">
        <v>18</v>
      </c>
      <c r="N274" s="5">
        <v>20526</v>
      </c>
      <c r="O274" s="7"/>
      <c r="P274" s="126"/>
      <c r="Q274" s="95">
        <v>2022</v>
      </c>
      <c r="R274" s="4" t="s">
        <v>221</v>
      </c>
      <c r="S274" s="81">
        <v>-8.6375207175200899</v>
      </c>
      <c r="T274" s="81">
        <v>-15.40914508165416</v>
      </c>
      <c r="U274" s="81">
        <v>-11.343169189499903</v>
      </c>
      <c r="V274" s="81" t="s">
        <v>18</v>
      </c>
      <c r="W274" s="81">
        <v>-2.9878114550749615</v>
      </c>
      <c r="X274" s="81">
        <v>12.26582797757419</v>
      </c>
      <c r="Y274" s="81">
        <v>11.759244932693804</v>
      </c>
      <c r="Z274" s="81" t="s">
        <v>18</v>
      </c>
      <c r="AA274" s="81">
        <v>-0.75878339603391964</v>
      </c>
      <c r="AB274" s="81" t="s">
        <v>18</v>
      </c>
      <c r="AC274" s="81">
        <v>-24.09585089860218</v>
      </c>
      <c r="AD274" s="7"/>
      <c r="AE274" s="126"/>
      <c r="AF274" s="95">
        <v>2022</v>
      </c>
      <c r="AG274" s="4" t="s">
        <v>221</v>
      </c>
      <c r="AH274" s="81">
        <v>-8.6375207175200899</v>
      </c>
      <c r="AI274" s="81">
        <v>-8.8518991390499231</v>
      </c>
      <c r="AJ274" s="81">
        <v>-2.1908364459176921</v>
      </c>
      <c r="AK274" s="81">
        <v>3.6248721263114518</v>
      </c>
      <c r="AL274" s="81">
        <v>-7.3221729671718222E-2</v>
      </c>
      <c r="AM274" s="81">
        <v>0.23711152171671934</v>
      </c>
      <c r="AN274" s="81">
        <v>0.40179432888451883</v>
      </c>
      <c r="AO274" s="81">
        <v>0</v>
      </c>
      <c r="AP274" s="81">
        <v>-6.291253307533913E-2</v>
      </c>
      <c r="AQ274" s="81">
        <v>0</v>
      </c>
      <c r="AR274" s="81">
        <v>-1.7224288467181081</v>
      </c>
      <c r="AS274" s="7"/>
      <c r="AT274" s="126"/>
      <c r="AU274" s="95">
        <v>2022</v>
      </c>
      <c r="AV274" s="4" t="s">
        <v>221</v>
      </c>
      <c r="AW274" s="81">
        <v>49.077396870309343</v>
      </c>
      <c r="AX274" s="81">
        <v>22.890567551306901</v>
      </c>
      <c r="AY274" s="81">
        <v>49.772259600934063</v>
      </c>
      <c r="AZ274" s="81" t="s">
        <v>18</v>
      </c>
      <c r="BA274" s="81">
        <v>13.446014127144295</v>
      </c>
      <c r="BB274" s="81">
        <v>176.24495289367428</v>
      </c>
      <c r="BC274" s="81">
        <v>86.32787308138785</v>
      </c>
      <c r="BD274" s="81">
        <v>-100</v>
      </c>
      <c r="BE274" s="81">
        <v>808.31631164283624</v>
      </c>
      <c r="BF274" s="81" t="s">
        <v>18</v>
      </c>
      <c r="BG274" s="81">
        <v>28.103351432316032</v>
      </c>
      <c r="BH274" s="7"/>
      <c r="BI274" s="126"/>
      <c r="BJ274" s="95">
        <v>2022</v>
      </c>
      <c r="BK274" s="4" t="s">
        <v>221</v>
      </c>
      <c r="BL274" s="81">
        <v>49.077396870309343</v>
      </c>
      <c r="BM274" s="81">
        <v>14.769413916254033</v>
      </c>
      <c r="BN274" s="81">
        <v>9.2851227549559177</v>
      </c>
      <c r="BO274" s="81">
        <v>5.914753023584824</v>
      </c>
      <c r="BP274" s="81">
        <v>0.45979192905574434</v>
      </c>
      <c r="BQ274" s="81">
        <v>2.2592777902382633</v>
      </c>
      <c r="BR274" s="81">
        <v>2.8868549541933368</v>
      </c>
      <c r="BS274" s="81">
        <v>-0.3881920601783958</v>
      </c>
      <c r="BT274" s="81">
        <v>11.948120287779714</v>
      </c>
      <c r="BU274" s="81">
        <v>0</v>
      </c>
      <c r="BV274" s="81">
        <v>1.942254274425907</v>
      </c>
    </row>
    <row r="275" spans="1:74" ht="15" customHeight="1" x14ac:dyDescent="0.25">
      <c r="A275" s="126"/>
      <c r="B275" s="110">
        <v>2022</v>
      </c>
      <c r="C275" s="2" t="s">
        <v>218</v>
      </c>
      <c r="D275" s="3">
        <v>374281</v>
      </c>
      <c r="E275" s="3">
        <v>193313</v>
      </c>
      <c r="F275" s="3">
        <v>75676</v>
      </c>
      <c r="G275" s="3">
        <v>14602</v>
      </c>
      <c r="H275" s="3">
        <v>10126</v>
      </c>
      <c r="I275" s="3">
        <v>11223</v>
      </c>
      <c r="J275" s="3">
        <v>14724</v>
      </c>
      <c r="K275" s="3" t="s">
        <v>18</v>
      </c>
      <c r="L275" s="3">
        <v>26021</v>
      </c>
      <c r="M275" s="3">
        <v>1352</v>
      </c>
      <c r="N275" s="3">
        <v>27244</v>
      </c>
      <c r="O275" s="7"/>
      <c r="P275" s="126"/>
      <c r="Q275" s="110">
        <v>2022</v>
      </c>
      <c r="R275" s="2" t="s">
        <v>218</v>
      </c>
      <c r="S275" s="80">
        <v>8.2904402723166868</v>
      </c>
      <c r="T275" s="80">
        <v>5.1574263457939935</v>
      </c>
      <c r="U275" s="80">
        <v>16.823612955015605</v>
      </c>
      <c r="V275" s="80">
        <v>6.4828994384890279</v>
      </c>
      <c r="W275" s="80">
        <v>12.58616855681565</v>
      </c>
      <c r="X275" s="80">
        <v>36.699147381242369</v>
      </c>
      <c r="Y275" s="80">
        <v>1.9244081406617681</v>
      </c>
      <c r="Z275" s="80" t="s">
        <v>18</v>
      </c>
      <c r="AA275" s="80">
        <v>-16.406450783860194</v>
      </c>
      <c r="AB275" s="80" t="s">
        <v>18</v>
      </c>
      <c r="AC275" s="80">
        <v>32.729221475202195</v>
      </c>
      <c r="AD275" s="7"/>
      <c r="AE275" s="126"/>
      <c r="AF275" s="110">
        <v>2022</v>
      </c>
      <c r="AG275" s="2" t="s">
        <v>218</v>
      </c>
      <c r="AH275" s="80">
        <v>8.2904402723166868</v>
      </c>
      <c r="AI275" s="80">
        <v>2.7431306003292564</v>
      </c>
      <c r="AJ275" s="80">
        <v>3.1531101447514223</v>
      </c>
      <c r="AK275" s="80">
        <v>0.25721370147586847</v>
      </c>
      <c r="AL275" s="80">
        <v>0.32752070874092587</v>
      </c>
      <c r="AM275" s="80">
        <v>0.87174902423711087</v>
      </c>
      <c r="AN275" s="80">
        <v>8.0433530945209705E-2</v>
      </c>
      <c r="AO275" s="80">
        <v>0</v>
      </c>
      <c r="AP275" s="80">
        <v>-1.4776044695582229</v>
      </c>
      <c r="AQ275" s="80">
        <v>0.39117314330188313</v>
      </c>
      <c r="AR275" s="80">
        <v>1.9437138880932332</v>
      </c>
      <c r="AS275" s="7"/>
      <c r="AT275" s="126"/>
      <c r="AU275" s="110">
        <v>2022</v>
      </c>
      <c r="AV275" s="2" t="s">
        <v>218</v>
      </c>
      <c r="AW275" s="80">
        <v>37.842506113549973</v>
      </c>
      <c r="AX275" s="80">
        <v>16.328176243689029</v>
      </c>
      <c r="AY275" s="80">
        <v>40.502404337089928</v>
      </c>
      <c r="AZ275" s="80">
        <v>3181.348314606742</v>
      </c>
      <c r="BA275" s="80">
        <v>112.19614417435037</v>
      </c>
      <c r="BB275" s="80">
        <v>174.26686217008796</v>
      </c>
      <c r="BC275" s="80">
        <v>135.28283796740172</v>
      </c>
      <c r="BD275" s="80">
        <v>-100</v>
      </c>
      <c r="BE275" s="80">
        <v>31.578681229773451</v>
      </c>
      <c r="BF275" s="80" t="s">
        <v>18</v>
      </c>
      <c r="BG275" s="80">
        <v>78.707773040341095</v>
      </c>
      <c r="BH275" s="7"/>
      <c r="BI275" s="126"/>
      <c r="BJ275" s="110">
        <v>2022</v>
      </c>
      <c r="BK275" s="2" t="s">
        <v>218</v>
      </c>
      <c r="BL275" s="80">
        <v>37.842506113549973</v>
      </c>
      <c r="BM275" s="80">
        <v>9.9930762205002779</v>
      </c>
      <c r="BN275" s="80">
        <v>8.034162222680532</v>
      </c>
      <c r="BO275" s="80">
        <v>5.2138269349753976</v>
      </c>
      <c r="BP275" s="80">
        <v>1.9718040128458203</v>
      </c>
      <c r="BQ275" s="80">
        <v>2.6262484900268106</v>
      </c>
      <c r="BR275" s="80">
        <v>3.1179104917356582</v>
      </c>
      <c r="BS275" s="80">
        <v>-0.33145752924191968</v>
      </c>
      <c r="BT275" s="80">
        <v>2.2999469667953205</v>
      </c>
      <c r="BU275" s="80">
        <v>0.4979228661500838</v>
      </c>
      <c r="BV275" s="80">
        <v>4.4190654370819935</v>
      </c>
    </row>
    <row r="276" spans="1:74" ht="15" customHeight="1" x14ac:dyDescent="0.25">
      <c r="A276" s="126"/>
      <c r="B276" s="95">
        <v>2022</v>
      </c>
      <c r="C276" s="4" t="s">
        <v>219</v>
      </c>
      <c r="D276" s="5">
        <v>327278</v>
      </c>
      <c r="E276" s="5">
        <v>173597</v>
      </c>
      <c r="F276" s="5">
        <v>73403</v>
      </c>
      <c r="G276" s="5">
        <v>4334</v>
      </c>
      <c r="H276" s="5">
        <v>11410</v>
      </c>
      <c r="I276" s="5">
        <v>10258</v>
      </c>
      <c r="J276" s="5">
        <v>5640</v>
      </c>
      <c r="K276" s="5">
        <v>620</v>
      </c>
      <c r="L276" s="5">
        <v>24365</v>
      </c>
      <c r="M276" s="5">
        <v>1352</v>
      </c>
      <c r="N276" s="5">
        <v>22299</v>
      </c>
      <c r="O276" s="7"/>
      <c r="P276" s="126"/>
      <c r="Q276" s="95">
        <v>2022</v>
      </c>
      <c r="R276" s="4" t="s">
        <v>219</v>
      </c>
      <c r="S276" s="81">
        <v>-12.558211611062276</v>
      </c>
      <c r="T276" s="81">
        <v>-10.199003688318939</v>
      </c>
      <c r="U276" s="81">
        <v>-3.0035942703102734</v>
      </c>
      <c r="V276" s="81">
        <v>-70.319134365155463</v>
      </c>
      <c r="W276" s="81">
        <v>12.680229113174008</v>
      </c>
      <c r="X276" s="81">
        <v>-8.5984139713089149</v>
      </c>
      <c r="Y276" s="81">
        <v>-61.695191524042379</v>
      </c>
      <c r="Z276" s="81" t="s">
        <v>18</v>
      </c>
      <c r="AA276" s="81">
        <v>-6.3640905422543312</v>
      </c>
      <c r="AB276" s="81">
        <v>0</v>
      </c>
      <c r="AC276" s="81">
        <v>-18.150785494053736</v>
      </c>
      <c r="AD276" s="7"/>
      <c r="AE276" s="126"/>
      <c r="AF276" s="95">
        <v>2022</v>
      </c>
      <c r="AG276" s="4" t="s">
        <v>219</v>
      </c>
      <c r="AH276" s="81">
        <v>-12.558211611062276</v>
      </c>
      <c r="AI276" s="81">
        <v>-5.267699936678591</v>
      </c>
      <c r="AJ276" s="81">
        <v>-0.60729772550570293</v>
      </c>
      <c r="AK276" s="81">
        <v>-2.7433933328167872</v>
      </c>
      <c r="AL276" s="81">
        <v>0.34305775607097339</v>
      </c>
      <c r="AM276" s="81">
        <v>-0.25782767492872999</v>
      </c>
      <c r="AN276" s="81">
        <v>-2.427053470520812</v>
      </c>
      <c r="AO276" s="81">
        <v>0.16565094140498715</v>
      </c>
      <c r="AP276" s="81">
        <v>-0.44244832091396563</v>
      </c>
      <c r="AQ276" s="81">
        <v>0</v>
      </c>
      <c r="AR276" s="81">
        <v>-1.3211998471736475</v>
      </c>
      <c r="AS276" s="7"/>
      <c r="AT276" s="126"/>
      <c r="AU276" s="95">
        <v>2022</v>
      </c>
      <c r="AV276" s="4" t="s">
        <v>219</v>
      </c>
      <c r="AW276" s="81">
        <v>8.568281865257461</v>
      </c>
      <c r="AX276" s="81">
        <v>-1.1474158941302477</v>
      </c>
      <c r="AY276" s="81">
        <v>41.165044809415747</v>
      </c>
      <c r="AZ276" s="81" t="s">
        <v>18</v>
      </c>
      <c r="BA276" s="81">
        <v>29.806598407281001</v>
      </c>
      <c r="BB276" s="81">
        <v>47.597122302158255</v>
      </c>
      <c r="BC276" s="81">
        <v>-54.973654798020114</v>
      </c>
      <c r="BD276" s="81" t="s">
        <v>18</v>
      </c>
      <c r="BE276" s="81">
        <v>-10.73129625558731</v>
      </c>
      <c r="BF276" s="81" t="s">
        <v>18</v>
      </c>
      <c r="BG276" s="81">
        <v>21.992450352863941</v>
      </c>
      <c r="BH276" s="7"/>
      <c r="BI276" s="126"/>
      <c r="BJ276" s="95">
        <v>2022</v>
      </c>
      <c r="BK276" s="4" t="s">
        <v>219</v>
      </c>
      <c r="BL276" s="81">
        <v>8.568281865257461</v>
      </c>
      <c r="BM276" s="81">
        <v>-0.66843811059250391</v>
      </c>
      <c r="BN276" s="81">
        <v>7.1007036016042413</v>
      </c>
      <c r="BO276" s="81">
        <v>1.4377224671503284</v>
      </c>
      <c r="BP276" s="81">
        <v>0.86913540930638222</v>
      </c>
      <c r="BQ276" s="81">
        <v>1.0973663870173713</v>
      </c>
      <c r="BR276" s="81">
        <v>-2.2843001635434153</v>
      </c>
      <c r="BS276" s="81">
        <v>0.20567326479769352</v>
      </c>
      <c r="BT276" s="81">
        <v>-0.97164031063297474</v>
      </c>
      <c r="BU276" s="81">
        <v>0.44850040968787358</v>
      </c>
      <c r="BV276" s="81">
        <v>1.3335589104624643</v>
      </c>
    </row>
    <row r="277" spans="1:74" ht="15" customHeight="1" x14ac:dyDescent="0.25">
      <c r="A277" s="126"/>
      <c r="B277" s="2">
        <v>2023</v>
      </c>
      <c r="C277" s="2" t="s">
        <v>220</v>
      </c>
      <c r="D277" s="3">
        <v>342644</v>
      </c>
      <c r="E277" s="3">
        <v>176030</v>
      </c>
      <c r="F277" s="3">
        <v>78137</v>
      </c>
      <c r="G277" s="3">
        <v>5061</v>
      </c>
      <c r="H277" s="3">
        <v>11843</v>
      </c>
      <c r="I277" s="3">
        <v>10846</v>
      </c>
      <c r="J277" s="3">
        <v>5968</v>
      </c>
      <c r="K277" s="3">
        <v>1520</v>
      </c>
      <c r="L277" s="3">
        <v>31172</v>
      </c>
      <c r="M277" s="3">
        <v>2699</v>
      </c>
      <c r="N277" s="3">
        <v>19368</v>
      </c>
      <c r="O277" s="7"/>
      <c r="P277" s="126"/>
      <c r="Q277" s="2">
        <v>2023</v>
      </c>
      <c r="R277" s="2" t="s">
        <v>220</v>
      </c>
      <c r="S277" s="80">
        <v>4.6950910235335215</v>
      </c>
      <c r="T277" s="80">
        <v>1.4015219157013092</v>
      </c>
      <c r="U277" s="80">
        <v>6.4493276841546106</v>
      </c>
      <c r="V277" s="80">
        <v>16.774342408860178</v>
      </c>
      <c r="W277" s="80">
        <v>3.7949167397020318</v>
      </c>
      <c r="X277" s="80">
        <v>5.7321115227139785</v>
      </c>
      <c r="Y277" s="80">
        <v>5.8156028368794352</v>
      </c>
      <c r="Z277" s="80">
        <v>145.16129032258064</v>
      </c>
      <c r="AA277" s="80">
        <v>27.937615431972091</v>
      </c>
      <c r="AB277" s="80">
        <v>99.630177514792905</v>
      </c>
      <c r="AC277" s="80">
        <v>-13.144087178797264</v>
      </c>
      <c r="AD277" s="7"/>
      <c r="AE277" s="126"/>
      <c r="AF277" s="2">
        <v>2023</v>
      </c>
      <c r="AG277" s="2" t="s">
        <v>220</v>
      </c>
      <c r="AH277" s="80">
        <v>4.6950910235335215</v>
      </c>
      <c r="AI277" s="80">
        <v>0.74340468959111405</v>
      </c>
      <c r="AJ277" s="80">
        <v>1.4464766956532402</v>
      </c>
      <c r="AK277" s="80">
        <v>0.22213531004222767</v>
      </c>
      <c r="AL277" s="80">
        <v>0.13230342400039144</v>
      </c>
      <c r="AM277" s="80">
        <v>0.17966377208367246</v>
      </c>
      <c r="AN277" s="80">
        <v>0.10022060755687849</v>
      </c>
      <c r="AO277" s="80">
        <v>0.27499556951582516</v>
      </c>
      <c r="AP277" s="80">
        <v>2.0798831574380241</v>
      </c>
      <c r="AQ277" s="80">
        <v>0.41157670237535166</v>
      </c>
      <c r="AR277" s="80">
        <v>-0.89556890472320383</v>
      </c>
      <c r="AS277" s="7"/>
      <c r="AT277" s="126"/>
      <c r="AU277" s="2">
        <v>2023</v>
      </c>
      <c r="AV277" s="2" t="s">
        <v>220</v>
      </c>
      <c r="AW277" s="80">
        <v>-9.426042087955949</v>
      </c>
      <c r="AX277" s="80">
        <v>-18.99925915359448</v>
      </c>
      <c r="AY277" s="80">
        <v>6.9403005501875015</v>
      </c>
      <c r="AZ277" s="80" t="s">
        <v>18</v>
      </c>
      <c r="BA277" s="80">
        <v>27.742422608132884</v>
      </c>
      <c r="BB277" s="80">
        <v>48.311226582797758</v>
      </c>
      <c r="BC277" s="80">
        <v>-53.829490948475936</v>
      </c>
      <c r="BD277" s="80" t="s">
        <v>18</v>
      </c>
      <c r="BE277" s="80">
        <v>-0.61850411273353245</v>
      </c>
      <c r="BF277" s="80" t="s">
        <v>18</v>
      </c>
      <c r="BG277" s="80">
        <v>-28.378078544486357</v>
      </c>
      <c r="BH277" s="7"/>
      <c r="BI277" s="126"/>
      <c r="BJ277" s="2">
        <v>2023</v>
      </c>
      <c r="BK277" s="2" t="s">
        <v>220</v>
      </c>
      <c r="BL277" s="80">
        <v>-9.426042087955949</v>
      </c>
      <c r="BM277" s="80">
        <v>-10.914267135074263</v>
      </c>
      <c r="BN277" s="80">
        <v>1.3404598959035481</v>
      </c>
      <c r="BO277" s="80">
        <v>1.3378165121608867</v>
      </c>
      <c r="BP277" s="80">
        <v>0.67987829861248772</v>
      </c>
      <c r="BQ277" s="80">
        <v>0.93390747628223925</v>
      </c>
      <c r="BR277" s="80">
        <v>-1.8392664081437362</v>
      </c>
      <c r="BS277" s="80">
        <v>0.40179432888451838</v>
      </c>
      <c r="BT277" s="80">
        <v>-5.1281644607629323E-2</v>
      </c>
      <c r="BU277" s="80">
        <v>0.71344927214428633</v>
      </c>
      <c r="BV277" s="80">
        <v>-2.0285326841182858</v>
      </c>
    </row>
    <row r="278" spans="1:74" ht="15" customHeight="1" x14ac:dyDescent="0.25">
      <c r="A278" s="126"/>
      <c r="B278" s="95">
        <v>2023</v>
      </c>
      <c r="C278" s="4" t="s">
        <v>221</v>
      </c>
      <c r="D278" s="5">
        <v>368569</v>
      </c>
      <c r="E278" s="5">
        <v>189851</v>
      </c>
      <c r="F278" s="5">
        <v>74621</v>
      </c>
      <c r="G278" s="5">
        <v>4760</v>
      </c>
      <c r="H278" s="5">
        <v>12106</v>
      </c>
      <c r="I278" s="5">
        <v>18835</v>
      </c>
      <c r="J278" s="5">
        <v>5044</v>
      </c>
      <c r="K278" s="5">
        <v>2520</v>
      </c>
      <c r="L278" s="5">
        <v>31211</v>
      </c>
      <c r="M278" s="5">
        <v>2470</v>
      </c>
      <c r="N278" s="5">
        <v>27151</v>
      </c>
      <c r="O278" s="7"/>
      <c r="P278" s="126"/>
      <c r="Q278" s="95">
        <v>2023</v>
      </c>
      <c r="R278" s="4" t="s">
        <v>221</v>
      </c>
      <c r="S278" s="81">
        <v>7.5661619640209494</v>
      </c>
      <c r="T278" s="81">
        <v>7.8515025847866866</v>
      </c>
      <c r="U278" s="81">
        <v>-4.4997888324353426</v>
      </c>
      <c r="V278" s="81">
        <v>-5.947441217150768</v>
      </c>
      <c r="W278" s="81">
        <v>2.2207211010723711</v>
      </c>
      <c r="X278" s="81">
        <v>73.658491609810056</v>
      </c>
      <c r="Y278" s="81">
        <v>-15.48257372654156</v>
      </c>
      <c r="Z278" s="81">
        <v>65.78947368421052</v>
      </c>
      <c r="AA278" s="81">
        <v>0.12511228025151411</v>
      </c>
      <c r="AB278" s="81">
        <v>-8.4846239347906618</v>
      </c>
      <c r="AC278" s="81">
        <v>40.184840974803791</v>
      </c>
      <c r="AD278" s="7"/>
      <c r="AE278" s="126"/>
      <c r="AF278" s="95">
        <v>2023</v>
      </c>
      <c r="AG278" s="4" t="s">
        <v>221</v>
      </c>
      <c r="AH278" s="81">
        <v>7.5661619640209494</v>
      </c>
      <c r="AI278" s="81">
        <v>4.033632574917398</v>
      </c>
      <c r="AJ278" s="81">
        <v>-1.0261379157376147</v>
      </c>
      <c r="AK278" s="81">
        <v>-8.7846277769346406E-2</v>
      </c>
      <c r="AL278" s="81">
        <v>7.6756050011090052E-2</v>
      </c>
      <c r="AM278" s="81">
        <v>2.3315744621239487</v>
      </c>
      <c r="AN278" s="81">
        <v>-0.2696676433849704</v>
      </c>
      <c r="AO278" s="81">
        <v>0.29184809890148311</v>
      </c>
      <c r="AP278" s="81">
        <v>1.138207585715784E-2</v>
      </c>
      <c r="AQ278" s="81">
        <v>-6.6833214648439637E-2</v>
      </c>
      <c r="AR278" s="81">
        <v>2.2714537537502428</v>
      </c>
      <c r="AS278" s="7"/>
      <c r="AT278" s="126"/>
      <c r="AU278" s="95">
        <v>2023</v>
      </c>
      <c r="AV278" s="4" t="s">
        <v>221</v>
      </c>
      <c r="AW278" s="81">
        <v>6.6377916077158261</v>
      </c>
      <c r="AX278" s="81">
        <v>3.2741851255494225</v>
      </c>
      <c r="AY278" s="81">
        <v>15.194973602148877</v>
      </c>
      <c r="AZ278" s="81">
        <v>-65.288412455334353</v>
      </c>
      <c r="BA278" s="81">
        <v>34.600845007782965</v>
      </c>
      <c r="BB278" s="81">
        <v>129.41534713763704</v>
      </c>
      <c r="BC278" s="81">
        <v>-65.083760210438868</v>
      </c>
      <c r="BD278" s="81" t="s">
        <v>18</v>
      </c>
      <c r="BE278" s="81">
        <v>0.26664096633255951</v>
      </c>
      <c r="BF278" s="81" t="s">
        <v>18</v>
      </c>
      <c r="BG278" s="81">
        <v>32.27613758160382</v>
      </c>
      <c r="BH278" s="7"/>
      <c r="BI278" s="126"/>
      <c r="BJ278" s="95">
        <v>2023</v>
      </c>
      <c r="BK278" s="4" t="s">
        <v>221</v>
      </c>
      <c r="BL278" s="81">
        <v>6.6377916077158261</v>
      </c>
      <c r="BM278" s="81">
        <v>1.7414727437381901</v>
      </c>
      <c r="BN278" s="81">
        <v>2.8478677881068291</v>
      </c>
      <c r="BO278" s="81">
        <v>-2.5903647573829565</v>
      </c>
      <c r="BP278" s="81">
        <v>0.9003926197895411</v>
      </c>
      <c r="BQ278" s="81">
        <v>3.0741232600462318</v>
      </c>
      <c r="BR278" s="81">
        <v>-2.7202735897369101</v>
      </c>
      <c r="BS278" s="81">
        <v>0.72910970497096506</v>
      </c>
      <c r="BT278" s="81">
        <v>2.4014327584361155E-2</v>
      </c>
      <c r="BU278" s="81">
        <v>0.71464324257074752</v>
      </c>
      <c r="BV278" s="81">
        <v>1.9168062680288267</v>
      </c>
    </row>
    <row r="279" spans="1:74" ht="15" customHeight="1" x14ac:dyDescent="0.25">
      <c r="A279" s="126"/>
      <c r="B279" s="110">
        <v>2023</v>
      </c>
      <c r="C279" s="2" t="s">
        <v>218</v>
      </c>
      <c r="D279" s="3">
        <v>327765</v>
      </c>
      <c r="E279" s="3">
        <v>181355</v>
      </c>
      <c r="F279" s="3">
        <v>62671</v>
      </c>
      <c r="G279" s="3">
        <v>4726</v>
      </c>
      <c r="H279" s="3">
        <v>10652</v>
      </c>
      <c r="I279" s="3">
        <v>8472</v>
      </c>
      <c r="J279" s="3">
        <v>5374</v>
      </c>
      <c r="K279" s="3">
        <v>3401</v>
      </c>
      <c r="L279" s="3">
        <v>24938</v>
      </c>
      <c r="M279" s="3">
        <v>3822</v>
      </c>
      <c r="N279" s="3">
        <v>22354</v>
      </c>
      <c r="O279" s="7"/>
      <c r="P279" s="126"/>
      <c r="Q279" s="110">
        <v>2023</v>
      </c>
      <c r="R279" s="2" t="s">
        <v>218</v>
      </c>
      <c r="S279" s="80">
        <v>-11.070925661138077</v>
      </c>
      <c r="T279" s="80">
        <v>-4.4750883587655608</v>
      </c>
      <c r="U279" s="80">
        <v>-16.014258720735455</v>
      </c>
      <c r="V279" s="80">
        <v>-0.7142857142857082</v>
      </c>
      <c r="W279" s="80">
        <v>-12.010573269453161</v>
      </c>
      <c r="X279" s="80">
        <v>-55.019909742500658</v>
      </c>
      <c r="Y279" s="80">
        <v>6.5424266455194271</v>
      </c>
      <c r="Z279" s="80">
        <v>34.960317460317469</v>
      </c>
      <c r="AA279" s="80">
        <v>-20.098683156579412</v>
      </c>
      <c r="AB279" s="80">
        <v>54.73684210526315</v>
      </c>
      <c r="AC279" s="80">
        <v>-17.667857537475598</v>
      </c>
      <c r="AD279" s="7"/>
      <c r="AE279" s="126"/>
      <c r="AF279" s="110">
        <v>2023</v>
      </c>
      <c r="AG279" s="2" t="s">
        <v>218</v>
      </c>
      <c r="AH279" s="80">
        <v>-11.070925661138077</v>
      </c>
      <c r="AI279" s="80">
        <v>-2.3051314679205253</v>
      </c>
      <c r="AJ279" s="80">
        <v>-3.2422694258062941</v>
      </c>
      <c r="AK279" s="80">
        <v>-9.2248669855576563E-3</v>
      </c>
      <c r="AL279" s="80">
        <v>-0.3944987234412009</v>
      </c>
      <c r="AM279" s="80">
        <v>-2.8116851932745295</v>
      </c>
      <c r="AN279" s="80">
        <v>8.9535473683353725E-2</v>
      </c>
      <c r="AO279" s="80">
        <v>0.23903258277283224</v>
      </c>
      <c r="AP279" s="80">
        <v>-1.7019879588353877</v>
      </c>
      <c r="AQ279" s="80">
        <v>0.36682412248452795</v>
      </c>
      <c r="AR279" s="80">
        <v>-1.3015202038152964</v>
      </c>
      <c r="AS279" s="7"/>
      <c r="AT279" s="126"/>
      <c r="AU279" s="110">
        <v>2023</v>
      </c>
      <c r="AV279" s="2" t="s">
        <v>218</v>
      </c>
      <c r="AW279" s="80">
        <v>-12.428095468378046</v>
      </c>
      <c r="AX279" s="80">
        <v>-6.1858229917284433</v>
      </c>
      <c r="AY279" s="80">
        <v>-17.185104920978915</v>
      </c>
      <c r="AZ279" s="80">
        <v>-67.634570606766204</v>
      </c>
      <c r="BA279" s="80">
        <v>5.1945486865494672</v>
      </c>
      <c r="BB279" s="80">
        <v>-24.512162523389463</v>
      </c>
      <c r="BC279" s="80">
        <v>-63.501765824504211</v>
      </c>
      <c r="BD279" s="80" t="s">
        <v>18</v>
      </c>
      <c r="BE279" s="80">
        <v>-4.1620229814380707</v>
      </c>
      <c r="BF279" s="80">
        <v>182.69230769230774</v>
      </c>
      <c r="BG279" s="80">
        <v>-17.948906181177506</v>
      </c>
      <c r="BH279" s="7"/>
      <c r="BI279" s="126"/>
      <c r="BJ279" s="110">
        <v>2023</v>
      </c>
      <c r="BK279" s="2" t="s">
        <v>218</v>
      </c>
      <c r="BL279" s="80">
        <v>-12.428095468378046</v>
      </c>
      <c r="BM279" s="80">
        <v>-3.1949257376142546</v>
      </c>
      <c r="BN279" s="80">
        <v>-3.4746620854384833</v>
      </c>
      <c r="BO279" s="80">
        <v>-2.6386591892187976</v>
      </c>
      <c r="BP279" s="80">
        <v>0.14053612125648923</v>
      </c>
      <c r="BQ279" s="80">
        <v>-0.73500925775019355</v>
      </c>
      <c r="BR279" s="80">
        <v>-2.4981230679623083</v>
      </c>
      <c r="BS279" s="80">
        <v>0.90867556728768029</v>
      </c>
      <c r="BT279" s="80">
        <v>-0.2893547895832278</v>
      </c>
      <c r="BU279" s="80">
        <v>0.65993197624244937</v>
      </c>
      <c r="BV279" s="80">
        <v>-1.3065050055973997</v>
      </c>
    </row>
    <row r="280" spans="1:74" ht="15" customHeight="1" x14ac:dyDescent="0.25">
      <c r="A280" s="126"/>
      <c r="B280" s="95">
        <v>2023</v>
      </c>
      <c r="C280" s="4" t="s">
        <v>219</v>
      </c>
      <c r="D280" s="5">
        <v>320118</v>
      </c>
      <c r="E280" s="5">
        <v>165198</v>
      </c>
      <c r="F280" s="5">
        <v>58427</v>
      </c>
      <c r="G280" s="5">
        <v>947</v>
      </c>
      <c r="H280" s="5">
        <v>9926</v>
      </c>
      <c r="I280" s="5">
        <v>12848</v>
      </c>
      <c r="J280" s="5">
        <v>7391</v>
      </c>
      <c r="K280" s="5">
        <v>3401</v>
      </c>
      <c r="L280" s="5">
        <v>24692</v>
      </c>
      <c r="M280" s="5">
        <v>3822</v>
      </c>
      <c r="N280" s="5">
        <v>33466</v>
      </c>
      <c r="O280" s="7"/>
      <c r="P280" s="126"/>
      <c r="Q280" s="95">
        <v>2023</v>
      </c>
      <c r="R280" s="4" t="s">
        <v>219</v>
      </c>
      <c r="S280" s="81">
        <v>-2.3330740011898712</v>
      </c>
      <c r="T280" s="81">
        <v>-8.9090457941606189</v>
      </c>
      <c r="U280" s="81">
        <v>-6.771872157776329</v>
      </c>
      <c r="V280" s="81">
        <v>-79.961912822683033</v>
      </c>
      <c r="W280" s="81">
        <v>-6.8156214795343573</v>
      </c>
      <c r="X280" s="81">
        <v>51.652502360717648</v>
      </c>
      <c r="Y280" s="81">
        <v>37.532564197990325</v>
      </c>
      <c r="Z280" s="81">
        <v>0</v>
      </c>
      <c r="AA280" s="81">
        <v>-0.98644638703986232</v>
      </c>
      <c r="AB280" s="81">
        <v>0</v>
      </c>
      <c r="AC280" s="81">
        <v>49.709224299901592</v>
      </c>
      <c r="AD280" s="7"/>
      <c r="AE280" s="126"/>
      <c r="AF280" s="95">
        <v>2023</v>
      </c>
      <c r="AG280" s="4" t="s">
        <v>219</v>
      </c>
      <c r="AH280" s="81">
        <v>-2.3330740011898712</v>
      </c>
      <c r="AI280" s="81">
        <v>-4.9294464021478674</v>
      </c>
      <c r="AJ280" s="81">
        <v>-1.2948301374460329</v>
      </c>
      <c r="AK280" s="81">
        <v>-1.1529602001433927</v>
      </c>
      <c r="AL280" s="81">
        <v>-0.22150016017573515</v>
      </c>
      <c r="AM280" s="81">
        <v>1.335102893841621</v>
      </c>
      <c r="AN280" s="81">
        <v>0.61537992159016219</v>
      </c>
      <c r="AO280" s="81">
        <v>0</v>
      </c>
      <c r="AP280" s="81">
        <v>-7.50537732826871E-2</v>
      </c>
      <c r="AQ280" s="81">
        <v>0</v>
      </c>
      <c r="AR280" s="81">
        <v>3.3902338565740613</v>
      </c>
      <c r="AS280" s="7"/>
      <c r="AT280" s="126"/>
      <c r="AU280" s="95">
        <v>2023</v>
      </c>
      <c r="AV280" s="4" t="s">
        <v>219</v>
      </c>
      <c r="AW280" s="81">
        <v>-2.1877425308147878</v>
      </c>
      <c r="AX280" s="81">
        <v>-4.8382172502981007</v>
      </c>
      <c r="AY280" s="81">
        <v>-20.402435867743833</v>
      </c>
      <c r="AZ280" s="81">
        <v>-78.149515459160128</v>
      </c>
      <c r="BA280" s="81">
        <v>-13.00613496932516</v>
      </c>
      <c r="BB280" s="81">
        <v>25.24858646909729</v>
      </c>
      <c r="BC280" s="81">
        <v>31.046099290780148</v>
      </c>
      <c r="BD280" s="81">
        <v>448.54838709677415</v>
      </c>
      <c r="BE280" s="81">
        <v>1.3420890621793689</v>
      </c>
      <c r="BF280" s="81">
        <v>182.69230769230774</v>
      </c>
      <c r="BG280" s="81">
        <v>50.078478855554067</v>
      </c>
      <c r="BH280" s="7"/>
      <c r="BI280" s="126"/>
      <c r="BJ280" s="95">
        <v>2023</v>
      </c>
      <c r="BK280" s="4" t="s">
        <v>219</v>
      </c>
      <c r="BL280" s="81">
        <v>-2.1877425308147878</v>
      </c>
      <c r="BM280" s="81">
        <v>-2.5663197648482403</v>
      </c>
      <c r="BN280" s="81">
        <v>-4.5759262767433331</v>
      </c>
      <c r="BO280" s="81">
        <v>-1.0348999932778891</v>
      </c>
      <c r="BP280" s="81">
        <v>-0.45343713906831634</v>
      </c>
      <c r="BQ280" s="81">
        <v>0.79137613893998604</v>
      </c>
      <c r="BR280" s="81">
        <v>0.53501915802467792</v>
      </c>
      <c r="BS280" s="81">
        <v>0.84973630980390003</v>
      </c>
      <c r="BT280" s="81">
        <v>9.9915056924083187E-2</v>
      </c>
      <c r="BU280" s="81">
        <v>0.75471006300454269</v>
      </c>
      <c r="BV280" s="81">
        <v>3.412083916425801</v>
      </c>
    </row>
    <row r="281" spans="1:74" ht="15" customHeight="1" x14ac:dyDescent="0.25">
      <c r="A281" s="126"/>
      <c r="B281" s="2">
        <v>2024</v>
      </c>
      <c r="C281" s="2" t="s">
        <v>220</v>
      </c>
      <c r="D281" s="3">
        <v>333160</v>
      </c>
      <c r="E281" s="3">
        <v>174360</v>
      </c>
      <c r="F281" s="3">
        <v>62460</v>
      </c>
      <c r="G281" s="3">
        <v>829</v>
      </c>
      <c r="H281" s="3">
        <v>12927</v>
      </c>
      <c r="I281" s="3">
        <v>22041</v>
      </c>
      <c r="J281" s="3">
        <v>7666</v>
      </c>
      <c r="K281" s="3">
        <v>2007</v>
      </c>
      <c r="L281" s="3">
        <v>17859</v>
      </c>
      <c r="M281" s="3">
        <v>2699</v>
      </c>
      <c r="N281" s="3">
        <v>30312</v>
      </c>
      <c r="O281" s="7"/>
      <c r="P281" s="126"/>
      <c r="Q281" s="2">
        <v>2024</v>
      </c>
      <c r="R281" s="2" t="s">
        <v>220</v>
      </c>
      <c r="S281" s="80">
        <v>4.074122667266451</v>
      </c>
      <c r="T281" s="80">
        <v>5.5460719863436765</v>
      </c>
      <c r="U281" s="80">
        <v>6.9026306330977008</v>
      </c>
      <c r="V281" s="80">
        <v>-12.460401267159455</v>
      </c>
      <c r="W281" s="80">
        <v>30.233729599032841</v>
      </c>
      <c r="X281" s="80">
        <v>71.551992528019923</v>
      </c>
      <c r="Y281" s="80">
        <v>3.7207414422946812</v>
      </c>
      <c r="Z281" s="80">
        <v>-40.987944722140547</v>
      </c>
      <c r="AA281" s="80">
        <v>-27.672930503806896</v>
      </c>
      <c r="AB281" s="80">
        <v>-29.382522239665093</v>
      </c>
      <c r="AC281" s="80">
        <v>-9.4244905276997599</v>
      </c>
      <c r="AD281" s="7"/>
      <c r="AE281" s="126"/>
      <c r="AF281" s="2">
        <v>2024</v>
      </c>
      <c r="AG281" s="2" t="s">
        <v>220</v>
      </c>
      <c r="AH281" s="80">
        <v>4.074122667266451</v>
      </c>
      <c r="AI281" s="80">
        <v>2.8620696118306412</v>
      </c>
      <c r="AJ281" s="80">
        <v>1.2598479310754176</v>
      </c>
      <c r="AK281" s="80">
        <v>-3.6861407356037511E-2</v>
      </c>
      <c r="AL281" s="80">
        <v>0.93746680911414038</v>
      </c>
      <c r="AM281" s="80">
        <v>2.8717535408818038</v>
      </c>
      <c r="AN281" s="80">
        <v>8.5905822228053527E-2</v>
      </c>
      <c r="AO281" s="80">
        <v>-0.43546442249420586</v>
      </c>
      <c r="AP281" s="80">
        <v>-2.1345253937610535</v>
      </c>
      <c r="AQ281" s="80">
        <v>-0.35080813949856038</v>
      </c>
      <c r="AR281" s="80">
        <v>-0.98526168475374831</v>
      </c>
      <c r="AS281" s="7"/>
      <c r="AT281" s="126"/>
      <c r="AU281" s="2">
        <v>2024</v>
      </c>
      <c r="AV281" s="2" t="s">
        <v>220</v>
      </c>
      <c r="AW281" s="80">
        <v>-2.7678873699816648</v>
      </c>
      <c r="AX281" s="80">
        <v>-0.94870192580810908</v>
      </c>
      <c r="AY281" s="80">
        <v>-20.063478249740839</v>
      </c>
      <c r="AZ281" s="80">
        <v>-83.619837976684451</v>
      </c>
      <c r="BA281" s="80">
        <v>9.153086211264025</v>
      </c>
      <c r="BB281" s="80">
        <v>103.21777613866865</v>
      </c>
      <c r="BC281" s="80">
        <v>28.451742627345851</v>
      </c>
      <c r="BD281" s="80">
        <v>32.03947368421052</v>
      </c>
      <c r="BE281" s="80">
        <v>-42.70819966636725</v>
      </c>
      <c r="BF281" s="80">
        <v>0</v>
      </c>
      <c r="BG281" s="80">
        <v>56.505576208178439</v>
      </c>
      <c r="BH281" s="7"/>
      <c r="BI281" s="126"/>
      <c r="BJ281" s="2">
        <v>2024</v>
      </c>
      <c r="BK281" s="2" t="s">
        <v>220</v>
      </c>
      <c r="BL281" s="80">
        <v>-2.7678873699816648</v>
      </c>
      <c r="BM281" s="80">
        <v>-0.48738632516547664</v>
      </c>
      <c r="BN281" s="80">
        <v>-4.5753026464785487</v>
      </c>
      <c r="BO281" s="80">
        <v>-1.2351011545510759</v>
      </c>
      <c r="BP281" s="80">
        <v>0.31636333920920756</v>
      </c>
      <c r="BQ281" s="80">
        <v>3.2672394672021023</v>
      </c>
      <c r="BR281" s="80">
        <v>0.49555807193471818</v>
      </c>
      <c r="BS281" s="80">
        <v>0.14213002416502221</v>
      </c>
      <c r="BT281" s="80">
        <v>-3.8853737406754432</v>
      </c>
      <c r="BU281" s="80">
        <v>0</v>
      </c>
      <c r="BV281" s="80">
        <v>3.1939855943778297</v>
      </c>
    </row>
    <row r="282" spans="1:74" ht="15" customHeight="1" x14ac:dyDescent="0.25">
      <c r="A282" s="126"/>
      <c r="B282" s="95">
        <v>2024</v>
      </c>
      <c r="C282" s="4" t="s">
        <v>221</v>
      </c>
      <c r="D282" s="5">
        <v>387288</v>
      </c>
      <c r="E282" s="5">
        <v>207324</v>
      </c>
      <c r="F282" s="5">
        <v>77242</v>
      </c>
      <c r="G282" s="5">
        <v>279</v>
      </c>
      <c r="H282" s="5">
        <v>14193</v>
      </c>
      <c r="I282" s="5">
        <v>11631</v>
      </c>
      <c r="J282" s="5">
        <v>6860</v>
      </c>
      <c r="K282" s="5">
        <v>1730</v>
      </c>
      <c r="L282" s="5">
        <v>26549</v>
      </c>
      <c r="M282" s="5">
        <v>7093</v>
      </c>
      <c r="N282" s="5">
        <v>34387</v>
      </c>
      <c r="O282" s="7"/>
      <c r="P282" s="126"/>
      <c r="Q282" s="95">
        <v>2024</v>
      </c>
      <c r="R282" s="4" t="s">
        <v>221</v>
      </c>
      <c r="S282" s="81">
        <v>16.246848361147798</v>
      </c>
      <c r="T282" s="81">
        <v>18.905712319339301</v>
      </c>
      <c r="U282" s="81">
        <v>23.666346461735515</v>
      </c>
      <c r="V282" s="81">
        <v>-66.344993968636913</v>
      </c>
      <c r="W282" s="81">
        <v>9.7934555581341272</v>
      </c>
      <c r="X282" s="81">
        <v>-47.230161970872466</v>
      </c>
      <c r="Y282" s="81">
        <v>-10.513957735455264</v>
      </c>
      <c r="Z282" s="81">
        <v>-13.801694070752362</v>
      </c>
      <c r="AA282" s="81">
        <v>48.658939470295081</v>
      </c>
      <c r="AB282" s="81">
        <v>162.8010374212671</v>
      </c>
      <c r="AC282" s="81">
        <v>13.443520717867514</v>
      </c>
      <c r="AD282" s="7"/>
      <c r="AE282" s="126"/>
      <c r="AF282" s="95">
        <v>2024</v>
      </c>
      <c r="AG282" s="4" t="s">
        <v>221</v>
      </c>
      <c r="AH282" s="81">
        <v>16.246848361147798</v>
      </c>
      <c r="AI282" s="81">
        <v>9.8943450594309059</v>
      </c>
      <c r="AJ282" s="81">
        <v>4.4369071917397056</v>
      </c>
      <c r="AK282" s="81">
        <v>-0.16508584463921241</v>
      </c>
      <c r="AL282" s="81">
        <v>0.3799975987513507</v>
      </c>
      <c r="AM282" s="81">
        <v>-3.1246248048985472</v>
      </c>
      <c r="AN282" s="81">
        <v>-0.24192580141673672</v>
      </c>
      <c r="AO282" s="81">
        <v>-8.3143234481930603E-2</v>
      </c>
      <c r="AP282" s="81">
        <v>2.6083563452995557</v>
      </c>
      <c r="AQ282" s="81">
        <v>1.318885820626726</v>
      </c>
      <c r="AR282" s="81">
        <v>1.2231360307359829</v>
      </c>
      <c r="AS282" s="7"/>
      <c r="AT282" s="126"/>
      <c r="AU282" s="95">
        <v>2024</v>
      </c>
      <c r="AV282" s="4" t="s">
        <v>221</v>
      </c>
      <c r="AW282" s="81">
        <v>5.0788319147839331</v>
      </c>
      <c r="AX282" s="81">
        <v>9.2035332971646113</v>
      </c>
      <c r="AY282" s="81">
        <v>3.512416075903559</v>
      </c>
      <c r="AZ282" s="81">
        <v>-94.138655462184872</v>
      </c>
      <c r="BA282" s="81">
        <v>17.239385428713035</v>
      </c>
      <c r="BB282" s="81">
        <v>-38.2479426599416</v>
      </c>
      <c r="BC282" s="81">
        <v>36.003172085646327</v>
      </c>
      <c r="BD282" s="81">
        <v>-31.349206349206355</v>
      </c>
      <c r="BE282" s="81">
        <v>-14.937041427701772</v>
      </c>
      <c r="BF282" s="81">
        <v>187.16599190283404</v>
      </c>
      <c r="BG282" s="81">
        <v>26.650952082796223</v>
      </c>
      <c r="BH282" s="7"/>
      <c r="BI282" s="126"/>
      <c r="BJ282" s="95">
        <v>2024</v>
      </c>
      <c r="BK282" s="4" t="s">
        <v>221</v>
      </c>
      <c r="BL282" s="81">
        <v>5.0788319147839331</v>
      </c>
      <c r="BM282" s="81">
        <v>4.7407676717249672</v>
      </c>
      <c r="BN282" s="81">
        <v>0.7111287167396062</v>
      </c>
      <c r="BO282" s="81">
        <v>-1.2157832047730543</v>
      </c>
      <c r="BP282" s="81">
        <v>0.56624404114290661</v>
      </c>
      <c r="BQ282" s="81">
        <v>-1.9545865224693335</v>
      </c>
      <c r="BR282" s="81">
        <v>0.49271642487566764</v>
      </c>
      <c r="BS282" s="81">
        <v>-0.21434249760560434</v>
      </c>
      <c r="BT282" s="81">
        <v>-1.2648920554902878</v>
      </c>
      <c r="BU282" s="81">
        <v>1.2543105904186187</v>
      </c>
      <c r="BV282" s="81">
        <v>1.9632687502204464</v>
      </c>
    </row>
    <row r="283" spans="1:74" ht="15" customHeight="1" x14ac:dyDescent="0.25">
      <c r="A283" s="126"/>
      <c r="B283" s="110">
        <v>2024</v>
      </c>
      <c r="C283" s="2" t="s">
        <v>218</v>
      </c>
      <c r="D283" s="3">
        <v>370768</v>
      </c>
      <c r="E283" s="3">
        <v>210540</v>
      </c>
      <c r="F283" s="3">
        <v>74277</v>
      </c>
      <c r="G283" s="3" t="s">
        <v>18</v>
      </c>
      <c r="H283" s="3">
        <v>14582</v>
      </c>
      <c r="I283" s="3">
        <v>11954</v>
      </c>
      <c r="J283" s="3">
        <v>4127</v>
      </c>
      <c r="K283" s="3">
        <v>694</v>
      </c>
      <c r="L283" s="3">
        <v>16793</v>
      </c>
      <c r="M283" s="3">
        <v>8445</v>
      </c>
      <c r="N283" s="3">
        <v>29356</v>
      </c>
      <c r="O283" s="7"/>
      <c r="P283" s="126"/>
      <c r="Q283" s="110">
        <v>2024</v>
      </c>
      <c r="R283" s="2" t="s">
        <v>218</v>
      </c>
      <c r="S283" s="80">
        <v>-4.2655594802834145</v>
      </c>
      <c r="T283" s="80">
        <v>1.5511952306534766</v>
      </c>
      <c r="U283" s="80">
        <v>-3.838585225654441</v>
      </c>
      <c r="V283" s="80">
        <v>-100</v>
      </c>
      <c r="W283" s="80">
        <v>2.7407877122525264</v>
      </c>
      <c r="X283" s="80">
        <v>2.7770613016937489</v>
      </c>
      <c r="Y283" s="80">
        <v>-39.839650145772595</v>
      </c>
      <c r="Z283" s="80">
        <v>-59.884393063583815</v>
      </c>
      <c r="AA283" s="80">
        <v>-36.747146785189642</v>
      </c>
      <c r="AB283" s="80">
        <v>19.061046101790495</v>
      </c>
      <c r="AC283" s="80">
        <v>-14.63052897897461</v>
      </c>
      <c r="AD283" s="7"/>
      <c r="AE283" s="126"/>
      <c r="AF283" s="110">
        <v>2024</v>
      </c>
      <c r="AG283" s="2" t="s">
        <v>218</v>
      </c>
      <c r="AH283" s="80">
        <v>-4.2655594802834145</v>
      </c>
      <c r="AI283" s="80">
        <v>0.83038978744500369</v>
      </c>
      <c r="AJ283" s="80">
        <v>-0.7655801367457824</v>
      </c>
      <c r="AK283" s="80">
        <v>-7.203941253021022E-2</v>
      </c>
      <c r="AL283" s="80">
        <v>0.10044204829480922</v>
      </c>
      <c r="AM283" s="80">
        <v>8.3400466836049805E-2</v>
      </c>
      <c r="AN283" s="80">
        <v>-0.70567639586044617</v>
      </c>
      <c r="AO283" s="80">
        <v>-0.26750118774658699</v>
      </c>
      <c r="AP283" s="80">
        <v>-2.5190555865402535</v>
      </c>
      <c r="AQ283" s="80">
        <v>0.34909421412488961</v>
      </c>
      <c r="AR283" s="80">
        <v>-1.2990332775608873</v>
      </c>
      <c r="AS283" s="7"/>
      <c r="AT283" s="126"/>
      <c r="AU283" s="110">
        <v>2024</v>
      </c>
      <c r="AV283" s="2" t="s">
        <v>218</v>
      </c>
      <c r="AW283" s="80">
        <v>13.120070782420328</v>
      </c>
      <c r="AX283" s="80">
        <v>16.092746271125691</v>
      </c>
      <c r="AY283" s="80">
        <v>18.518932201496696</v>
      </c>
      <c r="AZ283" s="80">
        <v>-100</v>
      </c>
      <c r="BA283" s="80">
        <v>36.894479909876083</v>
      </c>
      <c r="BB283" s="80">
        <v>41.100094428706313</v>
      </c>
      <c r="BC283" s="80">
        <v>-23.204317082247854</v>
      </c>
      <c r="BD283" s="80">
        <v>-79.594236989120844</v>
      </c>
      <c r="BE283" s="80">
        <v>-32.660999278209957</v>
      </c>
      <c r="BF283" s="80">
        <v>120.95761381475668</v>
      </c>
      <c r="BG283" s="80">
        <v>31.323253109063245</v>
      </c>
      <c r="BH283" s="7"/>
      <c r="BI283" s="126"/>
      <c r="BJ283" s="110">
        <v>2024</v>
      </c>
      <c r="BK283" s="2" t="s">
        <v>218</v>
      </c>
      <c r="BL283" s="80">
        <v>13.120070782420328</v>
      </c>
      <c r="BM283" s="80">
        <v>8.9042454197367</v>
      </c>
      <c r="BN283" s="80">
        <v>3.5409515964181644</v>
      </c>
      <c r="BO283" s="80">
        <v>-1.441886717617805</v>
      </c>
      <c r="BP283" s="80">
        <v>1.1990297926868332</v>
      </c>
      <c r="BQ283" s="80">
        <v>1.0623464982533215</v>
      </c>
      <c r="BR283" s="80">
        <v>-0.38045550928256516</v>
      </c>
      <c r="BS283" s="80">
        <v>-0.82589660274892052</v>
      </c>
      <c r="BT283" s="80">
        <v>-2.4850121275914137</v>
      </c>
      <c r="BU283" s="80">
        <v>1.4104617637636718</v>
      </c>
      <c r="BV283" s="80">
        <v>2.1362866688023425</v>
      </c>
    </row>
    <row r="284" spans="1:74" ht="15" customHeight="1" x14ac:dyDescent="0.25">
      <c r="A284" s="133"/>
      <c r="B284" s="129">
        <v>2024</v>
      </c>
      <c r="C284" s="130" t="s">
        <v>219</v>
      </c>
      <c r="D284" s="131">
        <v>391936</v>
      </c>
      <c r="E284" s="131">
        <v>198865</v>
      </c>
      <c r="F284" s="131">
        <v>75643</v>
      </c>
      <c r="G284" s="131">
        <v>27406</v>
      </c>
      <c r="H284" s="131">
        <v>18405</v>
      </c>
      <c r="I284" s="131">
        <v>10118</v>
      </c>
      <c r="J284" s="131">
        <v>4053</v>
      </c>
      <c r="K284" s="131">
        <v>858</v>
      </c>
      <c r="L284" s="131">
        <v>16249</v>
      </c>
      <c r="M284" s="131">
        <v>7093</v>
      </c>
      <c r="N284" s="131">
        <v>33246</v>
      </c>
      <c r="O284" s="7"/>
      <c r="P284" s="133"/>
      <c r="Q284" s="129">
        <v>2024</v>
      </c>
      <c r="R284" s="130" t="s">
        <v>219</v>
      </c>
      <c r="S284" s="184">
        <v>5.7092305700599866</v>
      </c>
      <c r="T284" s="184">
        <v>-5.5452645578037476</v>
      </c>
      <c r="U284" s="184">
        <v>1.8390618899524611</v>
      </c>
      <c r="V284" s="184" t="s">
        <v>18</v>
      </c>
      <c r="W284" s="184">
        <v>26.217254148950758</v>
      </c>
      <c r="X284" s="184">
        <v>-15.358875690145553</v>
      </c>
      <c r="Y284" s="184">
        <v>-1.7930700266537372</v>
      </c>
      <c r="Z284" s="184">
        <v>23.631123919308351</v>
      </c>
      <c r="AA284" s="184">
        <v>-3.2394450068481007</v>
      </c>
      <c r="AB284" s="184">
        <v>-16.009473060982828</v>
      </c>
      <c r="AC284" s="184">
        <v>13.251124131353052</v>
      </c>
      <c r="AD284" s="7"/>
      <c r="AE284" s="133"/>
      <c r="AF284" s="129">
        <v>2024</v>
      </c>
      <c r="AG284" s="130" t="s">
        <v>219</v>
      </c>
      <c r="AH284" s="184">
        <v>5.7092305700599866</v>
      </c>
      <c r="AI284" s="184">
        <v>-3.1488693738402467</v>
      </c>
      <c r="AJ284" s="184">
        <v>0.36842445950028074</v>
      </c>
      <c r="AK284" s="184">
        <v>7.391684287748677</v>
      </c>
      <c r="AL284" s="184">
        <v>1.0311030078108148</v>
      </c>
      <c r="AM284" s="184">
        <v>-0.49518836577050901</v>
      </c>
      <c r="AN284" s="184">
        <v>-1.9958572476589144E-2</v>
      </c>
      <c r="AO284" s="184">
        <v>4.423251197514351E-2</v>
      </c>
      <c r="AP284" s="184">
        <v>-0.14672247874681751</v>
      </c>
      <c r="AQ284" s="184">
        <v>-0.36464851335606113</v>
      </c>
      <c r="AR284" s="184">
        <v>1.0491736072152942</v>
      </c>
      <c r="AS284" s="7"/>
      <c r="AT284" s="133"/>
      <c r="AU284" s="129">
        <v>2024</v>
      </c>
      <c r="AV284" s="130" t="s">
        <v>219</v>
      </c>
      <c r="AW284" s="184">
        <v>22.434852148270323</v>
      </c>
      <c r="AX284" s="184">
        <v>20.379786680226147</v>
      </c>
      <c r="AY284" s="184">
        <v>29.465829154329327</v>
      </c>
      <c r="AZ284" s="184">
        <v>2793.9809926082366</v>
      </c>
      <c r="BA284" s="184">
        <v>85.422123715494678</v>
      </c>
      <c r="BB284" s="184">
        <v>-21.248443337484431</v>
      </c>
      <c r="BC284" s="184">
        <v>-45.163036125016909</v>
      </c>
      <c r="BD284" s="184">
        <v>-74.772125845339602</v>
      </c>
      <c r="BE284" s="184">
        <v>-34.193260975214642</v>
      </c>
      <c r="BF284" s="184">
        <v>85.583464154892738</v>
      </c>
      <c r="BG284" s="184">
        <v>-0.65738361321938044</v>
      </c>
      <c r="BH284" s="7"/>
      <c r="BI284" s="133"/>
      <c r="BJ284" s="129">
        <v>2024</v>
      </c>
      <c r="BK284" s="130" t="s">
        <v>219</v>
      </c>
      <c r="BL284" s="184">
        <v>22.434852148270323</v>
      </c>
      <c r="BM284" s="184">
        <v>10.517059334370451</v>
      </c>
      <c r="BN284" s="184">
        <v>5.378016856284245</v>
      </c>
      <c r="BO284" s="184">
        <v>8.2653896375711451</v>
      </c>
      <c r="BP284" s="184">
        <v>2.6487107878969627</v>
      </c>
      <c r="BQ284" s="184">
        <v>-0.85281052611849373</v>
      </c>
      <c r="BR284" s="184">
        <v>-1.0427404894445174</v>
      </c>
      <c r="BS284" s="184">
        <v>-0.79439456700341737</v>
      </c>
      <c r="BT284" s="184">
        <v>-2.6374649348052905</v>
      </c>
      <c r="BU284" s="184">
        <v>1.0218107073016824</v>
      </c>
      <c r="BV284" s="184">
        <v>-6.8724657782442716E-2</v>
      </c>
    </row>
    <row r="285" spans="1:74" ht="15" customHeight="1" x14ac:dyDescent="0.25">
      <c r="A285" s="126" t="s">
        <v>197</v>
      </c>
      <c r="B285" s="146">
        <v>2020</v>
      </c>
      <c r="C285" s="2" t="s">
        <v>218</v>
      </c>
      <c r="D285" s="3">
        <v>534087</v>
      </c>
      <c r="E285" s="3">
        <v>411357</v>
      </c>
      <c r="F285" s="3">
        <v>26038</v>
      </c>
      <c r="G285" s="3">
        <v>19628</v>
      </c>
      <c r="H285" s="3">
        <v>18095</v>
      </c>
      <c r="I285" s="3">
        <v>6526</v>
      </c>
      <c r="J285" s="3">
        <v>31416</v>
      </c>
      <c r="K285" s="3">
        <v>10585</v>
      </c>
      <c r="L285" s="3">
        <v>3310</v>
      </c>
      <c r="M285" s="3">
        <v>550</v>
      </c>
      <c r="N285" s="3">
        <v>6582</v>
      </c>
      <c r="O285" s="7"/>
      <c r="P285" s="126" t="s">
        <v>197</v>
      </c>
      <c r="Q285" s="146">
        <v>2020</v>
      </c>
      <c r="R285" s="2" t="s">
        <v>218</v>
      </c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7"/>
      <c r="AE285" s="126" t="s">
        <v>197</v>
      </c>
      <c r="AF285" s="146">
        <v>2020</v>
      </c>
      <c r="AG285" s="2" t="s">
        <v>218</v>
      </c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7"/>
      <c r="AT285" s="126" t="s">
        <v>197</v>
      </c>
      <c r="AU285" s="146">
        <v>2020</v>
      </c>
      <c r="AV285" s="2" t="s">
        <v>218</v>
      </c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7"/>
      <c r="BI285" s="126" t="s">
        <v>197</v>
      </c>
      <c r="BJ285" s="146">
        <v>2020</v>
      </c>
      <c r="BK285" s="2" t="s">
        <v>218</v>
      </c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</row>
    <row r="286" spans="1:74" ht="15" customHeight="1" x14ac:dyDescent="0.25">
      <c r="A286" s="126"/>
      <c r="B286" s="95">
        <v>2020</v>
      </c>
      <c r="C286" s="4" t="s">
        <v>219</v>
      </c>
      <c r="D286" s="5">
        <v>488028</v>
      </c>
      <c r="E286" s="5">
        <v>355869</v>
      </c>
      <c r="F286" s="5">
        <v>35030</v>
      </c>
      <c r="G286" s="5">
        <v>18928</v>
      </c>
      <c r="H286" s="5">
        <v>18261</v>
      </c>
      <c r="I286" s="5">
        <v>4371</v>
      </c>
      <c r="J286" s="5">
        <v>30250</v>
      </c>
      <c r="K286" s="5">
        <v>10585</v>
      </c>
      <c r="L286" s="5">
        <v>3310</v>
      </c>
      <c r="M286" s="5">
        <v>550</v>
      </c>
      <c r="N286" s="5">
        <v>10874</v>
      </c>
      <c r="O286" s="7"/>
      <c r="P286" s="126"/>
      <c r="Q286" s="95">
        <v>2020</v>
      </c>
      <c r="R286" s="4" t="s">
        <v>219</v>
      </c>
      <c r="S286" s="81">
        <v>-8.6238758853894524</v>
      </c>
      <c r="T286" s="81">
        <v>-13.489013192920012</v>
      </c>
      <c r="U286" s="81">
        <v>34.534142407250954</v>
      </c>
      <c r="V286" s="81">
        <v>-3.5663338088445187</v>
      </c>
      <c r="W286" s="81">
        <v>0.91738049184857573</v>
      </c>
      <c r="X286" s="81">
        <v>-33.021759117376646</v>
      </c>
      <c r="Y286" s="81">
        <v>-3.7114845938375396</v>
      </c>
      <c r="Z286" s="81">
        <v>0</v>
      </c>
      <c r="AA286" s="81">
        <v>0</v>
      </c>
      <c r="AB286" s="81">
        <v>0</v>
      </c>
      <c r="AC286" s="81">
        <v>65.208143421452434</v>
      </c>
      <c r="AD286" s="7"/>
      <c r="AE286" s="126"/>
      <c r="AF286" s="95">
        <v>2020</v>
      </c>
      <c r="AG286" s="4" t="s">
        <v>219</v>
      </c>
      <c r="AH286" s="81">
        <v>-8.6238758853894524</v>
      </c>
      <c r="AI286" s="81">
        <v>-10.389318594161617</v>
      </c>
      <c r="AJ286" s="81">
        <v>1.6836208333099276</v>
      </c>
      <c r="AK286" s="81">
        <v>-0.13106478906994543</v>
      </c>
      <c r="AL286" s="81">
        <v>3.1081078550872776E-2</v>
      </c>
      <c r="AM286" s="81">
        <v>-0.40349231492247489</v>
      </c>
      <c r="AN286" s="81">
        <v>-0.21831649150793767</v>
      </c>
      <c r="AO286" s="81">
        <v>0</v>
      </c>
      <c r="AP286" s="81">
        <v>0</v>
      </c>
      <c r="AQ286" s="81">
        <v>0</v>
      </c>
      <c r="AR286" s="81">
        <v>0.80361439241172261</v>
      </c>
      <c r="AS286" s="7"/>
      <c r="AT286" s="126"/>
      <c r="AU286" s="95">
        <v>2020</v>
      </c>
      <c r="AV286" s="4" t="s">
        <v>219</v>
      </c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7"/>
      <c r="BI286" s="126"/>
      <c r="BJ286" s="95">
        <v>2020</v>
      </c>
      <c r="BK286" s="4" t="s">
        <v>219</v>
      </c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</row>
    <row r="287" spans="1:74" ht="15" customHeight="1" x14ac:dyDescent="0.25">
      <c r="A287" s="126"/>
      <c r="B287" s="2">
        <v>2021</v>
      </c>
      <c r="C287" s="2" t="s">
        <v>220</v>
      </c>
      <c r="D287" s="3">
        <v>461426</v>
      </c>
      <c r="E287" s="3">
        <v>322034</v>
      </c>
      <c r="F287" s="3">
        <v>32354</v>
      </c>
      <c r="G287" s="3">
        <v>15506</v>
      </c>
      <c r="H287" s="3">
        <v>13245</v>
      </c>
      <c r="I287" s="3">
        <v>9047</v>
      </c>
      <c r="J287" s="3">
        <v>44942</v>
      </c>
      <c r="K287" s="3">
        <v>10585</v>
      </c>
      <c r="L287" s="3">
        <v>3310</v>
      </c>
      <c r="M287" s="3">
        <v>1730</v>
      </c>
      <c r="N287" s="3">
        <v>8673</v>
      </c>
      <c r="O287" s="7"/>
      <c r="P287" s="126"/>
      <c r="Q287" s="2">
        <v>2021</v>
      </c>
      <c r="R287" s="2" t="s">
        <v>220</v>
      </c>
      <c r="S287" s="80">
        <v>-5.4509167506782319</v>
      </c>
      <c r="T287" s="80">
        <v>-9.5077121075452027</v>
      </c>
      <c r="U287" s="80">
        <v>-7.63916642877534</v>
      </c>
      <c r="V287" s="80">
        <v>-18.079036348267124</v>
      </c>
      <c r="W287" s="80">
        <v>-27.468375225891236</v>
      </c>
      <c r="X287" s="80">
        <v>106.97780828185768</v>
      </c>
      <c r="Y287" s="80">
        <v>48.568595041322311</v>
      </c>
      <c r="Z287" s="80">
        <v>0</v>
      </c>
      <c r="AA287" s="80">
        <v>0</v>
      </c>
      <c r="AB287" s="80">
        <v>214.54545454545456</v>
      </c>
      <c r="AC287" s="80">
        <v>-20.240941695788123</v>
      </c>
      <c r="AD287" s="7"/>
      <c r="AE287" s="126"/>
      <c r="AF287" s="2">
        <v>2021</v>
      </c>
      <c r="AG287" s="2" t="s">
        <v>220</v>
      </c>
      <c r="AH287" s="80">
        <v>-5.4509167506782319</v>
      </c>
      <c r="AI287" s="80">
        <v>-6.9330038440417248</v>
      </c>
      <c r="AJ287" s="80">
        <v>-0.5483291942265599</v>
      </c>
      <c r="AK287" s="80">
        <v>-0.70118927602514514</v>
      </c>
      <c r="AL287" s="80">
        <v>-1.0278098797609958</v>
      </c>
      <c r="AM287" s="80">
        <v>0.95814174596539403</v>
      </c>
      <c r="AN287" s="80">
        <v>3.0104830050734752</v>
      </c>
      <c r="AO287" s="80">
        <v>0</v>
      </c>
      <c r="AP287" s="80">
        <v>0</v>
      </c>
      <c r="AQ287" s="80">
        <v>0.2417894055259121</v>
      </c>
      <c r="AR287" s="80">
        <v>-0.45099871318858692</v>
      </c>
      <c r="AS287" s="7"/>
      <c r="AT287" s="126"/>
      <c r="AU287" s="2">
        <v>2021</v>
      </c>
      <c r="AV287" s="2" t="s">
        <v>220</v>
      </c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7"/>
      <c r="BI287" s="126"/>
      <c r="BJ287" s="2">
        <v>2021</v>
      </c>
      <c r="BK287" s="2" t="s">
        <v>220</v>
      </c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</row>
    <row r="288" spans="1:74" ht="15" customHeight="1" x14ac:dyDescent="0.25">
      <c r="A288" s="126"/>
      <c r="B288" s="95">
        <v>2021</v>
      </c>
      <c r="C288" s="4" t="s">
        <v>221</v>
      </c>
      <c r="D288" s="5">
        <v>400649</v>
      </c>
      <c r="E288" s="5">
        <v>290352</v>
      </c>
      <c r="F288" s="5">
        <v>27003</v>
      </c>
      <c r="G288" s="5">
        <v>15506</v>
      </c>
      <c r="H288" s="5">
        <v>12657</v>
      </c>
      <c r="I288" s="5">
        <v>9358</v>
      </c>
      <c r="J288" s="5">
        <v>29974</v>
      </c>
      <c r="K288" s="5">
        <v>10585</v>
      </c>
      <c r="L288" s="5">
        <v>146</v>
      </c>
      <c r="M288" s="5">
        <v>2010</v>
      </c>
      <c r="N288" s="5">
        <v>3058</v>
      </c>
      <c r="O288" s="7"/>
      <c r="P288" s="126"/>
      <c r="Q288" s="95">
        <v>2021</v>
      </c>
      <c r="R288" s="4" t="s">
        <v>221</v>
      </c>
      <c r="S288" s="81">
        <v>-13.171559469990854</v>
      </c>
      <c r="T288" s="81">
        <v>-9.8380916300763346</v>
      </c>
      <c r="U288" s="81">
        <v>-16.538913271929275</v>
      </c>
      <c r="V288" s="81">
        <v>0</v>
      </c>
      <c r="W288" s="81">
        <v>-4.4394110985277422</v>
      </c>
      <c r="X288" s="81">
        <v>3.4376036255112155</v>
      </c>
      <c r="Y288" s="81">
        <v>-33.305148858528767</v>
      </c>
      <c r="Z288" s="81">
        <v>0</v>
      </c>
      <c r="AA288" s="81">
        <v>-95.589123867069489</v>
      </c>
      <c r="AB288" s="81">
        <v>16.184971098265891</v>
      </c>
      <c r="AC288" s="81">
        <v>-64.741150697567164</v>
      </c>
      <c r="AD288" s="7"/>
      <c r="AE288" s="126"/>
      <c r="AF288" s="95">
        <v>2021</v>
      </c>
      <c r="AG288" s="4" t="s">
        <v>221</v>
      </c>
      <c r="AH288" s="81">
        <v>-13.171559469990854</v>
      </c>
      <c r="AI288" s="81">
        <v>-6.8661063745866073</v>
      </c>
      <c r="AJ288" s="81">
        <v>-1.1596659052589147</v>
      </c>
      <c r="AK288" s="81">
        <v>0</v>
      </c>
      <c r="AL288" s="81">
        <v>-0.12743105069935373</v>
      </c>
      <c r="AM288" s="81">
        <v>6.7399756407311245E-2</v>
      </c>
      <c r="AN288" s="81">
        <v>-3.2438570865100793</v>
      </c>
      <c r="AO288" s="81">
        <v>0</v>
      </c>
      <c r="AP288" s="81">
        <v>-0.68570041566795104</v>
      </c>
      <c r="AQ288" s="81">
        <v>6.0681452713977964E-2</v>
      </c>
      <c r="AR288" s="81">
        <v>-1.2168798463892367</v>
      </c>
      <c r="AS288" s="7"/>
      <c r="AT288" s="126"/>
      <c r="AU288" s="95">
        <v>2021</v>
      </c>
      <c r="AV288" s="4" t="s">
        <v>221</v>
      </c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7"/>
      <c r="BI288" s="126"/>
      <c r="BJ288" s="95">
        <v>2021</v>
      </c>
      <c r="BK288" s="4" t="s">
        <v>221</v>
      </c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</row>
    <row r="289" spans="1:74" ht="15" customHeight="1" x14ac:dyDescent="0.25">
      <c r="A289" s="126"/>
      <c r="B289" s="110">
        <v>2021</v>
      </c>
      <c r="C289" s="2" t="s">
        <v>218</v>
      </c>
      <c r="D289" s="3">
        <v>428347</v>
      </c>
      <c r="E289" s="3">
        <v>278992</v>
      </c>
      <c r="F289" s="3">
        <v>30678</v>
      </c>
      <c r="G289" s="3">
        <v>16556</v>
      </c>
      <c r="H289" s="3">
        <v>11401</v>
      </c>
      <c r="I289" s="3">
        <v>36144</v>
      </c>
      <c r="J289" s="3">
        <v>35344</v>
      </c>
      <c r="K289" s="3">
        <v>11331</v>
      </c>
      <c r="L289" s="3">
        <v>146</v>
      </c>
      <c r="M289" s="3">
        <v>980</v>
      </c>
      <c r="N289" s="3">
        <v>6775</v>
      </c>
      <c r="O289" s="7"/>
      <c r="P289" s="126"/>
      <c r="Q289" s="110">
        <v>2021</v>
      </c>
      <c r="R289" s="2" t="s">
        <v>218</v>
      </c>
      <c r="S289" s="80">
        <v>6.9132831980112286</v>
      </c>
      <c r="T289" s="80">
        <v>-3.9124924229900273</v>
      </c>
      <c r="U289" s="80">
        <v>13.609598933451835</v>
      </c>
      <c r="V289" s="80">
        <v>6.7715722945956429</v>
      </c>
      <c r="W289" s="80">
        <v>-9.9233625661689189</v>
      </c>
      <c r="X289" s="80">
        <v>286.23637529386622</v>
      </c>
      <c r="Y289" s="80">
        <v>17.915526789884566</v>
      </c>
      <c r="Z289" s="80">
        <v>7.047709022201218</v>
      </c>
      <c r="AA289" s="80">
        <v>0</v>
      </c>
      <c r="AB289" s="80">
        <v>-51.243781094527364</v>
      </c>
      <c r="AC289" s="80">
        <v>121.55003270111183</v>
      </c>
      <c r="AD289" s="7"/>
      <c r="AE289" s="126"/>
      <c r="AF289" s="110">
        <v>2021</v>
      </c>
      <c r="AG289" s="2" t="s">
        <v>218</v>
      </c>
      <c r="AH289" s="80">
        <v>6.9132831980112286</v>
      </c>
      <c r="AI289" s="80">
        <v>-2.8353995642070751</v>
      </c>
      <c r="AJ289" s="80">
        <v>0.91726174282227113</v>
      </c>
      <c r="AK289" s="80">
        <v>0.26207478366350601</v>
      </c>
      <c r="AL289" s="80">
        <v>-0.31349136026796531</v>
      </c>
      <c r="AM289" s="80">
        <v>6.6856525287720689</v>
      </c>
      <c r="AN289" s="80">
        <v>1.3403253221647879</v>
      </c>
      <c r="AO289" s="80">
        <v>0.18619789391711952</v>
      </c>
      <c r="AP289" s="80">
        <v>0</v>
      </c>
      <c r="AQ289" s="80">
        <v>-0.25708288302229643</v>
      </c>
      <c r="AR289" s="80">
        <v>0.92774473416881131</v>
      </c>
      <c r="AS289" s="7"/>
      <c r="AT289" s="126"/>
      <c r="AU289" s="110">
        <v>2021</v>
      </c>
      <c r="AV289" s="2" t="s">
        <v>218</v>
      </c>
      <c r="AW289" s="80">
        <v>-19.798272566080058</v>
      </c>
      <c r="AX289" s="80">
        <v>-32.177646180811308</v>
      </c>
      <c r="AY289" s="80">
        <v>17.820109071357251</v>
      </c>
      <c r="AZ289" s="80">
        <v>-15.651110658243326</v>
      </c>
      <c r="BA289" s="80">
        <v>-36.993644653219128</v>
      </c>
      <c r="BB289" s="80">
        <v>453.84615384615381</v>
      </c>
      <c r="BC289" s="80">
        <v>12.503183091418379</v>
      </c>
      <c r="BD289" s="80">
        <v>7.047709022201218</v>
      </c>
      <c r="BE289" s="80">
        <v>-95.589123867069489</v>
      </c>
      <c r="BF289" s="80">
        <v>78.181818181818187</v>
      </c>
      <c r="BG289" s="80">
        <v>2.9322394408994228</v>
      </c>
      <c r="BH289" s="7"/>
      <c r="BI289" s="126"/>
      <c r="BJ289" s="110">
        <v>2021</v>
      </c>
      <c r="BK289" s="2" t="s">
        <v>218</v>
      </c>
      <c r="BL289" s="80">
        <v>-19.798272566080058</v>
      </c>
      <c r="BM289" s="80">
        <v>-24.783415436061915</v>
      </c>
      <c r="BN289" s="80">
        <v>0.86877231612078187</v>
      </c>
      <c r="BO289" s="80">
        <v>-0.57518718860410378</v>
      </c>
      <c r="BP289" s="80">
        <v>-1.2533538543345935</v>
      </c>
      <c r="BQ289" s="80">
        <v>5.5455384609623524</v>
      </c>
      <c r="BR289" s="80">
        <v>0.73546070209535153</v>
      </c>
      <c r="BS289" s="80">
        <v>0.13967761806597054</v>
      </c>
      <c r="BT289" s="80">
        <v>-0.59241284659615379</v>
      </c>
      <c r="BU289" s="80">
        <v>8.0511227571537974E-2</v>
      </c>
      <c r="BV289" s="80">
        <v>3.6136434700713552E-2</v>
      </c>
    </row>
    <row r="290" spans="1:74" ht="15" customHeight="1" x14ac:dyDescent="0.25">
      <c r="A290" s="126"/>
      <c r="B290" s="95">
        <v>2021</v>
      </c>
      <c r="C290" s="4" t="s">
        <v>219</v>
      </c>
      <c r="D290" s="5">
        <v>429233</v>
      </c>
      <c r="E290" s="5">
        <v>241054</v>
      </c>
      <c r="F290" s="5">
        <v>45158</v>
      </c>
      <c r="G290" s="5">
        <v>17221</v>
      </c>
      <c r="H290" s="5">
        <v>11848</v>
      </c>
      <c r="I290" s="5">
        <v>37537</v>
      </c>
      <c r="J290" s="5">
        <v>56534</v>
      </c>
      <c r="K290" s="5">
        <v>10705</v>
      </c>
      <c r="L290" s="5">
        <v>1209</v>
      </c>
      <c r="M290" s="5">
        <v>980</v>
      </c>
      <c r="N290" s="5">
        <v>6987</v>
      </c>
      <c r="O290" s="7"/>
      <c r="P290" s="126"/>
      <c r="Q290" s="95">
        <v>2021</v>
      </c>
      <c r="R290" s="4" t="s">
        <v>219</v>
      </c>
      <c r="S290" s="81">
        <v>0.20684164941040706</v>
      </c>
      <c r="T290" s="81">
        <v>-13.598239376039459</v>
      </c>
      <c r="U290" s="81">
        <v>47.199947845361493</v>
      </c>
      <c r="V290" s="81">
        <v>4.0166706934042082</v>
      </c>
      <c r="W290" s="81">
        <v>3.9207087097623088</v>
      </c>
      <c r="X290" s="81">
        <v>3.854028331119963</v>
      </c>
      <c r="Y290" s="81">
        <v>59.953598913535529</v>
      </c>
      <c r="Z290" s="81">
        <v>-5.5246668431735912</v>
      </c>
      <c r="AA290" s="81">
        <v>728.08219178082186</v>
      </c>
      <c r="AB290" s="81">
        <v>0</v>
      </c>
      <c r="AC290" s="81">
        <v>3.129151291512926</v>
      </c>
      <c r="AD290" s="7"/>
      <c r="AE290" s="126"/>
      <c r="AF290" s="95">
        <v>2021</v>
      </c>
      <c r="AG290" s="4" t="s">
        <v>219</v>
      </c>
      <c r="AH290" s="81">
        <v>0.20684164941040706</v>
      </c>
      <c r="AI290" s="81">
        <v>-8.8568380308487846</v>
      </c>
      <c r="AJ290" s="81">
        <v>3.3804368887840792</v>
      </c>
      <c r="AK290" s="81">
        <v>0.15524796485092629</v>
      </c>
      <c r="AL290" s="81">
        <v>0.10435464705017151</v>
      </c>
      <c r="AM290" s="81">
        <v>0.32520363163509824</v>
      </c>
      <c r="AN290" s="81">
        <v>4.9469238724678615</v>
      </c>
      <c r="AO290" s="81">
        <v>-0.14614319698748851</v>
      </c>
      <c r="AP290" s="81">
        <v>0.24816328817524008</v>
      </c>
      <c r="AQ290" s="81">
        <v>0</v>
      </c>
      <c r="AR290" s="81">
        <v>4.9492584283302818E-2</v>
      </c>
      <c r="AS290" s="7"/>
      <c r="AT290" s="126"/>
      <c r="AU290" s="95">
        <v>2021</v>
      </c>
      <c r="AV290" s="4" t="s">
        <v>219</v>
      </c>
      <c r="AW290" s="81">
        <v>-12.047464489742381</v>
      </c>
      <c r="AX290" s="81">
        <v>-32.263276655173684</v>
      </c>
      <c r="AY290" s="81">
        <v>28.912360833571228</v>
      </c>
      <c r="AZ290" s="81">
        <v>-9.0183854606931533</v>
      </c>
      <c r="BA290" s="81">
        <v>-35.118558676961825</v>
      </c>
      <c r="BB290" s="81">
        <v>758.77373598718827</v>
      </c>
      <c r="BC290" s="81">
        <v>86.889256198347113</v>
      </c>
      <c r="BD290" s="81">
        <v>1.133679735474729</v>
      </c>
      <c r="BE290" s="81">
        <v>-63.474320241691842</v>
      </c>
      <c r="BF290" s="81">
        <v>78.181818181818187</v>
      </c>
      <c r="BG290" s="81">
        <v>-35.745815707191468</v>
      </c>
      <c r="BH290" s="7"/>
      <c r="BI290" s="126"/>
      <c r="BJ290" s="95">
        <v>2021</v>
      </c>
      <c r="BK290" s="4" t="s">
        <v>219</v>
      </c>
      <c r="BL290" s="81">
        <v>-12.047464489742381</v>
      </c>
      <c r="BM290" s="81">
        <v>-23.52631406394713</v>
      </c>
      <c r="BN290" s="81">
        <v>2.0752907620054568</v>
      </c>
      <c r="BO290" s="81">
        <v>-0.34977501290909507</v>
      </c>
      <c r="BP290" s="81">
        <v>-1.3140639471505722</v>
      </c>
      <c r="BQ290" s="81">
        <v>6.795921545485089</v>
      </c>
      <c r="BR290" s="81">
        <v>5.3857565549517608</v>
      </c>
      <c r="BS290" s="81">
        <v>2.4588753104330056E-2</v>
      </c>
      <c r="BT290" s="81">
        <v>-0.4305080856016455</v>
      </c>
      <c r="BU290" s="81">
        <v>8.8109698623849375E-2</v>
      </c>
      <c r="BV290" s="81">
        <v>-0.79647069430442452</v>
      </c>
    </row>
    <row r="291" spans="1:74" ht="15" customHeight="1" x14ac:dyDescent="0.25">
      <c r="A291" s="126"/>
      <c r="B291" s="2">
        <v>2022</v>
      </c>
      <c r="C291" s="2" t="s">
        <v>220</v>
      </c>
      <c r="D291" s="3">
        <v>382669</v>
      </c>
      <c r="E291" s="3">
        <v>216145</v>
      </c>
      <c r="F291" s="3">
        <v>37470</v>
      </c>
      <c r="G291" s="3">
        <v>16232</v>
      </c>
      <c r="H291" s="3">
        <v>10860</v>
      </c>
      <c r="I291" s="3">
        <v>37145</v>
      </c>
      <c r="J291" s="3">
        <v>46184</v>
      </c>
      <c r="K291" s="3">
        <v>7456</v>
      </c>
      <c r="L291" s="3">
        <v>1209</v>
      </c>
      <c r="M291" s="3" t="s">
        <v>18</v>
      </c>
      <c r="N291" s="3">
        <v>9968</v>
      </c>
      <c r="O291" s="7"/>
      <c r="P291" s="126"/>
      <c r="Q291" s="2">
        <v>2022</v>
      </c>
      <c r="R291" s="2" t="s">
        <v>220</v>
      </c>
      <c r="S291" s="80">
        <v>-10.848187348130267</v>
      </c>
      <c r="T291" s="80">
        <v>-10.333369286549896</v>
      </c>
      <c r="U291" s="80">
        <v>-17.02466894016564</v>
      </c>
      <c r="V291" s="80">
        <v>-5.7429882120666633</v>
      </c>
      <c r="W291" s="80">
        <v>-8.3389601620526719</v>
      </c>
      <c r="X291" s="80">
        <v>-1.0443029544183133</v>
      </c>
      <c r="Y291" s="80">
        <v>-18.30756712774614</v>
      </c>
      <c r="Z291" s="80">
        <v>-30.35030359645026</v>
      </c>
      <c r="AA291" s="80">
        <v>0</v>
      </c>
      <c r="AB291" s="80">
        <v>-100</v>
      </c>
      <c r="AC291" s="80">
        <v>42.664949191355362</v>
      </c>
      <c r="AD291" s="7"/>
      <c r="AE291" s="126"/>
      <c r="AF291" s="2">
        <v>2022</v>
      </c>
      <c r="AG291" s="2" t="s">
        <v>220</v>
      </c>
      <c r="AH291" s="80">
        <v>-10.848187348130267</v>
      </c>
      <c r="AI291" s="80">
        <v>-5.803141883312791</v>
      </c>
      <c r="AJ291" s="80">
        <v>-1.7911018025175132</v>
      </c>
      <c r="AK291" s="80">
        <v>-0.23041098890346262</v>
      </c>
      <c r="AL291" s="80">
        <v>-0.23017801520386358</v>
      </c>
      <c r="AM291" s="80">
        <v>-9.1325690242828467E-2</v>
      </c>
      <c r="AN291" s="80">
        <v>-2.4112777908501903</v>
      </c>
      <c r="AO291" s="80">
        <v>-0.7569315499973206</v>
      </c>
      <c r="AP291" s="80">
        <v>0</v>
      </c>
      <c r="AQ291" s="80">
        <v>-0.22831422560707118</v>
      </c>
      <c r="AR291" s="80">
        <v>0.69449459850477469</v>
      </c>
      <c r="AS291" s="7"/>
      <c r="AT291" s="126"/>
      <c r="AU291" s="2">
        <v>2022</v>
      </c>
      <c r="AV291" s="2" t="s">
        <v>220</v>
      </c>
      <c r="AW291" s="80">
        <v>-17.068175612124165</v>
      </c>
      <c r="AX291" s="80">
        <v>-32.881310669059786</v>
      </c>
      <c r="AY291" s="80">
        <v>15.812573406688514</v>
      </c>
      <c r="AZ291" s="80">
        <v>4.6820585579775695</v>
      </c>
      <c r="BA291" s="80">
        <v>-18.006795016987539</v>
      </c>
      <c r="BB291" s="80">
        <v>310.57809218525472</v>
      </c>
      <c r="BC291" s="80">
        <v>2.7635619242579281</v>
      </c>
      <c r="BD291" s="80">
        <v>-29.560699102503534</v>
      </c>
      <c r="BE291" s="80">
        <v>-63.474320241691842</v>
      </c>
      <c r="BF291" s="80">
        <v>-100</v>
      </c>
      <c r="BG291" s="80">
        <v>14.931396287328496</v>
      </c>
      <c r="BH291" s="7"/>
      <c r="BI291" s="126"/>
      <c r="BJ291" s="2">
        <v>2022</v>
      </c>
      <c r="BK291" s="2" t="s">
        <v>220</v>
      </c>
      <c r="BL291" s="80">
        <v>-17.068175612124165</v>
      </c>
      <c r="BM291" s="80">
        <v>-22.948208380108632</v>
      </c>
      <c r="BN291" s="80">
        <v>1.1087368288739696</v>
      </c>
      <c r="BO291" s="80">
        <v>0.15733833810838585</v>
      </c>
      <c r="BP291" s="80">
        <v>-0.51687594543870552</v>
      </c>
      <c r="BQ291" s="80">
        <v>6.0893837798476929</v>
      </c>
      <c r="BR291" s="80">
        <v>0.2691655866812882</v>
      </c>
      <c r="BS291" s="80">
        <v>-0.67811523407870433</v>
      </c>
      <c r="BT291" s="80">
        <v>-0.45532761482881356</v>
      </c>
      <c r="BU291" s="80">
        <v>-0.37492468998279271</v>
      </c>
      <c r="BV291" s="80">
        <v>0.28065171880214829</v>
      </c>
    </row>
    <row r="292" spans="1:74" ht="15" customHeight="1" x14ac:dyDescent="0.25">
      <c r="A292" s="126"/>
      <c r="B292" s="95">
        <v>2022</v>
      </c>
      <c r="C292" s="4" t="s">
        <v>221</v>
      </c>
      <c r="D292" s="5">
        <v>454359</v>
      </c>
      <c r="E292" s="5">
        <v>269121</v>
      </c>
      <c r="F292" s="5">
        <v>35077</v>
      </c>
      <c r="G292" s="5">
        <v>17246</v>
      </c>
      <c r="H292" s="5">
        <v>12881</v>
      </c>
      <c r="I292" s="5">
        <v>36078</v>
      </c>
      <c r="J292" s="5">
        <v>45243</v>
      </c>
      <c r="K292" s="5">
        <v>11956</v>
      </c>
      <c r="L292" s="5">
        <v>3545</v>
      </c>
      <c r="M292" s="5">
        <v>3182</v>
      </c>
      <c r="N292" s="5">
        <v>20030</v>
      </c>
      <c r="O292" s="7"/>
      <c r="P292" s="126"/>
      <c r="Q292" s="95">
        <v>2022</v>
      </c>
      <c r="R292" s="4" t="s">
        <v>221</v>
      </c>
      <c r="S292" s="81">
        <v>18.7342063245259</v>
      </c>
      <c r="T292" s="81">
        <v>24.509472807606002</v>
      </c>
      <c r="U292" s="81">
        <v>-6.386442487323194</v>
      </c>
      <c r="V292" s="81">
        <v>6.2469196648595329</v>
      </c>
      <c r="W292" s="81">
        <v>18.609576427255973</v>
      </c>
      <c r="X292" s="81">
        <v>-2.8725265850047066</v>
      </c>
      <c r="Y292" s="81">
        <v>-2.037502165252036</v>
      </c>
      <c r="Z292" s="81">
        <v>60.35407725321889</v>
      </c>
      <c r="AA292" s="81">
        <v>193.21753515301901</v>
      </c>
      <c r="AB292" s="81" t="s">
        <v>18</v>
      </c>
      <c r="AC292" s="81">
        <v>100.94301765650079</v>
      </c>
      <c r="AD292" s="7"/>
      <c r="AE292" s="126"/>
      <c r="AF292" s="95">
        <v>2022</v>
      </c>
      <c r="AG292" s="4" t="s">
        <v>221</v>
      </c>
      <c r="AH292" s="81">
        <v>18.7342063245259</v>
      </c>
      <c r="AI292" s="81">
        <v>13.843818025499848</v>
      </c>
      <c r="AJ292" s="81">
        <v>-0.62534461897880422</v>
      </c>
      <c r="AK292" s="81">
        <v>0.26498096265963544</v>
      </c>
      <c r="AL292" s="81">
        <v>0.52813266818059479</v>
      </c>
      <c r="AM292" s="81">
        <v>-0.27883105242389644</v>
      </c>
      <c r="AN292" s="81">
        <v>-0.24590442392772874</v>
      </c>
      <c r="AO292" s="81">
        <v>1.1759510177202754</v>
      </c>
      <c r="AP292" s="81">
        <v>0.61044923942101414</v>
      </c>
      <c r="AQ292" s="81">
        <v>0.83152803075242587</v>
      </c>
      <c r="AR292" s="81">
        <v>2.6294264756225361</v>
      </c>
      <c r="AS292" s="7"/>
      <c r="AT292" s="126"/>
      <c r="AU292" s="95">
        <v>2022</v>
      </c>
      <c r="AV292" s="4" t="s">
        <v>221</v>
      </c>
      <c r="AW292" s="81">
        <v>13.40574917196848</v>
      </c>
      <c r="AX292" s="81">
        <v>-7.312159034551172</v>
      </c>
      <c r="AY292" s="81">
        <v>29.900381439099363</v>
      </c>
      <c r="AZ292" s="81">
        <v>11.221462659615639</v>
      </c>
      <c r="BA292" s="81">
        <v>1.7697716678517708</v>
      </c>
      <c r="BB292" s="81">
        <v>285.53109638811713</v>
      </c>
      <c r="BC292" s="81">
        <v>50.940815373323545</v>
      </c>
      <c r="BD292" s="81">
        <v>12.952290977798782</v>
      </c>
      <c r="BE292" s="81">
        <v>2328.0821917808216</v>
      </c>
      <c r="BF292" s="81">
        <v>58.308457711442799</v>
      </c>
      <c r="BG292" s="81">
        <v>555.00327011118372</v>
      </c>
      <c r="BH292" s="7"/>
      <c r="BI292" s="126"/>
      <c r="BJ292" s="95">
        <v>2022</v>
      </c>
      <c r="BK292" s="4" t="s">
        <v>221</v>
      </c>
      <c r="BL292" s="81">
        <v>13.40574917196848</v>
      </c>
      <c r="BM292" s="81">
        <v>-5.2991521256760903</v>
      </c>
      <c r="BN292" s="81">
        <v>2.0152302888563303</v>
      </c>
      <c r="BO292" s="81">
        <v>0.43429535578523848</v>
      </c>
      <c r="BP292" s="81">
        <v>5.5909287181547938E-2</v>
      </c>
      <c r="BQ292" s="81">
        <v>6.6691792566560748</v>
      </c>
      <c r="BR292" s="81">
        <v>3.8110665445314975</v>
      </c>
      <c r="BS292" s="81">
        <v>0.34219478895492061</v>
      </c>
      <c r="BT292" s="81">
        <v>0.84837351397357796</v>
      </c>
      <c r="BU292" s="81">
        <v>0.29252537757488473</v>
      </c>
      <c r="BV292" s="81">
        <v>4.2361268841304982</v>
      </c>
    </row>
    <row r="293" spans="1:74" ht="15" customHeight="1" x14ac:dyDescent="0.25">
      <c r="A293" s="126"/>
      <c r="B293" s="110">
        <v>2022</v>
      </c>
      <c r="C293" s="2" t="s">
        <v>218</v>
      </c>
      <c r="D293" s="3">
        <v>409651</v>
      </c>
      <c r="E293" s="3">
        <v>227487</v>
      </c>
      <c r="F293" s="3">
        <v>36938</v>
      </c>
      <c r="G293" s="3">
        <v>9702</v>
      </c>
      <c r="H293" s="3">
        <v>11903</v>
      </c>
      <c r="I293" s="3">
        <v>43781</v>
      </c>
      <c r="J293" s="3">
        <v>40089</v>
      </c>
      <c r="K293" s="3">
        <v>11956</v>
      </c>
      <c r="L293" s="3">
        <v>4173</v>
      </c>
      <c r="M293" s="3">
        <v>3182</v>
      </c>
      <c r="N293" s="3">
        <v>20440</v>
      </c>
      <c r="O293" s="7"/>
      <c r="P293" s="126"/>
      <c r="Q293" s="110">
        <v>2022</v>
      </c>
      <c r="R293" s="2" t="s">
        <v>218</v>
      </c>
      <c r="S293" s="80">
        <v>-9.8397962844358773</v>
      </c>
      <c r="T293" s="80">
        <v>-15.470364631522628</v>
      </c>
      <c r="U293" s="80">
        <v>5.3054708213359163</v>
      </c>
      <c r="V293" s="80">
        <v>-43.743476748231473</v>
      </c>
      <c r="W293" s="80">
        <v>-7.5925782159770137</v>
      </c>
      <c r="X293" s="80">
        <v>21.350961804978112</v>
      </c>
      <c r="Y293" s="80">
        <v>-11.391817518732182</v>
      </c>
      <c r="Z293" s="80">
        <v>0</v>
      </c>
      <c r="AA293" s="80">
        <v>17.715091678420308</v>
      </c>
      <c r="AB293" s="80">
        <v>0</v>
      </c>
      <c r="AC293" s="80">
        <v>2.0469296055916004</v>
      </c>
      <c r="AD293" s="7"/>
      <c r="AE293" s="126"/>
      <c r="AF293" s="110">
        <v>2022</v>
      </c>
      <c r="AG293" s="2" t="s">
        <v>218</v>
      </c>
      <c r="AH293" s="80">
        <v>-9.8397962844358773</v>
      </c>
      <c r="AI293" s="80">
        <v>-9.1632387605395742</v>
      </c>
      <c r="AJ293" s="80">
        <v>0.4095880130029339</v>
      </c>
      <c r="AK293" s="80">
        <v>-1.6603610801150637</v>
      </c>
      <c r="AL293" s="80">
        <v>-0.21524829485054775</v>
      </c>
      <c r="AM293" s="80">
        <v>1.6953554347993551</v>
      </c>
      <c r="AN293" s="80">
        <v>-1.1343453084455246</v>
      </c>
      <c r="AO293" s="80">
        <v>0</v>
      </c>
      <c r="AP293" s="80">
        <v>0.13821669648889978</v>
      </c>
      <c r="AQ293" s="80">
        <v>0</v>
      </c>
      <c r="AR293" s="80">
        <v>9.0237015223644759E-2</v>
      </c>
      <c r="AS293" s="7"/>
      <c r="AT293" s="126"/>
      <c r="AU293" s="110">
        <v>2022</v>
      </c>
      <c r="AV293" s="2" t="s">
        <v>218</v>
      </c>
      <c r="AW293" s="80">
        <v>-4.364685640380344</v>
      </c>
      <c r="AX293" s="80">
        <v>-18.461102827321213</v>
      </c>
      <c r="AY293" s="80">
        <v>20.405502314362096</v>
      </c>
      <c r="AZ293" s="80">
        <v>-41.39888862043972</v>
      </c>
      <c r="BA293" s="80">
        <v>4.4031225331111301</v>
      </c>
      <c r="BB293" s="80">
        <v>21.129371403275769</v>
      </c>
      <c r="BC293" s="80">
        <v>13.425192394748748</v>
      </c>
      <c r="BD293" s="80">
        <v>5.5158414967787479</v>
      </c>
      <c r="BE293" s="80">
        <v>2758.2191780821918</v>
      </c>
      <c r="BF293" s="80">
        <v>224.69387755102042</v>
      </c>
      <c r="BG293" s="80">
        <v>201.69741697416976</v>
      </c>
      <c r="BH293" s="7"/>
      <c r="BI293" s="126"/>
      <c r="BJ293" s="110">
        <v>2022</v>
      </c>
      <c r="BK293" s="2" t="s">
        <v>218</v>
      </c>
      <c r="BL293" s="80">
        <v>-4.364685640380344</v>
      </c>
      <c r="BM293" s="80">
        <v>-12.024129969393968</v>
      </c>
      <c r="BN293" s="80">
        <v>1.4614319698748905</v>
      </c>
      <c r="BO293" s="80">
        <v>-1.6001045881026357</v>
      </c>
      <c r="BP293" s="80">
        <v>0.11719470429348164</v>
      </c>
      <c r="BQ293" s="80">
        <v>1.7829003121301179</v>
      </c>
      <c r="BR293" s="80">
        <v>1.1077467567182677</v>
      </c>
      <c r="BS293" s="80">
        <v>0.14590974140124707</v>
      </c>
      <c r="BT293" s="80">
        <v>0.94012564579651503</v>
      </c>
      <c r="BU293" s="80">
        <v>0.51406920090487362</v>
      </c>
      <c r="BV293" s="80">
        <v>3.1901705859968654</v>
      </c>
    </row>
    <row r="294" spans="1:74" ht="15" customHeight="1" x14ac:dyDescent="0.25">
      <c r="A294" s="126"/>
      <c r="B294" s="95">
        <v>2022</v>
      </c>
      <c r="C294" s="4" t="s">
        <v>219</v>
      </c>
      <c r="D294" s="5">
        <v>356283</v>
      </c>
      <c r="E294" s="5">
        <v>217040</v>
      </c>
      <c r="F294" s="5">
        <v>31680</v>
      </c>
      <c r="G294" s="5">
        <v>9157</v>
      </c>
      <c r="H294" s="5">
        <v>12467</v>
      </c>
      <c r="I294" s="5">
        <v>34565</v>
      </c>
      <c r="J294" s="5">
        <v>11131</v>
      </c>
      <c r="K294" s="5">
        <v>7689</v>
      </c>
      <c r="L294" s="5">
        <v>9580</v>
      </c>
      <c r="M294" s="5">
        <v>3182</v>
      </c>
      <c r="N294" s="5">
        <v>19792</v>
      </c>
      <c r="O294" s="7"/>
      <c r="P294" s="126"/>
      <c r="Q294" s="95">
        <v>2022</v>
      </c>
      <c r="R294" s="4" t="s">
        <v>219</v>
      </c>
      <c r="S294" s="81">
        <v>-13.027674776822224</v>
      </c>
      <c r="T294" s="81">
        <v>-4.5923503321068893</v>
      </c>
      <c r="U294" s="81">
        <v>-14.234663490172721</v>
      </c>
      <c r="V294" s="81">
        <v>-5.6173984745413321</v>
      </c>
      <c r="W294" s="81">
        <v>4.7383012685877475</v>
      </c>
      <c r="X294" s="81">
        <v>-21.050227267536144</v>
      </c>
      <c r="Y294" s="81">
        <v>-72.23427872982613</v>
      </c>
      <c r="Z294" s="81">
        <v>-35.689193710270999</v>
      </c>
      <c r="AA294" s="81">
        <v>129.57105200095853</v>
      </c>
      <c r="AB294" s="81">
        <v>0</v>
      </c>
      <c r="AC294" s="81">
        <v>-3.1702544031311106</v>
      </c>
      <c r="AD294" s="7"/>
      <c r="AE294" s="126"/>
      <c r="AF294" s="95">
        <v>2022</v>
      </c>
      <c r="AG294" s="4" t="s">
        <v>219</v>
      </c>
      <c r="AH294" s="81">
        <v>-13.027674776822224</v>
      </c>
      <c r="AI294" s="81">
        <v>-2.5502195771522591</v>
      </c>
      <c r="AJ294" s="81">
        <v>-1.2835315915254695</v>
      </c>
      <c r="AK294" s="81">
        <v>-0.13304007557652736</v>
      </c>
      <c r="AL294" s="81">
        <v>0.13767816995442464</v>
      </c>
      <c r="AM294" s="81">
        <v>-2.2497198835105983</v>
      </c>
      <c r="AN294" s="81">
        <v>-7.0689440523762919</v>
      </c>
      <c r="AO294" s="81">
        <v>-1.0416183531835637</v>
      </c>
      <c r="AP294" s="81">
        <v>1.3199040158574007</v>
      </c>
      <c r="AQ294" s="81">
        <v>0</v>
      </c>
      <c r="AR294" s="81">
        <v>-0.15818342930933896</v>
      </c>
      <c r="AS294" s="7"/>
      <c r="AT294" s="126"/>
      <c r="AU294" s="95">
        <v>2022</v>
      </c>
      <c r="AV294" s="4" t="s">
        <v>219</v>
      </c>
      <c r="AW294" s="81">
        <v>-16.995431385750862</v>
      </c>
      <c r="AX294" s="81">
        <v>-9.9620831846806084</v>
      </c>
      <c r="AY294" s="81">
        <v>-29.846317374551575</v>
      </c>
      <c r="AZ294" s="81">
        <v>-46.826548980895424</v>
      </c>
      <c r="BA294" s="81">
        <v>5.2245104659014174</v>
      </c>
      <c r="BB294" s="81">
        <v>-7.9175213789061445</v>
      </c>
      <c r="BC294" s="81">
        <v>-80.310963314111859</v>
      </c>
      <c r="BD294" s="81">
        <v>-28.173750583839336</v>
      </c>
      <c r="BE294" s="81">
        <v>692.39040529363103</v>
      </c>
      <c r="BF294" s="81">
        <v>224.69387755102042</v>
      </c>
      <c r="BG294" s="81">
        <v>183.26892800915988</v>
      </c>
      <c r="BH294" s="7"/>
      <c r="BI294" s="126"/>
      <c r="BJ294" s="95">
        <v>2022</v>
      </c>
      <c r="BK294" s="4" t="s">
        <v>219</v>
      </c>
      <c r="BL294" s="81">
        <v>-16.995431385750862</v>
      </c>
      <c r="BM294" s="81">
        <v>-5.5946304221716412</v>
      </c>
      <c r="BN294" s="81">
        <v>-3.1400195231960262</v>
      </c>
      <c r="BO294" s="81">
        <v>-1.8786999135667575</v>
      </c>
      <c r="BP294" s="81">
        <v>0.14421072005181335</v>
      </c>
      <c r="BQ294" s="81">
        <v>-0.69239783520838327</v>
      </c>
      <c r="BR294" s="81">
        <v>-10.57770488289577</v>
      </c>
      <c r="BS294" s="81">
        <v>-0.7026486779907416</v>
      </c>
      <c r="BT294" s="81">
        <v>1.9502228393436665</v>
      </c>
      <c r="BU294" s="81">
        <v>0.51300808651711305</v>
      </c>
      <c r="BV294" s="81">
        <v>2.983228223365864</v>
      </c>
    </row>
    <row r="295" spans="1:74" ht="15" customHeight="1" x14ac:dyDescent="0.25">
      <c r="A295" s="126"/>
      <c r="B295" s="2">
        <v>2023</v>
      </c>
      <c r="C295" s="2" t="s">
        <v>220</v>
      </c>
      <c r="D295" s="3">
        <v>353989</v>
      </c>
      <c r="E295" s="3">
        <v>218670</v>
      </c>
      <c r="F295" s="3">
        <v>28499</v>
      </c>
      <c r="G295" s="3">
        <v>9020</v>
      </c>
      <c r="H295" s="3">
        <v>13201</v>
      </c>
      <c r="I295" s="3">
        <v>33129</v>
      </c>
      <c r="J295" s="3">
        <v>8914</v>
      </c>
      <c r="K295" s="3">
        <v>12348</v>
      </c>
      <c r="L295" s="3">
        <v>8360</v>
      </c>
      <c r="M295" s="3">
        <v>3182</v>
      </c>
      <c r="N295" s="3">
        <v>18666</v>
      </c>
      <c r="O295" s="7"/>
      <c r="P295" s="126"/>
      <c r="Q295" s="2">
        <v>2023</v>
      </c>
      <c r="R295" s="2" t="s">
        <v>220</v>
      </c>
      <c r="S295" s="80">
        <v>-0.64387018184982026</v>
      </c>
      <c r="T295" s="80">
        <v>0.75101363803906906</v>
      </c>
      <c r="U295" s="80">
        <v>-10.041035353535349</v>
      </c>
      <c r="V295" s="80">
        <v>-1.4961231844490612</v>
      </c>
      <c r="W295" s="80">
        <v>5.8875431138204988</v>
      </c>
      <c r="X295" s="80">
        <v>-4.154491537682631</v>
      </c>
      <c r="Y295" s="80">
        <v>-19.917347947174562</v>
      </c>
      <c r="Z295" s="80">
        <v>60.593055013655857</v>
      </c>
      <c r="AA295" s="80">
        <v>-12.734864300626299</v>
      </c>
      <c r="AB295" s="80">
        <v>0</v>
      </c>
      <c r="AC295" s="80">
        <v>-5.6891673403395231</v>
      </c>
      <c r="AD295" s="7"/>
      <c r="AE295" s="126"/>
      <c r="AF295" s="2">
        <v>2023</v>
      </c>
      <c r="AG295" s="2" t="s">
        <v>220</v>
      </c>
      <c r="AH295" s="80">
        <v>-0.64387018184982026</v>
      </c>
      <c r="AI295" s="80">
        <v>0.45750148056460632</v>
      </c>
      <c r="AJ295" s="80">
        <v>-0.89282957648835148</v>
      </c>
      <c r="AK295" s="80">
        <v>-3.8452578427822744E-2</v>
      </c>
      <c r="AL295" s="80">
        <v>0.20601600413154667</v>
      </c>
      <c r="AM295" s="80">
        <v>-0.40305038410476979</v>
      </c>
      <c r="AN295" s="80">
        <v>-0.62225814871885421</v>
      </c>
      <c r="AO295" s="80">
        <v>1.307668342300921</v>
      </c>
      <c r="AP295" s="80">
        <v>-0.34242442103608572</v>
      </c>
      <c r="AQ295" s="80">
        <v>0</v>
      </c>
      <c r="AR295" s="80">
        <v>-0.31604090007101032</v>
      </c>
      <c r="AS295" s="7"/>
      <c r="AT295" s="126"/>
      <c r="AU295" s="2">
        <v>2023</v>
      </c>
      <c r="AV295" s="2" t="s">
        <v>220</v>
      </c>
      <c r="AW295" s="80">
        <v>-7.4947278196038809</v>
      </c>
      <c r="AX295" s="80">
        <v>1.1681972749774587</v>
      </c>
      <c r="AY295" s="80">
        <v>-23.941820122764881</v>
      </c>
      <c r="AZ295" s="80">
        <v>-44.43075406604239</v>
      </c>
      <c r="BA295" s="80">
        <v>21.556169429097622</v>
      </c>
      <c r="BB295" s="80">
        <v>-10.811683941311074</v>
      </c>
      <c r="BC295" s="80">
        <v>-80.698943357006755</v>
      </c>
      <c r="BD295" s="80">
        <v>65.611587982832617</v>
      </c>
      <c r="BE295" s="80">
        <v>591.48056244830445</v>
      </c>
      <c r="BF295" s="80" t="s">
        <v>18</v>
      </c>
      <c r="BG295" s="80">
        <v>87.259229534510439</v>
      </c>
      <c r="BH295" s="7"/>
      <c r="BI295" s="126"/>
      <c r="BJ295" s="2">
        <v>2023</v>
      </c>
      <c r="BK295" s="2" t="s">
        <v>220</v>
      </c>
      <c r="BL295" s="80">
        <v>-7.4947278196038809</v>
      </c>
      <c r="BM295" s="80">
        <v>0.65983918216526494</v>
      </c>
      <c r="BN295" s="80">
        <v>-2.344323684437462</v>
      </c>
      <c r="BO295" s="80">
        <v>-1.8846574977330262</v>
      </c>
      <c r="BP295" s="80">
        <v>0.6117558516629249</v>
      </c>
      <c r="BQ295" s="80">
        <v>-1.0494709527032491</v>
      </c>
      <c r="BR295" s="80">
        <v>-9.7394876512076927</v>
      </c>
      <c r="BS295" s="80">
        <v>1.2783894174861292</v>
      </c>
      <c r="BT295" s="80">
        <v>1.8687168283817068</v>
      </c>
      <c r="BU295" s="80">
        <v>0.83152803075242498</v>
      </c>
      <c r="BV295" s="80">
        <v>2.2729826560290989</v>
      </c>
    </row>
    <row r="296" spans="1:74" ht="15" customHeight="1" x14ac:dyDescent="0.25">
      <c r="A296" s="126"/>
      <c r="B296" s="95">
        <v>2023</v>
      </c>
      <c r="C296" s="4" t="s">
        <v>221</v>
      </c>
      <c r="D296" s="5">
        <v>331634</v>
      </c>
      <c r="E296" s="5">
        <v>206104</v>
      </c>
      <c r="F296" s="5">
        <v>26078</v>
      </c>
      <c r="G296" s="5">
        <v>1893</v>
      </c>
      <c r="H296" s="5">
        <v>13900</v>
      </c>
      <c r="I296" s="5">
        <v>34495</v>
      </c>
      <c r="J296" s="5">
        <v>8914</v>
      </c>
      <c r="K296" s="5">
        <v>7686</v>
      </c>
      <c r="L296" s="5">
        <v>9159</v>
      </c>
      <c r="M296" s="5">
        <v>4739</v>
      </c>
      <c r="N296" s="5">
        <v>18666</v>
      </c>
      <c r="O296" s="7"/>
      <c r="P296" s="126"/>
      <c r="Q296" s="95">
        <v>2023</v>
      </c>
      <c r="R296" s="4" t="s">
        <v>221</v>
      </c>
      <c r="S296" s="81">
        <v>-6.315167985445882</v>
      </c>
      <c r="T296" s="81">
        <v>-5.7465587414826018</v>
      </c>
      <c r="U296" s="81">
        <v>-8.4950349135057337</v>
      </c>
      <c r="V296" s="81">
        <v>-79.013303769401332</v>
      </c>
      <c r="W296" s="81">
        <v>5.2950534050450813</v>
      </c>
      <c r="X296" s="81">
        <v>4.12327567991791</v>
      </c>
      <c r="Y296" s="81">
        <v>0</v>
      </c>
      <c r="Z296" s="81">
        <v>-37.755102040816325</v>
      </c>
      <c r="AA296" s="81">
        <v>9.5574162679425712</v>
      </c>
      <c r="AB296" s="81">
        <v>48.931489629164048</v>
      </c>
      <c r="AC296" s="81">
        <v>0</v>
      </c>
      <c r="AD296" s="7"/>
      <c r="AE296" s="126"/>
      <c r="AF296" s="95">
        <v>2023</v>
      </c>
      <c r="AG296" s="4" t="s">
        <v>221</v>
      </c>
      <c r="AH296" s="81">
        <v>-6.315167985445882</v>
      </c>
      <c r="AI296" s="81">
        <v>-3.5498278195085193</v>
      </c>
      <c r="AJ296" s="81">
        <v>-0.68391955682238781</v>
      </c>
      <c r="AK296" s="81">
        <v>-2.0133393975519036</v>
      </c>
      <c r="AL296" s="81">
        <v>0.19746376299828544</v>
      </c>
      <c r="AM296" s="81">
        <v>0.38588769707533327</v>
      </c>
      <c r="AN296" s="81">
        <v>0</v>
      </c>
      <c r="AO296" s="81">
        <v>-1.3169900759628137</v>
      </c>
      <c r="AP296" s="81">
        <v>0.22571322837715319</v>
      </c>
      <c r="AQ296" s="81">
        <v>0.43984417594897063</v>
      </c>
      <c r="AR296" s="81">
        <v>0</v>
      </c>
      <c r="AS296" s="7"/>
      <c r="AT296" s="126"/>
      <c r="AU296" s="95">
        <v>2023</v>
      </c>
      <c r="AV296" s="4" t="s">
        <v>221</v>
      </c>
      <c r="AW296" s="81">
        <v>-27.010579739809273</v>
      </c>
      <c r="AX296" s="81">
        <v>-23.415861266865093</v>
      </c>
      <c r="AY296" s="81">
        <v>-25.654987598711415</v>
      </c>
      <c r="AZ296" s="81">
        <v>-89.02354169082686</v>
      </c>
      <c r="BA296" s="81">
        <v>7.9108764847449748</v>
      </c>
      <c r="BB296" s="81">
        <v>-4.3877155052940822</v>
      </c>
      <c r="BC296" s="81">
        <v>-80.297504586344843</v>
      </c>
      <c r="BD296" s="81">
        <v>-35.714285714285708</v>
      </c>
      <c r="BE296" s="81">
        <v>158.36389280677008</v>
      </c>
      <c r="BF296" s="81">
        <v>48.931489629164048</v>
      </c>
      <c r="BG296" s="81">
        <v>-6.809785322016964</v>
      </c>
      <c r="BH296" s="7"/>
      <c r="BI296" s="126"/>
      <c r="BJ296" s="95">
        <v>2023</v>
      </c>
      <c r="BK296" s="4" t="s">
        <v>221</v>
      </c>
      <c r="BL296" s="81">
        <v>-27.010579739809273</v>
      </c>
      <c r="BM296" s="81">
        <v>-13.869429239874197</v>
      </c>
      <c r="BN296" s="81">
        <v>-1.9805924390184855</v>
      </c>
      <c r="BO296" s="81">
        <v>-3.3790460847039463</v>
      </c>
      <c r="BP296" s="81">
        <v>0.2242719963729122</v>
      </c>
      <c r="BQ296" s="81">
        <v>-0.34840291487568203</v>
      </c>
      <c r="BR296" s="81">
        <v>-7.9956598196580249</v>
      </c>
      <c r="BS296" s="81">
        <v>-0.93978550001210515</v>
      </c>
      <c r="BT296" s="81">
        <v>1.2355868377208332</v>
      </c>
      <c r="BU296" s="81">
        <v>0.34268056756881676</v>
      </c>
      <c r="BV296" s="81">
        <v>-0.30020314332939374</v>
      </c>
    </row>
    <row r="297" spans="1:74" ht="15" customHeight="1" x14ac:dyDescent="0.25">
      <c r="A297" s="126"/>
      <c r="B297" s="110">
        <v>2023</v>
      </c>
      <c r="C297" s="2" t="s">
        <v>218</v>
      </c>
      <c r="D297" s="3">
        <v>322714</v>
      </c>
      <c r="E297" s="3">
        <v>187450</v>
      </c>
      <c r="F297" s="3">
        <v>30750</v>
      </c>
      <c r="G297" s="3">
        <v>8464</v>
      </c>
      <c r="H297" s="3">
        <v>11680</v>
      </c>
      <c r="I297" s="3">
        <v>37769</v>
      </c>
      <c r="J297" s="3">
        <v>3928</v>
      </c>
      <c r="K297" s="3">
        <v>7686</v>
      </c>
      <c r="L297" s="3">
        <v>10286</v>
      </c>
      <c r="M297" s="3">
        <v>5235</v>
      </c>
      <c r="N297" s="3">
        <v>19466</v>
      </c>
      <c r="O297" s="7"/>
      <c r="P297" s="126"/>
      <c r="Q297" s="110">
        <v>2023</v>
      </c>
      <c r="R297" s="2" t="s">
        <v>218</v>
      </c>
      <c r="S297" s="80">
        <v>-2.6897121525537102</v>
      </c>
      <c r="T297" s="80">
        <v>-9.0507704848037775</v>
      </c>
      <c r="U297" s="80">
        <v>17.915484316281919</v>
      </c>
      <c r="V297" s="80">
        <v>347.12097200211309</v>
      </c>
      <c r="W297" s="80">
        <v>-15.97122302158273</v>
      </c>
      <c r="X297" s="80">
        <v>9.4912306131323305</v>
      </c>
      <c r="Y297" s="80">
        <v>-55.934485079649988</v>
      </c>
      <c r="Z297" s="80">
        <v>0</v>
      </c>
      <c r="AA297" s="80">
        <v>12.304836772573438</v>
      </c>
      <c r="AB297" s="80">
        <v>10.466343110360839</v>
      </c>
      <c r="AC297" s="80">
        <v>4.2858673524054325</v>
      </c>
      <c r="AD297" s="7"/>
      <c r="AE297" s="126"/>
      <c r="AF297" s="110">
        <v>2023</v>
      </c>
      <c r="AG297" s="2" t="s">
        <v>218</v>
      </c>
      <c r="AH297" s="80">
        <v>-2.6897121525537102</v>
      </c>
      <c r="AI297" s="80">
        <v>-5.6248756158897883</v>
      </c>
      <c r="AJ297" s="80">
        <v>1.4087819704855307</v>
      </c>
      <c r="AK297" s="80">
        <v>1.9814011832321108</v>
      </c>
      <c r="AL297" s="80">
        <v>-0.66941266577009384</v>
      </c>
      <c r="AM297" s="80">
        <v>0.98723291339247166</v>
      </c>
      <c r="AN297" s="80">
        <v>-1.5034646628512105</v>
      </c>
      <c r="AO297" s="80">
        <v>0</v>
      </c>
      <c r="AP297" s="80">
        <v>0.3398324659112143</v>
      </c>
      <c r="AQ297" s="80">
        <v>0.14956246946935428</v>
      </c>
      <c r="AR297" s="80">
        <v>0.24122978946670046</v>
      </c>
      <c r="AS297" s="7"/>
      <c r="AT297" s="126"/>
      <c r="AU297" s="110">
        <v>2023</v>
      </c>
      <c r="AV297" s="2" t="s">
        <v>218</v>
      </c>
      <c r="AW297" s="80">
        <v>-21.222211101645058</v>
      </c>
      <c r="AX297" s="80">
        <v>-17.599687015082182</v>
      </c>
      <c r="AY297" s="80">
        <v>-16.752395906654399</v>
      </c>
      <c r="AZ297" s="80">
        <v>-12.760255617398471</v>
      </c>
      <c r="BA297" s="80">
        <v>-1.8734772746366417</v>
      </c>
      <c r="BB297" s="80">
        <v>-13.731984194056778</v>
      </c>
      <c r="BC297" s="80">
        <v>-90.201800992791036</v>
      </c>
      <c r="BD297" s="80">
        <v>-35.714285714285708</v>
      </c>
      <c r="BE297" s="80">
        <v>146.48933620896236</v>
      </c>
      <c r="BF297" s="80">
        <v>64.51917033312381</v>
      </c>
      <c r="BG297" s="80">
        <v>-4.7651663405088129</v>
      </c>
      <c r="BH297" s="7"/>
      <c r="BI297" s="126"/>
      <c r="BJ297" s="110">
        <v>2023</v>
      </c>
      <c r="BK297" s="2" t="s">
        <v>218</v>
      </c>
      <c r="BL297" s="80">
        <v>-21.222211101645058</v>
      </c>
      <c r="BM297" s="80">
        <v>-9.7734412951512386</v>
      </c>
      <c r="BN297" s="80">
        <v>-1.5105541058120204</v>
      </c>
      <c r="BO297" s="80">
        <v>-0.30220846525457035</v>
      </c>
      <c r="BP297" s="80">
        <v>-5.4436581382689163E-2</v>
      </c>
      <c r="BQ297" s="80">
        <v>-1.4675907052588666</v>
      </c>
      <c r="BR297" s="80">
        <v>-8.8272700420601922</v>
      </c>
      <c r="BS297" s="80">
        <v>-1.0423506838748104</v>
      </c>
      <c r="BT297" s="80">
        <v>1.4922458385308468</v>
      </c>
      <c r="BU297" s="80">
        <v>0.50115830304332221</v>
      </c>
      <c r="BV297" s="80">
        <v>-0.23776336442483967</v>
      </c>
    </row>
    <row r="298" spans="1:74" ht="15" customHeight="1" x14ac:dyDescent="0.25">
      <c r="A298" s="126"/>
      <c r="B298" s="95">
        <v>2023</v>
      </c>
      <c r="C298" s="4" t="s">
        <v>219</v>
      </c>
      <c r="D298" s="5">
        <v>249163</v>
      </c>
      <c r="E298" s="5">
        <v>145997</v>
      </c>
      <c r="F298" s="5">
        <v>29816</v>
      </c>
      <c r="G298" s="5">
        <v>8993</v>
      </c>
      <c r="H298" s="5">
        <v>13056</v>
      </c>
      <c r="I298" s="5">
        <v>10946</v>
      </c>
      <c r="J298" s="5">
        <v>3928</v>
      </c>
      <c r="K298" s="5">
        <v>2939</v>
      </c>
      <c r="L298" s="5">
        <v>10115</v>
      </c>
      <c r="M298" s="5">
        <v>2053</v>
      </c>
      <c r="N298" s="5">
        <v>21320</v>
      </c>
      <c r="O298" s="7"/>
      <c r="P298" s="126"/>
      <c r="Q298" s="95">
        <v>2023</v>
      </c>
      <c r="R298" s="4" t="s">
        <v>219</v>
      </c>
      <c r="S298" s="81">
        <v>-22.791388040184188</v>
      </c>
      <c r="T298" s="81">
        <v>-22.114163777007207</v>
      </c>
      <c r="U298" s="81">
        <v>-3.0373983739837342</v>
      </c>
      <c r="V298" s="81">
        <v>6.25</v>
      </c>
      <c r="W298" s="81">
        <v>11.780821917808225</v>
      </c>
      <c r="X298" s="81">
        <v>-71.018560194868812</v>
      </c>
      <c r="Y298" s="81">
        <v>0</v>
      </c>
      <c r="Z298" s="81">
        <v>-61.761644548529794</v>
      </c>
      <c r="AA298" s="81">
        <v>-1.6624538207272082</v>
      </c>
      <c r="AB298" s="81">
        <v>-60.783190066857692</v>
      </c>
      <c r="AC298" s="81">
        <v>9.5242987773553835</v>
      </c>
      <c r="AD298" s="7"/>
      <c r="AE298" s="126"/>
      <c r="AF298" s="95">
        <v>2023</v>
      </c>
      <c r="AG298" s="4" t="s">
        <v>219</v>
      </c>
      <c r="AH298" s="81">
        <v>-22.791388040184188</v>
      </c>
      <c r="AI298" s="81">
        <v>-12.845119827463327</v>
      </c>
      <c r="AJ298" s="81">
        <v>-0.28942035362581109</v>
      </c>
      <c r="AK298" s="81">
        <v>0.16392223454823776</v>
      </c>
      <c r="AL298" s="81">
        <v>0.42638373296479237</v>
      </c>
      <c r="AM298" s="81">
        <v>-8.3116939457228387</v>
      </c>
      <c r="AN298" s="81">
        <v>0</v>
      </c>
      <c r="AO298" s="81">
        <v>-1.4709619043487421</v>
      </c>
      <c r="AP298" s="81">
        <v>-5.2988094721642072E-2</v>
      </c>
      <c r="AQ298" s="81">
        <v>-0.98601238248108236</v>
      </c>
      <c r="AR298" s="81">
        <v>0.57450250066622455</v>
      </c>
      <c r="AS298" s="7"/>
      <c r="AT298" s="126"/>
      <c r="AU298" s="95">
        <v>2023</v>
      </c>
      <c r="AV298" s="4" t="s">
        <v>219</v>
      </c>
      <c r="AW298" s="81">
        <v>-30.06598686998818</v>
      </c>
      <c r="AX298" s="81">
        <v>-32.732676004423141</v>
      </c>
      <c r="AY298" s="81">
        <v>-5.8838383838383805</v>
      </c>
      <c r="AZ298" s="81">
        <v>-1.7909795784645581</v>
      </c>
      <c r="BA298" s="81">
        <v>4.7244726076842909</v>
      </c>
      <c r="BB298" s="81">
        <v>-68.332127875018088</v>
      </c>
      <c r="BC298" s="81">
        <v>-64.711167011050222</v>
      </c>
      <c r="BD298" s="81">
        <v>-61.776563922486673</v>
      </c>
      <c r="BE298" s="81">
        <v>5.5845511482254722</v>
      </c>
      <c r="BF298" s="81">
        <v>-35.480829666876176</v>
      </c>
      <c r="BG298" s="81">
        <v>7.7202910266774438</v>
      </c>
      <c r="BH298" s="7"/>
      <c r="BI298" s="126"/>
      <c r="BJ298" s="95">
        <v>2023</v>
      </c>
      <c r="BK298" s="4" t="s">
        <v>219</v>
      </c>
      <c r="BL298" s="81">
        <v>-30.06598686998818</v>
      </c>
      <c r="BM298" s="81">
        <v>-19.94004765874319</v>
      </c>
      <c r="BN298" s="81">
        <v>-0.52317960722234846</v>
      </c>
      <c r="BO298" s="81">
        <v>-4.6030823811408342E-2</v>
      </c>
      <c r="BP298" s="81">
        <v>0.16531801966414336</v>
      </c>
      <c r="BQ298" s="81">
        <v>-6.6292806561076443</v>
      </c>
      <c r="BR298" s="81">
        <v>-2.0217074628876479</v>
      </c>
      <c r="BS298" s="81">
        <v>-1.3332098360011564</v>
      </c>
      <c r="BT298" s="81">
        <v>0.15016152889697235</v>
      </c>
      <c r="BU298" s="81">
        <v>-0.31688292733585377</v>
      </c>
      <c r="BV298" s="81">
        <v>0.42887255355995091</v>
      </c>
    </row>
    <row r="299" spans="1:74" ht="15" customHeight="1" x14ac:dyDescent="0.25">
      <c r="A299" s="126"/>
      <c r="B299" s="2">
        <v>2024</v>
      </c>
      <c r="C299" s="2" t="s">
        <v>220</v>
      </c>
      <c r="D299" s="3">
        <v>179228</v>
      </c>
      <c r="E299" s="3">
        <v>103318</v>
      </c>
      <c r="F299" s="3">
        <v>25725</v>
      </c>
      <c r="G299" s="3">
        <v>8814</v>
      </c>
      <c r="H299" s="3">
        <v>10637</v>
      </c>
      <c r="I299" s="3">
        <v>11924</v>
      </c>
      <c r="J299" s="3">
        <v>2636</v>
      </c>
      <c r="K299" s="3">
        <v>330</v>
      </c>
      <c r="L299" s="3">
        <v>10115</v>
      </c>
      <c r="M299" s="3">
        <v>2623</v>
      </c>
      <c r="N299" s="3">
        <v>3106</v>
      </c>
      <c r="O299" s="7"/>
      <c r="P299" s="126"/>
      <c r="Q299" s="2">
        <v>2024</v>
      </c>
      <c r="R299" s="2" t="s">
        <v>220</v>
      </c>
      <c r="S299" s="80">
        <v>-28.067971568812382</v>
      </c>
      <c r="T299" s="80">
        <v>-29.23279245463948</v>
      </c>
      <c r="U299" s="80">
        <v>-13.720821035685532</v>
      </c>
      <c r="V299" s="80">
        <v>-1.9904370065606685</v>
      </c>
      <c r="W299" s="80">
        <v>-18.527879901960787</v>
      </c>
      <c r="X299" s="80">
        <v>8.9347706924904031</v>
      </c>
      <c r="Y299" s="80">
        <v>-32.892057026476579</v>
      </c>
      <c r="Z299" s="80">
        <v>-88.771691051378014</v>
      </c>
      <c r="AA299" s="80">
        <v>0</v>
      </c>
      <c r="AB299" s="80">
        <v>27.764247442766688</v>
      </c>
      <c r="AC299" s="80">
        <v>-85.431519699812384</v>
      </c>
      <c r="AD299" s="7"/>
      <c r="AE299" s="126"/>
      <c r="AF299" s="2">
        <v>2024</v>
      </c>
      <c r="AG299" s="2" t="s">
        <v>220</v>
      </c>
      <c r="AH299" s="80">
        <v>-28.067971568812382</v>
      </c>
      <c r="AI299" s="80">
        <v>-17.128947716956368</v>
      </c>
      <c r="AJ299" s="80">
        <v>-1.6418970713950303</v>
      </c>
      <c r="AK299" s="80">
        <v>-7.1840522067883258E-2</v>
      </c>
      <c r="AL299" s="80">
        <v>-0.97085040716318227</v>
      </c>
      <c r="AM299" s="80">
        <v>0.39251413733178675</v>
      </c>
      <c r="AN299" s="80">
        <v>-0.51853605872460995</v>
      </c>
      <c r="AO299" s="80">
        <v>-1.0471057099168013</v>
      </c>
      <c r="AP299" s="80">
        <v>0</v>
      </c>
      <c r="AQ299" s="80">
        <v>0.22876590826085733</v>
      </c>
      <c r="AR299" s="80">
        <v>-7.3100741281811494</v>
      </c>
      <c r="AS299" s="7"/>
      <c r="AT299" s="126"/>
      <c r="AU299" s="2">
        <v>2024</v>
      </c>
      <c r="AV299" s="2" t="s">
        <v>220</v>
      </c>
      <c r="AW299" s="80">
        <v>-49.369048190762989</v>
      </c>
      <c r="AX299" s="80">
        <v>-52.751634883614578</v>
      </c>
      <c r="AY299" s="80">
        <v>-9.7336748657847636</v>
      </c>
      <c r="AZ299" s="80">
        <v>-2.283813747228379</v>
      </c>
      <c r="BA299" s="80">
        <v>-19.422771002196811</v>
      </c>
      <c r="BB299" s="80">
        <v>-64.00736514835944</v>
      </c>
      <c r="BC299" s="80">
        <v>-70.428539376262066</v>
      </c>
      <c r="BD299" s="80">
        <v>-97.327502429543244</v>
      </c>
      <c r="BE299" s="80">
        <v>20.992822966507177</v>
      </c>
      <c r="BF299" s="80">
        <v>-17.567567567567565</v>
      </c>
      <c r="BG299" s="80">
        <v>-83.360120004285875</v>
      </c>
      <c r="BH299" s="7"/>
      <c r="BI299" s="126"/>
      <c r="BJ299" s="2">
        <v>2024</v>
      </c>
      <c r="BK299" s="2" t="s">
        <v>220</v>
      </c>
      <c r="BL299" s="80">
        <v>-49.369048190762989</v>
      </c>
      <c r="BM299" s="80">
        <v>-32.586323303831477</v>
      </c>
      <c r="BN299" s="80">
        <v>-0.7836401696097901</v>
      </c>
      <c r="BO299" s="80">
        <v>-5.8193898680467475E-2</v>
      </c>
      <c r="BP299" s="80">
        <v>-0.72431629231416794</v>
      </c>
      <c r="BQ299" s="80">
        <v>-5.9902991335888967</v>
      </c>
      <c r="BR299" s="80">
        <v>-1.7735014364853143</v>
      </c>
      <c r="BS299" s="80">
        <v>-3.3950207492323203</v>
      </c>
      <c r="BT299" s="80">
        <v>0.49577811739912819</v>
      </c>
      <c r="BU299" s="80">
        <v>-0.15791451146787047</v>
      </c>
      <c r="BV299" s="80">
        <v>-4.3956168129518147</v>
      </c>
    </row>
    <row r="300" spans="1:74" ht="15" customHeight="1" x14ac:dyDescent="0.25">
      <c r="A300" s="126"/>
      <c r="B300" s="95">
        <v>2024</v>
      </c>
      <c r="C300" s="4" t="s">
        <v>221</v>
      </c>
      <c r="D300" s="5">
        <v>214174</v>
      </c>
      <c r="E300" s="5">
        <v>95617</v>
      </c>
      <c r="F300" s="5">
        <v>29109</v>
      </c>
      <c r="G300" s="5">
        <v>13157</v>
      </c>
      <c r="H300" s="5">
        <v>12152</v>
      </c>
      <c r="I300" s="5">
        <v>12638</v>
      </c>
      <c r="J300" s="5">
        <v>16914</v>
      </c>
      <c r="K300" s="5">
        <v>2293</v>
      </c>
      <c r="L300" s="5">
        <v>10062</v>
      </c>
      <c r="M300" s="5">
        <v>1066</v>
      </c>
      <c r="N300" s="5">
        <v>21166</v>
      </c>
      <c r="O300" s="7"/>
      <c r="P300" s="126"/>
      <c r="Q300" s="95">
        <v>2024</v>
      </c>
      <c r="R300" s="4" t="s">
        <v>221</v>
      </c>
      <c r="S300" s="81">
        <v>19.498069498069498</v>
      </c>
      <c r="T300" s="81">
        <v>-7.453686676087429</v>
      </c>
      <c r="U300" s="81">
        <v>13.154518950437307</v>
      </c>
      <c r="V300" s="81">
        <v>49.273882459723183</v>
      </c>
      <c r="W300" s="81">
        <v>14.242737613988908</v>
      </c>
      <c r="X300" s="81">
        <v>5.9879235155988084</v>
      </c>
      <c r="Y300" s="81">
        <v>541.65402124430955</v>
      </c>
      <c r="Z300" s="81">
        <v>594.84848484848487</v>
      </c>
      <c r="AA300" s="81">
        <v>-0.5239742956005955</v>
      </c>
      <c r="AB300" s="81">
        <v>-59.359512009149832</v>
      </c>
      <c r="AC300" s="81">
        <v>581.45524790727632</v>
      </c>
      <c r="AD300" s="7"/>
      <c r="AE300" s="126"/>
      <c r="AF300" s="95">
        <v>2024</v>
      </c>
      <c r="AG300" s="4" t="s">
        <v>221</v>
      </c>
      <c r="AH300" s="81">
        <v>19.498069498069498</v>
      </c>
      <c r="AI300" s="81">
        <v>-4.2967616667038628</v>
      </c>
      <c r="AJ300" s="81">
        <v>1.8880978418550671</v>
      </c>
      <c r="AK300" s="81">
        <v>2.4231704867543016</v>
      </c>
      <c r="AL300" s="81">
        <v>0.84529203026312849</v>
      </c>
      <c r="AM300" s="81">
        <v>0.39837525386658335</v>
      </c>
      <c r="AN300" s="81">
        <v>7.9663891802620119</v>
      </c>
      <c r="AO300" s="81">
        <v>1.0952529738656906</v>
      </c>
      <c r="AP300" s="81">
        <v>-2.9571272345838819E-2</v>
      </c>
      <c r="AQ300" s="81">
        <v>-0.86872586872586866</v>
      </c>
      <c r="AR300" s="81">
        <v>10.076550538978283</v>
      </c>
      <c r="AS300" s="7"/>
      <c r="AT300" s="126"/>
      <c r="AU300" s="95">
        <v>2024</v>
      </c>
      <c r="AV300" s="4" t="s">
        <v>221</v>
      </c>
      <c r="AW300" s="81">
        <v>-35.418563838448421</v>
      </c>
      <c r="AX300" s="81">
        <v>-53.60740208826612</v>
      </c>
      <c r="AY300" s="81">
        <v>11.622823836183755</v>
      </c>
      <c r="AZ300" s="81">
        <v>595.03433703116752</v>
      </c>
      <c r="BA300" s="81">
        <v>-12.575539568345334</v>
      </c>
      <c r="BB300" s="81">
        <v>-63.362806203797653</v>
      </c>
      <c r="BC300" s="81">
        <v>89.746466232892089</v>
      </c>
      <c r="BD300" s="81">
        <v>-70.166536559979178</v>
      </c>
      <c r="BE300" s="81">
        <v>9.8591549295774712</v>
      </c>
      <c r="BF300" s="81">
        <v>-77.505802912006757</v>
      </c>
      <c r="BG300" s="81">
        <v>13.393335476266998</v>
      </c>
      <c r="BH300" s="7"/>
      <c r="BI300" s="126"/>
      <c r="BJ300" s="95">
        <v>2024</v>
      </c>
      <c r="BK300" s="4" t="s">
        <v>221</v>
      </c>
      <c r="BL300" s="81">
        <v>-35.418563838448421</v>
      </c>
      <c r="BM300" s="81">
        <v>-33.315944686009288</v>
      </c>
      <c r="BN300" s="81">
        <v>0.91395936484196461</v>
      </c>
      <c r="BO300" s="81">
        <v>3.3965154356911547</v>
      </c>
      <c r="BP300" s="81">
        <v>-0.52708708998474241</v>
      </c>
      <c r="BQ300" s="81">
        <v>-6.5906993854671132</v>
      </c>
      <c r="BR300" s="81">
        <v>2.4122978946670131</v>
      </c>
      <c r="BS300" s="81">
        <v>-1.6261903182424005</v>
      </c>
      <c r="BT300" s="81">
        <v>0.2722881248605391</v>
      </c>
      <c r="BU300" s="81">
        <v>-1.1075462708889923</v>
      </c>
      <c r="BV300" s="81">
        <v>0.75384309208344158</v>
      </c>
    </row>
    <row r="301" spans="1:74" ht="15" customHeight="1" x14ac:dyDescent="0.25">
      <c r="A301" s="126"/>
      <c r="B301" s="110">
        <v>2024</v>
      </c>
      <c r="C301" s="2" t="s">
        <v>218</v>
      </c>
      <c r="D301" s="3">
        <v>227971</v>
      </c>
      <c r="E301" s="3">
        <v>111657</v>
      </c>
      <c r="F301" s="3">
        <v>24905</v>
      </c>
      <c r="G301" s="3">
        <v>12937</v>
      </c>
      <c r="H301" s="3">
        <v>11311</v>
      </c>
      <c r="I301" s="3">
        <v>15700</v>
      </c>
      <c r="J301" s="3">
        <v>16914</v>
      </c>
      <c r="K301" s="3">
        <v>2293</v>
      </c>
      <c r="L301" s="3">
        <v>10062</v>
      </c>
      <c r="M301" s="3">
        <v>1066</v>
      </c>
      <c r="N301" s="3">
        <v>21126</v>
      </c>
      <c r="O301" s="7"/>
      <c r="P301" s="126"/>
      <c r="Q301" s="110">
        <v>2024</v>
      </c>
      <c r="R301" s="2" t="s">
        <v>218</v>
      </c>
      <c r="S301" s="80">
        <v>6.4419584076498495</v>
      </c>
      <c r="T301" s="80">
        <v>16.775259629563791</v>
      </c>
      <c r="U301" s="80">
        <v>-14.442268714143395</v>
      </c>
      <c r="V301" s="80">
        <v>-1.6721137037318528</v>
      </c>
      <c r="W301" s="80">
        <v>-6.9206714944042176</v>
      </c>
      <c r="X301" s="80">
        <v>24.228517170438366</v>
      </c>
      <c r="Y301" s="80">
        <v>0</v>
      </c>
      <c r="Z301" s="80">
        <v>0</v>
      </c>
      <c r="AA301" s="80">
        <v>0</v>
      </c>
      <c r="AB301" s="80">
        <v>0</v>
      </c>
      <c r="AC301" s="80">
        <v>-0.18898233015212895</v>
      </c>
      <c r="AD301" s="7"/>
      <c r="AE301" s="126"/>
      <c r="AF301" s="110">
        <v>2024</v>
      </c>
      <c r="AG301" s="2" t="s">
        <v>218</v>
      </c>
      <c r="AH301" s="80">
        <v>6.4419584076498495</v>
      </c>
      <c r="AI301" s="80">
        <v>7.4892377225993751</v>
      </c>
      <c r="AJ301" s="80">
        <v>-1.9628899866463698</v>
      </c>
      <c r="AK301" s="80">
        <v>-0.10272021814039044</v>
      </c>
      <c r="AL301" s="80">
        <v>-0.39267137934576524</v>
      </c>
      <c r="AM301" s="80">
        <v>1.4296786724812522</v>
      </c>
      <c r="AN301" s="80">
        <v>0</v>
      </c>
      <c r="AO301" s="80">
        <v>0</v>
      </c>
      <c r="AP301" s="80">
        <v>0</v>
      </c>
      <c r="AQ301" s="80">
        <v>0</v>
      </c>
      <c r="AR301" s="80">
        <v>-1.8676403298252806E-2</v>
      </c>
      <c r="AS301" s="7"/>
      <c r="AT301" s="126"/>
      <c r="AU301" s="110">
        <v>2024</v>
      </c>
      <c r="AV301" s="2" t="s">
        <v>218</v>
      </c>
      <c r="AW301" s="80">
        <v>-29.358193322880325</v>
      </c>
      <c r="AX301" s="80">
        <v>-40.433715657508671</v>
      </c>
      <c r="AY301" s="80">
        <v>-19.008130081300806</v>
      </c>
      <c r="AZ301" s="80">
        <v>52.847353497164448</v>
      </c>
      <c r="BA301" s="80">
        <v>-3.1592465753424648</v>
      </c>
      <c r="BB301" s="80">
        <v>-58.431517911514739</v>
      </c>
      <c r="BC301" s="80">
        <v>330.60081466395116</v>
      </c>
      <c r="BD301" s="80">
        <v>-70.166536559979178</v>
      </c>
      <c r="BE301" s="80">
        <v>-2.1777172856309477</v>
      </c>
      <c r="BF301" s="80">
        <v>-79.637058261700091</v>
      </c>
      <c r="BG301" s="80">
        <v>8.527689304428236</v>
      </c>
      <c r="BH301" s="7"/>
      <c r="BI301" s="126"/>
      <c r="BJ301" s="110">
        <v>2024</v>
      </c>
      <c r="BK301" s="2" t="s">
        <v>218</v>
      </c>
      <c r="BL301" s="80">
        <v>-29.358193322880325</v>
      </c>
      <c r="BM301" s="80">
        <v>-23.486120837645721</v>
      </c>
      <c r="BN301" s="80">
        <v>-1.8112012494034968</v>
      </c>
      <c r="BO301" s="80">
        <v>1.3860570040345321</v>
      </c>
      <c r="BP301" s="80">
        <v>-0.11434273071512238</v>
      </c>
      <c r="BQ301" s="80">
        <v>-6.8385629380813979</v>
      </c>
      <c r="BR301" s="80">
        <v>4.0239964798552288</v>
      </c>
      <c r="BS301" s="80">
        <v>-1.671139151074946</v>
      </c>
      <c r="BT301" s="80">
        <v>-6.9411305366361545E-2</v>
      </c>
      <c r="BU301" s="80">
        <v>-1.2918559467516131</v>
      </c>
      <c r="BV301" s="80">
        <v>0.51438735226857224</v>
      </c>
    </row>
    <row r="302" spans="1:74" ht="15" customHeight="1" x14ac:dyDescent="0.25">
      <c r="A302" s="133"/>
      <c r="B302" s="129">
        <v>2024</v>
      </c>
      <c r="C302" s="130" t="s">
        <v>219</v>
      </c>
      <c r="D302" s="131">
        <v>213999</v>
      </c>
      <c r="E302" s="131">
        <v>127983</v>
      </c>
      <c r="F302" s="131">
        <v>21885</v>
      </c>
      <c r="G302" s="131">
        <v>12471</v>
      </c>
      <c r="H302" s="131">
        <v>13359</v>
      </c>
      <c r="I302" s="131">
        <v>11268</v>
      </c>
      <c r="J302" s="131">
        <v>2636</v>
      </c>
      <c r="K302" s="131">
        <v>2293</v>
      </c>
      <c r="L302" s="131">
        <v>6917</v>
      </c>
      <c r="M302" s="131">
        <v>570</v>
      </c>
      <c r="N302" s="131">
        <v>14617</v>
      </c>
      <c r="O302" s="7"/>
      <c r="P302" s="133"/>
      <c r="Q302" s="129">
        <v>2024</v>
      </c>
      <c r="R302" s="130" t="s">
        <v>219</v>
      </c>
      <c r="S302" s="184">
        <v>-6.1288497221137845</v>
      </c>
      <c r="T302" s="184">
        <v>14.621564254816093</v>
      </c>
      <c r="U302" s="184">
        <v>-12.126079100582217</v>
      </c>
      <c r="V302" s="184">
        <v>-3.6020715776455177</v>
      </c>
      <c r="W302" s="184">
        <v>18.106268234462021</v>
      </c>
      <c r="X302" s="184">
        <v>-28.229299363057322</v>
      </c>
      <c r="Y302" s="184">
        <v>-84.415277285089275</v>
      </c>
      <c r="Z302" s="184">
        <v>0</v>
      </c>
      <c r="AA302" s="184">
        <v>-31.256211488769623</v>
      </c>
      <c r="AB302" s="184">
        <v>-46.529080675422144</v>
      </c>
      <c r="AC302" s="184">
        <v>-30.810375840196912</v>
      </c>
      <c r="AD302" s="7"/>
      <c r="AE302" s="133"/>
      <c r="AF302" s="129">
        <v>2024</v>
      </c>
      <c r="AG302" s="130" t="s">
        <v>219</v>
      </c>
      <c r="AH302" s="184">
        <v>-6.1288497221137845</v>
      </c>
      <c r="AI302" s="184">
        <v>7.1614372003456657</v>
      </c>
      <c r="AJ302" s="184">
        <v>-1.3247298998556849</v>
      </c>
      <c r="AK302" s="184">
        <v>-0.20441196467971826</v>
      </c>
      <c r="AL302" s="184">
        <v>0.89835987910743131</v>
      </c>
      <c r="AM302" s="184">
        <v>-1.9441069258809256</v>
      </c>
      <c r="AN302" s="184">
        <v>-6.2630773212382342</v>
      </c>
      <c r="AO302" s="184">
        <v>0</v>
      </c>
      <c r="AP302" s="184">
        <v>-1.3795614354457382</v>
      </c>
      <c r="AQ302" s="184">
        <v>-0.21757153322133102</v>
      </c>
      <c r="AR302" s="184">
        <v>-2.8551877212452492</v>
      </c>
      <c r="AS302" s="7"/>
      <c r="AT302" s="133"/>
      <c r="AU302" s="129">
        <v>2024</v>
      </c>
      <c r="AV302" s="130" t="s">
        <v>219</v>
      </c>
      <c r="AW302" s="184">
        <v>-14.11284982120138</v>
      </c>
      <c r="AX302" s="184">
        <v>-12.338609697459532</v>
      </c>
      <c r="AY302" s="184">
        <v>-26.599812181379122</v>
      </c>
      <c r="AZ302" s="184">
        <v>38.674524630267996</v>
      </c>
      <c r="BA302" s="184">
        <v>2.3207720588235219</v>
      </c>
      <c r="BB302" s="184">
        <v>2.9417138680796597</v>
      </c>
      <c r="BC302" s="184">
        <v>-32.892057026476579</v>
      </c>
      <c r="BD302" s="184">
        <v>-21.980265396393321</v>
      </c>
      <c r="BE302" s="184">
        <v>-31.616411270390515</v>
      </c>
      <c r="BF302" s="184">
        <v>-72.235752557233326</v>
      </c>
      <c r="BG302" s="184">
        <v>-31.439962476547848</v>
      </c>
      <c r="BH302" s="7"/>
      <c r="BI302" s="133"/>
      <c r="BJ302" s="129">
        <v>2024</v>
      </c>
      <c r="BK302" s="130" t="s">
        <v>219</v>
      </c>
      <c r="BL302" s="184">
        <v>-14.11284982120138</v>
      </c>
      <c r="BM302" s="184">
        <v>-7.2298053884404982</v>
      </c>
      <c r="BN302" s="184">
        <v>-3.1830568744155427</v>
      </c>
      <c r="BO302" s="184">
        <v>1.3958733840899329</v>
      </c>
      <c r="BP302" s="184">
        <v>0.12160714070708731</v>
      </c>
      <c r="BQ302" s="184">
        <v>0.1292326709824492</v>
      </c>
      <c r="BR302" s="184">
        <v>-0.51853605872460995</v>
      </c>
      <c r="BS302" s="184">
        <v>-0.25926802936230497</v>
      </c>
      <c r="BT302" s="184">
        <v>-1.2834971484530204</v>
      </c>
      <c r="BU302" s="184">
        <v>-0.59519270517693224</v>
      </c>
      <c r="BV302" s="184">
        <v>-2.6902068124079412</v>
      </c>
    </row>
    <row r="303" spans="1:74" ht="15" customHeight="1" x14ac:dyDescent="0.25">
      <c r="A303" s="126" t="s">
        <v>198</v>
      </c>
      <c r="B303" s="146">
        <v>2020</v>
      </c>
      <c r="C303" s="2" t="s">
        <v>218</v>
      </c>
      <c r="D303" s="3">
        <v>263577</v>
      </c>
      <c r="E303" s="3">
        <v>108217</v>
      </c>
      <c r="F303" s="3">
        <v>60280</v>
      </c>
      <c r="G303" s="3">
        <v>16452</v>
      </c>
      <c r="H303" s="3">
        <v>18075</v>
      </c>
      <c r="I303" s="3">
        <v>17128</v>
      </c>
      <c r="J303" s="3">
        <v>5967</v>
      </c>
      <c r="K303" s="3">
        <v>1000</v>
      </c>
      <c r="L303" s="3">
        <v>28400</v>
      </c>
      <c r="M303" s="3">
        <v>2978</v>
      </c>
      <c r="N303" s="3">
        <v>5080</v>
      </c>
      <c r="O303" s="7"/>
      <c r="P303" s="126" t="s">
        <v>198</v>
      </c>
      <c r="Q303" s="146">
        <v>2020</v>
      </c>
      <c r="R303" s="2" t="s">
        <v>218</v>
      </c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7"/>
      <c r="AE303" s="126" t="s">
        <v>198</v>
      </c>
      <c r="AF303" s="146">
        <v>2020</v>
      </c>
      <c r="AG303" s="2" t="s">
        <v>218</v>
      </c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126" t="s">
        <v>198</v>
      </c>
      <c r="AU303" s="146">
        <v>2020</v>
      </c>
      <c r="AV303" s="2" t="s">
        <v>218</v>
      </c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7"/>
      <c r="BI303" s="126" t="s">
        <v>198</v>
      </c>
      <c r="BJ303" s="146">
        <v>2020</v>
      </c>
      <c r="BK303" s="2" t="s">
        <v>218</v>
      </c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ht="15" customHeight="1" x14ac:dyDescent="0.25">
      <c r="A304" s="126"/>
      <c r="B304" s="95">
        <v>2020</v>
      </c>
      <c r="C304" s="4" t="s">
        <v>219</v>
      </c>
      <c r="D304" s="5">
        <v>265819</v>
      </c>
      <c r="E304" s="5">
        <v>110427</v>
      </c>
      <c r="F304" s="5">
        <v>75446</v>
      </c>
      <c r="G304" s="5">
        <v>16711</v>
      </c>
      <c r="H304" s="5">
        <v>15422</v>
      </c>
      <c r="I304" s="5">
        <v>17539</v>
      </c>
      <c r="J304" s="5">
        <v>12985</v>
      </c>
      <c r="K304" s="5">
        <v>2489</v>
      </c>
      <c r="L304" s="5">
        <v>6550</v>
      </c>
      <c r="M304" s="5">
        <v>6550</v>
      </c>
      <c r="N304" s="5">
        <v>1700</v>
      </c>
      <c r="O304" s="7"/>
      <c r="P304" s="126"/>
      <c r="Q304" s="95">
        <v>2020</v>
      </c>
      <c r="R304" s="4" t="s">
        <v>219</v>
      </c>
      <c r="S304" s="81">
        <v>0.85060532595788629</v>
      </c>
      <c r="T304" s="81">
        <v>2.0421930010996476</v>
      </c>
      <c r="U304" s="81">
        <v>25.159256801592562</v>
      </c>
      <c r="V304" s="81">
        <v>1.5742766836858806</v>
      </c>
      <c r="W304" s="81">
        <v>-14.677731673582301</v>
      </c>
      <c r="X304" s="81">
        <v>2.3995796356842618</v>
      </c>
      <c r="Y304" s="81">
        <v>117.6135411429529</v>
      </c>
      <c r="Z304" s="81">
        <v>148.89999999999998</v>
      </c>
      <c r="AA304" s="81">
        <v>-76.936619718309856</v>
      </c>
      <c r="AB304" s="81">
        <v>119.94627266621896</v>
      </c>
      <c r="AC304" s="81">
        <v>-66.535433070866134</v>
      </c>
      <c r="AD304" s="7"/>
      <c r="AE304" s="126"/>
      <c r="AF304" s="95">
        <v>2020</v>
      </c>
      <c r="AG304" s="4" t="s">
        <v>219</v>
      </c>
      <c r="AH304" s="81">
        <v>0.85060532595788629</v>
      </c>
      <c r="AI304" s="81">
        <v>0.83846466118061058</v>
      </c>
      <c r="AJ304" s="81">
        <v>5.7539163128801531</v>
      </c>
      <c r="AK304" s="81">
        <v>9.826350554107606E-2</v>
      </c>
      <c r="AL304" s="81">
        <v>-1.0065369891910225</v>
      </c>
      <c r="AM304" s="81">
        <v>0.15593166323313618</v>
      </c>
      <c r="AN304" s="81">
        <v>2.6625995439663006</v>
      </c>
      <c r="AO304" s="81">
        <v>0.56492030791761494</v>
      </c>
      <c r="AP304" s="81">
        <v>-8.2897976682336374</v>
      </c>
      <c r="AQ304" s="81">
        <v>1.355201705763412</v>
      </c>
      <c r="AR304" s="81">
        <v>-1.2823577170997573</v>
      </c>
      <c r="AS304" s="7"/>
      <c r="AT304" s="126"/>
      <c r="AU304" s="95">
        <v>2020</v>
      </c>
      <c r="AV304" s="4" t="s">
        <v>219</v>
      </c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7"/>
      <c r="BI304" s="126"/>
      <c r="BJ304" s="95">
        <v>2020</v>
      </c>
      <c r="BK304" s="4" t="s">
        <v>219</v>
      </c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</row>
    <row r="305" spans="1:74" ht="15" customHeight="1" x14ac:dyDescent="0.25">
      <c r="A305" s="126"/>
      <c r="B305" s="2">
        <v>2021</v>
      </c>
      <c r="C305" s="2" t="s">
        <v>220</v>
      </c>
      <c r="D305" s="3">
        <v>260841</v>
      </c>
      <c r="E305" s="3">
        <v>85114</v>
      </c>
      <c r="F305" s="3">
        <v>79573</v>
      </c>
      <c r="G305" s="3">
        <v>16457</v>
      </c>
      <c r="H305" s="3">
        <v>16812</v>
      </c>
      <c r="I305" s="3">
        <v>22235</v>
      </c>
      <c r="J305" s="3">
        <v>14488</v>
      </c>
      <c r="K305" s="3">
        <v>2746</v>
      </c>
      <c r="L305" s="3">
        <v>16221</v>
      </c>
      <c r="M305" s="3">
        <v>3572</v>
      </c>
      <c r="N305" s="3">
        <v>3623</v>
      </c>
      <c r="O305" s="7"/>
      <c r="P305" s="126"/>
      <c r="Q305" s="2">
        <v>2021</v>
      </c>
      <c r="R305" s="2" t="s">
        <v>220</v>
      </c>
      <c r="S305" s="80">
        <v>-1.872702854197783</v>
      </c>
      <c r="T305" s="80">
        <v>-22.922835900640237</v>
      </c>
      <c r="U305" s="80">
        <v>5.4701375818466289</v>
      </c>
      <c r="V305" s="80">
        <v>-1.5199569146071497</v>
      </c>
      <c r="W305" s="80">
        <v>9.0130981714434029</v>
      </c>
      <c r="X305" s="80">
        <v>26.77461656878954</v>
      </c>
      <c r="Y305" s="80">
        <v>11.574894108586832</v>
      </c>
      <c r="Z305" s="80">
        <v>10.325431900361593</v>
      </c>
      <c r="AA305" s="80">
        <v>147.64885496183206</v>
      </c>
      <c r="AB305" s="80">
        <v>-45.465648854961827</v>
      </c>
      <c r="AC305" s="80">
        <v>113.11764705882354</v>
      </c>
      <c r="AD305" s="7"/>
      <c r="AE305" s="126"/>
      <c r="AF305" s="2">
        <v>2021</v>
      </c>
      <c r="AG305" s="2" t="s">
        <v>220</v>
      </c>
      <c r="AH305" s="80">
        <v>-1.872702854197783</v>
      </c>
      <c r="AI305" s="80">
        <v>-9.5226451081375014</v>
      </c>
      <c r="AJ305" s="80">
        <v>1.5525602007380979</v>
      </c>
      <c r="AK305" s="80">
        <v>-9.555374145565225E-2</v>
      </c>
      <c r="AL305" s="80">
        <v>0.52291220717856934</v>
      </c>
      <c r="AM305" s="80">
        <v>1.766615629432059</v>
      </c>
      <c r="AN305" s="80">
        <v>0.56542233625135963</v>
      </c>
      <c r="AO305" s="80">
        <v>9.6682328953159952E-2</v>
      </c>
      <c r="AP305" s="80">
        <v>3.6381898961323342</v>
      </c>
      <c r="AQ305" s="80">
        <v>-1.1203111891926472</v>
      </c>
      <c r="AR305" s="80">
        <v>0.72342458590243808</v>
      </c>
      <c r="AS305" s="7"/>
      <c r="AT305" s="126"/>
      <c r="AU305" s="2">
        <v>2021</v>
      </c>
      <c r="AV305" s="2" t="s">
        <v>220</v>
      </c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7"/>
      <c r="BI305" s="126"/>
      <c r="BJ305" s="2">
        <v>2021</v>
      </c>
      <c r="BK305" s="2" t="s">
        <v>220</v>
      </c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</row>
    <row r="306" spans="1:74" ht="15" customHeight="1" x14ac:dyDescent="0.25">
      <c r="A306" s="126"/>
      <c r="B306" s="95">
        <v>2021</v>
      </c>
      <c r="C306" s="4" t="s">
        <v>221</v>
      </c>
      <c r="D306" s="5">
        <v>228232</v>
      </c>
      <c r="E306" s="5">
        <v>75082</v>
      </c>
      <c r="F306" s="5">
        <v>66703</v>
      </c>
      <c r="G306" s="5">
        <v>16194</v>
      </c>
      <c r="H306" s="5">
        <v>16009</v>
      </c>
      <c r="I306" s="5">
        <v>19193</v>
      </c>
      <c r="J306" s="5">
        <v>13082</v>
      </c>
      <c r="K306" s="5">
        <v>350</v>
      </c>
      <c r="L306" s="5">
        <v>16221</v>
      </c>
      <c r="M306" s="5">
        <v>3692</v>
      </c>
      <c r="N306" s="5">
        <v>1706</v>
      </c>
      <c r="O306" s="7"/>
      <c r="P306" s="126"/>
      <c r="Q306" s="95">
        <v>2021</v>
      </c>
      <c r="R306" s="4" t="s">
        <v>221</v>
      </c>
      <c r="S306" s="81">
        <v>-12.501485579337597</v>
      </c>
      <c r="T306" s="81">
        <v>-11.786545104213175</v>
      </c>
      <c r="U306" s="81">
        <v>-16.173827805914058</v>
      </c>
      <c r="V306" s="81">
        <v>-1.598104150209636</v>
      </c>
      <c r="W306" s="81">
        <v>-4.7763502260290238</v>
      </c>
      <c r="X306" s="81">
        <v>-13.681133348324721</v>
      </c>
      <c r="Y306" s="81">
        <v>-9.7045831032578747</v>
      </c>
      <c r="Z306" s="81">
        <v>-87.25418790968682</v>
      </c>
      <c r="AA306" s="81">
        <v>0</v>
      </c>
      <c r="AB306" s="81">
        <v>3.3594624860022293</v>
      </c>
      <c r="AC306" s="81">
        <v>-52.911951421473916</v>
      </c>
      <c r="AD306" s="7"/>
      <c r="AE306" s="126"/>
      <c r="AF306" s="95">
        <v>2021</v>
      </c>
      <c r="AG306" s="4" t="s">
        <v>221</v>
      </c>
      <c r="AH306" s="81">
        <v>-12.501485579337597</v>
      </c>
      <c r="AI306" s="81">
        <v>-3.8460211393147525</v>
      </c>
      <c r="AJ306" s="81">
        <v>-4.9340402774103742</v>
      </c>
      <c r="AK306" s="81">
        <v>-0.10082770730061603</v>
      </c>
      <c r="AL306" s="81">
        <v>-0.30785037628286943</v>
      </c>
      <c r="AM306" s="81">
        <v>-1.1662277019333611</v>
      </c>
      <c r="AN306" s="81">
        <v>-0.53902568997971911</v>
      </c>
      <c r="AO306" s="81">
        <v>-0.91856724978051707</v>
      </c>
      <c r="AP306" s="81">
        <v>0</v>
      </c>
      <c r="AQ306" s="81">
        <v>4.6005037551611873E-2</v>
      </c>
      <c r="AR306" s="81">
        <v>-0.7349304748869997</v>
      </c>
      <c r="AS306" s="7"/>
      <c r="AT306" s="126"/>
      <c r="AU306" s="95">
        <v>2021</v>
      </c>
      <c r="AV306" s="4" t="s">
        <v>221</v>
      </c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7"/>
      <c r="BI306" s="126"/>
      <c r="BJ306" s="95">
        <v>2021</v>
      </c>
      <c r="BK306" s="4" t="s">
        <v>221</v>
      </c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</row>
    <row r="307" spans="1:74" ht="15" customHeight="1" x14ac:dyDescent="0.25">
      <c r="A307" s="126"/>
      <c r="B307" s="110">
        <v>2021</v>
      </c>
      <c r="C307" s="2" t="s">
        <v>218</v>
      </c>
      <c r="D307" s="3">
        <v>234376</v>
      </c>
      <c r="E307" s="3">
        <v>89077</v>
      </c>
      <c r="F307" s="3">
        <v>75667</v>
      </c>
      <c r="G307" s="3">
        <v>10298</v>
      </c>
      <c r="H307" s="3">
        <v>16500</v>
      </c>
      <c r="I307" s="3">
        <v>12827</v>
      </c>
      <c r="J307" s="3">
        <v>12242</v>
      </c>
      <c r="K307" s="3">
        <v>2399</v>
      </c>
      <c r="L307" s="3">
        <v>9671</v>
      </c>
      <c r="M307" s="3">
        <v>3692</v>
      </c>
      <c r="N307" s="3">
        <v>2003</v>
      </c>
      <c r="O307" s="7"/>
      <c r="P307" s="126"/>
      <c r="Q307" s="110">
        <v>2021</v>
      </c>
      <c r="R307" s="2" t="s">
        <v>218</v>
      </c>
      <c r="S307" s="80">
        <v>2.6919976164604407</v>
      </c>
      <c r="T307" s="80">
        <v>18.639620681388351</v>
      </c>
      <c r="U307" s="80">
        <v>13.438675921622718</v>
      </c>
      <c r="V307" s="80">
        <v>-36.408546375200693</v>
      </c>
      <c r="W307" s="80">
        <v>3.0670247985508041</v>
      </c>
      <c r="X307" s="80">
        <v>-33.16834262491534</v>
      </c>
      <c r="Y307" s="80">
        <v>-6.4210365387555441</v>
      </c>
      <c r="Z307" s="80">
        <v>585.42857142857144</v>
      </c>
      <c r="AA307" s="80">
        <v>-40.379754639048151</v>
      </c>
      <c r="AB307" s="80">
        <v>0</v>
      </c>
      <c r="AC307" s="80">
        <v>17.409144196951942</v>
      </c>
      <c r="AD307" s="7"/>
      <c r="AE307" s="126"/>
      <c r="AF307" s="110">
        <v>2021</v>
      </c>
      <c r="AG307" s="2" t="s">
        <v>218</v>
      </c>
      <c r="AH307" s="80">
        <v>2.6919976164604407</v>
      </c>
      <c r="AI307" s="80">
        <v>6.1319183988222443</v>
      </c>
      <c r="AJ307" s="80">
        <v>3.9275824599530256</v>
      </c>
      <c r="AK307" s="80">
        <v>-2.5833362543376883</v>
      </c>
      <c r="AL307" s="80">
        <v>0.21513197097690043</v>
      </c>
      <c r="AM307" s="80">
        <v>-2.7892670615864525</v>
      </c>
      <c r="AN307" s="80">
        <v>-0.36804654912545087</v>
      </c>
      <c r="AO307" s="80">
        <v>0.89777068947386762</v>
      </c>
      <c r="AP307" s="80">
        <v>-2.8698867818710756</v>
      </c>
      <c r="AQ307" s="80">
        <v>0</v>
      </c>
      <c r="AR307" s="80">
        <v>0.13013074415507014</v>
      </c>
      <c r="AS307" s="7"/>
      <c r="AT307" s="126"/>
      <c r="AU307" s="110">
        <v>2021</v>
      </c>
      <c r="AV307" s="2" t="s">
        <v>218</v>
      </c>
      <c r="AW307" s="80">
        <v>-11.07873600503838</v>
      </c>
      <c r="AX307" s="80">
        <v>-17.686685086446673</v>
      </c>
      <c r="AY307" s="80">
        <v>25.525879230258795</v>
      </c>
      <c r="AZ307" s="80">
        <v>-37.405786530513005</v>
      </c>
      <c r="BA307" s="80">
        <v>-8.7136929460580888</v>
      </c>
      <c r="BB307" s="80">
        <v>-25.11092947220925</v>
      </c>
      <c r="BC307" s="80">
        <v>105.16172280878163</v>
      </c>
      <c r="BD307" s="80">
        <v>139.9</v>
      </c>
      <c r="BE307" s="80">
        <v>-65.947183098591552</v>
      </c>
      <c r="BF307" s="80">
        <v>23.975822699798528</v>
      </c>
      <c r="BG307" s="80">
        <v>-60.570866141732282</v>
      </c>
      <c r="BH307" s="7"/>
      <c r="BI307" s="126"/>
      <c r="BJ307" s="110">
        <v>2021</v>
      </c>
      <c r="BK307" s="2" t="s">
        <v>218</v>
      </c>
      <c r="BL307" s="80">
        <v>-11.07873600503838</v>
      </c>
      <c r="BM307" s="80">
        <v>-7.2616351199080373</v>
      </c>
      <c r="BN307" s="80">
        <v>5.8377627789981696</v>
      </c>
      <c r="BO307" s="80">
        <v>-2.3348015949798362</v>
      </c>
      <c r="BP307" s="80">
        <v>-0.59754834450653904</v>
      </c>
      <c r="BQ307" s="80">
        <v>-1.631781225220714</v>
      </c>
      <c r="BR307" s="80">
        <v>2.3807084836689096</v>
      </c>
      <c r="BS307" s="80">
        <v>0.53077468823152263</v>
      </c>
      <c r="BT307" s="80">
        <v>-7.1057034566749016</v>
      </c>
      <c r="BU307" s="80">
        <v>0.27088858284296435</v>
      </c>
      <c r="BV307" s="80">
        <v>-1.1674007974899181</v>
      </c>
    </row>
    <row r="308" spans="1:74" ht="15" customHeight="1" x14ac:dyDescent="0.25">
      <c r="A308" s="126"/>
      <c r="B308" s="95">
        <v>2021</v>
      </c>
      <c r="C308" s="4" t="s">
        <v>219</v>
      </c>
      <c r="D308" s="5">
        <v>233767</v>
      </c>
      <c r="E308" s="5">
        <v>79923</v>
      </c>
      <c r="F308" s="5">
        <v>81672</v>
      </c>
      <c r="G308" s="5">
        <v>10896</v>
      </c>
      <c r="H308" s="5">
        <v>16861</v>
      </c>
      <c r="I308" s="5">
        <v>10479</v>
      </c>
      <c r="J308" s="5">
        <v>9112</v>
      </c>
      <c r="K308" s="5">
        <v>2049</v>
      </c>
      <c r="L308" s="5">
        <v>10471</v>
      </c>
      <c r="M308" s="5">
        <v>5592</v>
      </c>
      <c r="N308" s="5">
        <v>6712</v>
      </c>
      <c r="O308" s="7"/>
      <c r="P308" s="126"/>
      <c r="Q308" s="95">
        <v>2021</v>
      </c>
      <c r="R308" s="4" t="s">
        <v>219</v>
      </c>
      <c r="S308" s="81">
        <v>-0.25983889135406457</v>
      </c>
      <c r="T308" s="81">
        <v>-10.276502351897804</v>
      </c>
      <c r="U308" s="81">
        <v>7.9360883872758166</v>
      </c>
      <c r="V308" s="81">
        <v>5.8069528063701625</v>
      </c>
      <c r="W308" s="81">
        <v>2.1878787878787875</v>
      </c>
      <c r="X308" s="81">
        <v>-18.305137600374209</v>
      </c>
      <c r="Y308" s="81">
        <v>-25.56771769318739</v>
      </c>
      <c r="Z308" s="81">
        <v>-14.589412255106296</v>
      </c>
      <c r="AA308" s="81">
        <v>8.2721538620618418</v>
      </c>
      <c r="AB308" s="81">
        <v>51.462621885157091</v>
      </c>
      <c r="AC308" s="81">
        <v>235.09735396904648</v>
      </c>
      <c r="AD308" s="7"/>
      <c r="AE308" s="126"/>
      <c r="AF308" s="95">
        <v>2021</v>
      </c>
      <c r="AG308" s="4" t="s">
        <v>219</v>
      </c>
      <c r="AH308" s="81">
        <v>-0.25983889135406457</v>
      </c>
      <c r="AI308" s="81">
        <v>-3.9056900023893384</v>
      </c>
      <c r="AJ308" s="81">
        <v>2.5621224016110964</v>
      </c>
      <c r="AK308" s="81">
        <v>0.25514557804553467</v>
      </c>
      <c r="AL308" s="81">
        <v>0.15402600948902678</v>
      </c>
      <c r="AM308" s="81">
        <v>-1.0018090589480191</v>
      </c>
      <c r="AN308" s="81">
        <v>-1.335460968699872</v>
      </c>
      <c r="AO308" s="81">
        <v>-0.14933269618049688</v>
      </c>
      <c r="AP308" s="81">
        <v>0.34133187698399287</v>
      </c>
      <c r="AQ308" s="81">
        <v>0.81066320783698309</v>
      </c>
      <c r="AR308" s="81">
        <v>2.0091647608970282</v>
      </c>
      <c r="AS308" s="7"/>
      <c r="AT308" s="126"/>
      <c r="AU308" s="95">
        <v>2021</v>
      </c>
      <c r="AV308" s="4" t="s">
        <v>219</v>
      </c>
      <c r="AW308" s="81">
        <v>-12.05782882337229</v>
      </c>
      <c r="AX308" s="81">
        <v>-27.623678991550975</v>
      </c>
      <c r="AY308" s="81">
        <v>8.2522598944940739</v>
      </c>
      <c r="AZ308" s="81">
        <v>-34.79743881275806</v>
      </c>
      <c r="BA308" s="81">
        <v>9.3308260925949895</v>
      </c>
      <c r="BB308" s="81">
        <v>-40.253150122583961</v>
      </c>
      <c r="BC308" s="81">
        <v>-29.826723142087019</v>
      </c>
      <c r="BD308" s="81">
        <v>-17.677782241864207</v>
      </c>
      <c r="BE308" s="81">
        <v>59.862595419847338</v>
      </c>
      <c r="BF308" s="81">
        <v>-14.625954198473281</v>
      </c>
      <c r="BG308" s="81">
        <v>294.8235294117647</v>
      </c>
      <c r="BH308" s="7"/>
      <c r="BI308" s="126"/>
      <c r="BJ308" s="95">
        <v>2021</v>
      </c>
      <c r="BK308" s="4" t="s">
        <v>219</v>
      </c>
      <c r="BL308" s="81">
        <v>-12.05782882337229</v>
      </c>
      <c r="BM308" s="81">
        <v>-11.475477674658315</v>
      </c>
      <c r="BN308" s="81">
        <v>2.3421952531609844</v>
      </c>
      <c r="BO308" s="81">
        <v>-2.1875787660024297</v>
      </c>
      <c r="BP308" s="81">
        <v>0.5413458029711945</v>
      </c>
      <c r="BQ308" s="81">
        <v>-2.6559425774681258</v>
      </c>
      <c r="BR308" s="81">
        <v>-1.4570064592824434</v>
      </c>
      <c r="BS308" s="81">
        <v>-0.16552616630112965</v>
      </c>
      <c r="BT308" s="81">
        <v>1.4750638592425669</v>
      </c>
      <c r="BU308" s="81">
        <v>-0.36039560753745953</v>
      </c>
      <c r="BV308" s="81">
        <v>1.8854935125028676</v>
      </c>
    </row>
    <row r="309" spans="1:74" ht="15" customHeight="1" x14ac:dyDescent="0.25">
      <c r="A309" s="126"/>
      <c r="B309" s="2">
        <v>2022</v>
      </c>
      <c r="C309" s="2" t="s">
        <v>220</v>
      </c>
      <c r="D309" s="3">
        <v>224536</v>
      </c>
      <c r="E309" s="3">
        <v>82441</v>
      </c>
      <c r="F309" s="3">
        <v>87623</v>
      </c>
      <c r="G309" s="3">
        <v>7362</v>
      </c>
      <c r="H309" s="3">
        <v>15347</v>
      </c>
      <c r="I309" s="3">
        <v>5817</v>
      </c>
      <c r="J309" s="3">
        <v>3656</v>
      </c>
      <c r="K309" s="3">
        <v>1599</v>
      </c>
      <c r="L309" s="3">
        <v>10471</v>
      </c>
      <c r="M309" s="3">
        <v>5476</v>
      </c>
      <c r="N309" s="3">
        <v>4744</v>
      </c>
      <c r="O309" s="7"/>
      <c r="P309" s="126"/>
      <c r="Q309" s="2">
        <v>2022</v>
      </c>
      <c r="R309" s="2" t="s">
        <v>220</v>
      </c>
      <c r="S309" s="80">
        <v>-3.9488037233655717</v>
      </c>
      <c r="T309" s="80">
        <v>3.150532387422885</v>
      </c>
      <c r="U309" s="80">
        <v>7.2864629248702073</v>
      </c>
      <c r="V309" s="80">
        <v>-32.433920704845818</v>
      </c>
      <c r="W309" s="80">
        <v>-8.9793013463021225</v>
      </c>
      <c r="X309" s="80">
        <v>-44.488977955911821</v>
      </c>
      <c r="Y309" s="80">
        <v>-59.877085162423178</v>
      </c>
      <c r="Z309" s="80">
        <v>-21.961932650073209</v>
      </c>
      <c r="AA309" s="80">
        <v>0</v>
      </c>
      <c r="AB309" s="80">
        <v>-2.0743919885550781</v>
      </c>
      <c r="AC309" s="80">
        <v>-29.320619785458874</v>
      </c>
      <c r="AD309" s="7"/>
      <c r="AE309" s="126"/>
      <c r="AF309" s="2">
        <v>2022</v>
      </c>
      <c r="AG309" s="2" t="s">
        <v>220</v>
      </c>
      <c r="AH309" s="80">
        <v>-3.9488037233655717</v>
      </c>
      <c r="AI309" s="80">
        <v>1.0771409138158929</v>
      </c>
      <c r="AJ309" s="80">
        <v>2.5456972113258063</v>
      </c>
      <c r="AK309" s="80">
        <v>-1.5117617114477231</v>
      </c>
      <c r="AL309" s="80">
        <v>-0.64765343269152587</v>
      </c>
      <c r="AM309" s="80">
        <v>-1.9942934631492031</v>
      </c>
      <c r="AN309" s="80">
        <v>-2.3339479053929759</v>
      </c>
      <c r="AO309" s="80">
        <v>-0.19249936902984588</v>
      </c>
      <c r="AP309" s="80">
        <v>0</v>
      </c>
      <c r="AQ309" s="80">
        <v>-4.9622059572138048E-2</v>
      </c>
      <c r="AR309" s="80">
        <v>-0.84186390722385929</v>
      </c>
      <c r="AS309" s="7"/>
      <c r="AT309" s="126"/>
      <c r="AU309" s="2">
        <v>2022</v>
      </c>
      <c r="AV309" s="2" t="s">
        <v>220</v>
      </c>
      <c r="AW309" s="80">
        <v>-13.918440735927248</v>
      </c>
      <c r="AX309" s="80">
        <v>-3.1404939257936348</v>
      </c>
      <c r="AY309" s="80">
        <v>10.116496801678963</v>
      </c>
      <c r="AZ309" s="80">
        <v>-55.265236677401717</v>
      </c>
      <c r="BA309" s="80">
        <v>-8.7140137996669154</v>
      </c>
      <c r="BB309" s="80">
        <v>-73.838542837868232</v>
      </c>
      <c r="BC309" s="80">
        <v>-74.765323025952512</v>
      </c>
      <c r="BD309" s="80">
        <v>-41.769847050254917</v>
      </c>
      <c r="BE309" s="80">
        <v>-35.44787620985143</v>
      </c>
      <c r="BF309" s="80">
        <v>53.303471444568856</v>
      </c>
      <c r="BG309" s="80">
        <v>30.941208942865018</v>
      </c>
      <c r="BH309" s="7"/>
      <c r="BI309" s="126"/>
      <c r="BJ309" s="2">
        <v>2022</v>
      </c>
      <c r="BK309" s="2" t="s">
        <v>220</v>
      </c>
      <c r="BL309" s="80">
        <v>-13.918440735927248</v>
      </c>
      <c r="BM309" s="80">
        <v>-1.0247622114621548</v>
      </c>
      <c r="BN309" s="80">
        <v>3.086171269087298</v>
      </c>
      <c r="BO309" s="80">
        <v>-3.4867984710992515</v>
      </c>
      <c r="BP309" s="80">
        <v>-0.56164483344259519</v>
      </c>
      <c r="BQ309" s="80">
        <v>-6.2942558876863668</v>
      </c>
      <c r="BR309" s="80">
        <v>-4.1527213896588338</v>
      </c>
      <c r="BS309" s="80">
        <v>-0.43973148393082367</v>
      </c>
      <c r="BT309" s="80">
        <v>-2.2044080493480696</v>
      </c>
      <c r="BU309" s="80">
        <v>0.72994659581890864</v>
      </c>
      <c r="BV309" s="80">
        <v>0.42976372579464112</v>
      </c>
    </row>
    <row r="310" spans="1:74" ht="15" customHeight="1" x14ac:dyDescent="0.25">
      <c r="A310" s="126"/>
      <c r="B310" s="95">
        <v>2022</v>
      </c>
      <c r="C310" s="4" t="s">
        <v>221</v>
      </c>
      <c r="D310" s="5">
        <v>251822</v>
      </c>
      <c r="E310" s="5">
        <v>103280</v>
      </c>
      <c r="F310" s="5">
        <v>93510</v>
      </c>
      <c r="G310" s="5">
        <v>8552</v>
      </c>
      <c r="H310" s="5">
        <v>10122</v>
      </c>
      <c r="I310" s="5">
        <v>6840</v>
      </c>
      <c r="J310" s="5">
        <v>8641</v>
      </c>
      <c r="K310" s="5" t="s">
        <v>18</v>
      </c>
      <c r="L310" s="5">
        <v>9671</v>
      </c>
      <c r="M310" s="5">
        <v>5476</v>
      </c>
      <c r="N310" s="5">
        <v>5730</v>
      </c>
      <c r="O310" s="7"/>
      <c r="P310" s="126"/>
      <c r="Q310" s="95">
        <v>2022</v>
      </c>
      <c r="R310" s="4" t="s">
        <v>221</v>
      </c>
      <c r="S310" s="81">
        <v>12.15217158941104</v>
      </c>
      <c r="T310" s="81">
        <v>25.277471161194072</v>
      </c>
      <c r="U310" s="81">
        <v>6.7185556303710285</v>
      </c>
      <c r="V310" s="81">
        <v>16.164085846237427</v>
      </c>
      <c r="W310" s="81">
        <v>-34.045741838795848</v>
      </c>
      <c r="X310" s="81">
        <v>17.586384734399175</v>
      </c>
      <c r="Y310" s="81">
        <v>136.35120350109409</v>
      </c>
      <c r="Z310" s="81">
        <v>-100</v>
      </c>
      <c r="AA310" s="81">
        <v>-7.6401489829051741</v>
      </c>
      <c r="AB310" s="81">
        <v>0</v>
      </c>
      <c r="AC310" s="81">
        <v>20.784148397976395</v>
      </c>
      <c r="AD310" s="7"/>
      <c r="AE310" s="126"/>
      <c r="AF310" s="95">
        <v>2022</v>
      </c>
      <c r="AG310" s="4" t="s">
        <v>221</v>
      </c>
      <c r="AH310" s="81">
        <v>12.15217158941104</v>
      </c>
      <c r="AI310" s="81">
        <v>9.2809170912459376</v>
      </c>
      <c r="AJ310" s="81">
        <v>2.621851284426548</v>
      </c>
      <c r="AK310" s="81">
        <v>0.52998182919442705</v>
      </c>
      <c r="AL310" s="81">
        <v>-2.3270210567570433</v>
      </c>
      <c r="AM310" s="81">
        <v>0.45560622795453687</v>
      </c>
      <c r="AN310" s="81">
        <v>2.220133965154806</v>
      </c>
      <c r="AO310" s="81">
        <v>-0.71213524779990667</v>
      </c>
      <c r="AP310" s="81">
        <v>-0.35629030534079137</v>
      </c>
      <c r="AQ310" s="81">
        <v>0</v>
      </c>
      <c r="AR310" s="81">
        <v>0.43912780133252532</v>
      </c>
      <c r="AS310" s="7"/>
      <c r="AT310" s="126"/>
      <c r="AU310" s="95">
        <v>2022</v>
      </c>
      <c r="AV310" s="4" t="s">
        <v>221</v>
      </c>
      <c r="AW310" s="81">
        <v>10.335973921273094</v>
      </c>
      <c r="AX310" s="81">
        <v>37.556271809488294</v>
      </c>
      <c r="AY310" s="81">
        <v>40.188597214518097</v>
      </c>
      <c r="AZ310" s="81">
        <v>-47.190317401506732</v>
      </c>
      <c r="BA310" s="81">
        <v>-36.773065150852645</v>
      </c>
      <c r="BB310" s="81">
        <v>-64.362006981712085</v>
      </c>
      <c r="BC310" s="81">
        <v>-33.94740865311114</v>
      </c>
      <c r="BD310" s="81">
        <v>-100</v>
      </c>
      <c r="BE310" s="81">
        <v>-40.379754639048151</v>
      </c>
      <c r="BF310" s="81">
        <v>48.320693391115924</v>
      </c>
      <c r="BG310" s="81">
        <v>235.87338804220394</v>
      </c>
      <c r="BH310" s="7"/>
      <c r="BI310" s="126"/>
      <c r="BJ310" s="95">
        <v>2022</v>
      </c>
      <c r="BK310" s="4" t="s">
        <v>221</v>
      </c>
      <c r="BL310" s="81">
        <v>10.335973921273094</v>
      </c>
      <c r="BM310" s="81">
        <v>12.354972133618427</v>
      </c>
      <c r="BN310" s="81">
        <v>11.745504574292829</v>
      </c>
      <c r="BO310" s="81">
        <v>-3.3483472957341665</v>
      </c>
      <c r="BP310" s="81">
        <v>-2.5793928984542056</v>
      </c>
      <c r="BQ310" s="81">
        <v>-5.4124750254127401</v>
      </c>
      <c r="BR310" s="81">
        <v>-1.9458270531739641</v>
      </c>
      <c r="BS310" s="81">
        <v>-0.15335272880227144</v>
      </c>
      <c r="BT310" s="81">
        <v>-2.8698867818710796</v>
      </c>
      <c r="BU310" s="81">
        <v>0.78166076623786351</v>
      </c>
      <c r="BV310" s="81">
        <v>1.7631182305724007</v>
      </c>
    </row>
    <row r="311" spans="1:74" ht="15" customHeight="1" x14ac:dyDescent="0.25">
      <c r="A311" s="126"/>
      <c r="B311" s="110">
        <v>2022</v>
      </c>
      <c r="C311" s="2" t="s">
        <v>218</v>
      </c>
      <c r="D311" s="3">
        <v>277815</v>
      </c>
      <c r="E311" s="3">
        <v>129267</v>
      </c>
      <c r="F311" s="3">
        <v>97541</v>
      </c>
      <c r="G311" s="3">
        <v>6868</v>
      </c>
      <c r="H311" s="3">
        <v>9099</v>
      </c>
      <c r="I311" s="3">
        <v>9362</v>
      </c>
      <c r="J311" s="3" t="s">
        <v>18</v>
      </c>
      <c r="K311" s="3">
        <v>1599</v>
      </c>
      <c r="L311" s="3">
        <v>12429</v>
      </c>
      <c r="M311" s="3">
        <v>6343</v>
      </c>
      <c r="N311" s="3">
        <v>5307</v>
      </c>
      <c r="O311" s="7"/>
      <c r="P311" s="126"/>
      <c r="Q311" s="110">
        <v>2022</v>
      </c>
      <c r="R311" s="2" t="s">
        <v>218</v>
      </c>
      <c r="S311" s="80">
        <v>10.321973457442169</v>
      </c>
      <c r="T311" s="80">
        <v>25.161696359411295</v>
      </c>
      <c r="U311" s="80">
        <v>4.3107689017217581</v>
      </c>
      <c r="V311" s="80">
        <v>-19.691300280636099</v>
      </c>
      <c r="W311" s="80">
        <v>-10.10669828097214</v>
      </c>
      <c r="X311" s="80">
        <v>36.871345029239762</v>
      </c>
      <c r="Y311" s="80">
        <v>-100</v>
      </c>
      <c r="Z311" s="80" t="s">
        <v>18</v>
      </c>
      <c r="AA311" s="80">
        <v>28.518250439458171</v>
      </c>
      <c r="AB311" s="80">
        <v>15.832724616508401</v>
      </c>
      <c r="AC311" s="80">
        <v>-7.3821989528795768</v>
      </c>
      <c r="AD311" s="7"/>
      <c r="AE311" s="126"/>
      <c r="AF311" s="110">
        <v>2022</v>
      </c>
      <c r="AG311" s="2" t="s">
        <v>218</v>
      </c>
      <c r="AH311" s="80">
        <v>10.321973457442169</v>
      </c>
      <c r="AI311" s="80">
        <v>10.319590822088626</v>
      </c>
      <c r="AJ311" s="80">
        <v>1.6007338516888927</v>
      </c>
      <c r="AK311" s="80">
        <v>-0.6687263225611747</v>
      </c>
      <c r="AL311" s="80">
        <v>-0.4062393277791459</v>
      </c>
      <c r="AM311" s="80">
        <v>1.0015010602727332</v>
      </c>
      <c r="AN311" s="80">
        <v>-3.4313920149947212</v>
      </c>
      <c r="AO311" s="80">
        <v>0.63497232171931017</v>
      </c>
      <c r="AP311" s="80">
        <v>1.0952180508454392</v>
      </c>
      <c r="AQ311" s="80">
        <v>0.34429080858701805</v>
      </c>
      <c r="AR311" s="80">
        <v>-0.16797579242480812</v>
      </c>
      <c r="AS311" s="7"/>
      <c r="AT311" s="126"/>
      <c r="AU311" s="110">
        <v>2022</v>
      </c>
      <c r="AV311" s="2" t="s">
        <v>218</v>
      </c>
      <c r="AW311" s="80">
        <v>18.533894255384524</v>
      </c>
      <c r="AX311" s="80">
        <v>45.118268464362302</v>
      </c>
      <c r="AY311" s="80">
        <v>28.908242694966106</v>
      </c>
      <c r="AZ311" s="80">
        <v>-33.307438337541271</v>
      </c>
      <c r="BA311" s="80">
        <v>-44.854545454545459</v>
      </c>
      <c r="BB311" s="80">
        <v>-27.013331254385292</v>
      </c>
      <c r="BC311" s="80">
        <v>-100</v>
      </c>
      <c r="BD311" s="80">
        <v>-33.347228011671532</v>
      </c>
      <c r="BE311" s="80">
        <v>28.518250439458171</v>
      </c>
      <c r="BF311" s="80">
        <v>71.803900325027087</v>
      </c>
      <c r="BG311" s="80">
        <v>164.95257114328507</v>
      </c>
      <c r="BH311" s="7"/>
      <c r="BI311" s="126"/>
      <c r="BJ311" s="110">
        <v>2022</v>
      </c>
      <c r="BK311" s="2" t="s">
        <v>218</v>
      </c>
      <c r="BL311" s="80">
        <v>18.533894255384524</v>
      </c>
      <c r="BM311" s="80">
        <v>17.14766016998329</v>
      </c>
      <c r="BN311" s="80">
        <v>9.3328668464347952</v>
      </c>
      <c r="BO311" s="80">
        <v>-1.4634604225688648</v>
      </c>
      <c r="BP311" s="80">
        <v>-3.1577465269481539</v>
      </c>
      <c r="BQ311" s="80">
        <v>-1.4783936921869145</v>
      </c>
      <c r="BR311" s="80">
        <v>-5.223231047547535</v>
      </c>
      <c r="BS311" s="80">
        <v>-0.34133187698399181</v>
      </c>
      <c r="BT311" s="80">
        <v>1.1767416459023117</v>
      </c>
      <c r="BU311" s="80">
        <v>1.1310885073557029</v>
      </c>
      <c r="BV311" s="80">
        <v>1.4097006519438862</v>
      </c>
    </row>
    <row r="312" spans="1:74" ht="15" customHeight="1" x14ac:dyDescent="0.25">
      <c r="A312" s="126"/>
      <c r="B312" s="95">
        <v>2022</v>
      </c>
      <c r="C312" s="4" t="s">
        <v>219</v>
      </c>
      <c r="D312" s="5">
        <v>319775</v>
      </c>
      <c r="E312" s="5">
        <v>141946</v>
      </c>
      <c r="F312" s="5">
        <v>118629</v>
      </c>
      <c r="G312" s="5">
        <v>6520</v>
      </c>
      <c r="H312" s="5">
        <v>9021</v>
      </c>
      <c r="I312" s="5">
        <v>10378</v>
      </c>
      <c r="J312" s="5" t="s">
        <v>18</v>
      </c>
      <c r="K312" s="5">
        <v>3799</v>
      </c>
      <c r="L312" s="5">
        <v>12429</v>
      </c>
      <c r="M312" s="5">
        <v>11649</v>
      </c>
      <c r="N312" s="5">
        <v>5404</v>
      </c>
      <c r="O312" s="7"/>
      <c r="P312" s="126"/>
      <c r="Q312" s="95">
        <v>2022</v>
      </c>
      <c r="R312" s="4" t="s">
        <v>219</v>
      </c>
      <c r="S312" s="81">
        <v>15.103576120799829</v>
      </c>
      <c r="T312" s="81">
        <v>9.8083811026789363</v>
      </c>
      <c r="U312" s="81">
        <v>21.619626618550143</v>
      </c>
      <c r="V312" s="81">
        <v>-5.0669772859638869</v>
      </c>
      <c r="W312" s="81">
        <v>-0.85723705901747849</v>
      </c>
      <c r="X312" s="81">
        <v>10.852381969664606</v>
      </c>
      <c r="Y312" s="81" t="s">
        <v>18</v>
      </c>
      <c r="Z312" s="81">
        <v>137.5859912445278</v>
      </c>
      <c r="AA312" s="81">
        <v>0</v>
      </c>
      <c r="AB312" s="81">
        <v>83.651269115560467</v>
      </c>
      <c r="AC312" s="81">
        <v>1.8277746372715313</v>
      </c>
      <c r="AD312" s="7"/>
      <c r="AE312" s="126"/>
      <c r="AF312" s="95">
        <v>2022</v>
      </c>
      <c r="AG312" s="4" t="s">
        <v>219</v>
      </c>
      <c r="AH312" s="81">
        <v>15.103576120799829</v>
      </c>
      <c r="AI312" s="81">
        <v>4.5638284469881087</v>
      </c>
      <c r="AJ312" s="81">
        <v>7.5906628511779504</v>
      </c>
      <c r="AK312" s="81">
        <v>-0.12526321472922644</v>
      </c>
      <c r="AL312" s="81">
        <v>-2.8076237784136954E-2</v>
      </c>
      <c r="AM312" s="81">
        <v>0.36571099472670704</v>
      </c>
      <c r="AN312" s="81">
        <v>0</v>
      </c>
      <c r="AO312" s="81">
        <v>0.7918938862192475</v>
      </c>
      <c r="AP312" s="81">
        <v>0</v>
      </c>
      <c r="AQ312" s="81">
        <v>1.9099040728542396</v>
      </c>
      <c r="AR312" s="81">
        <v>3.4915321346939546E-2</v>
      </c>
      <c r="AS312" s="7"/>
      <c r="AT312" s="126"/>
      <c r="AU312" s="95">
        <v>2022</v>
      </c>
      <c r="AV312" s="4" t="s">
        <v>219</v>
      </c>
      <c r="AW312" s="81">
        <v>36.792190514486663</v>
      </c>
      <c r="AX312" s="81">
        <v>77.603443314189917</v>
      </c>
      <c r="AY312" s="81">
        <v>45.250514252130472</v>
      </c>
      <c r="AZ312" s="81">
        <v>-40.161527165932455</v>
      </c>
      <c r="BA312" s="81">
        <v>-46.4978352410889</v>
      </c>
      <c r="BB312" s="81">
        <v>-0.9638324267582874</v>
      </c>
      <c r="BC312" s="81">
        <v>-100</v>
      </c>
      <c r="BD312" s="81">
        <v>85.407515861395808</v>
      </c>
      <c r="BE312" s="81">
        <v>18.699264635660413</v>
      </c>
      <c r="BF312" s="81">
        <v>108.31545064377681</v>
      </c>
      <c r="BG312" s="81">
        <v>-19.48748510131108</v>
      </c>
      <c r="BH312" s="7"/>
      <c r="BI312" s="126"/>
      <c r="BJ312" s="95">
        <v>2022</v>
      </c>
      <c r="BK312" s="4" t="s">
        <v>219</v>
      </c>
      <c r="BL312" s="81">
        <v>36.792190514486663</v>
      </c>
      <c r="BM312" s="81">
        <v>26.531974145195871</v>
      </c>
      <c r="BN312" s="81">
        <v>15.809331513857822</v>
      </c>
      <c r="BO312" s="81">
        <v>-1.8719494197213473</v>
      </c>
      <c r="BP312" s="81">
        <v>-3.3537667848755399</v>
      </c>
      <c r="BQ312" s="81">
        <v>-4.320541393780989E-2</v>
      </c>
      <c r="BR312" s="81">
        <v>-3.8978983346665714</v>
      </c>
      <c r="BS312" s="81">
        <v>0.74860865733829007</v>
      </c>
      <c r="BT312" s="81">
        <v>0.83758614346764126</v>
      </c>
      <c r="BU312" s="81">
        <v>2.5910415071417279</v>
      </c>
      <c r="BV312" s="81">
        <v>-0.55953149931341917</v>
      </c>
    </row>
    <row r="313" spans="1:74" ht="15" customHeight="1" x14ac:dyDescent="0.25">
      <c r="A313" s="126"/>
      <c r="B313" s="2">
        <v>2023</v>
      </c>
      <c r="C313" s="2" t="s">
        <v>220</v>
      </c>
      <c r="D313" s="3">
        <v>294053</v>
      </c>
      <c r="E313" s="3">
        <v>124841</v>
      </c>
      <c r="F313" s="3">
        <v>113448</v>
      </c>
      <c r="G313" s="3">
        <v>6603</v>
      </c>
      <c r="H313" s="3">
        <v>10518</v>
      </c>
      <c r="I313" s="3">
        <v>5009</v>
      </c>
      <c r="J313" s="3">
        <v>2080</v>
      </c>
      <c r="K313" s="3">
        <v>1599</v>
      </c>
      <c r="L313" s="3">
        <v>12429</v>
      </c>
      <c r="M313" s="3">
        <v>11649</v>
      </c>
      <c r="N313" s="3">
        <v>5877</v>
      </c>
      <c r="O313" s="7"/>
      <c r="P313" s="126"/>
      <c r="Q313" s="2">
        <v>2023</v>
      </c>
      <c r="R313" s="2" t="s">
        <v>220</v>
      </c>
      <c r="S313" s="80">
        <v>-8.043780783363303</v>
      </c>
      <c r="T313" s="80">
        <v>-12.050357178081811</v>
      </c>
      <c r="U313" s="80">
        <v>-4.367397516627463</v>
      </c>
      <c r="V313" s="80">
        <v>1.2730061349693216</v>
      </c>
      <c r="W313" s="80">
        <v>16.594612570668431</v>
      </c>
      <c r="X313" s="80">
        <v>-51.734438234727307</v>
      </c>
      <c r="Y313" s="80" t="s">
        <v>18</v>
      </c>
      <c r="Z313" s="80">
        <v>-57.909976309555148</v>
      </c>
      <c r="AA313" s="80">
        <v>0</v>
      </c>
      <c r="AB313" s="80">
        <v>0</v>
      </c>
      <c r="AC313" s="80">
        <v>8.752775721687641</v>
      </c>
      <c r="AD313" s="7"/>
      <c r="AE313" s="126"/>
      <c r="AF313" s="2">
        <v>2023</v>
      </c>
      <c r="AG313" s="2" t="s">
        <v>220</v>
      </c>
      <c r="AH313" s="80">
        <v>-8.043780783363303</v>
      </c>
      <c r="AI313" s="80">
        <v>-5.3490735673520451</v>
      </c>
      <c r="AJ313" s="80">
        <v>-1.6202017043233525</v>
      </c>
      <c r="AK313" s="80">
        <v>2.5955750136814951E-2</v>
      </c>
      <c r="AL313" s="80">
        <v>0.46814166210616848</v>
      </c>
      <c r="AM313" s="80">
        <v>-1.6789930419826442</v>
      </c>
      <c r="AN313" s="80">
        <v>0.65045735282620598</v>
      </c>
      <c r="AO313" s="80">
        <v>-0.68798373856617945</v>
      </c>
      <c r="AP313" s="80">
        <v>0</v>
      </c>
      <c r="AQ313" s="80">
        <v>0</v>
      </c>
      <c r="AR313" s="80">
        <v>0.14791650379172855</v>
      </c>
      <c r="AS313" s="7"/>
      <c r="AT313" s="126"/>
      <c r="AU313" s="2">
        <v>2023</v>
      </c>
      <c r="AV313" s="2" t="s">
        <v>220</v>
      </c>
      <c r="AW313" s="80">
        <v>30.960291445469778</v>
      </c>
      <c r="AX313" s="80">
        <v>51.430720151380996</v>
      </c>
      <c r="AY313" s="80">
        <v>29.472855300548957</v>
      </c>
      <c r="AZ313" s="80">
        <v>-10.309698451507742</v>
      </c>
      <c r="BA313" s="80">
        <v>-31.465432983645016</v>
      </c>
      <c r="BB313" s="80">
        <v>-13.890321471548901</v>
      </c>
      <c r="BC313" s="80">
        <v>-43.107221006564558</v>
      </c>
      <c r="BD313" s="80">
        <v>0</v>
      </c>
      <c r="BE313" s="80">
        <v>18.699264635660413</v>
      </c>
      <c r="BF313" s="80">
        <v>112.72826880934988</v>
      </c>
      <c r="BG313" s="80">
        <v>23.882799325463736</v>
      </c>
      <c r="BH313" s="7"/>
      <c r="BI313" s="126"/>
      <c r="BJ313" s="2">
        <v>2023</v>
      </c>
      <c r="BK313" s="2" t="s">
        <v>220</v>
      </c>
      <c r="BL313" s="80">
        <v>30.960291445469778</v>
      </c>
      <c r="BM313" s="80">
        <v>18.883386183061965</v>
      </c>
      <c r="BN313" s="80">
        <v>11.501496419282436</v>
      </c>
      <c r="BO313" s="80">
        <v>-0.33803042719207621</v>
      </c>
      <c r="BP313" s="80">
        <v>-2.1506573556133546</v>
      </c>
      <c r="BQ313" s="80">
        <v>-0.35985320839419965</v>
      </c>
      <c r="BR313" s="80">
        <v>-0.70189190152135983</v>
      </c>
      <c r="BS313" s="80">
        <v>0</v>
      </c>
      <c r="BT313" s="80">
        <v>0.87202052232158789</v>
      </c>
      <c r="BU313" s="80">
        <v>2.7492250685858846</v>
      </c>
      <c r="BV313" s="80">
        <v>0.50459614493889637</v>
      </c>
    </row>
    <row r="314" spans="1:74" ht="15" customHeight="1" x14ac:dyDescent="0.25">
      <c r="A314" s="126"/>
      <c r="B314" s="95">
        <v>2023</v>
      </c>
      <c r="C314" s="4" t="s">
        <v>221</v>
      </c>
      <c r="D314" s="5">
        <v>275442</v>
      </c>
      <c r="E314" s="5">
        <v>129626</v>
      </c>
      <c r="F314" s="5">
        <v>99015</v>
      </c>
      <c r="G314" s="5">
        <v>9841</v>
      </c>
      <c r="H314" s="5">
        <v>11794</v>
      </c>
      <c r="I314" s="5">
        <v>1720</v>
      </c>
      <c r="J314" s="5">
        <v>2080</v>
      </c>
      <c r="K314" s="5">
        <v>3799</v>
      </c>
      <c r="L314" s="5">
        <v>10908</v>
      </c>
      <c r="M314" s="5">
        <v>3034</v>
      </c>
      <c r="N314" s="5">
        <v>3625</v>
      </c>
      <c r="O314" s="7"/>
      <c r="P314" s="126"/>
      <c r="Q314" s="95">
        <v>2023</v>
      </c>
      <c r="R314" s="4" t="s">
        <v>221</v>
      </c>
      <c r="S314" s="81">
        <v>-6.3291311430252364</v>
      </c>
      <c r="T314" s="81">
        <v>3.8328754175310991</v>
      </c>
      <c r="U314" s="81">
        <v>-12.722128199703832</v>
      </c>
      <c r="V314" s="81">
        <v>49.038315917007424</v>
      </c>
      <c r="W314" s="81">
        <v>12.131583951321545</v>
      </c>
      <c r="X314" s="81">
        <v>-65.661808744260327</v>
      </c>
      <c r="Y314" s="81">
        <v>0</v>
      </c>
      <c r="Z314" s="81">
        <v>137.5859912445278</v>
      </c>
      <c r="AA314" s="81">
        <v>-12.237509051412019</v>
      </c>
      <c r="AB314" s="81">
        <v>-73.954845909520131</v>
      </c>
      <c r="AC314" s="81">
        <v>-38.318870171856389</v>
      </c>
      <c r="AD314" s="7"/>
      <c r="AE314" s="126"/>
      <c r="AF314" s="95">
        <v>2023</v>
      </c>
      <c r="AG314" s="4" t="s">
        <v>221</v>
      </c>
      <c r="AH314" s="81">
        <v>-6.3291311430252364</v>
      </c>
      <c r="AI314" s="81">
        <v>1.6272576712361377</v>
      </c>
      <c r="AJ314" s="81">
        <v>-4.9082988440859294</v>
      </c>
      <c r="AK314" s="81">
        <v>1.1011620354153842</v>
      </c>
      <c r="AL314" s="81">
        <v>0.43393537899630336</v>
      </c>
      <c r="AM314" s="81">
        <v>-1.1185058475852991</v>
      </c>
      <c r="AN314" s="81">
        <v>0</v>
      </c>
      <c r="AO314" s="81">
        <v>0.74816444654535064</v>
      </c>
      <c r="AP314" s="81">
        <v>-0.51725369236158103</v>
      </c>
      <c r="AQ314" s="81">
        <v>-2.9297439577219069</v>
      </c>
      <c r="AR314" s="81">
        <v>-0.7658483334636953</v>
      </c>
      <c r="AS314" s="7"/>
      <c r="AT314" s="126"/>
      <c r="AU314" s="95">
        <v>2023</v>
      </c>
      <c r="AV314" s="4" t="s">
        <v>221</v>
      </c>
      <c r="AW314" s="81">
        <v>9.3796411751157649</v>
      </c>
      <c r="AX314" s="81">
        <v>25.509295120061964</v>
      </c>
      <c r="AY314" s="81">
        <v>5.8870709015078688</v>
      </c>
      <c r="AZ314" s="81">
        <v>15.072497661365759</v>
      </c>
      <c r="BA314" s="81">
        <v>16.518474609760929</v>
      </c>
      <c r="BB314" s="81">
        <v>-74.853801169590639</v>
      </c>
      <c r="BC314" s="81">
        <v>-75.928711954634878</v>
      </c>
      <c r="BD314" s="81" t="s">
        <v>18</v>
      </c>
      <c r="BE314" s="81">
        <v>12.790817909213104</v>
      </c>
      <c r="BF314" s="81">
        <v>-44.594594594594597</v>
      </c>
      <c r="BG314" s="81">
        <v>-36.73647469458988</v>
      </c>
      <c r="BH314" s="7"/>
      <c r="BI314" s="126"/>
      <c r="BJ314" s="95">
        <v>2023</v>
      </c>
      <c r="BK314" s="4" t="s">
        <v>221</v>
      </c>
      <c r="BL314" s="81">
        <v>9.3796411751157649</v>
      </c>
      <c r="BM314" s="81">
        <v>10.462151837408973</v>
      </c>
      <c r="BN314" s="81">
        <v>2.1860679368760492</v>
      </c>
      <c r="BO314" s="81">
        <v>0.51186949511956903</v>
      </c>
      <c r="BP314" s="81">
        <v>0.66396105185408794</v>
      </c>
      <c r="BQ314" s="81">
        <v>-2.0331821683570159</v>
      </c>
      <c r="BR314" s="81">
        <v>-2.6054117590996841</v>
      </c>
      <c r="BS314" s="81">
        <v>1.5086052846852154</v>
      </c>
      <c r="BT314" s="81">
        <v>0.49121998872219308</v>
      </c>
      <c r="BU314" s="81">
        <v>-0.96973258889215486</v>
      </c>
      <c r="BV314" s="81">
        <v>-0.83590790320146846</v>
      </c>
    </row>
    <row r="315" spans="1:74" ht="15" customHeight="1" x14ac:dyDescent="0.25">
      <c r="A315" s="126"/>
      <c r="B315" s="110">
        <v>2023</v>
      </c>
      <c r="C315" s="2" t="s">
        <v>218</v>
      </c>
      <c r="D315" s="3">
        <v>285450</v>
      </c>
      <c r="E315" s="3">
        <v>129773</v>
      </c>
      <c r="F315" s="3">
        <v>85326</v>
      </c>
      <c r="G315" s="3">
        <v>9726</v>
      </c>
      <c r="H315" s="3">
        <v>13385</v>
      </c>
      <c r="I315" s="3">
        <v>7595</v>
      </c>
      <c r="J315" s="3">
        <v>17532</v>
      </c>
      <c r="K315" s="3">
        <v>4276</v>
      </c>
      <c r="L315" s="3">
        <v>11260</v>
      </c>
      <c r="M315" s="3">
        <v>3034</v>
      </c>
      <c r="N315" s="3">
        <v>3543</v>
      </c>
      <c r="O315" s="7"/>
      <c r="P315" s="126"/>
      <c r="Q315" s="110">
        <v>2023</v>
      </c>
      <c r="R315" s="2" t="s">
        <v>218</v>
      </c>
      <c r="S315" s="80">
        <v>3.6334328098111399</v>
      </c>
      <c r="T315" s="80">
        <v>0.11340317528892285</v>
      </c>
      <c r="U315" s="80">
        <v>-13.825178003332823</v>
      </c>
      <c r="V315" s="80">
        <v>-1.1685804288182169</v>
      </c>
      <c r="W315" s="80">
        <v>13.489910123791745</v>
      </c>
      <c r="X315" s="80">
        <v>341.56976744186045</v>
      </c>
      <c r="Y315" s="80">
        <v>742.88461538461536</v>
      </c>
      <c r="Z315" s="80">
        <v>12.555935772571729</v>
      </c>
      <c r="AA315" s="80">
        <v>3.2269893656032167</v>
      </c>
      <c r="AB315" s="80">
        <v>0</v>
      </c>
      <c r="AC315" s="80">
        <v>-2.2620689655172441</v>
      </c>
      <c r="AD315" s="7"/>
      <c r="AE315" s="126"/>
      <c r="AF315" s="110">
        <v>2023</v>
      </c>
      <c r="AG315" s="2" t="s">
        <v>218</v>
      </c>
      <c r="AH315" s="80">
        <v>3.6334328098111399</v>
      </c>
      <c r="AI315" s="80">
        <v>5.3368767290391445E-2</v>
      </c>
      <c r="AJ315" s="80">
        <v>-4.9698303091031875</v>
      </c>
      <c r="AK315" s="80">
        <v>-4.1751076451666778E-2</v>
      </c>
      <c r="AL315" s="80">
        <v>0.57761706638784205</v>
      </c>
      <c r="AM315" s="80">
        <v>2.1329354274221073</v>
      </c>
      <c r="AN315" s="80">
        <v>5.6098924637491745</v>
      </c>
      <c r="AO315" s="80">
        <v>0.1731762040647396</v>
      </c>
      <c r="AP315" s="80">
        <v>0.12779459922597133</v>
      </c>
      <c r="AQ315" s="80">
        <v>0</v>
      </c>
      <c r="AR315" s="80">
        <v>-2.977033277423196E-2</v>
      </c>
      <c r="AS315" s="7"/>
      <c r="AT315" s="126"/>
      <c r="AU315" s="110">
        <v>2023</v>
      </c>
      <c r="AV315" s="2" t="s">
        <v>218</v>
      </c>
      <c r="AW315" s="80">
        <v>2.7482317369472469</v>
      </c>
      <c r="AX315" s="80">
        <v>0.39143787664291096</v>
      </c>
      <c r="AY315" s="80">
        <v>-12.522939071774942</v>
      </c>
      <c r="AZ315" s="80">
        <v>41.61327897495633</v>
      </c>
      <c r="BA315" s="80">
        <v>47.104077371139681</v>
      </c>
      <c r="BB315" s="80">
        <v>-18.874172185430467</v>
      </c>
      <c r="BC315" s="80" t="s">
        <v>18</v>
      </c>
      <c r="BD315" s="80">
        <v>167.41713570981864</v>
      </c>
      <c r="BE315" s="80">
        <v>-9.4054228015125858</v>
      </c>
      <c r="BF315" s="80">
        <v>-52.16774396973041</v>
      </c>
      <c r="BG315" s="80">
        <v>-33.239118145845111</v>
      </c>
      <c r="BH315" s="7"/>
      <c r="BI315" s="126"/>
      <c r="BJ315" s="110">
        <v>2023</v>
      </c>
      <c r="BK315" s="2" t="s">
        <v>218</v>
      </c>
      <c r="BL315" s="80">
        <v>2.7482317369472469</v>
      </c>
      <c r="BM315" s="80">
        <v>0.18213559383042657</v>
      </c>
      <c r="BN315" s="80">
        <v>-4.3968108273491318</v>
      </c>
      <c r="BO315" s="80">
        <v>1.0287421485520933</v>
      </c>
      <c r="BP315" s="80">
        <v>1.5427532710616765</v>
      </c>
      <c r="BQ315" s="80">
        <v>-0.63603477134063979</v>
      </c>
      <c r="BR315" s="80">
        <v>6.310674369634464</v>
      </c>
      <c r="BS315" s="80">
        <v>0.96359087882223704</v>
      </c>
      <c r="BT315" s="80">
        <v>-0.4207836149955903</v>
      </c>
      <c r="BU315" s="80">
        <v>-1.1910803952270386</v>
      </c>
      <c r="BV315" s="80">
        <v>-0.63495491604124998</v>
      </c>
    </row>
    <row r="316" spans="1:74" ht="15" customHeight="1" x14ac:dyDescent="0.25">
      <c r="A316" s="126"/>
      <c r="B316" s="95">
        <v>2023</v>
      </c>
      <c r="C316" s="4" t="s">
        <v>219</v>
      </c>
      <c r="D316" s="5">
        <v>265371</v>
      </c>
      <c r="E316" s="5">
        <v>115377</v>
      </c>
      <c r="F316" s="5">
        <v>72111</v>
      </c>
      <c r="G316" s="5">
        <v>9985</v>
      </c>
      <c r="H316" s="5">
        <v>11627</v>
      </c>
      <c r="I316" s="5">
        <v>7575</v>
      </c>
      <c r="J316" s="5">
        <v>21560</v>
      </c>
      <c r="K316" s="5">
        <v>4276</v>
      </c>
      <c r="L316" s="5">
        <v>11260</v>
      </c>
      <c r="M316" s="5">
        <v>10012</v>
      </c>
      <c r="N316" s="5">
        <v>1588</v>
      </c>
      <c r="O316" s="7"/>
      <c r="P316" s="126"/>
      <c r="Q316" s="95">
        <v>2023</v>
      </c>
      <c r="R316" s="4" t="s">
        <v>219</v>
      </c>
      <c r="S316" s="81">
        <v>-7.0341565948502449</v>
      </c>
      <c r="T316" s="81">
        <v>-11.093216616707636</v>
      </c>
      <c r="U316" s="81">
        <v>-15.487659095703535</v>
      </c>
      <c r="V316" s="81">
        <v>2.6629652477894439</v>
      </c>
      <c r="W316" s="81">
        <v>-13.134105341800534</v>
      </c>
      <c r="X316" s="81">
        <v>-0.26333113890717641</v>
      </c>
      <c r="Y316" s="81">
        <v>22.975131188683548</v>
      </c>
      <c r="Z316" s="81">
        <v>0</v>
      </c>
      <c r="AA316" s="81">
        <v>0</v>
      </c>
      <c r="AB316" s="81">
        <v>229.99340804218855</v>
      </c>
      <c r="AC316" s="81">
        <v>-55.179226644086931</v>
      </c>
      <c r="AD316" s="7"/>
      <c r="AE316" s="126"/>
      <c r="AF316" s="95">
        <v>2023</v>
      </c>
      <c r="AG316" s="4" t="s">
        <v>219</v>
      </c>
      <c r="AH316" s="81">
        <v>-7.0341565948502449</v>
      </c>
      <c r="AI316" s="81">
        <v>-5.0432650201436395</v>
      </c>
      <c r="AJ316" s="81">
        <v>-4.6295323173935952</v>
      </c>
      <c r="AK316" s="81">
        <v>9.073392888421801E-2</v>
      </c>
      <c r="AL316" s="81">
        <v>-0.61586967945349524</v>
      </c>
      <c r="AM316" s="81">
        <v>-7.00648099492031E-3</v>
      </c>
      <c r="AN316" s="81">
        <v>1.4111052723769504</v>
      </c>
      <c r="AO316" s="81">
        <v>0</v>
      </c>
      <c r="AP316" s="81">
        <v>0</v>
      </c>
      <c r="AQ316" s="81">
        <v>2.4445612191276962</v>
      </c>
      <c r="AR316" s="81">
        <v>-0.68488351725346031</v>
      </c>
      <c r="AS316" s="7"/>
      <c r="AT316" s="126"/>
      <c r="AU316" s="95">
        <v>2023</v>
      </c>
      <c r="AV316" s="4" t="s">
        <v>219</v>
      </c>
      <c r="AW316" s="81">
        <v>-17.013212414979279</v>
      </c>
      <c r="AX316" s="81">
        <v>-18.717681371789268</v>
      </c>
      <c r="AY316" s="81">
        <v>-39.213008623523763</v>
      </c>
      <c r="AZ316" s="81">
        <v>53.144171779141089</v>
      </c>
      <c r="BA316" s="81">
        <v>28.888149872519676</v>
      </c>
      <c r="BB316" s="81">
        <v>-27.009057621892467</v>
      </c>
      <c r="BC316" s="81" t="s">
        <v>18</v>
      </c>
      <c r="BD316" s="81">
        <v>12.555935772571729</v>
      </c>
      <c r="BE316" s="81">
        <v>-9.4054228015125858</v>
      </c>
      <c r="BF316" s="81">
        <v>-14.052708386986012</v>
      </c>
      <c r="BG316" s="81">
        <v>-70.614359733530719</v>
      </c>
      <c r="BH316" s="7"/>
      <c r="BI316" s="126"/>
      <c r="BJ316" s="95">
        <v>2023</v>
      </c>
      <c r="BK316" s="4" t="s">
        <v>219</v>
      </c>
      <c r="BL316" s="81">
        <v>-17.013212414979279</v>
      </c>
      <c r="BM316" s="81">
        <v>-8.3086545227112794</v>
      </c>
      <c r="BN316" s="81">
        <v>-14.547103432100693</v>
      </c>
      <c r="BO316" s="81">
        <v>1.0835743882417321</v>
      </c>
      <c r="BP316" s="81">
        <v>0.81494801031975583</v>
      </c>
      <c r="BQ316" s="81">
        <v>-0.87655382690954553</v>
      </c>
      <c r="BR316" s="81">
        <v>6.742240637948556</v>
      </c>
      <c r="BS316" s="81">
        <v>0.14916738331639431</v>
      </c>
      <c r="BT316" s="81">
        <v>-0.36556954108357431</v>
      </c>
      <c r="BU316" s="81">
        <v>-0.51192244546947063</v>
      </c>
      <c r="BV316" s="81">
        <v>-1.1933390665311545</v>
      </c>
    </row>
    <row r="317" spans="1:74" ht="15" customHeight="1" x14ac:dyDescent="0.25">
      <c r="A317" s="126"/>
      <c r="B317" s="2">
        <v>2024</v>
      </c>
      <c r="C317" s="2" t="s">
        <v>220</v>
      </c>
      <c r="D317" s="3">
        <v>211093</v>
      </c>
      <c r="E317" s="3">
        <v>99331</v>
      </c>
      <c r="F317" s="3">
        <v>47848</v>
      </c>
      <c r="G317" s="3">
        <v>2583</v>
      </c>
      <c r="H317" s="3">
        <v>12136</v>
      </c>
      <c r="I317" s="3">
        <v>6900</v>
      </c>
      <c r="J317" s="3">
        <v>22400</v>
      </c>
      <c r="K317" s="3">
        <v>2200</v>
      </c>
      <c r="L317" s="3">
        <v>1856</v>
      </c>
      <c r="M317" s="3">
        <v>14448</v>
      </c>
      <c r="N317" s="3">
        <v>1391</v>
      </c>
      <c r="O317" s="7"/>
      <c r="P317" s="126"/>
      <c r="Q317" s="2">
        <v>2024</v>
      </c>
      <c r="R317" s="2" t="s">
        <v>220</v>
      </c>
      <c r="S317" s="80">
        <v>-20.453629070245043</v>
      </c>
      <c r="T317" s="80">
        <v>-13.907451225114187</v>
      </c>
      <c r="U317" s="80">
        <v>-33.646739055067883</v>
      </c>
      <c r="V317" s="80">
        <v>-74.131196795192793</v>
      </c>
      <c r="W317" s="80">
        <v>4.3777414638341838</v>
      </c>
      <c r="X317" s="80">
        <v>-8.910891089108901</v>
      </c>
      <c r="Y317" s="80">
        <v>3.896103896103881</v>
      </c>
      <c r="Z317" s="80">
        <v>-48.550046772684752</v>
      </c>
      <c r="AA317" s="80">
        <v>-83.516873889875669</v>
      </c>
      <c r="AB317" s="80">
        <v>44.306831801837774</v>
      </c>
      <c r="AC317" s="80">
        <v>-12.405541561712852</v>
      </c>
      <c r="AD317" s="7"/>
      <c r="AE317" s="126"/>
      <c r="AF317" s="2">
        <v>2024</v>
      </c>
      <c r="AG317" s="2" t="s">
        <v>220</v>
      </c>
      <c r="AH317" s="80">
        <v>-20.453629070245043</v>
      </c>
      <c r="AI317" s="80">
        <v>-6.0466290589401224</v>
      </c>
      <c r="AJ317" s="80">
        <v>-9.143048788300149</v>
      </c>
      <c r="AK317" s="80">
        <v>-2.7893025236367186</v>
      </c>
      <c r="AL317" s="80">
        <v>0.19180694197934203</v>
      </c>
      <c r="AM317" s="80">
        <v>-0.25436087590580719</v>
      </c>
      <c r="AN317" s="80">
        <v>0.31653797890500457</v>
      </c>
      <c r="AO317" s="80">
        <v>-0.78230100500808253</v>
      </c>
      <c r="AP317" s="80">
        <v>-3.5437180400269792</v>
      </c>
      <c r="AQ317" s="80">
        <v>1.6716219933602381</v>
      </c>
      <c r="AR317" s="80">
        <v>-7.4235692671768924E-2</v>
      </c>
      <c r="AS317" s="7"/>
      <c r="AT317" s="126"/>
      <c r="AU317" s="2">
        <v>2024</v>
      </c>
      <c r="AV317" s="2" t="s">
        <v>220</v>
      </c>
      <c r="AW317" s="80">
        <v>-28.212601129728313</v>
      </c>
      <c r="AX317" s="80">
        <v>-20.433992037872173</v>
      </c>
      <c r="AY317" s="80">
        <v>-57.823848811790427</v>
      </c>
      <c r="AZ317" s="80">
        <v>-60.88141753748296</v>
      </c>
      <c r="BA317" s="80">
        <v>15.383152690625607</v>
      </c>
      <c r="BB317" s="80">
        <v>37.752046316630071</v>
      </c>
      <c r="BC317" s="80">
        <v>976.92307692307691</v>
      </c>
      <c r="BD317" s="80">
        <v>37.585991244527833</v>
      </c>
      <c r="BE317" s="80">
        <v>-85.067181591439379</v>
      </c>
      <c r="BF317" s="80">
        <v>24.027813546227136</v>
      </c>
      <c r="BG317" s="80">
        <v>-76.331461630083368</v>
      </c>
      <c r="BH317" s="7"/>
      <c r="BI317" s="126"/>
      <c r="BJ317" s="2">
        <v>2024</v>
      </c>
      <c r="BK317" s="2" t="s">
        <v>220</v>
      </c>
      <c r="BL317" s="80">
        <v>-28.212601129728313</v>
      </c>
      <c r="BM317" s="80">
        <v>-8.6753068324417715</v>
      </c>
      <c r="BN317" s="80">
        <v>-22.308903496988638</v>
      </c>
      <c r="BO317" s="80">
        <v>-1.3671004886874134</v>
      </c>
      <c r="BP317" s="80">
        <v>0.5502409429592624</v>
      </c>
      <c r="BQ317" s="80">
        <v>0.64308134928057181</v>
      </c>
      <c r="BR317" s="80">
        <v>6.9103188880916022</v>
      </c>
      <c r="BS317" s="80">
        <v>0.20438492380625262</v>
      </c>
      <c r="BT317" s="80">
        <v>-3.5956103151472694</v>
      </c>
      <c r="BU317" s="80">
        <v>0.95186922085474379</v>
      </c>
      <c r="BV317" s="80">
        <v>-1.5255753214556558</v>
      </c>
    </row>
    <row r="318" spans="1:74" ht="15" customHeight="1" x14ac:dyDescent="0.25">
      <c r="A318" s="126"/>
      <c r="B318" s="95">
        <v>2024</v>
      </c>
      <c r="C318" s="4" t="s">
        <v>221</v>
      </c>
      <c r="D318" s="5">
        <v>217413</v>
      </c>
      <c r="E318" s="5">
        <v>101325</v>
      </c>
      <c r="F318" s="5">
        <v>50865</v>
      </c>
      <c r="G318" s="5">
        <v>3983</v>
      </c>
      <c r="H318" s="5">
        <v>14156</v>
      </c>
      <c r="I318" s="5">
        <v>6688</v>
      </c>
      <c r="J318" s="5">
        <v>20320</v>
      </c>
      <c r="K318" s="5">
        <v>2200</v>
      </c>
      <c r="L318" s="5">
        <v>1856</v>
      </c>
      <c r="M318" s="5">
        <v>14041</v>
      </c>
      <c r="N318" s="5">
        <v>1979</v>
      </c>
      <c r="O318" s="7"/>
      <c r="P318" s="126"/>
      <c r="Q318" s="95">
        <v>2024</v>
      </c>
      <c r="R318" s="4" t="s">
        <v>221</v>
      </c>
      <c r="S318" s="81">
        <v>2.9939410591540252</v>
      </c>
      <c r="T318" s="81">
        <v>2.0074297047246006</v>
      </c>
      <c r="U318" s="81">
        <v>6.3053837150978183</v>
      </c>
      <c r="V318" s="81">
        <v>54.200542005420061</v>
      </c>
      <c r="W318" s="81">
        <v>16.644693473961752</v>
      </c>
      <c r="X318" s="81">
        <v>-3.0724637681159379</v>
      </c>
      <c r="Y318" s="81">
        <v>-9.2857142857142918</v>
      </c>
      <c r="Z318" s="81">
        <v>0</v>
      </c>
      <c r="AA318" s="81">
        <v>0</v>
      </c>
      <c r="AB318" s="81">
        <v>-2.8169988925802869</v>
      </c>
      <c r="AC318" s="81">
        <v>42.27174694464415</v>
      </c>
      <c r="AD318" s="7"/>
      <c r="AE318" s="126"/>
      <c r="AF318" s="95">
        <v>2024</v>
      </c>
      <c r="AG318" s="4" t="s">
        <v>221</v>
      </c>
      <c r="AH318" s="81">
        <v>2.9939410591540252</v>
      </c>
      <c r="AI318" s="81">
        <v>0.94460735315714028</v>
      </c>
      <c r="AJ318" s="81">
        <v>1.4292278758651413</v>
      </c>
      <c r="AK318" s="81">
        <v>0.66321479158475238</v>
      </c>
      <c r="AL318" s="81">
        <v>0.95692419928657124</v>
      </c>
      <c r="AM318" s="81">
        <v>-0.10042966843997679</v>
      </c>
      <c r="AN318" s="81">
        <v>-0.98534769035448921</v>
      </c>
      <c r="AO318" s="81">
        <v>0</v>
      </c>
      <c r="AP318" s="81">
        <v>0</v>
      </c>
      <c r="AQ318" s="81">
        <v>-0.19280601441071016</v>
      </c>
      <c r="AR318" s="81">
        <v>0.27855021246559603</v>
      </c>
      <c r="AS318" s="7"/>
      <c r="AT318" s="126"/>
      <c r="AU318" s="95">
        <v>2024</v>
      </c>
      <c r="AV318" s="4" t="s">
        <v>221</v>
      </c>
      <c r="AW318" s="81">
        <v>-21.067593177511057</v>
      </c>
      <c r="AX318" s="81">
        <v>-21.832811318716921</v>
      </c>
      <c r="AY318" s="81">
        <v>-48.628995606726257</v>
      </c>
      <c r="AZ318" s="81">
        <v>-59.526470887104971</v>
      </c>
      <c r="BA318" s="81">
        <v>20.027132440223852</v>
      </c>
      <c r="BB318" s="81">
        <v>288.83720930232556</v>
      </c>
      <c r="BC318" s="81">
        <v>876.92307692307702</v>
      </c>
      <c r="BD318" s="81">
        <v>-42.090023690444852</v>
      </c>
      <c r="BE318" s="81">
        <v>-82.984965163182977</v>
      </c>
      <c r="BF318" s="81">
        <v>362.78839815425181</v>
      </c>
      <c r="BG318" s="81">
        <v>-45.406896551724138</v>
      </c>
      <c r="BH318" s="7"/>
      <c r="BI318" s="126"/>
      <c r="BJ318" s="95">
        <v>2024</v>
      </c>
      <c r="BK318" s="4" t="s">
        <v>221</v>
      </c>
      <c r="BL318" s="81">
        <v>-21.067593177511057</v>
      </c>
      <c r="BM318" s="81">
        <v>-10.27475838833584</v>
      </c>
      <c r="BN318" s="81">
        <v>-17.480994183893525</v>
      </c>
      <c r="BO318" s="81">
        <v>-2.1267635291640348</v>
      </c>
      <c r="BP318" s="81">
        <v>0.85753080503336476</v>
      </c>
      <c r="BQ318" s="81">
        <v>1.8036465027120048</v>
      </c>
      <c r="BR318" s="81">
        <v>6.622083778073061</v>
      </c>
      <c r="BS318" s="81">
        <v>-0.58052148909752332</v>
      </c>
      <c r="BT318" s="81">
        <v>-3.2863542960042404</v>
      </c>
      <c r="BU318" s="81">
        <v>3.9961225956825759</v>
      </c>
      <c r="BV318" s="81">
        <v>-0.59758497251690013</v>
      </c>
    </row>
    <row r="319" spans="1:74" ht="15" customHeight="1" x14ac:dyDescent="0.25">
      <c r="A319" s="126"/>
      <c r="B319" s="110">
        <v>2024</v>
      </c>
      <c r="C319" s="2" t="s">
        <v>218</v>
      </c>
      <c r="D319" s="3">
        <v>223295</v>
      </c>
      <c r="E319" s="3">
        <v>98028</v>
      </c>
      <c r="F319" s="3">
        <v>51086</v>
      </c>
      <c r="G319" s="3">
        <v>4283</v>
      </c>
      <c r="H319" s="3">
        <v>16741</v>
      </c>
      <c r="I319" s="3">
        <v>7567</v>
      </c>
      <c r="J319" s="3">
        <v>18175</v>
      </c>
      <c r="K319" s="3">
        <v>2200</v>
      </c>
      <c r="L319" s="3">
        <v>10516</v>
      </c>
      <c r="M319" s="3">
        <v>13321</v>
      </c>
      <c r="N319" s="3">
        <v>1378</v>
      </c>
      <c r="O319" s="7"/>
      <c r="P319" s="126"/>
      <c r="Q319" s="110">
        <v>2024</v>
      </c>
      <c r="R319" s="2" t="s">
        <v>218</v>
      </c>
      <c r="S319" s="80">
        <v>2.7054499960903939</v>
      </c>
      <c r="T319" s="80">
        <v>-3.2538860103626916</v>
      </c>
      <c r="U319" s="80">
        <v>0.43448343654772259</v>
      </c>
      <c r="V319" s="80">
        <v>7.5320110469495347</v>
      </c>
      <c r="W319" s="80">
        <v>18.260808137892056</v>
      </c>
      <c r="X319" s="80">
        <v>13.142942583732051</v>
      </c>
      <c r="Y319" s="80">
        <v>-10.556102362204726</v>
      </c>
      <c r="Z319" s="80">
        <v>0</v>
      </c>
      <c r="AA319" s="80">
        <v>466.59482758620697</v>
      </c>
      <c r="AB319" s="80">
        <v>-5.1278398974431951</v>
      </c>
      <c r="AC319" s="80">
        <v>-30.368873168266802</v>
      </c>
      <c r="AD319" s="7"/>
      <c r="AE319" s="126"/>
      <c r="AF319" s="110">
        <v>2024</v>
      </c>
      <c r="AG319" s="2" t="s">
        <v>218</v>
      </c>
      <c r="AH319" s="80">
        <v>2.7054499960903939</v>
      </c>
      <c r="AI319" s="80">
        <v>-1.5164686564280907</v>
      </c>
      <c r="AJ319" s="80">
        <v>0.10164985534443677</v>
      </c>
      <c r="AK319" s="80">
        <v>0.13798622897434856</v>
      </c>
      <c r="AL319" s="80">
        <v>1.1889813396623032</v>
      </c>
      <c r="AM319" s="80">
        <v>0.40429965089484127</v>
      </c>
      <c r="AN319" s="80">
        <v>-0.98660153716659216</v>
      </c>
      <c r="AO319" s="80">
        <v>0</v>
      </c>
      <c r="AP319" s="80">
        <v>3.9832024763928615</v>
      </c>
      <c r="AQ319" s="80">
        <v>-0.33116694953843651</v>
      </c>
      <c r="AR319" s="80">
        <v>-0.2764324120452783</v>
      </c>
      <c r="AS319" s="7"/>
      <c r="AT319" s="126"/>
      <c r="AU319" s="110">
        <v>2024</v>
      </c>
      <c r="AV319" s="2" t="s">
        <v>218</v>
      </c>
      <c r="AW319" s="80">
        <v>-21.774391311963569</v>
      </c>
      <c r="AX319" s="80">
        <v>-24.461945088731866</v>
      </c>
      <c r="AY319" s="80">
        <v>-40.12844853854628</v>
      </c>
      <c r="AZ319" s="80">
        <v>-55.963397079991772</v>
      </c>
      <c r="BA319" s="80">
        <v>25.072842734404176</v>
      </c>
      <c r="BB319" s="80">
        <v>-0.3686635944700356</v>
      </c>
      <c r="BC319" s="80">
        <v>3.6675792835957139</v>
      </c>
      <c r="BD319" s="80">
        <v>-48.550046772684752</v>
      </c>
      <c r="BE319" s="80">
        <v>-6.6074600355239852</v>
      </c>
      <c r="BF319" s="80">
        <v>339.05735003295979</v>
      </c>
      <c r="BG319" s="80">
        <v>-61.106406999717755</v>
      </c>
      <c r="BH319" s="7"/>
      <c r="BI319" s="126"/>
      <c r="BJ319" s="110">
        <v>2024</v>
      </c>
      <c r="BK319" s="2" t="s">
        <v>218</v>
      </c>
      <c r="BL319" s="80">
        <v>-21.774391311963569</v>
      </c>
      <c r="BM319" s="80">
        <v>-11.121036959187249</v>
      </c>
      <c r="BN319" s="80">
        <v>-11.995095463303558</v>
      </c>
      <c r="BO319" s="80">
        <v>-1.9068138027675601</v>
      </c>
      <c r="BP319" s="80">
        <v>1.1756875109476268</v>
      </c>
      <c r="BQ319" s="80">
        <v>-9.8090733928884229E-3</v>
      </c>
      <c r="BR319" s="80">
        <v>0.22525836398668772</v>
      </c>
      <c r="BS319" s="80">
        <v>-0.72727272727272729</v>
      </c>
      <c r="BT319" s="80">
        <v>-0.26064109301103522</v>
      </c>
      <c r="BU319" s="80">
        <v>3.6037834997372573</v>
      </c>
      <c r="BV319" s="80">
        <v>-0.75845156770012268</v>
      </c>
    </row>
    <row r="320" spans="1:74" ht="15" customHeight="1" x14ac:dyDescent="0.25">
      <c r="A320" s="133"/>
      <c r="B320" s="129">
        <v>2024</v>
      </c>
      <c r="C320" s="130" t="s">
        <v>219</v>
      </c>
      <c r="D320" s="131">
        <v>226772</v>
      </c>
      <c r="E320" s="131">
        <v>93477</v>
      </c>
      <c r="F320" s="131">
        <v>59799</v>
      </c>
      <c r="G320" s="131">
        <v>1809</v>
      </c>
      <c r="H320" s="131">
        <v>17467</v>
      </c>
      <c r="I320" s="131">
        <v>7867</v>
      </c>
      <c r="J320" s="131">
        <v>21361</v>
      </c>
      <c r="K320" s="131">
        <v>2200</v>
      </c>
      <c r="L320" s="131">
        <v>6772</v>
      </c>
      <c r="M320" s="131">
        <v>13321</v>
      </c>
      <c r="N320" s="131">
        <v>2699</v>
      </c>
      <c r="O320" s="7"/>
      <c r="P320" s="133"/>
      <c r="Q320" s="129">
        <v>2024</v>
      </c>
      <c r="R320" s="130" t="s">
        <v>219</v>
      </c>
      <c r="S320" s="184">
        <v>1.5571329407286356</v>
      </c>
      <c r="T320" s="184">
        <v>-4.6425511078467423</v>
      </c>
      <c r="U320" s="184">
        <v>17.05555338057394</v>
      </c>
      <c r="V320" s="184">
        <v>-57.763250058370303</v>
      </c>
      <c r="W320" s="184">
        <v>4.3366585030762792</v>
      </c>
      <c r="X320" s="184">
        <v>3.9645830580150516</v>
      </c>
      <c r="Y320" s="184">
        <v>17.529573590096277</v>
      </c>
      <c r="Z320" s="184">
        <v>0</v>
      </c>
      <c r="AA320" s="184">
        <v>-35.60289083301636</v>
      </c>
      <c r="AB320" s="184">
        <v>0</v>
      </c>
      <c r="AC320" s="184">
        <v>95.863570391872287</v>
      </c>
      <c r="AD320" s="7"/>
      <c r="AE320" s="133"/>
      <c r="AF320" s="129">
        <v>2024</v>
      </c>
      <c r="AG320" s="130" t="s">
        <v>219</v>
      </c>
      <c r="AH320" s="184">
        <v>1.5571329407286356</v>
      </c>
      <c r="AI320" s="184">
        <v>-2.0381110190555138</v>
      </c>
      <c r="AJ320" s="184">
        <v>3.9020130320876047</v>
      </c>
      <c r="AK320" s="184">
        <v>-1.1079513647864956</v>
      </c>
      <c r="AL320" s="184">
        <v>0.32513043283548732</v>
      </c>
      <c r="AM320" s="184">
        <v>0.1343514185270609</v>
      </c>
      <c r="AN320" s="184">
        <v>1.4268120647573865</v>
      </c>
      <c r="AO320" s="184">
        <v>0</v>
      </c>
      <c r="AP320" s="184">
        <v>-1.6767057032177199</v>
      </c>
      <c r="AQ320" s="184">
        <v>0</v>
      </c>
      <c r="AR320" s="184">
        <v>0.59159407958082477</v>
      </c>
      <c r="AS320" s="7"/>
      <c r="AT320" s="133"/>
      <c r="AU320" s="129">
        <v>2024</v>
      </c>
      <c r="AV320" s="130" t="s">
        <v>219</v>
      </c>
      <c r="AW320" s="184">
        <v>-14.545296961612237</v>
      </c>
      <c r="AX320" s="184">
        <v>-18.981252762682331</v>
      </c>
      <c r="AY320" s="184">
        <v>-17.073678079627243</v>
      </c>
      <c r="AZ320" s="184">
        <v>-81.882824236354537</v>
      </c>
      <c r="BA320" s="184">
        <v>50.227917777586669</v>
      </c>
      <c r="BB320" s="184">
        <v>3.8547854785478535</v>
      </c>
      <c r="BC320" s="184">
        <v>-0.92300556586270943</v>
      </c>
      <c r="BD320" s="184">
        <v>-48.550046772684752</v>
      </c>
      <c r="BE320" s="184">
        <v>-39.857904085257545</v>
      </c>
      <c r="BF320" s="184">
        <v>33.050339592489024</v>
      </c>
      <c r="BG320" s="184">
        <v>69.962216624685141</v>
      </c>
      <c r="BH320" s="7"/>
      <c r="BI320" s="133"/>
      <c r="BJ320" s="129">
        <v>2024</v>
      </c>
      <c r="BK320" s="130" t="s">
        <v>219</v>
      </c>
      <c r="BL320" s="184">
        <v>-14.545296961612237</v>
      </c>
      <c r="BM320" s="184">
        <v>-8.2525973071661944</v>
      </c>
      <c r="BN320" s="184">
        <v>-4.639542376521927</v>
      </c>
      <c r="BO320" s="184">
        <v>-3.0809696613420465</v>
      </c>
      <c r="BP320" s="184">
        <v>2.2006926152443191</v>
      </c>
      <c r="BQ320" s="184">
        <v>0.11003463076221595</v>
      </c>
      <c r="BR320" s="184">
        <v>-7.4989354526304702E-2</v>
      </c>
      <c r="BS320" s="184">
        <v>-0.78230100500808319</v>
      </c>
      <c r="BT320" s="184">
        <v>-1.6912172015781683</v>
      </c>
      <c r="BU320" s="184">
        <v>1.246933538329358</v>
      </c>
      <c r="BV320" s="184">
        <v>0.41865916019459565</v>
      </c>
    </row>
    <row r="321" spans="1:74" ht="15" customHeight="1" x14ac:dyDescent="0.25">
      <c r="A321" s="126" t="s">
        <v>199</v>
      </c>
      <c r="B321" s="146">
        <v>2020</v>
      </c>
      <c r="C321" s="2" t="s">
        <v>218</v>
      </c>
      <c r="D321" s="3">
        <v>442102</v>
      </c>
      <c r="E321" s="3">
        <v>349011</v>
      </c>
      <c r="F321" s="3">
        <v>36261</v>
      </c>
      <c r="G321" s="3">
        <v>194</v>
      </c>
      <c r="H321" s="3">
        <v>8904</v>
      </c>
      <c r="I321" s="3">
        <v>8454</v>
      </c>
      <c r="J321" s="3">
        <v>12408</v>
      </c>
      <c r="K321" s="3">
        <v>13252</v>
      </c>
      <c r="L321" s="3">
        <v>2739</v>
      </c>
      <c r="M321" s="3">
        <v>6220</v>
      </c>
      <c r="N321" s="3">
        <v>4659</v>
      </c>
      <c r="O321" s="7"/>
      <c r="P321" s="126" t="s">
        <v>199</v>
      </c>
      <c r="Q321" s="146">
        <v>2020</v>
      </c>
      <c r="R321" s="2" t="s">
        <v>218</v>
      </c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7"/>
      <c r="AE321" s="126" t="s">
        <v>199</v>
      </c>
      <c r="AF321" s="146">
        <v>2020</v>
      </c>
      <c r="AG321" s="2" t="s">
        <v>218</v>
      </c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7"/>
      <c r="AT321" s="126" t="s">
        <v>199</v>
      </c>
      <c r="AU321" s="146">
        <v>2020</v>
      </c>
      <c r="AV321" s="2" t="s">
        <v>218</v>
      </c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7"/>
      <c r="BI321" s="126" t="s">
        <v>199</v>
      </c>
      <c r="BJ321" s="146">
        <v>2020</v>
      </c>
      <c r="BK321" s="2" t="s">
        <v>218</v>
      </c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</row>
    <row r="322" spans="1:74" ht="15" customHeight="1" x14ac:dyDescent="0.25">
      <c r="A322" s="126"/>
      <c r="B322" s="95">
        <v>2020</v>
      </c>
      <c r="C322" s="4" t="s">
        <v>219</v>
      </c>
      <c r="D322" s="5">
        <v>508835</v>
      </c>
      <c r="E322" s="5">
        <v>349014</v>
      </c>
      <c r="F322" s="5">
        <v>40808</v>
      </c>
      <c r="G322" s="5">
        <v>194</v>
      </c>
      <c r="H322" s="5">
        <v>7043</v>
      </c>
      <c r="I322" s="5">
        <v>26945</v>
      </c>
      <c r="J322" s="5">
        <v>28072</v>
      </c>
      <c r="K322" s="5">
        <v>42628</v>
      </c>
      <c r="L322" s="5">
        <v>1971</v>
      </c>
      <c r="M322" s="5">
        <v>6220</v>
      </c>
      <c r="N322" s="5">
        <v>5940</v>
      </c>
      <c r="O322" s="7"/>
      <c r="P322" s="126"/>
      <c r="Q322" s="95">
        <v>2020</v>
      </c>
      <c r="R322" s="4" t="s">
        <v>219</v>
      </c>
      <c r="S322" s="81">
        <v>15.094480459260538</v>
      </c>
      <c r="T322" s="81">
        <v>8.595717613530951E-4</v>
      </c>
      <c r="U322" s="81">
        <v>12.539643142770473</v>
      </c>
      <c r="V322" s="81">
        <v>0</v>
      </c>
      <c r="W322" s="81">
        <v>-20.900718778077263</v>
      </c>
      <c r="X322" s="81">
        <v>218.72486396971851</v>
      </c>
      <c r="Y322" s="81">
        <v>126.24113475177302</v>
      </c>
      <c r="Z322" s="81">
        <v>221.67220042257776</v>
      </c>
      <c r="AA322" s="81">
        <v>-28.039430449069002</v>
      </c>
      <c r="AB322" s="81">
        <v>0</v>
      </c>
      <c r="AC322" s="81">
        <v>27.495170637475866</v>
      </c>
      <c r="AD322" s="7"/>
      <c r="AE322" s="126"/>
      <c r="AF322" s="95">
        <v>2020</v>
      </c>
      <c r="AG322" s="4" t="s">
        <v>219</v>
      </c>
      <c r="AH322" s="81">
        <v>15.094480459260538</v>
      </c>
      <c r="AI322" s="81">
        <v>6.7857643711179789E-4</v>
      </c>
      <c r="AJ322" s="81">
        <v>1.0284956865157819</v>
      </c>
      <c r="AK322" s="81">
        <v>0</v>
      </c>
      <c r="AL322" s="81">
        <v>-0.42094358315501867</v>
      </c>
      <c r="AM322" s="81">
        <v>4.1825189662114184</v>
      </c>
      <c r="AN322" s="81">
        <v>3.543073770306401</v>
      </c>
      <c r="AO322" s="81">
        <v>6.6446204721987252</v>
      </c>
      <c r="AP322" s="81">
        <v>-0.17371556790062026</v>
      </c>
      <c r="AQ322" s="81">
        <v>0</v>
      </c>
      <c r="AR322" s="81">
        <v>0.28975213864673771</v>
      </c>
      <c r="AS322" s="7"/>
      <c r="AT322" s="126"/>
      <c r="AU322" s="95">
        <v>2020</v>
      </c>
      <c r="AV322" s="4" t="s">
        <v>219</v>
      </c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7"/>
      <c r="BI322" s="126"/>
      <c r="BJ322" s="95">
        <v>2020</v>
      </c>
      <c r="BK322" s="4" t="s">
        <v>219</v>
      </c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</row>
    <row r="323" spans="1:74" ht="15" customHeight="1" x14ac:dyDescent="0.25">
      <c r="A323" s="126"/>
      <c r="B323" s="2">
        <v>2021</v>
      </c>
      <c r="C323" s="2" t="s">
        <v>220</v>
      </c>
      <c r="D323" s="3">
        <v>537081</v>
      </c>
      <c r="E323" s="3">
        <v>386341</v>
      </c>
      <c r="F323" s="3">
        <v>33189</v>
      </c>
      <c r="G323" s="3" t="s">
        <v>18</v>
      </c>
      <c r="H323" s="3">
        <v>12456</v>
      </c>
      <c r="I323" s="3">
        <v>23038</v>
      </c>
      <c r="J323" s="3">
        <v>18699</v>
      </c>
      <c r="K323" s="3">
        <v>43935</v>
      </c>
      <c r="L323" s="3">
        <v>2898</v>
      </c>
      <c r="M323" s="3">
        <v>7208</v>
      </c>
      <c r="N323" s="3">
        <v>9317</v>
      </c>
      <c r="O323" s="7"/>
      <c r="P323" s="126"/>
      <c r="Q323" s="2">
        <v>2021</v>
      </c>
      <c r="R323" s="2" t="s">
        <v>220</v>
      </c>
      <c r="S323" s="80">
        <v>5.5511118535478232</v>
      </c>
      <c r="T323" s="80">
        <v>10.694986447535058</v>
      </c>
      <c r="U323" s="80">
        <v>-18.670358753185639</v>
      </c>
      <c r="V323" s="80">
        <v>-100</v>
      </c>
      <c r="W323" s="80">
        <v>76.856453215959107</v>
      </c>
      <c r="X323" s="80">
        <v>-14.49990721840787</v>
      </c>
      <c r="Y323" s="80">
        <v>-33.389142205756627</v>
      </c>
      <c r="Z323" s="80">
        <v>3.0660598667542587</v>
      </c>
      <c r="AA323" s="80">
        <v>47.031963470319624</v>
      </c>
      <c r="AB323" s="80">
        <v>15.884244372990366</v>
      </c>
      <c r="AC323" s="80">
        <v>56.851851851851848</v>
      </c>
      <c r="AD323" s="7"/>
      <c r="AE323" s="126"/>
      <c r="AF323" s="2">
        <v>2021</v>
      </c>
      <c r="AG323" s="2" t="s">
        <v>220</v>
      </c>
      <c r="AH323" s="80">
        <v>5.5511118535478232</v>
      </c>
      <c r="AI323" s="80">
        <v>7.3357768235282723</v>
      </c>
      <c r="AJ323" s="80">
        <v>-1.4973419674354198</v>
      </c>
      <c r="AK323" s="80">
        <v>-3.8126308135250218E-2</v>
      </c>
      <c r="AL323" s="80">
        <v>1.06380260791809</v>
      </c>
      <c r="AM323" s="80">
        <v>-0.76783240146609599</v>
      </c>
      <c r="AN323" s="80">
        <v>-1.8420509595448469</v>
      </c>
      <c r="AO323" s="80">
        <v>0.25686126150913424</v>
      </c>
      <c r="AP323" s="80">
        <v>0.18218086413080903</v>
      </c>
      <c r="AQ323" s="80">
        <v>0.19416903318364545</v>
      </c>
      <c r="AR323" s="80">
        <v>0.66367289985948452</v>
      </c>
      <c r="AS323" s="7"/>
      <c r="AT323" s="126"/>
      <c r="AU323" s="2">
        <v>2021</v>
      </c>
      <c r="AV323" s="2" t="s">
        <v>220</v>
      </c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7"/>
      <c r="BI323" s="126"/>
      <c r="BJ323" s="2">
        <v>2021</v>
      </c>
      <c r="BK323" s="2" t="s">
        <v>220</v>
      </c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</row>
    <row r="324" spans="1:74" ht="15" customHeight="1" x14ac:dyDescent="0.25">
      <c r="A324" s="126"/>
      <c r="B324" s="95">
        <v>2021</v>
      </c>
      <c r="C324" s="4" t="s">
        <v>221</v>
      </c>
      <c r="D324" s="5">
        <v>505980</v>
      </c>
      <c r="E324" s="5">
        <v>329949</v>
      </c>
      <c r="F324" s="5">
        <v>40427</v>
      </c>
      <c r="G324" s="5" t="s">
        <v>18</v>
      </c>
      <c r="H324" s="5">
        <v>10066</v>
      </c>
      <c r="I324" s="5">
        <v>33306</v>
      </c>
      <c r="J324" s="5">
        <v>18484</v>
      </c>
      <c r="K324" s="5">
        <v>45112</v>
      </c>
      <c r="L324" s="5">
        <v>5251</v>
      </c>
      <c r="M324" s="5">
        <v>11818</v>
      </c>
      <c r="N324" s="5">
        <v>11567</v>
      </c>
      <c r="O324" s="7"/>
      <c r="P324" s="126"/>
      <c r="Q324" s="95">
        <v>2021</v>
      </c>
      <c r="R324" s="4" t="s">
        <v>221</v>
      </c>
      <c r="S324" s="81">
        <v>-5.7907466471537816</v>
      </c>
      <c r="T324" s="81">
        <v>-14.596431649760191</v>
      </c>
      <c r="U324" s="81">
        <v>21.808430504082679</v>
      </c>
      <c r="V324" s="81" t="s">
        <v>18</v>
      </c>
      <c r="W324" s="81">
        <v>-19.187540141297362</v>
      </c>
      <c r="X324" s="81">
        <v>44.569841132042711</v>
      </c>
      <c r="Y324" s="81">
        <v>-1.149794106636719</v>
      </c>
      <c r="Z324" s="81">
        <v>2.6789575509275068</v>
      </c>
      <c r="AA324" s="81">
        <v>81.193926846100766</v>
      </c>
      <c r="AB324" s="81">
        <v>63.956714761376247</v>
      </c>
      <c r="AC324" s="81">
        <v>24.14940431469357</v>
      </c>
      <c r="AD324" s="7"/>
      <c r="AE324" s="126"/>
      <c r="AF324" s="95">
        <v>2021</v>
      </c>
      <c r="AG324" s="4" t="s">
        <v>221</v>
      </c>
      <c r="AH324" s="81">
        <v>-5.7907466471537816</v>
      </c>
      <c r="AI324" s="81">
        <v>-10.499719781559952</v>
      </c>
      <c r="AJ324" s="81">
        <v>1.3476551953988321</v>
      </c>
      <c r="AK324" s="81">
        <v>0</v>
      </c>
      <c r="AL324" s="81">
        <v>-0.44499805429721034</v>
      </c>
      <c r="AM324" s="81">
        <v>1.9118159085873454</v>
      </c>
      <c r="AN324" s="81">
        <v>-4.0031205721297161E-2</v>
      </c>
      <c r="AO324" s="81">
        <v>0.21914757736728724</v>
      </c>
      <c r="AP324" s="81">
        <v>0.43810896308005687</v>
      </c>
      <c r="AQ324" s="81">
        <v>0.85834352732641817</v>
      </c>
      <c r="AR324" s="81">
        <v>0.4189312226647377</v>
      </c>
      <c r="AS324" s="7"/>
      <c r="AT324" s="126"/>
      <c r="AU324" s="95">
        <v>2021</v>
      </c>
      <c r="AV324" s="4" t="s">
        <v>221</v>
      </c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7"/>
      <c r="BI324" s="126"/>
      <c r="BJ324" s="95">
        <v>2021</v>
      </c>
      <c r="BK324" s="4" t="s">
        <v>221</v>
      </c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</row>
    <row r="325" spans="1:74" ht="15" customHeight="1" x14ac:dyDescent="0.25">
      <c r="A325" s="126"/>
      <c r="B325" s="110">
        <v>2021</v>
      </c>
      <c r="C325" s="2" t="s">
        <v>218</v>
      </c>
      <c r="D325" s="3">
        <v>550215</v>
      </c>
      <c r="E325" s="3">
        <v>385278</v>
      </c>
      <c r="F325" s="3">
        <v>35792</v>
      </c>
      <c r="G325" s="3">
        <v>340</v>
      </c>
      <c r="H325" s="3">
        <v>9636</v>
      </c>
      <c r="I325" s="3">
        <v>38533</v>
      </c>
      <c r="J325" s="3">
        <v>18484</v>
      </c>
      <c r="K325" s="3">
        <v>35319</v>
      </c>
      <c r="L325" s="3">
        <v>6058</v>
      </c>
      <c r="M325" s="3">
        <v>8832</v>
      </c>
      <c r="N325" s="3">
        <v>11943</v>
      </c>
      <c r="O325" s="7"/>
      <c r="P325" s="126"/>
      <c r="Q325" s="110">
        <v>2021</v>
      </c>
      <c r="R325" s="2" t="s">
        <v>218</v>
      </c>
      <c r="S325" s="80">
        <v>8.7424404126645356</v>
      </c>
      <c r="T325" s="80">
        <v>16.768955202167618</v>
      </c>
      <c r="U325" s="80">
        <v>-11.465109951270193</v>
      </c>
      <c r="V325" s="80" t="s">
        <v>18</v>
      </c>
      <c r="W325" s="80">
        <v>-4.2718060798728459</v>
      </c>
      <c r="X325" s="80">
        <v>15.693868972557496</v>
      </c>
      <c r="Y325" s="80">
        <v>0</v>
      </c>
      <c r="Z325" s="80">
        <v>-21.708192942010996</v>
      </c>
      <c r="AA325" s="80">
        <v>15.368501237859448</v>
      </c>
      <c r="AB325" s="80">
        <v>-25.266542562193266</v>
      </c>
      <c r="AC325" s="80">
        <v>3.2506267830898281</v>
      </c>
      <c r="AD325" s="7"/>
      <c r="AE325" s="126"/>
      <c r="AF325" s="110">
        <v>2021</v>
      </c>
      <c r="AG325" s="2" t="s">
        <v>218</v>
      </c>
      <c r="AH325" s="80">
        <v>8.7424404126645356</v>
      </c>
      <c r="AI325" s="80">
        <v>10.935017194355511</v>
      </c>
      <c r="AJ325" s="80">
        <v>-0.91604411241551087</v>
      </c>
      <c r="AK325" s="80">
        <v>6.7196331870824952E-2</v>
      </c>
      <c r="AL325" s="80">
        <v>-8.4983596189572741E-2</v>
      </c>
      <c r="AM325" s="80">
        <v>1.0330447843788295</v>
      </c>
      <c r="AN325" s="80">
        <v>0</v>
      </c>
      <c r="AO325" s="80">
        <v>-1.935451994149967</v>
      </c>
      <c r="AP325" s="80">
        <v>0.15949247005810513</v>
      </c>
      <c r="AQ325" s="80">
        <v>-0.59014190284200974</v>
      </c>
      <c r="AR325" s="80">
        <v>7.4311237598324073E-2</v>
      </c>
      <c r="AS325" s="7"/>
      <c r="AT325" s="126"/>
      <c r="AU325" s="110">
        <v>2021</v>
      </c>
      <c r="AV325" s="2" t="s">
        <v>218</v>
      </c>
      <c r="AW325" s="80">
        <v>24.454311448489264</v>
      </c>
      <c r="AX325" s="80">
        <v>10.391363022941974</v>
      </c>
      <c r="AY325" s="80">
        <v>-1.2934006232591457</v>
      </c>
      <c r="AZ325" s="80">
        <v>75.257731958762889</v>
      </c>
      <c r="BA325" s="80">
        <v>8.2210242587600959</v>
      </c>
      <c r="BB325" s="80">
        <v>355.79607286491603</v>
      </c>
      <c r="BC325" s="80">
        <v>48.968407479045794</v>
      </c>
      <c r="BD325" s="80">
        <v>166.51826139450645</v>
      </c>
      <c r="BE325" s="80">
        <v>121.17561153705734</v>
      </c>
      <c r="BF325" s="80">
        <v>41.9935691318328</v>
      </c>
      <c r="BG325" s="80">
        <v>156.34256278171279</v>
      </c>
      <c r="BH325" s="7"/>
      <c r="BI325" s="126"/>
      <c r="BJ325" s="110">
        <v>2021</v>
      </c>
      <c r="BK325" s="2" t="s">
        <v>218</v>
      </c>
      <c r="BL325" s="80">
        <v>24.454311448489264</v>
      </c>
      <c r="BM325" s="80">
        <v>8.2033105482445237</v>
      </c>
      <c r="BN325" s="80">
        <v>-0.10608411633514439</v>
      </c>
      <c r="BO325" s="80">
        <v>3.3024053272774162E-2</v>
      </c>
      <c r="BP325" s="80">
        <v>0.16557265065527865</v>
      </c>
      <c r="BQ325" s="80">
        <v>6.8036335506285885</v>
      </c>
      <c r="BR325" s="80">
        <v>1.3743434772970944</v>
      </c>
      <c r="BS325" s="80">
        <v>4.9913820792486803</v>
      </c>
      <c r="BT325" s="80">
        <v>0.7507317315913522</v>
      </c>
      <c r="BU325" s="80">
        <v>0.5908138845786719</v>
      </c>
      <c r="BV325" s="80">
        <v>1.6475835893074449</v>
      </c>
    </row>
    <row r="326" spans="1:74" ht="15" customHeight="1" x14ac:dyDescent="0.25">
      <c r="A326" s="126"/>
      <c r="B326" s="95">
        <v>2021</v>
      </c>
      <c r="C326" s="4" t="s">
        <v>219</v>
      </c>
      <c r="D326" s="5">
        <v>596336</v>
      </c>
      <c r="E326" s="5">
        <v>422295</v>
      </c>
      <c r="F326" s="5">
        <v>39913</v>
      </c>
      <c r="G326" s="5">
        <v>160</v>
      </c>
      <c r="H326" s="5">
        <v>12176</v>
      </c>
      <c r="I326" s="5">
        <v>20666</v>
      </c>
      <c r="J326" s="5">
        <v>19357</v>
      </c>
      <c r="K326" s="5">
        <v>47332</v>
      </c>
      <c r="L326" s="5">
        <v>5881</v>
      </c>
      <c r="M326" s="5">
        <v>11248</v>
      </c>
      <c r="N326" s="5">
        <v>17308</v>
      </c>
      <c r="O326" s="7"/>
      <c r="P326" s="126"/>
      <c r="Q326" s="95">
        <v>2021</v>
      </c>
      <c r="R326" s="4" t="s">
        <v>219</v>
      </c>
      <c r="S326" s="81">
        <v>8.3823596230564448</v>
      </c>
      <c r="T326" s="81">
        <v>9.6078675657577151</v>
      </c>
      <c r="U326" s="81">
        <v>11.513746088511397</v>
      </c>
      <c r="V326" s="81">
        <v>-52.941176470588239</v>
      </c>
      <c r="W326" s="81">
        <v>26.359485263594863</v>
      </c>
      <c r="X326" s="81">
        <v>-46.368048166506625</v>
      </c>
      <c r="Y326" s="81">
        <v>4.7230036788573813</v>
      </c>
      <c r="Z326" s="81">
        <v>34.012854271072229</v>
      </c>
      <c r="AA326" s="81">
        <v>-2.921756355232759</v>
      </c>
      <c r="AB326" s="81">
        <v>27.35507246376811</v>
      </c>
      <c r="AC326" s="81">
        <v>44.921711462781531</v>
      </c>
      <c r="AD326" s="7"/>
      <c r="AE326" s="126"/>
      <c r="AF326" s="95">
        <v>2021</v>
      </c>
      <c r="AG326" s="4" t="s">
        <v>219</v>
      </c>
      <c r="AH326" s="81">
        <v>8.3823596230564448</v>
      </c>
      <c r="AI326" s="81">
        <v>6.7277337040974921</v>
      </c>
      <c r="AJ326" s="81">
        <v>0.74897994420362979</v>
      </c>
      <c r="AK326" s="81">
        <v>-3.2714484337940636E-2</v>
      </c>
      <c r="AL326" s="81">
        <v>0.46163772343538451</v>
      </c>
      <c r="AM326" s="81">
        <v>-3.2472760648110297</v>
      </c>
      <c r="AN326" s="81">
        <v>0.15866524903901208</v>
      </c>
      <c r="AO326" s="81">
        <v>2.1833283352871162</v>
      </c>
      <c r="AP326" s="81">
        <v>-3.2169242932308294E-2</v>
      </c>
      <c r="AQ326" s="81">
        <v>0.43910107866924764</v>
      </c>
      <c r="AR326" s="81">
        <v>0.97507338040584168</v>
      </c>
      <c r="AS326" s="7"/>
      <c r="AT326" s="126"/>
      <c r="AU326" s="95">
        <v>2021</v>
      </c>
      <c r="AV326" s="4" t="s">
        <v>219</v>
      </c>
      <c r="AW326" s="81">
        <v>17.196340660528463</v>
      </c>
      <c r="AX326" s="81">
        <v>20.996578933796357</v>
      </c>
      <c r="AY326" s="81">
        <v>-2.193197412272113</v>
      </c>
      <c r="AZ326" s="81">
        <v>-17.525773195876297</v>
      </c>
      <c r="BA326" s="81">
        <v>72.880874627289529</v>
      </c>
      <c r="BB326" s="81">
        <v>-23.303024679903501</v>
      </c>
      <c r="BC326" s="81">
        <v>-31.045169563978334</v>
      </c>
      <c r="BD326" s="81">
        <v>11.035000469175188</v>
      </c>
      <c r="BE326" s="81">
        <v>198.37645865043123</v>
      </c>
      <c r="BF326" s="81">
        <v>80.83601286173635</v>
      </c>
      <c r="BG326" s="81">
        <v>191.38047138047136</v>
      </c>
      <c r="BH326" s="7"/>
      <c r="BI326" s="126"/>
      <c r="BJ326" s="95">
        <v>2021</v>
      </c>
      <c r="BK326" s="4" t="s">
        <v>219</v>
      </c>
      <c r="BL326" s="81">
        <v>17.196340660528463</v>
      </c>
      <c r="BM326" s="81">
        <v>14.401721579686933</v>
      </c>
      <c r="BN326" s="81">
        <v>-0.17589198856210755</v>
      </c>
      <c r="BO326" s="81">
        <v>-6.6819302917448687E-3</v>
      </c>
      <c r="BP326" s="81">
        <v>1.0087749466919533</v>
      </c>
      <c r="BQ326" s="81">
        <v>-1.2339953029960598</v>
      </c>
      <c r="BR326" s="81">
        <v>-1.7127359556634272</v>
      </c>
      <c r="BS326" s="81">
        <v>0.92446470859905472</v>
      </c>
      <c r="BT326" s="81">
        <v>0.76842198355065983</v>
      </c>
      <c r="BU326" s="81">
        <v>0.98813957373215289</v>
      </c>
      <c r="BV326" s="81">
        <v>2.234123045781049</v>
      </c>
    </row>
    <row r="327" spans="1:74" ht="15" customHeight="1" x14ac:dyDescent="0.25">
      <c r="A327" s="126"/>
      <c r="B327" s="2">
        <v>2022</v>
      </c>
      <c r="C327" s="2" t="s">
        <v>220</v>
      </c>
      <c r="D327" s="3">
        <v>591499</v>
      </c>
      <c r="E327" s="3">
        <v>439466</v>
      </c>
      <c r="F327" s="3">
        <v>35134</v>
      </c>
      <c r="G327" s="3" t="s">
        <v>18</v>
      </c>
      <c r="H327" s="3">
        <v>9015</v>
      </c>
      <c r="I327" s="3">
        <v>8924</v>
      </c>
      <c r="J327" s="3">
        <v>23430</v>
      </c>
      <c r="K327" s="3">
        <v>43816</v>
      </c>
      <c r="L327" s="3">
        <v>5211</v>
      </c>
      <c r="M327" s="3">
        <v>11132</v>
      </c>
      <c r="N327" s="3">
        <v>15371</v>
      </c>
      <c r="O327" s="7"/>
      <c r="P327" s="126"/>
      <c r="Q327" s="2">
        <v>2022</v>
      </c>
      <c r="R327" s="2" t="s">
        <v>220</v>
      </c>
      <c r="S327" s="80">
        <v>-0.81111990555659474</v>
      </c>
      <c r="T327" s="80">
        <v>4.0661149196651536</v>
      </c>
      <c r="U327" s="80">
        <v>-11.973542454839276</v>
      </c>
      <c r="V327" s="80">
        <v>-100</v>
      </c>
      <c r="W327" s="80">
        <v>-25.960906701708268</v>
      </c>
      <c r="X327" s="80">
        <v>-56.817961869737729</v>
      </c>
      <c r="Y327" s="80">
        <v>21.041483700986731</v>
      </c>
      <c r="Z327" s="80">
        <v>-7.4283782641764589</v>
      </c>
      <c r="AA327" s="80">
        <v>-11.392620302669613</v>
      </c>
      <c r="AB327" s="80">
        <v>-1.0312944523470833</v>
      </c>
      <c r="AC327" s="80">
        <v>-11.191356598104917</v>
      </c>
      <c r="AD327" s="7"/>
      <c r="AE327" s="126"/>
      <c r="AF327" s="2">
        <v>2022</v>
      </c>
      <c r="AG327" s="2" t="s">
        <v>220</v>
      </c>
      <c r="AH327" s="80">
        <v>-0.81111990555659474</v>
      </c>
      <c r="AI327" s="80">
        <v>2.8794169729816597</v>
      </c>
      <c r="AJ327" s="80">
        <v>-0.8013938450806215</v>
      </c>
      <c r="AK327" s="80">
        <v>-2.6830511657857176E-2</v>
      </c>
      <c r="AL327" s="80">
        <v>-0.53007029594054089</v>
      </c>
      <c r="AM327" s="80">
        <v>-1.9690241742909933</v>
      </c>
      <c r="AN327" s="80">
        <v>0.68300421239032671</v>
      </c>
      <c r="AO327" s="80">
        <v>-0.58960049368141143</v>
      </c>
      <c r="AP327" s="80">
        <v>-0.11235276756727693</v>
      </c>
      <c r="AQ327" s="80">
        <v>-1.9452120951946452E-2</v>
      </c>
      <c r="AR327" s="80">
        <v>-0.32481688175793344</v>
      </c>
      <c r="AS327" s="7"/>
      <c r="AT327" s="126"/>
      <c r="AU327" s="2">
        <v>2022</v>
      </c>
      <c r="AV327" s="2" t="s">
        <v>220</v>
      </c>
      <c r="AW327" s="80">
        <v>10.132177455542092</v>
      </c>
      <c r="AX327" s="80">
        <v>13.750805635436052</v>
      </c>
      <c r="AY327" s="80">
        <v>5.8603754255928067</v>
      </c>
      <c r="AZ327" s="80" t="s">
        <v>18</v>
      </c>
      <c r="BA327" s="80">
        <v>-27.625240847784198</v>
      </c>
      <c r="BB327" s="80">
        <v>-61.263998610990541</v>
      </c>
      <c r="BC327" s="80">
        <v>25.300818225573551</v>
      </c>
      <c r="BD327" s="80">
        <v>-0.27085467167405852</v>
      </c>
      <c r="BE327" s="80">
        <v>79.81366459627327</v>
      </c>
      <c r="BF327" s="80">
        <v>54.439511653718085</v>
      </c>
      <c r="BG327" s="80">
        <v>64.977997209402162</v>
      </c>
      <c r="BH327" s="7"/>
      <c r="BI327" s="126"/>
      <c r="BJ327" s="2">
        <v>2022</v>
      </c>
      <c r="BK327" s="2" t="s">
        <v>220</v>
      </c>
      <c r="BL327" s="80">
        <v>10.132177455542092</v>
      </c>
      <c r="BM327" s="80">
        <v>9.891431646250755</v>
      </c>
      <c r="BN327" s="80">
        <v>0.36214276803685119</v>
      </c>
      <c r="BO327" s="80">
        <v>0</v>
      </c>
      <c r="BP327" s="80">
        <v>-0.64068548319527241</v>
      </c>
      <c r="BQ327" s="80">
        <v>-2.6279090118622714</v>
      </c>
      <c r="BR327" s="80">
        <v>0.88087271752305563</v>
      </c>
      <c r="BS327" s="80">
        <v>-2.2156806887601691E-2</v>
      </c>
      <c r="BT327" s="80">
        <v>0.43066129689935051</v>
      </c>
      <c r="BU327" s="80">
        <v>0.73061605232730287</v>
      </c>
      <c r="BV327" s="80">
        <v>1.1272042764499213</v>
      </c>
    </row>
    <row r="328" spans="1:74" ht="15" customHeight="1" x14ac:dyDescent="0.25">
      <c r="A328" s="126"/>
      <c r="B328" s="95">
        <v>2022</v>
      </c>
      <c r="C328" s="4" t="s">
        <v>221</v>
      </c>
      <c r="D328" s="5">
        <v>628532</v>
      </c>
      <c r="E328" s="5">
        <v>485338</v>
      </c>
      <c r="F328" s="5">
        <v>34928</v>
      </c>
      <c r="G328" s="5">
        <v>93</v>
      </c>
      <c r="H328" s="5">
        <v>9639</v>
      </c>
      <c r="I328" s="5">
        <v>19729</v>
      </c>
      <c r="J328" s="5">
        <v>5636</v>
      </c>
      <c r="K328" s="5">
        <v>44360</v>
      </c>
      <c r="L328" s="5">
        <v>4623</v>
      </c>
      <c r="M328" s="5">
        <v>6800</v>
      </c>
      <c r="N328" s="5">
        <v>17386</v>
      </c>
      <c r="O328" s="7"/>
      <c r="P328" s="126"/>
      <c r="Q328" s="95">
        <v>2022</v>
      </c>
      <c r="R328" s="4" t="s">
        <v>221</v>
      </c>
      <c r="S328" s="81">
        <v>6.2608727994468296</v>
      </c>
      <c r="T328" s="81">
        <v>10.438122630647186</v>
      </c>
      <c r="U328" s="81">
        <v>-0.58632663516820571</v>
      </c>
      <c r="V328" s="81" t="s">
        <v>18</v>
      </c>
      <c r="W328" s="81">
        <v>6.9217970049916744</v>
      </c>
      <c r="X328" s="81">
        <v>121.07799193186909</v>
      </c>
      <c r="Y328" s="81">
        <v>-75.945369184805799</v>
      </c>
      <c r="Z328" s="81">
        <v>1.2415555961292597</v>
      </c>
      <c r="AA328" s="81">
        <v>-11.283822682786422</v>
      </c>
      <c r="AB328" s="81">
        <v>-38.914840100610846</v>
      </c>
      <c r="AC328" s="81">
        <v>13.109101554876062</v>
      </c>
      <c r="AD328" s="7"/>
      <c r="AE328" s="126"/>
      <c r="AF328" s="95">
        <v>2022</v>
      </c>
      <c r="AG328" s="4" t="s">
        <v>221</v>
      </c>
      <c r="AH328" s="81">
        <v>6.2608727994468296</v>
      </c>
      <c r="AI328" s="81">
        <v>7.7552117585997618</v>
      </c>
      <c r="AJ328" s="81">
        <v>-3.4826770628521776E-2</v>
      </c>
      <c r="AK328" s="81">
        <v>1.57227653808375E-2</v>
      </c>
      <c r="AL328" s="81">
        <v>0.10549468384561936</v>
      </c>
      <c r="AM328" s="81">
        <v>1.8267148380639697</v>
      </c>
      <c r="AN328" s="81">
        <v>-3.0082891095335751</v>
      </c>
      <c r="AO328" s="81">
        <v>9.1969724378232268E-2</v>
      </c>
      <c r="AP328" s="81">
        <v>-9.9408452085295168E-2</v>
      </c>
      <c r="AQ328" s="81">
        <v>-0.73237655515901134</v>
      </c>
      <c r="AR328" s="81">
        <v>0.34065991658481254</v>
      </c>
      <c r="AS328" s="7"/>
      <c r="AT328" s="126"/>
      <c r="AU328" s="95">
        <v>2022</v>
      </c>
      <c r="AV328" s="4" t="s">
        <v>221</v>
      </c>
      <c r="AW328" s="81">
        <v>24.220720186568641</v>
      </c>
      <c r="AX328" s="81">
        <v>47.094854053202141</v>
      </c>
      <c r="AY328" s="81">
        <v>-13.602295495584642</v>
      </c>
      <c r="AZ328" s="81" t="s">
        <v>18</v>
      </c>
      <c r="BA328" s="81">
        <v>-4.2420027816411618</v>
      </c>
      <c r="BB328" s="81">
        <v>-40.764426830000602</v>
      </c>
      <c r="BC328" s="81">
        <v>-69.508764336723658</v>
      </c>
      <c r="BD328" s="81">
        <v>-1.666962227345266</v>
      </c>
      <c r="BE328" s="81">
        <v>-11.959626737764239</v>
      </c>
      <c r="BF328" s="81">
        <v>-42.460653240819092</v>
      </c>
      <c r="BG328" s="81">
        <v>50.306907581914061</v>
      </c>
      <c r="BH328" s="7"/>
      <c r="BI328" s="126"/>
      <c r="BJ328" s="95">
        <v>2022</v>
      </c>
      <c r="BK328" s="4" t="s">
        <v>221</v>
      </c>
      <c r="BL328" s="81">
        <v>24.220720186568641</v>
      </c>
      <c r="BM328" s="81">
        <v>30.710502391398872</v>
      </c>
      <c r="BN328" s="81">
        <v>-1.0868018498754892</v>
      </c>
      <c r="BO328" s="81">
        <v>1.8380173129372703E-2</v>
      </c>
      <c r="BP328" s="81">
        <v>-8.4390687378947796E-2</v>
      </c>
      <c r="BQ328" s="81">
        <v>-2.6833076406182066</v>
      </c>
      <c r="BR328" s="81">
        <v>-2.5392307996363495</v>
      </c>
      <c r="BS328" s="81">
        <v>-0.14862247519664809</v>
      </c>
      <c r="BT328" s="81">
        <v>-0.12411557769081782</v>
      </c>
      <c r="BU328" s="81">
        <v>-0.99173880390529279</v>
      </c>
      <c r="BV328" s="81">
        <v>1.1500454563421481</v>
      </c>
    </row>
    <row r="329" spans="1:74" ht="15" customHeight="1" x14ac:dyDescent="0.25">
      <c r="A329" s="126"/>
      <c r="B329" s="110">
        <v>2022</v>
      </c>
      <c r="C329" s="2" t="s">
        <v>218</v>
      </c>
      <c r="D329" s="3">
        <v>608195</v>
      </c>
      <c r="E329" s="3">
        <v>475427</v>
      </c>
      <c r="F329" s="3">
        <v>32368</v>
      </c>
      <c r="G329" s="3">
        <v>2167</v>
      </c>
      <c r="H329" s="3">
        <v>11614</v>
      </c>
      <c r="I329" s="3">
        <v>14204</v>
      </c>
      <c r="J329" s="3">
        <v>9489</v>
      </c>
      <c r="K329" s="3">
        <v>39144</v>
      </c>
      <c r="L329" s="3">
        <v>8397</v>
      </c>
      <c r="M329" s="3">
        <v>2871</v>
      </c>
      <c r="N329" s="3">
        <v>12514</v>
      </c>
      <c r="O329" s="7"/>
      <c r="P329" s="126"/>
      <c r="Q329" s="110">
        <v>2022</v>
      </c>
      <c r="R329" s="2" t="s">
        <v>218</v>
      </c>
      <c r="S329" s="80">
        <v>-3.2356347807271533</v>
      </c>
      <c r="T329" s="80">
        <v>-2.0420820129476738</v>
      </c>
      <c r="U329" s="80">
        <v>-7.3293632615666411</v>
      </c>
      <c r="V329" s="80">
        <v>2230.1075268817203</v>
      </c>
      <c r="W329" s="80">
        <v>20.489677352422447</v>
      </c>
      <c r="X329" s="80">
        <v>-28.004460438947746</v>
      </c>
      <c r="Y329" s="80">
        <v>68.364088005677786</v>
      </c>
      <c r="Z329" s="80">
        <v>-11.758340847610455</v>
      </c>
      <c r="AA329" s="80">
        <v>81.635301752109029</v>
      </c>
      <c r="AB329" s="80">
        <v>-57.779411764705884</v>
      </c>
      <c r="AC329" s="80">
        <v>-28.022546876797421</v>
      </c>
      <c r="AD329" s="7"/>
      <c r="AE329" s="126"/>
      <c r="AF329" s="110">
        <v>2022</v>
      </c>
      <c r="AG329" s="2" t="s">
        <v>218</v>
      </c>
      <c r="AH329" s="80">
        <v>-3.2356347807271533</v>
      </c>
      <c r="AI329" s="80">
        <v>-1.5768489114317163</v>
      </c>
      <c r="AJ329" s="80">
        <v>-0.40729827598276602</v>
      </c>
      <c r="AK329" s="80">
        <v>0.32997524390166277</v>
      </c>
      <c r="AL329" s="80">
        <v>0.31422425588514175</v>
      </c>
      <c r="AM329" s="80">
        <v>-0.8790324120331181</v>
      </c>
      <c r="AN329" s="80">
        <v>0.613015725531874</v>
      </c>
      <c r="AO329" s="80">
        <v>-0.82987023731488574</v>
      </c>
      <c r="AP329" s="80">
        <v>0.60044675529646829</v>
      </c>
      <c r="AQ329" s="80">
        <v>-0.62510739310011243</v>
      </c>
      <c r="AR329" s="80">
        <v>-0.77513953147970149</v>
      </c>
      <c r="AS329" s="7"/>
      <c r="AT329" s="126"/>
      <c r="AU329" s="110">
        <v>2022</v>
      </c>
      <c r="AV329" s="2" t="s">
        <v>218</v>
      </c>
      <c r="AW329" s="80">
        <v>10.537698899521104</v>
      </c>
      <c r="AX329" s="80">
        <v>23.398429186198015</v>
      </c>
      <c r="AY329" s="80">
        <v>-9.5663835493965195</v>
      </c>
      <c r="AZ329" s="80">
        <v>537.35294117647049</v>
      </c>
      <c r="BA329" s="80">
        <v>20.527189705271894</v>
      </c>
      <c r="BB329" s="80">
        <v>-63.138089429839354</v>
      </c>
      <c r="BC329" s="80">
        <v>-48.663709153862797</v>
      </c>
      <c r="BD329" s="80">
        <v>10.829864945213629</v>
      </c>
      <c r="BE329" s="80">
        <v>38.610102344007913</v>
      </c>
      <c r="BF329" s="80">
        <v>-67.493206521739125</v>
      </c>
      <c r="BG329" s="80">
        <v>4.7810432889558712</v>
      </c>
      <c r="BH329" s="7"/>
      <c r="BI329" s="126"/>
      <c r="BJ329" s="110">
        <v>2022</v>
      </c>
      <c r="BK329" s="2" t="s">
        <v>218</v>
      </c>
      <c r="BL329" s="80">
        <v>10.537698899521104</v>
      </c>
      <c r="BM329" s="80">
        <v>16.384322492116727</v>
      </c>
      <c r="BN329" s="80">
        <v>-0.62230219096171546</v>
      </c>
      <c r="BO329" s="80">
        <v>0.3320520160300976</v>
      </c>
      <c r="BP329" s="80">
        <v>0.35949583344692554</v>
      </c>
      <c r="BQ329" s="80">
        <v>-4.4217260525431001</v>
      </c>
      <c r="BR329" s="80">
        <v>-1.6348154812209783</v>
      </c>
      <c r="BS329" s="80">
        <v>0.69518279218123868</v>
      </c>
      <c r="BT329" s="80">
        <v>0.42510654925801761</v>
      </c>
      <c r="BU329" s="80">
        <v>-1.0833946729914676</v>
      </c>
      <c r="BV329" s="80">
        <v>0.10377761420535615</v>
      </c>
    </row>
    <row r="330" spans="1:74" ht="15" customHeight="1" x14ac:dyDescent="0.25">
      <c r="A330" s="126"/>
      <c r="B330" s="95">
        <v>2022</v>
      </c>
      <c r="C330" s="4" t="s">
        <v>219</v>
      </c>
      <c r="D330" s="5">
        <v>514362</v>
      </c>
      <c r="E330" s="5">
        <v>396117</v>
      </c>
      <c r="F330" s="5">
        <v>32648</v>
      </c>
      <c r="G330" s="5">
        <v>1358</v>
      </c>
      <c r="H330" s="5">
        <v>13322</v>
      </c>
      <c r="I330" s="5">
        <v>4674</v>
      </c>
      <c r="J330" s="5">
        <v>6787</v>
      </c>
      <c r="K330" s="5">
        <v>38708</v>
      </c>
      <c r="L330" s="5">
        <v>6961</v>
      </c>
      <c r="M330" s="5">
        <v>700</v>
      </c>
      <c r="N330" s="5">
        <v>13087</v>
      </c>
      <c r="O330" s="7"/>
      <c r="P330" s="126"/>
      <c r="Q330" s="95">
        <v>2022</v>
      </c>
      <c r="R330" s="4" t="s">
        <v>219</v>
      </c>
      <c r="S330" s="81">
        <v>-15.428111049909973</v>
      </c>
      <c r="T330" s="81">
        <v>-16.681846003697729</v>
      </c>
      <c r="U330" s="81">
        <v>0.86505190311419256</v>
      </c>
      <c r="V330" s="81">
        <v>-37.332718043377945</v>
      </c>
      <c r="W330" s="81">
        <v>14.706388841053908</v>
      </c>
      <c r="X330" s="81">
        <v>-67.093776401013798</v>
      </c>
      <c r="Y330" s="81">
        <v>-28.475076404257564</v>
      </c>
      <c r="Z330" s="81">
        <v>-1.1138360923768573</v>
      </c>
      <c r="AA330" s="81">
        <v>-17.101345718709055</v>
      </c>
      <c r="AB330" s="81">
        <v>-75.618251480320453</v>
      </c>
      <c r="AC330" s="81">
        <v>4.5788716637366065</v>
      </c>
      <c r="AD330" s="7"/>
      <c r="AE330" s="126"/>
      <c r="AF330" s="95">
        <v>2022</v>
      </c>
      <c r="AG330" s="4" t="s">
        <v>219</v>
      </c>
      <c r="AH330" s="81">
        <v>-15.428111049909973</v>
      </c>
      <c r="AI330" s="81">
        <v>-13.040225585544105</v>
      </c>
      <c r="AJ330" s="81">
        <v>4.6037866144904162E-2</v>
      </c>
      <c r="AK330" s="81">
        <v>-0.13301654896866955</v>
      </c>
      <c r="AL330" s="81">
        <v>0.28083098348391539</v>
      </c>
      <c r="AM330" s="81">
        <v>-1.5669316584319166</v>
      </c>
      <c r="AN330" s="81">
        <v>-0.44426540829832517</v>
      </c>
      <c r="AO330" s="81">
        <v>-7.1687534425636482E-2</v>
      </c>
      <c r="AP330" s="81">
        <v>-0.23610848494315134</v>
      </c>
      <c r="AQ330" s="81">
        <v>-0.35695788357352481</v>
      </c>
      <c r="AR330" s="81">
        <v>9.4213204646536028E-2</v>
      </c>
      <c r="AS330" s="7"/>
      <c r="AT330" s="126"/>
      <c r="AU330" s="95">
        <v>2022</v>
      </c>
      <c r="AV330" s="4" t="s">
        <v>219</v>
      </c>
      <c r="AW330" s="81">
        <v>-13.746277266507462</v>
      </c>
      <c r="AX330" s="81">
        <v>-6.1989841224736324</v>
      </c>
      <c r="AY330" s="81">
        <v>-18.202089544759843</v>
      </c>
      <c r="AZ330" s="81">
        <v>748.75000000000011</v>
      </c>
      <c r="BA330" s="81">
        <v>9.4119579500657125</v>
      </c>
      <c r="BB330" s="81">
        <v>-77.383141391657801</v>
      </c>
      <c r="BC330" s="81">
        <v>-64.937748618070984</v>
      </c>
      <c r="BD330" s="81">
        <v>-18.220231555818472</v>
      </c>
      <c r="BE330" s="81">
        <v>18.364223771467451</v>
      </c>
      <c r="BF330" s="81">
        <v>-93.776671408250351</v>
      </c>
      <c r="BG330" s="81">
        <v>-24.387566443263225</v>
      </c>
      <c r="BH330" s="7"/>
      <c r="BI330" s="126"/>
      <c r="BJ330" s="95">
        <v>2022</v>
      </c>
      <c r="BK330" s="4" t="s">
        <v>219</v>
      </c>
      <c r="BL330" s="81">
        <v>-13.746277266507462</v>
      </c>
      <c r="BM330" s="81">
        <v>-4.3898070886211773</v>
      </c>
      <c r="BN330" s="81">
        <v>-1.2182729199645828</v>
      </c>
      <c r="BO330" s="81">
        <v>0.20089345603820649</v>
      </c>
      <c r="BP330" s="81">
        <v>0.19217353974940288</v>
      </c>
      <c r="BQ330" s="81">
        <v>-2.6817096402028366</v>
      </c>
      <c r="BR330" s="81">
        <v>-2.1078720721204141</v>
      </c>
      <c r="BS330" s="81">
        <v>-1.4461645783585082</v>
      </c>
      <c r="BT330" s="81">
        <v>0.18110595369053673</v>
      </c>
      <c r="BU330" s="81">
        <v>-1.7688014810442423</v>
      </c>
      <c r="BV330" s="81">
        <v>-0.70782243567384773</v>
      </c>
    </row>
    <row r="331" spans="1:74" ht="15" customHeight="1" x14ac:dyDescent="0.25">
      <c r="A331" s="126"/>
      <c r="B331" s="2">
        <v>2023</v>
      </c>
      <c r="C331" s="2" t="s">
        <v>220</v>
      </c>
      <c r="D331" s="3">
        <v>479199</v>
      </c>
      <c r="E331" s="3">
        <v>409635</v>
      </c>
      <c r="F331" s="3">
        <v>30318</v>
      </c>
      <c r="G331" s="3">
        <v>1358</v>
      </c>
      <c r="H331" s="3">
        <v>10786</v>
      </c>
      <c r="I331" s="3">
        <v>3636</v>
      </c>
      <c r="J331" s="3">
        <v>833</v>
      </c>
      <c r="K331" s="3">
        <v>1914</v>
      </c>
      <c r="L331" s="3">
        <v>11637</v>
      </c>
      <c r="M331" s="3">
        <v>1432</v>
      </c>
      <c r="N331" s="3">
        <v>7650</v>
      </c>
      <c r="O331" s="7"/>
      <c r="P331" s="126"/>
      <c r="Q331" s="2">
        <v>2023</v>
      </c>
      <c r="R331" s="2" t="s">
        <v>220</v>
      </c>
      <c r="S331" s="80">
        <v>-6.8362359583328498</v>
      </c>
      <c r="T331" s="80">
        <v>3.4126280871560795</v>
      </c>
      <c r="U331" s="80">
        <v>-7.1367311933349669</v>
      </c>
      <c r="V331" s="80">
        <v>0</v>
      </c>
      <c r="W331" s="80">
        <v>-19.036180753640593</v>
      </c>
      <c r="X331" s="80">
        <v>-22.207958921694484</v>
      </c>
      <c r="Y331" s="80">
        <v>-87.726536024753202</v>
      </c>
      <c r="Z331" s="80">
        <v>-95.055285729048265</v>
      </c>
      <c r="AA331" s="80">
        <v>67.174256572331558</v>
      </c>
      <c r="AB331" s="80">
        <v>104.57142857142858</v>
      </c>
      <c r="AC331" s="80">
        <v>-41.545044700848166</v>
      </c>
      <c r="AD331" s="7"/>
      <c r="AE331" s="126"/>
      <c r="AF331" s="2">
        <v>2023</v>
      </c>
      <c r="AG331" s="2" t="s">
        <v>220</v>
      </c>
      <c r="AH331" s="80">
        <v>-6.8362359583328498</v>
      </c>
      <c r="AI331" s="80">
        <v>2.6281101636590583</v>
      </c>
      <c r="AJ331" s="80">
        <v>-0.45298836228181727</v>
      </c>
      <c r="AK331" s="80">
        <v>0</v>
      </c>
      <c r="AL331" s="80">
        <v>-0.49303797714450148</v>
      </c>
      <c r="AM331" s="80">
        <v>-0.20180339916245765</v>
      </c>
      <c r="AN331" s="80">
        <v>-1.1575505188952531</v>
      </c>
      <c r="AO331" s="80">
        <v>-7.1533278119301213</v>
      </c>
      <c r="AP331" s="80">
        <v>0.90908737426170705</v>
      </c>
      <c r="AQ331" s="80">
        <v>0.14231222368681984</v>
      </c>
      <c r="AR331" s="80">
        <v>-1.0570376505262835</v>
      </c>
      <c r="AS331" s="7"/>
      <c r="AT331" s="126"/>
      <c r="AU331" s="2">
        <v>2023</v>
      </c>
      <c r="AV331" s="2" t="s">
        <v>220</v>
      </c>
      <c r="AW331" s="80">
        <v>-18.985661852344634</v>
      </c>
      <c r="AX331" s="80">
        <v>-6.7880109041427659</v>
      </c>
      <c r="AY331" s="80">
        <v>-13.707519781408323</v>
      </c>
      <c r="AZ331" s="80" t="s">
        <v>18</v>
      </c>
      <c r="BA331" s="80">
        <v>19.645036051026082</v>
      </c>
      <c r="BB331" s="80">
        <v>-59.255939040788888</v>
      </c>
      <c r="BC331" s="80">
        <v>-96.444728979940251</v>
      </c>
      <c r="BD331" s="80">
        <v>-95.631732700383424</v>
      </c>
      <c r="BE331" s="80">
        <v>123.31606217616579</v>
      </c>
      <c r="BF331" s="80">
        <v>-87.136183974128642</v>
      </c>
      <c r="BG331" s="80">
        <v>-50.230954394639255</v>
      </c>
      <c r="BH331" s="7"/>
      <c r="BI331" s="126"/>
      <c r="BJ331" s="2">
        <v>2023</v>
      </c>
      <c r="BK331" s="2" t="s">
        <v>220</v>
      </c>
      <c r="BL331" s="80">
        <v>-18.985661852344634</v>
      </c>
      <c r="BM331" s="80">
        <v>-5.0432883233953048</v>
      </c>
      <c r="BN331" s="80">
        <v>-0.8142025599367031</v>
      </c>
      <c r="BO331" s="80">
        <v>0.22958618695889593</v>
      </c>
      <c r="BP331" s="80">
        <v>0.29940879020928185</v>
      </c>
      <c r="BQ331" s="80">
        <v>-0.89399982079428697</v>
      </c>
      <c r="BR331" s="80">
        <v>-3.8202938635568273</v>
      </c>
      <c r="BS331" s="80">
        <v>-7.0840356450306752</v>
      </c>
      <c r="BT331" s="80">
        <v>1.0863923692178683</v>
      </c>
      <c r="BU331" s="80">
        <v>-1.6399013354206853</v>
      </c>
      <c r="BV331" s="80">
        <v>-1.305327650596197</v>
      </c>
    </row>
    <row r="332" spans="1:74" ht="15" customHeight="1" x14ac:dyDescent="0.25">
      <c r="A332" s="126"/>
      <c r="B332" s="95">
        <v>2023</v>
      </c>
      <c r="C332" s="4" t="s">
        <v>221</v>
      </c>
      <c r="D332" s="5">
        <v>490513</v>
      </c>
      <c r="E332" s="5">
        <v>425637</v>
      </c>
      <c r="F332" s="5">
        <v>28925</v>
      </c>
      <c r="G332" s="5">
        <v>2833</v>
      </c>
      <c r="H332" s="5">
        <v>12805</v>
      </c>
      <c r="I332" s="5">
        <v>1716</v>
      </c>
      <c r="J332" s="5">
        <v>805</v>
      </c>
      <c r="K332" s="5">
        <v>3930</v>
      </c>
      <c r="L332" s="5">
        <v>2433</v>
      </c>
      <c r="M332" s="5">
        <v>732</v>
      </c>
      <c r="N332" s="5">
        <v>10697</v>
      </c>
      <c r="O332" s="7"/>
      <c r="P332" s="126"/>
      <c r="Q332" s="95">
        <v>2023</v>
      </c>
      <c r="R332" s="4" t="s">
        <v>221</v>
      </c>
      <c r="S332" s="81">
        <v>2.361023290950115</v>
      </c>
      <c r="T332" s="81">
        <v>3.9064044820388943</v>
      </c>
      <c r="U332" s="81">
        <v>-4.594630252655179</v>
      </c>
      <c r="V332" s="81">
        <v>108.6156111929308</v>
      </c>
      <c r="W332" s="81">
        <v>18.718709438160587</v>
      </c>
      <c r="X332" s="81">
        <v>-52.805280528052805</v>
      </c>
      <c r="Y332" s="81">
        <v>-3.3613445378151283</v>
      </c>
      <c r="Z332" s="81">
        <v>105.32915360501568</v>
      </c>
      <c r="AA332" s="81">
        <v>-79.092549626192323</v>
      </c>
      <c r="AB332" s="81">
        <v>-48.882681564245814</v>
      </c>
      <c r="AC332" s="81">
        <v>39.830065359477118</v>
      </c>
      <c r="AD332" s="7"/>
      <c r="AE332" s="126"/>
      <c r="AF332" s="95">
        <v>2023</v>
      </c>
      <c r="AG332" s="4" t="s">
        <v>221</v>
      </c>
      <c r="AH332" s="81">
        <v>2.361023290950115</v>
      </c>
      <c r="AI332" s="81">
        <v>3.339322494412563</v>
      </c>
      <c r="AJ332" s="81">
        <v>-0.29069342799129488</v>
      </c>
      <c r="AK332" s="81">
        <v>0.30780531678905954</v>
      </c>
      <c r="AL332" s="81">
        <v>0.42132809125227877</v>
      </c>
      <c r="AM332" s="81">
        <v>-0.40066861575253854</v>
      </c>
      <c r="AN332" s="81">
        <v>-5.84308397972452E-3</v>
      </c>
      <c r="AO332" s="81">
        <v>0.42070204654016546</v>
      </c>
      <c r="AP332" s="81">
        <v>-1.9207051767637315</v>
      </c>
      <c r="AQ332" s="81">
        <v>-0.14607709949311301</v>
      </c>
      <c r="AR332" s="81">
        <v>0.63585274593645047</v>
      </c>
      <c r="AS332" s="7"/>
      <c r="AT332" s="126"/>
      <c r="AU332" s="95">
        <v>2023</v>
      </c>
      <c r="AV332" s="4" t="s">
        <v>221</v>
      </c>
      <c r="AW332" s="81">
        <v>-21.95894560658806</v>
      </c>
      <c r="AX332" s="81">
        <v>-12.300911941780782</v>
      </c>
      <c r="AY332" s="81">
        <v>-17.186784241868992</v>
      </c>
      <c r="AZ332" s="81">
        <v>2946.2365591397847</v>
      </c>
      <c r="BA332" s="81">
        <v>32.84573088494659</v>
      </c>
      <c r="BB332" s="81">
        <v>-91.302144051903284</v>
      </c>
      <c r="BC332" s="81">
        <v>-85.716820440028386</v>
      </c>
      <c r="BD332" s="81">
        <v>-91.140667267808837</v>
      </c>
      <c r="BE332" s="81">
        <v>-47.371836469824792</v>
      </c>
      <c r="BF332" s="81">
        <v>-89.235294117647058</v>
      </c>
      <c r="BG332" s="81">
        <v>-38.473484412745883</v>
      </c>
      <c r="BH332" s="7"/>
      <c r="BI332" s="126"/>
      <c r="BJ332" s="95">
        <v>2023</v>
      </c>
      <c r="BK332" s="4" t="s">
        <v>221</v>
      </c>
      <c r="BL332" s="81">
        <v>-21.95894560658806</v>
      </c>
      <c r="BM332" s="81">
        <v>-9.4984821775184134</v>
      </c>
      <c r="BN332" s="81">
        <v>-0.95508263700177598</v>
      </c>
      <c r="BO332" s="81">
        <v>0.43593643601280463</v>
      </c>
      <c r="BP332" s="81">
        <v>0.50371341475056186</v>
      </c>
      <c r="BQ332" s="81">
        <v>-2.8658843145615513</v>
      </c>
      <c r="BR332" s="81">
        <v>-0.76861639502841583</v>
      </c>
      <c r="BS332" s="81">
        <v>-6.4324489445247046</v>
      </c>
      <c r="BT332" s="81">
        <v>-0.34843094703213223</v>
      </c>
      <c r="BU332" s="81">
        <v>-0.96542419479040098</v>
      </c>
      <c r="BV332" s="81">
        <v>-1.0642258468940329</v>
      </c>
    </row>
    <row r="333" spans="1:74" ht="15" customHeight="1" x14ac:dyDescent="0.25">
      <c r="A333" s="126"/>
      <c r="B333" s="110">
        <v>2023</v>
      </c>
      <c r="C333" s="2" t="s">
        <v>218</v>
      </c>
      <c r="D333" s="3">
        <v>496762</v>
      </c>
      <c r="E333" s="3">
        <v>420930</v>
      </c>
      <c r="F333" s="3">
        <v>32181</v>
      </c>
      <c r="G333" s="3">
        <v>2577</v>
      </c>
      <c r="H333" s="3">
        <v>17394</v>
      </c>
      <c r="I333" s="3">
        <v>790</v>
      </c>
      <c r="J333" s="3">
        <v>1786</v>
      </c>
      <c r="K333" s="3">
        <v>2510</v>
      </c>
      <c r="L333" s="3">
        <v>8116</v>
      </c>
      <c r="M333" s="3">
        <v>732</v>
      </c>
      <c r="N333" s="3">
        <v>9746</v>
      </c>
      <c r="O333" s="7"/>
      <c r="P333" s="126"/>
      <c r="Q333" s="110">
        <v>2023</v>
      </c>
      <c r="R333" s="2" t="s">
        <v>218</v>
      </c>
      <c r="S333" s="80">
        <v>1.273972351395372</v>
      </c>
      <c r="T333" s="80">
        <v>-1.1058719049330819</v>
      </c>
      <c r="U333" s="80">
        <v>11.256698357821946</v>
      </c>
      <c r="V333" s="80">
        <v>-9.0363572184962919</v>
      </c>
      <c r="W333" s="80">
        <v>35.837563451776646</v>
      </c>
      <c r="X333" s="80">
        <v>-53.962703962703962</v>
      </c>
      <c r="Y333" s="80">
        <v>121.86335403726707</v>
      </c>
      <c r="Z333" s="80">
        <v>-36.132315521628499</v>
      </c>
      <c r="AA333" s="80">
        <v>233.57994245787091</v>
      </c>
      <c r="AB333" s="80">
        <v>0</v>
      </c>
      <c r="AC333" s="80">
        <v>-8.8903430868467694</v>
      </c>
      <c r="AD333" s="7"/>
      <c r="AE333" s="126"/>
      <c r="AF333" s="110">
        <v>2023</v>
      </c>
      <c r="AG333" s="2" t="s">
        <v>218</v>
      </c>
      <c r="AH333" s="80">
        <v>1.273972351395372</v>
      </c>
      <c r="AI333" s="80">
        <v>-0.95960759449800226</v>
      </c>
      <c r="AJ333" s="80">
        <v>0.66379484335787031</v>
      </c>
      <c r="AK333" s="80">
        <v>-5.2190257954427145E-2</v>
      </c>
      <c r="AL333" s="80">
        <v>0.93555114747213342</v>
      </c>
      <c r="AM333" s="80">
        <v>-0.18878194869452944</v>
      </c>
      <c r="AN333" s="80">
        <v>0.19999469942692588</v>
      </c>
      <c r="AO333" s="80">
        <v>-0.28949283709096307</v>
      </c>
      <c r="AP333" s="80">
        <v>1.1585829529492557</v>
      </c>
      <c r="AQ333" s="80">
        <v>0</v>
      </c>
      <c r="AR333" s="80">
        <v>-0.19387865357289147</v>
      </c>
      <c r="AS333" s="7"/>
      <c r="AT333" s="126"/>
      <c r="AU333" s="110">
        <v>2023</v>
      </c>
      <c r="AV333" s="2" t="s">
        <v>218</v>
      </c>
      <c r="AW333" s="80">
        <v>-18.321919779018245</v>
      </c>
      <c r="AX333" s="80">
        <v>-11.462748224227909</v>
      </c>
      <c r="AY333" s="80">
        <v>-0.57773109243697718</v>
      </c>
      <c r="AZ333" s="80">
        <v>18.920166128287946</v>
      </c>
      <c r="BA333" s="80">
        <v>49.767521956259685</v>
      </c>
      <c r="BB333" s="80">
        <v>-94.438186426358769</v>
      </c>
      <c r="BC333" s="80">
        <v>-81.178206344187998</v>
      </c>
      <c r="BD333" s="80">
        <v>-93.587778459023099</v>
      </c>
      <c r="BE333" s="80">
        <v>-3.3464332499702323</v>
      </c>
      <c r="BF333" s="80">
        <v>-74.503657262277954</v>
      </c>
      <c r="BG333" s="80">
        <v>-22.119226466357674</v>
      </c>
      <c r="BH333" s="7"/>
      <c r="BI333" s="126"/>
      <c r="BJ333" s="110">
        <v>2023</v>
      </c>
      <c r="BK333" s="2" t="s">
        <v>218</v>
      </c>
      <c r="BL333" s="80">
        <v>-18.321919779018245</v>
      </c>
      <c r="BM333" s="80">
        <v>-8.9604485403530134</v>
      </c>
      <c r="BN333" s="80">
        <v>-3.0746717746775298E-2</v>
      </c>
      <c r="BO333" s="80">
        <v>6.7412589712181128E-2</v>
      </c>
      <c r="BP333" s="80">
        <v>0.95035309399123646</v>
      </c>
      <c r="BQ333" s="80">
        <v>-2.2055426302419456</v>
      </c>
      <c r="BR333" s="80">
        <v>-1.2665345818364178</v>
      </c>
      <c r="BS333" s="80">
        <v>-6.0233971012586434</v>
      </c>
      <c r="BT333" s="80">
        <v>-4.6202287095421707E-2</v>
      </c>
      <c r="BU333" s="80">
        <v>-0.35169641315696448</v>
      </c>
      <c r="BV333" s="80">
        <v>-0.45511719103248144</v>
      </c>
    </row>
    <row r="334" spans="1:74" ht="15" customHeight="1" x14ac:dyDescent="0.25">
      <c r="A334" s="126"/>
      <c r="B334" s="95">
        <v>2023</v>
      </c>
      <c r="C334" s="4" t="s">
        <v>219</v>
      </c>
      <c r="D334" s="5">
        <v>542113</v>
      </c>
      <c r="E334" s="5">
        <v>459662</v>
      </c>
      <c r="F334" s="5">
        <v>38805</v>
      </c>
      <c r="G334" s="5">
        <v>4293</v>
      </c>
      <c r="H334" s="5">
        <v>18509</v>
      </c>
      <c r="I334" s="5">
        <v>1040</v>
      </c>
      <c r="J334" s="5">
        <v>2465</v>
      </c>
      <c r="K334" s="5">
        <v>2038</v>
      </c>
      <c r="L334" s="5">
        <v>7972</v>
      </c>
      <c r="M334" s="5">
        <v>732</v>
      </c>
      <c r="N334" s="5">
        <v>6597</v>
      </c>
      <c r="O334" s="7"/>
      <c r="P334" s="126"/>
      <c r="Q334" s="95">
        <v>2023</v>
      </c>
      <c r="R334" s="4" t="s">
        <v>219</v>
      </c>
      <c r="S334" s="81">
        <v>9.1293214859429668</v>
      </c>
      <c r="T334" s="81">
        <v>9.2015299455966613</v>
      </c>
      <c r="U334" s="81">
        <v>20.583574158665058</v>
      </c>
      <c r="V334" s="81">
        <v>66.589057043073353</v>
      </c>
      <c r="W334" s="81">
        <v>6.4102564102564088</v>
      </c>
      <c r="X334" s="81">
        <v>31.645569620253156</v>
      </c>
      <c r="Y334" s="81">
        <v>38.017917133258692</v>
      </c>
      <c r="Z334" s="81">
        <v>-18.804780876494021</v>
      </c>
      <c r="AA334" s="81">
        <v>-1.7742730409068486</v>
      </c>
      <c r="AB334" s="81">
        <v>0</v>
      </c>
      <c r="AC334" s="81">
        <v>-32.310691565770583</v>
      </c>
      <c r="AD334" s="7"/>
      <c r="AE334" s="126"/>
      <c r="AF334" s="95">
        <v>2023</v>
      </c>
      <c r="AG334" s="4" t="s">
        <v>219</v>
      </c>
      <c r="AH334" s="81">
        <v>9.1293214859429668</v>
      </c>
      <c r="AI334" s="81">
        <v>7.796892676976098</v>
      </c>
      <c r="AJ334" s="81">
        <v>1.33343532717881</v>
      </c>
      <c r="AK334" s="81">
        <v>0.34543705033798883</v>
      </c>
      <c r="AL334" s="81">
        <v>0.22445356126273749</v>
      </c>
      <c r="AM334" s="81">
        <v>5.032591059702634E-2</v>
      </c>
      <c r="AN334" s="81">
        <v>0.13668517318152354</v>
      </c>
      <c r="AO334" s="81">
        <v>-9.5015319207185742E-2</v>
      </c>
      <c r="AP334" s="81">
        <v>-2.8987724503887174E-2</v>
      </c>
      <c r="AQ334" s="81">
        <v>0</v>
      </c>
      <c r="AR334" s="81">
        <v>-0.63390516988014378</v>
      </c>
      <c r="AS334" s="7"/>
      <c r="AT334" s="126"/>
      <c r="AU334" s="95">
        <v>2023</v>
      </c>
      <c r="AV334" s="4" t="s">
        <v>219</v>
      </c>
      <c r="AW334" s="81">
        <v>5.3952274857007438</v>
      </c>
      <c r="AX334" s="81">
        <v>16.041977496547744</v>
      </c>
      <c r="AY334" s="81">
        <v>18.858735604018634</v>
      </c>
      <c r="AZ334" s="81">
        <v>216.12665684830631</v>
      </c>
      <c r="BA334" s="81">
        <v>38.93559525596757</v>
      </c>
      <c r="BB334" s="81">
        <v>-77.749251176722296</v>
      </c>
      <c r="BC334" s="81">
        <v>-63.680565787534995</v>
      </c>
      <c r="BD334" s="81">
        <v>-94.734938514002266</v>
      </c>
      <c r="BE334" s="81">
        <v>14.523775319637977</v>
      </c>
      <c r="BF334" s="81">
        <v>4.5714285714285836</v>
      </c>
      <c r="BG334" s="81">
        <v>-49.591197371437303</v>
      </c>
      <c r="BH334" s="7"/>
      <c r="BI334" s="126"/>
      <c r="BJ334" s="95">
        <v>2023</v>
      </c>
      <c r="BK334" s="4" t="s">
        <v>219</v>
      </c>
      <c r="BL334" s="81">
        <v>5.3952274857007438</v>
      </c>
      <c r="BM334" s="81">
        <v>12.354139691501343</v>
      </c>
      <c r="BN334" s="81">
        <v>1.197016886939551</v>
      </c>
      <c r="BO334" s="81">
        <v>0.57060980399018713</v>
      </c>
      <c r="BP334" s="81">
        <v>1.0084337489939015</v>
      </c>
      <c r="BQ334" s="81">
        <v>-0.70650631267473252</v>
      </c>
      <c r="BR334" s="81">
        <v>-0.84026424969185309</v>
      </c>
      <c r="BS334" s="81">
        <v>-7.1292202767700728</v>
      </c>
      <c r="BT334" s="81">
        <v>0.19655417779696052</v>
      </c>
      <c r="BU334" s="81">
        <v>6.2212993961451406E-3</v>
      </c>
      <c r="BV334" s="81">
        <v>-1.2617572837806863</v>
      </c>
    </row>
    <row r="335" spans="1:74" ht="15" customHeight="1" x14ac:dyDescent="0.25">
      <c r="A335" s="126"/>
      <c r="B335" s="2">
        <v>2024</v>
      </c>
      <c r="C335" s="2" t="s">
        <v>220</v>
      </c>
      <c r="D335" s="3">
        <v>530505</v>
      </c>
      <c r="E335" s="3">
        <v>447023</v>
      </c>
      <c r="F335" s="3">
        <v>43608</v>
      </c>
      <c r="G335" s="3">
        <v>4396</v>
      </c>
      <c r="H335" s="3">
        <v>19193</v>
      </c>
      <c r="I335" s="3">
        <v>1255</v>
      </c>
      <c r="J335" s="3">
        <v>1929</v>
      </c>
      <c r="K335" s="3">
        <v>2093</v>
      </c>
      <c r="L335" s="3">
        <v>3855</v>
      </c>
      <c r="M335" s="3">
        <v>2448</v>
      </c>
      <c r="N335" s="3">
        <v>4705</v>
      </c>
      <c r="O335" s="7"/>
      <c r="P335" s="126"/>
      <c r="Q335" s="2">
        <v>2024</v>
      </c>
      <c r="R335" s="2" t="s">
        <v>220</v>
      </c>
      <c r="S335" s="80">
        <v>-2.1412509937964899</v>
      </c>
      <c r="T335" s="80">
        <v>-2.7496290752770562</v>
      </c>
      <c r="U335" s="80">
        <v>12.377270970235799</v>
      </c>
      <c r="V335" s="80">
        <v>2.3992546005124638</v>
      </c>
      <c r="W335" s="80">
        <v>3.6954994867361819</v>
      </c>
      <c r="X335" s="80">
        <v>20.67307692307692</v>
      </c>
      <c r="Y335" s="80">
        <v>-21.744421906693717</v>
      </c>
      <c r="Z335" s="80">
        <v>2.6987242394504278</v>
      </c>
      <c r="AA335" s="80">
        <v>-51.643251379829401</v>
      </c>
      <c r="AB335" s="80">
        <v>234.42622950819674</v>
      </c>
      <c r="AC335" s="80">
        <v>-28.679702895255417</v>
      </c>
      <c r="AD335" s="7"/>
      <c r="AE335" s="126"/>
      <c r="AF335" s="2">
        <v>2024</v>
      </c>
      <c r="AG335" s="2" t="s">
        <v>220</v>
      </c>
      <c r="AH335" s="80">
        <v>-2.1412509937964899</v>
      </c>
      <c r="AI335" s="80">
        <v>-2.3314327455714885</v>
      </c>
      <c r="AJ335" s="80">
        <v>0.88597764672678669</v>
      </c>
      <c r="AK335" s="80">
        <v>1.8999728838821367E-2</v>
      </c>
      <c r="AL335" s="80">
        <v>0.12617295656071667</v>
      </c>
      <c r="AM335" s="80">
        <v>3.9659628158704795E-2</v>
      </c>
      <c r="AN335" s="80">
        <v>-9.8872375316584993E-2</v>
      </c>
      <c r="AO335" s="80">
        <v>1.0145486273157043E-2</v>
      </c>
      <c r="AP335" s="80">
        <v>-0.75943576339250074</v>
      </c>
      <c r="AQ335" s="80">
        <v>0.31653917172249968</v>
      </c>
      <c r="AR335" s="80">
        <v>-0.34900472779660224</v>
      </c>
      <c r="AS335" s="7"/>
      <c r="AT335" s="126"/>
      <c r="AU335" s="2">
        <v>2024</v>
      </c>
      <c r="AV335" s="2" t="s">
        <v>220</v>
      </c>
      <c r="AW335" s="80">
        <v>10.706616666562326</v>
      </c>
      <c r="AX335" s="80">
        <v>9.1271497796819148</v>
      </c>
      <c r="AY335" s="80">
        <v>43.835345339402352</v>
      </c>
      <c r="AZ335" s="80">
        <v>223.71134020618558</v>
      </c>
      <c r="BA335" s="80">
        <v>77.943630632301137</v>
      </c>
      <c r="BB335" s="80">
        <v>-65.484048404840479</v>
      </c>
      <c r="BC335" s="80">
        <v>131.57262905162065</v>
      </c>
      <c r="BD335" s="80">
        <v>9.3521421107628129</v>
      </c>
      <c r="BE335" s="80">
        <v>-66.872905387986592</v>
      </c>
      <c r="BF335" s="80">
        <v>70.949720670391059</v>
      </c>
      <c r="BG335" s="80">
        <v>-38.496732026143789</v>
      </c>
      <c r="BH335" s="7"/>
      <c r="BI335" s="126"/>
      <c r="BJ335" s="2">
        <v>2024</v>
      </c>
      <c r="BK335" s="2" t="s">
        <v>220</v>
      </c>
      <c r="BL335" s="80">
        <v>10.706616666562326</v>
      </c>
      <c r="BM335" s="80">
        <v>7.8021865654978413</v>
      </c>
      <c r="BN335" s="80">
        <v>2.7733780746620922</v>
      </c>
      <c r="BO335" s="80">
        <v>0.63397461180010817</v>
      </c>
      <c r="BP335" s="80">
        <v>1.7543859649122806</v>
      </c>
      <c r="BQ335" s="80">
        <v>-0.49687081984728682</v>
      </c>
      <c r="BR335" s="80">
        <v>0.22871500149207324</v>
      </c>
      <c r="BS335" s="80">
        <v>3.7354001156095898E-2</v>
      </c>
      <c r="BT335" s="80">
        <v>-1.6239599832220017</v>
      </c>
      <c r="BU335" s="80">
        <v>0.21202047583571751</v>
      </c>
      <c r="BV335" s="80">
        <v>-0.61456722572459455</v>
      </c>
    </row>
    <row r="336" spans="1:74" ht="15" customHeight="1" x14ac:dyDescent="0.25">
      <c r="A336" s="126"/>
      <c r="B336" s="95">
        <v>2024</v>
      </c>
      <c r="C336" s="4" t="s">
        <v>221</v>
      </c>
      <c r="D336" s="5">
        <v>512205</v>
      </c>
      <c r="E336" s="5">
        <v>443769</v>
      </c>
      <c r="F336" s="5">
        <v>33250</v>
      </c>
      <c r="G336" s="5">
        <v>5306</v>
      </c>
      <c r="H336" s="5">
        <v>18553</v>
      </c>
      <c r="I336" s="5">
        <v>953</v>
      </c>
      <c r="J336" s="5">
        <v>829</v>
      </c>
      <c r="K336" s="5">
        <v>388</v>
      </c>
      <c r="L336" s="5">
        <v>2301</v>
      </c>
      <c r="M336" s="5">
        <v>2448</v>
      </c>
      <c r="N336" s="5">
        <v>4408</v>
      </c>
      <c r="O336" s="7"/>
      <c r="P336" s="126"/>
      <c r="Q336" s="95">
        <v>2024</v>
      </c>
      <c r="R336" s="4" t="s">
        <v>221</v>
      </c>
      <c r="S336" s="81">
        <v>-3.4495433596290326</v>
      </c>
      <c r="T336" s="81">
        <v>-0.72792675097254289</v>
      </c>
      <c r="U336" s="81">
        <v>-23.75252247294074</v>
      </c>
      <c r="V336" s="81">
        <v>20.70063694267516</v>
      </c>
      <c r="W336" s="81">
        <v>-3.3345490543427303</v>
      </c>
      <c r="X336" s="81">
        <v>-24.063745019920319</v>
      </c>
      <c r="Y336" s="81">
        <v>-57.024364955935717</v>
      </c>
      <c r="Z336" s="81">
        <v>-81.462016244624948</v>
      </c>
      <c r="AA336" s="81">
        <v>-40.311284046692606</v>
      </c>
      <c r="AB336" s="81">
        <v>0</v>
      </c>
      <c r="AC336" s="81">
        <v>-6.3124335812964887</v>
      </c>
      <c r="AD336" s="7"/>
      <c r="AE336" s="126"/>
      <c r="AF336" s="95">
        <v>2024</v>
      </c>
      <c r="AG336" s="4" t="s">
        <v>221</v>
      </c>
      <c r="AH336" s="81">
        <v>-3.4495433596290326</v>
      </c>
      <c r="AI336" s="81">
        <v>-0.61337781924769796</v>
      </c>
      <c r="AJ336" s="81">
        <v>-1.9524792414774601</v>
      </c>
      <c r="AK336" s="81">
        <v>0.17153466979576062</v>
      </c>
      <c r="AL336" s="81">
        <v>-0.12063976776844704</v>
      </c>
      <c r="AM336" s="81">
        <v>-5.6926890415735946E-2</v>
      </c>
      <c r="AN336" s="81">
        <v>-0.20734960085201834</v>
      </c>
      <c r="AO336" s="81">
        <v>-0.32139188132062846</v>
      </c>
      <c r="AP336" s="81">
        <v>-0.29292843611276048</v>
      </c>
      <c r="AQ336" s="81">
        <v>0</v>
      </c>
      <c r="AR336" s="81">
        <v>-5.5984392230044963E-2</v>
      </c>
      <c r="AS336" s="7"/>
      <c r="AT336" s="126"/>
      <c r="AU336" s="95">
        <v>2024</v>
      </c>
      <c r="AV336" s="4" t="s">
        <v>221</v>
      </c>
      <c r="AW336" s="81">
        <v>4.4223088888571738</v>
      </c>
      <c r="AX336" s="81">
        <v>4.2599680009021768</v>
      </c>
      <c r="AY336" s="81">
        <v>14.952463267070002</v>
      </c>
      <c r="AZ336" s="81">
        <v>87.292622661489588</v>
      </c>
      <c r="BA336" s="81">
        <v>44.88871534556813</v>
      </c>
      <c r="BB336" s="81">
        <v>-44.463869463869464</v>
      </c>
      <c r="BC336" s="81">
        <v>2.9813664596273242</v>
      </c>
      <c r="BD336" s="81">
        <v>-90.127226463104321</v>
      </c>
      <c r="BE336" s="81">
        <v>-5.4254007398273671</v>
      </c>
      <c r="BF336" s="81">
        <v>234.42622950819674</v>
      </c>
      <c r="BG336" s="81">
        <v>-58.792184724689164</v>
      </c>
      <c r="BH336" s="7"/>
      <c r="BI336" s="126"/>
      <c r="BJ336" s="95">
        <v>2024</v>
      </c>
      <c r="BK336" s="4" t="s">
        <v>221</v>
      </c>
      <c r="BL336" s="81">
        <v>4.4223088888571738</v>
      </c>
      <c r="BM336" s="81">
        <v>3.6965381141784195</v>
      </c>
      <c r="BN336" s="81">
        <v>0.88172994395663273</v>
      </c>
      <c r="BO336" s="81">
        <v>0.50416604656757291</v>
      </c>
      <c r="BP336" s="81">
        <v>1.171834385633</v>
      </c>
      <c r="BQ336" s="81">
        <v>-0.15555143288760942</v>
      </c>
      <c r="BR336" s="81">
        <v>4.8928366832275564E-3</v>
      </c>
      <c r="BS336" s="81">
        <v>-0.72210114716633367</v>
      </c>
      <c r="BT336" s="81">
        <v>-2.6910601757751566E-2</v>
      </c>
      <c r="BU336" s="81">
        <v>0.34983782285077031</v>
      </c>
      <c r="BV336" s="81">
        <v>-1.2821270792007544</v>
      </c>
    </row>
    <row r="337" spans="1:74" ht="15" customHeight="1" x14ac:dyDescent="0.25">
      <c r="A337" s="126"/>
      <c r="B337" s="110">
        <v>2024</v>
      </c>
      <c r="C337" s="2" t="s">
        <v>218</v>
      </c>
      <c r="D337" s="3">
        <v>518372</v>
      </c>
      <c r="E337" s="3">
        <v>454005</v>
      </c>
      <c r="F337" s="3">
        <v>28106</v>
      </c>
      <c r="G337" s="3">
        <v>5741</v>
      </c>
      <c r="H337" s="3">
        <v>17737</v>
      </c>
      <c r="I337" s="3">
        <v>3210</v>
      </c>
      <c r="J337" s="3">
        <v>112</v>
      </c>
      <c r="K337" s="3">
        <v>648</v>
      </c>
      <c r="L337" s="3">
        <v>1015</v>
      </c>
      <c r="M337" s="3">
        <v>1716</v>
      </c>
      <c r="N337" s="3">
        <v>6082</v>
      </c>
      <c r="O337" s="7"/>
      <c r="P337" s="126"/>
      <c r="Q337" s="110">
        <v>2024</v>
      </c>
      <c r="R337" s="2" t="s">
        <v>218</v>
      </c>
      <c r="S337" s="80">
        <v>1.2040101131382812</v>
      </c>
      <c r="T337" s="80">
        <v>2.3066054636533835</v>
      </c>
      <c r="U337" s="80">
        <v>-15.470676691729324</v>
      </c>
      <c r="V337" s="80">
        <v>8.1982661138333839</v>
      </c>
      <c r="W337" s="80">
        <v>-4.3982105319894345</v>
      </c>
      <c r="X337" s="80">
        <v>236.83105981112277</v>
      </c>
      <c r="Y337" s="80">
        <v>-86.489746682750308</v>
      </c>
      <c r="Z337" s="80">
        <v>67.010309278350519</v>
      </c>
      <c r="AA337" s="80">
        <v>-55.888744024337242</v>
      </c>
      <c r="AB337" s="80">
        <v>-29.901960784313729</v>
      </c>
      <c r="AC337" s="80">
        <v>37.976406533575329</v>
      </c>
      <c r="AD337" s="7"/>
      <c r="AE337" s="126"/>
      <c r="AF337" s="110">
        <v>2024</v>
      </c>
      <c r="AG337" s="2" t="s">
        <v>218</v>
      </c>
      <c r="AH337" s="80">
        <v>1.2040101131382812</v>
      </c>
      <c r="AI337" s="80">
        <v>1.9984186019269412</v>
      </c>
      <c r="AJ337" s="80">
        <v>-1.0042853935435898</v>
      </c>
      <c r="AK337" s="80">
        <v>8.4926933551994863E-2</v>
      </c>
      <c r="AL337" s="80">
        <v>-0.15931121328374209</v>
      </c>
      <c r="AM337" s="80">
        <v>0.44064388282035039</v>
      </c>
      <c r="AN337" s="80">
        <v>-0.13998301461328808</v>
      </c>
      <c r="AO337" s="80">
        <v>5.0760925801192333E-2</v>
      </c>
      <c r="AP337" s="80">
        <v>-0.25107134838589745</v>
      </c>
      <c r="AQ337" s="80">
        <v>-0.14291152956335687</v>
      </c>
      <c r="AR337" s="80">
        <v>0.32682226842767681</v>
      </c>
      <c r="AS337" s="7"/>
      <c r="AT337" s="126"/>
      <c r="AU337" s="110">
        <v>2024</v>
      </c>
      <c r="AV337" s="2" t="s">
        <v>218</v>
      </c>
      <c r="AW337" s="80">
        <v>4.3501717120069543</v>
      </c>
      <c r="AX337" s="80">
        <v>7.8576010262989087</v>
      </c>
      <c r="AY337" s="80">
        <v>-12.662751312886485</v>
      </c>
      <c r="AZ337" s="80">
        <v>122.77842452464105</v>
      </c>
      <c r="BA337" s="80">
        <v>1.9719443486259536</v>
      </c>
      <c r="BB337" s="80">
        <v>306.32911392405066</v>
      </c>
      <c r="BC337" s="80">
        <v>-93.729003359462482</v>
      </c>
      <c r="BD337" s="80">
        <v>-74.183266932270911</v>
      </c>
      <c r="BE337" s="80">
        <v>-87.493839329719066</v>
      </c>
      <c r="BF337" s="80">
        <v>134.42622950819674</v>
      </c>
      <c r="BG337" s="80">
        <v>-37.594910732608241</v>
      </c>
      <c r="BH337" s="7"/>
      <c r="BI337" s="126"/>
      <c r="BJ337" s="110">
        <v>2024</v>
      </c>
      <c r="BK337" s="2" t="s">
        <v>218</v>
      </c>
      <c r="BL337" s="80">
        <v>4.3501717120069543</v>
      </c>
      <c r="BM337" s="80">
        <v>6.6581179719865808</v>
      </c>
      <c r="BN337" s="80">
        <v>-0.82031234273152887</v>
      </c>
      <c r="BO337" s="80">
        <v>0.63692472451596505</v>
      </c>
      <c r="BP337" s="80">
        <v>6.9047149339120095E-2</v>
      </c>
      <c r="BQ337" s="80">
        <v>0.48715481457921467</v>
      </c>
      <c r="BR337" s="80">
        <v>-0.3369822973576882</v>
      </c>
      <c r="BS337" s="80">
        <v>-0.37482738212665195</v>
      </c>
      <c r="BT337" s="80">
        <v>-1.4294571645979353</v>
      </c>
      <c r="BU337" s="80">
        <v>0.19808278410989555</v>
      </c>
      <c r="BV337" s="80">
        <v>-0.73757654571001763</v>
      </c>
    </row>
    <row r="338" spans="1:74" ht="15" customHeight="1" x14ac:dyDescent="0.25">
      <c r="A338" s="133"/>
      <c r="B338" s="129">
        <v>2024</v>
      </c>
      <c r="C338" s="130" t="s">
        <v>219</v>
      </c>
      <c r="D338" s="131">
        <v>638185</v>
      </c>
      <c r="E338" s="131">
        <v>556125</v>
      </c>
      <c r="F338" s="131">
        <v>23690</v>
      </c>
      <c r="G338" s="131">
        <v>6164</v>
      </c>
      <c r="H338" s="131">
        <v>30982</v>
      </c>
      <c r="I338" s="131">
        <v>6476</v>
      </c>
      <c r="J338" s="131">
        <v>112</v>
      </c>
      <c r="K338" s="131">
        <v>841</v>
      </c>
      <c r="L338" s="131">
        <v>1990</v>
      </c>
      <c r="M338" s="131">
        <v>1978</v>
      </c>
      <c r="N338" s="131">
        <v>9827</v>
      </c>
      <c r="O338" s="7"/>
      <c r="P338" s="133"/>
      <c r="Q338" s="129">
        <v>2024</v>
      </c>
      <c r="R338" s="130" t="s">
        <v>219</v>
      </c>
      <c r="S338" s="184">
        <v>23.113324022130826</v>
      </c>
      <c r="T338" s="184">
        <v>22.493144348630523</v>
      </c>
      <c r="U338" s="184">
        <v>-15.711947626841237</v>
      </c>
      <c r="V338" s="184">
        <v>7.3680543459327765</v>
      </c>
      <c r="W338" s="184">
        <v>74.674409426622304</v>
      </c>
      <c r="X338" s="184">
        <v>101.74454828660436</v>
      </c>
      <c r="Y338" s="184">
        <v>0</v>
      </c>
      <c r="Z338" s="184">
        <v>29.783950617283949</v>
      </c>
      <c r="AA338" s="184">
        <v>96.059113300492612</v>
      </c>
      <c r="AB338" s="184">
        <v>15.268065268065271</v>
      </c>
      <c r="AC338" s="184">
        <v>61.575139756659013</v>
      </c>
      <c r="AD338" s="7"/>
      <c r="AE338" s="133"/>
      <c r="AF338" s="129">
        <v>2024</v>
      </c>
      <c r="AG338" s="130" t="s">
        <v>219</v>
      </c>
      <c r="AH338" s="184">
        <v>23.113324022130826</v>
      </c>
      <c r="AI338" s="184">
        <v>19.700138124744392</v>
      </c>
      <c r="AJ338" s="184">
        <v>-0.85189786485381158</v>
      </c>
      <c r="AK338" s="184">
        <v>8.16016297176545E-2</v>
      </c>
      <c r="AL338" s="184">
        <v>2.5551148595988984</v>
      </c>
      <c r="AM338" s="184">
        <v>0.63004946254813143</v>
      </c>
      <c r="AN338" s="184">
        <v>0</v>
      </c>
      <c r="AO338" s="184">
        <v>3.7231949256518487E-2</v>
      </c>
      <c r="AP338" s="184">
        <v>0.18808886282438098</v>
      </c>
      <c r="AQ338" s="184">
        <v>5.054285339485929E-2</v>
      </c>
      <c r="AR338" s="184">
        <v>0.72245414489980175</v>
      </c>
      <c r="AS338" s="7"/>
      <c r="AT338" s="133"/>
      <c r="AU338" s="129">
        <v>2024</v>
      </c>
      <c r="AV338" s="130" t="s">
        <v>219</v>
      </c>
      <c r="AW338" s="184">
        <v>17.721766495177206</v>
      </c>
      <c r="AX338" s="184">
        <v>20.985637272604649</v>
      </c>
      <c r="AY338" s="184">
        <v>-38.951166086844481</v>
      </c>
      <c r="AZ338" s="184">
        <v>43.582576286978821</v>
      </c>
      <c r="BA338" s="184">
        <v>67.388837862661404</v>
      </c>
      <c r="BB338" s="184">
        <v>522.69230769230774</v>
      </c>
      <c r="BC338" s="184">
        <v>-95.456389452332658</v>
      </c>
      <c r="BD338" s="184">
        <v>-58.734052993130518</v>
      </c>
      <c r="BE338" s="184">
        <v>-75.037631710988464</v>
      </c>
      <c r="BF338" s="184">
        <v>170.21857923497265</v>
      </c>
      <c r="BG338" s="184">
        <v>48.961649234500527</v>
      </c>
      <c r="BH338" s="7"/>
      <c r="BI338" s="133"/>
      <c r="BJ338" s="129">
        <v>2024</v>
      </c>
      <c r="BK338" s="130" t="s">
        <v>219</v>
      </c>
      <c r="BL338" s="184">
        <v>17.721766495177206</v>
      </c>
      <c r="BM338" s="184">
        <v>17.793891679410013</v>
      </c>
      <c r="BN338" s="184">
        <v>-2.7881640912503487</v>
      </c>
      <c r="BO338" s="184">
        <v>0.34513099667412517</v>
      </c>
      <c r="BP338" s="184">
        <v>2.3008118233652395</v>
      </c>
      <c r="BQ338" s="184">
        <v>1.0027429705614881</v>
      </c>
      <c r="BR338" s="184">
        <v>-0.43404234910433809</v>
      </c>
      <c r="BS338" s="184">
        <v>-0.22080267398125483</v>
      </c>
      <c r="BT338" s="184">
        <v>-1.1034599797459201</v>
      </c>
      <c r="BU338" s="184">
        <v>0.22984137993370388</v>
      </c>
      <c r="BV338" s="184">
        <v>0.59581673931449719</v>
      </c>
    </row>
    <row r="339" spans="1:74" ht="15" customHeight="1" x14ac:dyDescent="0.25">
      <c r="A339" s="126" t="s">
        <v>200</v>
      </c>
      <c r="B339" s="146">
        <v>2020</v>
      </c>
      <c r="C339" s="2" t="s">
        <v>218</v>
      </c>
      <c r="D339" s="3">
        <v>568102</v>
      </c>
      <c r="E339" s="3">
        <v>385422</v>
      </c>
      <c r="F339" s="3">
        <v>48472</v>
      </c>
      <c r="G339" s="3">
        <v>15979</v>
      </c>
      <c r="H339" s="3">
        <v>73433</v>
      </c>
      <c r="I339" s="3">
        <v>5087</v>
      </c>
      <c r="J339" s="3">
        <v>21697</v>
      </c>
      <c r="K339" s="3" t="s">
        <v>18</v>
      </c>
      <c r="L339" s="3">
        <v>11127</v>
      </c>
      <c r="M339" s="3">
        <v>2173</v>
      </c>
      <c r="N339" s="3">
        <v>4712</v>
      </c>
      <c r="O339" s="7"/>
      <c r="P339" s="126" t="s">
        <v>200</v>
      </c>
      <c r="Q339" s="146">
        <v>2020</v>
      </c>
      <c r="R339" s="2" t="s">
        <v>218</v>
      </c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7"/>
      <c r="AE339" s="126" t="s">
        <v>200</v>
      </c>
      <c r="AF339" s="146">
        <v>2020</v>
      </c>
      <c r="AG339" s="2" t="s">
        <v>218</v>
      </c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7"/>
      <c r="AT339" s="126" t="s">
        <v>200</v>
      </c>
      <c r="AU339" s="146">
        <v>2020</v>
      </c>
      <c r="AV339" s="2" t="s">
        <v>218</v>
      </c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7"/>
      <c r="BI339" s="126" t="s">
        <v>200</v>
      </c>
      <c r="BJ339" s="146">
        <v>2020</v>
      </c>
      <c r="BK339" s="2" t="s">
        <v>218</v>
      </c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</row>
    <row r="340" spans="1:74" ht="15" customHeight="1" x14ac:dyDescent="0.25">
      <c r="A340" s="126"/>
      <c r="B340" s="95">
        <v>2020</v>
      </c>
      <c r="C340" s="4" t="s">
        <v>219</v>
      </c>
      <c r="D340" s="5">
        <v>570378</v>
      </c>
      <c r="E340" s="5">
        <v>389145</v>
      </c>
      <c r="F340" s="5">
        <v>61919</v>
      </c>
      <c r="G340" s="5">
        <v>15823</v>
      </c>
      <c r="H340" s="5">
        <v>57024</v>
      </c>
      <c r="I340" s="5">
        <v>6034</v>
      </c>
      <c r="J340" s="5">
        <v>21697</v>
      </c>
      <c r="K340" s="5">
        <v>960</v>
      </c>
      <c r="L340" s="5">
        <v>11127</v>
      </c>
      <c r="M340" s="5">
        <v>2541</v>
      </c>
      <c r="N340" s="5">
        <v>4108</v>
      </c>
      <c r="O340" s="7"/>
      <c r="P340" s="126"/>
      <c r="Q340" s="95">
        <v>2020</v>
      </c>
      <c r="R340" s="4" t="s">
        <v>219</v>
      </c>
      <c r="S340" s="81">
        <v>0.40063228082280489</v>
      </c>
      <c r="T340" s="81">
        <v>0.96595420084997841</v>
      </c>
      <c r="U340" s="81">
        <v>27.741789074104631</v>
      </c>
      <c r="V340" s="81">
        <v>-0.97628136929721165</v>
      </c>
      <c r="W340" s="81">
        <v>-22.34553947135484</v>
      </c>
      <c r="X340" s="81">
        <v>18.616080204442696</v>
      </c>
      <c r="Y340" s="81">
        <v>0</v>
      </c>
      <c r="Z340" s="81" t="s">
        <v>18</v>
      </c>
      <c r="AA340" s="81">
        <v>0</v>
      </c>
      <c r="AB340" s="81">
        <v>16.935112747353884</v>
      </c>
      <c r="AC340" s="81">
        <v>-12.818336162988118</v>
      </c>
      <c r="AD340" s="7"/>
      <c r="AE340" s="126"/>
      <c r="AF340" s="95">
        <v>2020</v>
      </c>
      <c r="AG340" s="4" t="s">
        <v>219</v>
      </c>
      <c r="AH340" s="81">
        <v>0.40063228082280489</v>
      </c>
      <c r="AI340" s="81">
        <v>0.65534006217192564</v>
      </c>
      <c r="AJ340" s="81">
        <v>2.3670045167944891</v>
      </c>
      <c r="AK340" s="81">
        <v>-2.7459857560789794E-2</v>
      </c>
      <c r="AL340" s="81">
        <v>-2.8883897609935878</v>
      </c>
      <c r="AM340" s="81">
        <v>0.16669541737223034</v>
      </c>
      <c r="AN340" s="81">
        <v>0</v>
      </c>
      <c r="AO340" s="81">
        <v>0.16898373883562948</v>
      </c>
      <c r="AP340" s="81">
        <v>0</v>
      </c>
      <c r="AQ340" s="81">
        <v>6.4777099886991305E-2</v>
      </c>
      <c r="AR340" s="81">
        <v>-0.10631893568408353</v>
      </c>
      <c r="AS340" s="7"/>
      <c r="AT340" s="126"/>
      <c r="AU340" s="95">
        <v>2020</v>
      </c>
      <c r="AV340" s="4" t="s">
        <v>219</v>
      </c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7"/>
      <c r="BI340" s="126"/>
      <c r="BJ340" s="95">
        <v>2020</v>
      </c>
      <c r="BK340" s="4" t="s">
        <v>219</v>
      </c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</row>
    <row r="341" spans="1:74" ht="15" customHeight="1" x14ac:dyDescent="0.25">
      <c r="A341" s="126"/>
      <c r="B341" s="2">
        <v>2021</v>
      </c>
      <c r="C341" s="2" t="s">
        <v>220</v>
      </c>
      <c r="D341" s="3">
        <v>515692</v>
      </c>
      <c r="E341" s="3">
        <v>360172</v>
      </c>
      <c r="F341" s="3">
        <v>58272</v>
      </c>
      <c r="G341" s="3">
        <v>17029</v>
      </c>
      <c r="H341" s="3">
        <v>36390</v>
      </c>
      <c r="I341" s="3">
        <v>4772</v>
      </c>
      <c r="J341" s="3">
        <v>15455</v>
      </c>
      <c r="K341" s="3" t="s">
        <v>18</v>
      </c>
      <c r="L341" s="3">
        <v>11127</v>
      </c>
      <c r="M341" s="3">
        <v>2173</v>
      </c>
      <c r="N341" s="3">
        <v>10302</v>
      </c>
      <c r="O341" s="7"/>
      <c r="P341" s="126"/>
      <c r="Q341" s="2">
        <v>2021</v>
      </c>
      <c r="R341" s="2" t="s">
        <v>220</v>
      </c>
      <c r="S341" s="80">
        <v>-9.5876769440616556</v>
      </c>
      <c r="T341" s="80">
        <v>-7.4452967402896064</v>
      </c>
      <c r="U341" s="80">
        <v>-5.8899530031169718</v>
      </c>
      <c r="V341" s="80">
        <v>7.6218163432977235</v>
      </c>
      <c r="W341" s="80">
        <v>-36.184764309764304</v>
      </c>
      <c r="X341" s="80">
        <v>-20.914816042426253</v>
      </c>
      <c r="Y341" s="80">
        <v>-28.768954233304143</v>
      </c>
      <c r="Z341" s="80">
        <v>-100</v>
      </c>
      <c r="AA341" s="80">
        <v>0</v>
      </c>
      <c r="AB341" s="80">
        <v>-14.482487209759938</v>
      </c>
      <c r="AC341" s="80">
        <v>150.77896786757546</v>
      </c>
      <c r="AD341" s="7"/>
      <c r="AE341" s="126"/>
      <c r="AF341" s="2">
        <v>2021</v>
      </c>
      <c r="AG341" s="2" t="s">
        <v>220</v>
      </c>
      <c r="AH341" s="80">
        <v>-9.5876769440616556</v>
      </c>
      <c r="AI341" s="80">
        <v>-5.0796138701001778</v>
      </c>
      <c r="AJ341" s="80">
        <v>-0.63940053788890872</v>
      </c>
      <c r="AK341" s="80">
        <v>0.21143873010529854</v>
      </c>
      <c r="AL341" s="80">
        <v>-3.6176009593637897</v>
      </c>
      <c r="AM341" s="80">
        <v>-0.22125678059111673</v>
      </c>
      <c r="AN341" s="80">
        <v>-1.0943619845085186</v>
      </c>
      <c r="AO341" s="80">
        <v>-0.16830943689974015</v>
      </c>
      <c r="AP341" s="80">
        <v>0</v>
      </c>
      <c r="AQ341" s="80">
        <v>-6.4518617478233731E-2</v>
      </c>
      <c r="AR341" s="80">
        <v>1.0859465126635317</v>
      </c>
      <c r="AS341" s="7"/>
      <c r="AT341" s="126"/>
      <c r="AU341" s="2">
        <v>2021</v>
      </c>
      <c r="AV341" s="2" t="s">
        <v>220</v>
      </c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7"/>
      <c r="BI341" s="126"/>
      <c r="BJ341" s="2">
        <v>2021</v>
      </c>
      <c r="BK341" s="2" t="s">
        <v>220</v>
      </c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</row>
    <row r="342" spans="1:74" ht="15" customHeight="1" x14ac:dyDescent="0.25">
      <c r="A342" s="126"/>
      <c r="B342" s="95">
        <v>2021</v>
      </c>
      <c r="C342" s="4" t="s">
        <v>221</v>
      </c>
      <c r="D342" s="5">
        <v>501346</v>
      </c>
      <c r="E342" s="5">
        <v>350062</v>
      </c>
      <c r="F342" s="5">
        <v>63353</v>
      </c>
      <c r="G342" s="5">
        <v>17573</v>
      </c>
      <c r="H342" s="5">
        <v>24069</v>
      </c>
      <c r="I342" s="5">
        <v>4507</v>
      </c>
      <c r="J342" s="5">
        <v>19789</v>
      </c>
      <c r="K342" s="5" t="s">
        <v>18</v>
      </c>
      <c r="L342" s="5">
        <v>8996</v>
      </c>
      <c r="M342" s="5">
        <v>873</v>
      </c>
      <c r="N342" s="5">
        <v>12124</v>
      </c>
      <c r="O342" s="7"/>
      <c r="P342" s="126"/>
      <c r="Q342" s="95">
        <v>2021</v>
      </c>
      <c r="R342" s="4" t="s">
        <v>221</v>
      </c>
      <c r="S342" s="81">
        <v>-2.7818930679552807</v>
      </c>
      <c r="T342" s="81">
        <v>-2.8069922148307</v>
      </c>
      <c r="U342" s="81">
        <v>8.7194535969247653</v>
      </c>
      <c r="V342" s="81">
        <v>3.1945504727230087</v>
      </c>
      <c r="W342" s="81">
        <v>-33.858202802967853</v>
      </c>
      <c r="X342" s="81">
        <v>-5.5532271584241499</v>
      </c>
      <c r="Y342" s="81">
        <v>28.042704626334512</v>
      </c>
      <c r="Z342" s="81" t="s">
        <v>18</v>
      </c>
      <c r="AA342" s="81">
        <v>-19.151613193133826</v>
      </c>
      <c r="AB342" s="81">
        <v>-59.825126553152323</v>
      </c>
      <c r="AC342" s="81">
        <v>17.685886235682389</v>
      </c>
      <c r="AD342" s="7"/>
      <c r="AE342" s="126"/>
      <c r="AF342" s="95">
        <v>2021</v>
      </c>
      <c r="AG342" s="4" t="s">
        <v>221</v>
      </c>
      <c r="AH342" s="81">
        <v>-2.7818930679552807</v>
      </c>
      <c r="AI342" s="81">
        <v>-1.9604725301148676</v>
      </c>
      <c r="AJ342" s="81">
        <v>0.98527803417543436</v>
      </c>
      <c r="AK342" s="81">
        <v>0.10548932308432125</v>
      </c>
      <c r="AL342" s="81">
        <v>-2.3892168193417689</v>
      </c>
      <c r="AM342" s="81">
        <v>-5.138726216423737E-2</v>
      </c>
      <c r="AN342" s="81">
        <v>0.84042412913133879</v>
      </c>
      <c r="AO342" s="81">
        <v>0</v>
      </c>
      <c r="AP342" s="81">
        <v>-0.41323115347920697</v>
      </c>
      <c r="AQ342" s="81">
        <v>-0.25208845590003243</v>
      </c>
      <c r="AR342" s="81">
        <v>0.35331166665373775</v>
      </c>
      <c r="AS342" s="7"/>
      <c r="AT342" s="126"/>
      <c r="AU342" s="95">
        <v>2021</v>
      </c>
      <c r="AV342" s="4" t="s">
        <v>221</v>
      </c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7"/>
      <c r="BI342" s="126"/>
      <c r="BJ342" s="95">
        <v>2021</v>
      </c>
      <c r="BK342" s="4" t="s">
        <v>221</v>
      </c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</row>
    <row r="343" spans="1:74" ht="15" customHeight="1" x14ac:dyDescent="0.25">
      <c r="A343" s="126"/>
      <c r="B343" s="110">
        <v>2021</v>
      </c>
      <c r="C343" s="2" t="s">
        <v>218</v>
      </c>
      <c r="D343" s="3">
        <v>527420</v>
      </c>
      <c r="E343" s="3">
        <v>371789</v>
      </c>
      <c r="F343" s="3">
        <v>63471</v>
      </c>
      <c r="G343" s="3">
        <v>17184</v>
      </c>
      <c r="H343" s="3">
        <v>24739</v>
      </c>
      <c r="I343" s="3">
        <v>6375</v>
      </c>
      <c r="J343" s="3">
        <v>20949</v>
      </c>
      <c r="K343" s="3">
        <v>1953</v>
      </c>
      <c r="L343" s="3">
        <v>8341</v>
      </c>
      <c r="M343" s="3">
        <v>873</v>
      </c>
      <c r="N343" s="3">
        <v>11746</v>
      </c>
      <c r="O343" s="7"/>
      <c r="P343" s="126"/>
      <c r="Q343" s="110">
        <v>2021</v>
      </c>
      <c r="R343" s="2" t="s">
        <v>218</v>
      </c>
      <c r="S343" s="80">
        <v>5.2007994478862969</v>
      </c>
      <c r="T343" s="80">
        <v>6.2066148282304141</v>
      </c>
      <c r="U343" s="80">
        <v>0.18625795147822544</v>
      </c>
      <c r="V343" s="80">
        <v>-2.2136231719114505</v>
      </c>
      <c r="W343" s="80">
        <v>2.783663633719712</v>
      </c>
      <c r="X343" s="80">
        <v>41.446638562236501</v>
      </c>
      <c r="Y343" s="80">
        <v>5.8618424377179252</v>
      </c>
      <c r="Z343" s="80" t="s">
        <v>18</v>
      </c>
      <c r="AA343" s="80">
        <v>-7.2810137839039584</v>
      </c>
      <c r="AB343" s="80">
        <v>0</v>
      </c>
      <c r="AC343" s="80">
        <v>-3.1177829099307104</v>
      </c>
      <c r="AD343" s="7"/>
      <c r="AE343" s="126"/>
      <c r="AF343" s="110">
        <v>2021</v>
      </c>
      <c r="AG343" s="2" t="s">
        <v>218</v>
      </c>
      <c r="AH343" s="80">
        <v>5.2007994478862969</v>
      </c>
      <c r="AI343" s="80">
        <v>4.3337335891779389</v>
      </c>
      <c r="AJ343" s="80">
        <v>2.3536639366824538E-2</v>
      </c>
      <c r="AK343" s="80">
        <v>-7.7591124692328345E-2</v>
      </c>
      <c r="AL343" s="80">
        <v>0.1336402404726478</v>
      </c>
      <c r="AM343" s="80">
        <v>0.37259696895956129</v>
      </c>
      <c r="AN343" s="80">
        <v>0.2313771327586141</v>
      </c>
      <c r="AO343" s="80">
        <v>0.38955132782549429</v>
      </c>
      <c r="AP343" s="80">
        <v>-0.13064829479042434</v>
      </c>
      <c r="AQ343" s="80">
        <v>0</v>
      </c>
      <c r="AR343" s="80">
        <v>-7.5397031192031144E-2</v>
      </c>
      <c r="AS343" s="7"/>
      <c r="AT343" s="126"/>
      <c r="AU343" s="110">
        <v>2021</v>
      </c>
      <c r="AV343" s="2" t="s">
        <v>218</v>
      </c>
      <c r="AW343" s="80">
        <v>-7.1610379826158095</v>
      </c>
      <c r="AX343" s="80">
        <v>-3.5371618641385254</v>
      </c>
      <c r="AY343" s="80">
        <v>30.943637563954439</v>
      </c>
      <c r="AZ343" s="80">
        <v>7.5411477564303055</v>
      </c>
      <c r="BA343" s="80">
        <v>-66.310786703525665</v>
      </c>
      <c r="BB343" s="80">
        <v>25.319441714173379</v>
      </c>
      <c r="BC343" s="80">
        <v>-3.4474812186016379</v>
      </c>
      <c r="BD343" s="80" t="s">
        <v>18</v>
      </c>
      <c r="BE343" s="80">
        <v>-25.038195380605728</v>
      </c>
      <c r="BF343" s="80">
        <v>-59.825126553152323</v>
      </c>
      <c r="BG343" s="80">
        <v>149.2784380305603</v>
      </c>
      <c r="BH343" s="7"/>
      <c r="BI343" s="126"/>
      <c r="BJ343" s="110">
        <v>2021</v>
      </c>
      <c r="BK343" s="2" t="s">
        <v>218</v>
      </c>
      <c r="BL343" s="80">
        <v>-7.1610379826158095</v>
      </c>
      <c r="BM343" s="80">
        <v>-2.3997451161939272</v>
      </c>
      <c r="BN343" s="80">
        <v>2.6401948945787947</v>
      </c>
      <c r="BO343" s="80">
        <v>0.21210979718430881</v>
      </c>
      <c r="BP343" s="80">
        <v>-8.5713481029815206</v>
      </c>
      <c r="BQ343" s="80">
        <v>0.22671984960447281</v>
      </c>
      <c r="BR343" s="80">
        <v>-0.13166649650942985</v>
      </c>
      <c r="BS343" s="80">
        <v>0.34377629369373863</v>
      </c>
      <c r="BT343" s="80">
        <v>-0.49040489207924004</v>
      </c>
      <c r="BU343" s="80">
        <v>-0.22883214633991819</v>
      </c>
      <c r="BV343" s="80">
        <v>1.2381579364269113</v>
      </c>
    </row>
    <row r="344" spans="1:74" ht="15" customHeight="1" x14ac:dyDescent="0.25">
      <c r="A344" s="126"/>
      <c r="B344" s="95">
        <v>2021</v>
      </c>
      <c r="C344" s="4" t="s">
        <v>219</v>
      </c>
      <c r="D344" s="5">
        <v>507041</v>
      </c>
      <c r="E344" s="5">
        <v>352635</v>
      </c>
      <c r="F344" s="5">
        <v>65654</v>
      </c>
      <c r="G344" s="5">
        <v>1268</v>
      </c>
      <c r="H344" s="5">
        <v>21389</v>
      </c>
      <c r="I344" s="5">
        <v>6675</v>
      </c>
      <c r="J344" s="5">
        <v>34960</v>
      </c>
      <c r="K344" s="5">
        <v>1953</v>
      </c>
      <c r="L344" s="5">
        <v>5341</v>
      </c>
      <c r="M344" s="5">
        <v>6873</v>
      </c>
      <c r="N344" s="5">
        <v>10293</v>
      </c>
      <c r="O344" s="7"/>
      <c r="P344" s="126"/>
      <c r="Q344" s="95">
        <v>2021</v>
      </c>
      <c r="R344" s="4" t="s">
        <v>219</v>
      </c>
      <c r="S344" s="81">
        <v>-3.8639035303932303</v>
      </c>
      <c r="T344" s="81">
        <v>-5.1518468808921227</v>
      </c>
      <c r="U344" s="81">
        <v>3.4393660096737193</v>
      </c>
      <c r="V344" s="81">
        <v>-92.621042830540034</v>
      </c>
      <c r="W344" s="81">
        <v>-13.541371922874816</v>
      </c>
      <c r="X344" s="81">
        <v>4.7058823529411882</v>
      </c>
      <c r="Y344" s="81">
        <v>66.881474056040844</v>
      </c>
      <c r="Z344" s="81">
        <v>0</v>
      </c>
      <c r="AA344" s="81">
        <v>-35.966910442393001</v>
      </c>
      <c r="AB344" s="81">
        <v>687.28522336769754</v>
      </c>
      <c r="AC344" s="81">
        <v>-12.370168568023161</v>
      </c>
      <c r="AD344" s="7"/>
      <c r="AE344" s="126"/>
      <c r="AF344" s="95">
        <v>2021</v>
      </c>
      <c r="AG344" s="4" t="s">
        <v>219</v>
      </c>
      <c r="AH344" s="81">
        <v>-3.8639035303932303</v>
      </c>
      <c r="AI344" s="81">
        <v>-3.6316408175647448</v>
      </c>
      <c r="AJ344" s="81">
        <v>0.41390163437108896</v>
      </c>
      <c r="AK344" s="81">
        <v>-3.0177088468393274</v>
      </c>
      <c r="AL344" s="81">
        <v>-0.63516741875545035</v>
      </c>
      <c r="AM344" s="81">
        <v>5.6880664366159732E-2</v>
      </c>
      <c r="AN344" s="81">
        <v>2.656516628114213</v>
      </c>
      <c r="AO344" s="81">
        <v>0</v>
      </c>
      <c r="AP344" s="81">
        <v>-0.56880664366159728</v>
      </c>
      <c r="AQ344" s="81">
        <v>1.1376132873231946</v>
      </c>
      <c r="AR344" s="81">
        <v>-0.27549201774676696</v>
      </c>
      <c r="AS344" s="7"/>
      <c r="AT344" s="126"/>
      <c r="AU344" s="95">
        <v>2021</v>
      </c>
      <c r="AV344" s="4" t="s">
        <v>219</v>
      </c>
      <c r="AW344" s="81">
        <v>-11.10439042179047</v>
      </c>
      <c r="AX344" s="81">
        <v>-9.3821069267239778</v>
      </c>
      <c r="AY344" s="81">
        <v>6.0320741614044096</v>
      </c>
      <c r="AZ344" s="81">
        <v>-91.986348985653791</v>
      </c>
      <c r="BA344" s="81">
        <v>-62.491231762065098</v>
      </c>
      <c r="BB344" s="81">
        <v>10.623135565130923</v>
      </c>
      <c r="BC344" s="81">
        <v>61.128266580633266</v>
      </c>
      <c r="BD344" s="81">
        <v>103.43749999999997</v>
      </c>
      <c r="BE344" s="81">
        <v>-51.999640514064886</v>
      </c>
      <c r="BF344" s="81">
        <v>170.48406139315227</v>
      </c>
      <c r="BG344" s="81">
        <v>150.55988315481989</v>
      </c>
      <c r="BH344" s="7"/>
      <c r="BI344" s="126"/>
      <c r="BJ344" s="95">
        <v>2021</v>
      </c>
      <c r="BK344" s="4" t="s">
        <v>219</v>
      </c>
      <c r="BL344" s="81">
        <v>-11.10439042179047</v>
      </c>
      <c r="BM344" s="81">
        <v>-6.401018272093248</v>
      </c>
      <c r="BN344" s="81">
        <v>0.65482890293805207</v>
      </c>
      <c r="BO344" s="81">
        <v>-2.551816514662208</v>
      </c>
      <c r="BP344" s="81">
        <v>-6.2476112332523392</v>
      </c>
      <c r="BQ344" s="81">
        <v>0.11238161359659742</v>
      </c>
      <c r="BR344" s="81">
        <v>2.3253000641679744</v>
      </c>
      <c r="BS344" s="81">
        <v>0.17409507379316885</v>
      </c>
      <c r="BT344" s="81">
        <v>-1.0144150019811431</v>
      </c>
      <c r="BU344" s="81">
        <v>0.7594963340100781</v>
      </c>
      <c r="BV344" s="81">
        <v>1.0843686116925977</v>
      </c>
    </row>
    <row r="345" spans="1:74" ht="15" customHeight="1" x14ac:dyDescent="0.25">
      <c r="A345" s="126"/>
      <c r="B345" s="2">
        <v>2022</v>
      </c>
      <c r="C345" s="2" t="s">
        <v>220</v>
      </c>
      <c r="D345" s="3">
        <v>488603</v>
      </c>
      <c r="E345" s="3">
        <v>326565</v>
      </c>
      <c r="F345" s="3">
        <v>73221</v>
      </c>
      <c r="G345" s="3">
        <v>1078</v>
      </c>
      <c r="H345" s="3">
        <v>20942</v>
      </c>
      <c r="I345" s="3">
        <v>8087</v>
      </c>
      <c r="J345" s="3">
        <v>32702</v>
      </c>
      <c r="K345" s="3">
        <v>1953</v>
      </c>
      <c r="L345" s="3">
        <v>2962</v>
      </c>
      <c r="M345" s="3">
        <v>11100</v>
      </c>
      <c r="N345" s="3">
        <v>9993</v>
      </c>
      <c r="O345" s="7"/>
      <c r="P345" s="126"/>
      <c r="Q345" s="2">
        <v>2022</v>
      </c>
      <c r="R345" s="2" t="s">
        <v>220</v>
      </c>
      <c r="S345" s="80">
        <v>-3.6363923233032409</v>
      </c>
      <c r="T345" s="80">
        <v>-7.3929133523331529</v>
      </c>
      <c r="U345" s="80">
        <v>11.525573460870618</v>
      </c>
      <c r="V345" s="80">
        <v>-14.98422712933754</v>
      </c>
      <c r="W345" s="80">
        <v>-2.0898592734583161</v>
      </c>
      <c r="X345" s="80">
        <v>21.153558052434462</v>
      </c>
      <c r="Y345" s="80">
        <v>-6.4588100686498962</v>
      </c>
      <c r="Z345" s="80">
        <v>0</v>
      </c>
      <c r="AA345" s="80">
        <v>-44.542220557947957</v>
      </c>
      <c r="AB345" s="80">
        <v>61.50152771715409</v>
      </c>
      <c r="AC345" s="80">
        <v>-2.9146021568056</v>
      </c>
      <c r="AD345" s="7"/>
      <c r="AE345" s="126"/>
      <c r="AF345" s="2">
        <v>2022</v>
      </c>
      <c r="AG345" s="2" t="s">
        <v>220</v>
      </c>
      <c r="AH345" s="80">
        <v>-3.6363923233032409</v>
      </c>
      <c r="AI345" s="80">
        <v>-5.1415960445013287</v>
      </c>
      <c r="AJ345" s="80">
        <v>1.4923842450610492</v>
      </c>
      <c r="AK345" s="80">
        <v>-3.7472314862111708E-2</v>
      </c>
      <c r="AL345" s="80">
        <v>-8.8158551280862821E-2</v>
      </c>
      <c r="AM345" s="80">
        <v>0.27847846623843026</v>
      </c>
      <c r="AN345" s="80">
        <v>-0.44532887872972765</v>
      </c>
      <c r="AO345" s="80">
        <v>0</v>
      </c>
      <c r="AP345" s="80">
        <v>-0.46919282661559875</v>
      </c>
      <c r="AQ345" s="80">
        <v>0.83366039432708539</v>
      </c>
      <c r="AR345" s="80">
        <v>-5.9166812940176387E-2</v>
      </c>
      <c r="AS345" s="7"/>
      <c r="AT345" s="126"/>
      <c r="AU345" s="2">
        <v>2022</v>
      </c>
      <c r="AV345" s="2" t="s">
        <v>220</v>
      </c>
      <c r="AW345" s="80">
        <v>-5.252941678366156</v>
      </c>
      <c r="AX345" s="80">
        <v>-9.330819719467371</v>
      </c>
      <c r="AY345" s="80">
        <v>25.653830313014822</v>
      </c>
      <c r="AZ345" s="80">
        <v>-93.669622408831998</v>
      </c>
      <c r="BA345" s="80">
        <v>-42.451222863424022</v>
      </c>
      <c r="BB345" s="80">
        <v>69.467728415758586</v>
      </c>
      <c r="BC345" s="80">
        <v>111.59495308961502</v>
      </c>
      <c r="BD345" s="80" t="s">
        <v>18</v>
      </c>
      <c r="BE345" s="80">
        <v>-73.380066504897997</v>
      </c>
      <c r="BF345" s="80">
        <v>410.81454210768521</v>
      </c>
      <c r="BG345" s="80">
        <v>-2.9994175888177068</v>
      </c>
      <c r="BH345" s="7"/>
      <c r="BI345" s="126"/>
      <c r="BJ345" s="2">
        <v>2022</v>
      </c>
      <c r="BK345" s="2" t="s">
        <v>220</v>
      </c>
      <c r="BL345" s="80">
        <v>-5.252941678366156</v>
      </c>
      <c r="BM345" s="80">
        <v>-6.5168744134095533</v>
      </c>
      <c r="BN345" s="80">
        <v>2.898823328653537</v>
      </c>
      <c r="BO345" s="80">
        <v>-3.0931253538934089</v>
      </c>
      <c r="BP345" s="80">
        <v>-2.9955865128797807</v>
      </c>
      <c r="BQ345" s="80">
        <v>0.64282556254508505</v>
      </c>
      <c r="BR345" s="80">
        <v>3.3444381530060574</v>
      </c>
      <c r="BS345" s="80">
        <v>0.37871442644058856</v>
      </c>
      <c r="BT345" s="80">
        <v>-1.5833094172490554</v>
      </c>
      <c r="BU345" s="80">
        <v>1.7310720352458442</v>
      </c>
      <c r="BV345" s="80">
        <v>-5.9919486825469465E-2</v>
      </c>
    </row>
    <row r="346" spans="1:74" ht="15" customHeight="1" x14ac:dyDescent="0.25">
      <c r="A346" s="126"/>
      <c r="B346" s="95">
        <v>2022</v>
      </c>
      <c r="C346" s="4" t="s">
        <v>221</v>
      </c>
      <c r="D346" s="5">
        <v>557647</v>
      </c>
      <c r="E346" s="5">
        <v>386738</v>
      </c>
      <c r="F346" s="5">
        <v>78676</v>
      </c>
      <c r="G346" s="5">
        <v>397</v>
      </c>
      <c r="H346" s="5">
        <v>22628</v>
      </c>
      <c r="I346" s="5">
        <v>11939</v>
      </c>
      <c r="J346" s="5">
        <v>32539</v>
      </c>
      <c r="K346" s="5" t="s">
        <v>18</v>
      </c>
      <c r="L346" s="5">
        <v>2285</v>
      </c>
      <c r="M346" s="5">
        <v>12413</v>
      </c>
      <c r="N346" s="5">
        <v>10032</v>
      </c>
      <c r="O346" s="7"/>
      <c r="P346" s="126"/>
      <c r="Q346" s="95">
        <v>2022</v>
      </c>
      <c r="R346" s="4" t="s">
        <v>221</v>
      </c>
      <c r="S346" s="81">
        <v>14.130899728409375</v>
      </c>
      <c r="T346" s="81">
        <v>18.426040757582712</v>
      </c>
      <c r="U346" s="81">
        <v>7.4500484833586</v>
      </c>
      <c r="V346" s="81">
        <v>-63.172541743970321</v>
      </c>
      <c r="W346" s="81">
        <v>8.0508069907363193</v>
      </c>
      <c r="X346" s="81">
        <v>47.63200197848397</v>
      </c>
      <c r="Y346" s="81">
        <v>-0.49844046235703843</v>
      </c>
      <c r="Z346" s="81">
        <v>-100</v>
      </c>
      <c r="AA346" s="81">
        <v>-22.85617825793382</v>
      </c>
      <c r="AB346" s="81">
        <v>11.828828828828833</v>
      </c>
      <c r="AC346" s="81">
        <v>0.39027319123385951</v>
      </c>
      <c r="AD346" s="7"/>
      <c r="AE346" s="126"/>
      <c r="AF346" s="95">
        <v>2022</v>
      </c>
      <c r="AG346" s="4" t="s">
        <v>221</v>
      </c>
      <c r="AH346" s="81">
        <v>14.130899728409375</v>
      </c>
      <c r="AI346" s="81">
        <v>12.315315296877026</v>
      </c>
      <c r="AJ346" s="81">
        <v>1.1164483230761997</v>
      </c>
      <c r="AK346" s="81">
        <v>-0.1393769583895311</v>
      </c>
      <c r="AL346" s="81">
        <v>0.3450654212110858</v>
      </c>
      <c r="AM346" s="81">
        <v>0.78837010824739173</v>
      </c>
      <c r="AN346" s="81">
        <v>-3.3360417353147674E-2</v>
      </c>
      <c r="AO346" s="81">
        <v>-0.39971101282636445</v>
      </c>
      <c r="AP346" s="81">
        <v>-0.13855829784098758</v>
      </c>
      <c r="AQ346" s="81">
        <v>0.26872532505940427</v>
      </c>
      <c r="AR346" s="81">
        <v>7.9819403482991377E-3</v>
      </c>
      <c r="AS346" s="7"/>
      <c r="AT346" s="126"/>
      <c r="AU346" s="95">
        <v>2022</v>
      </c>
      <c r="AV346" s="4" t="s">
        <v>221</v>
      </c>
      <c r="AW346" s="81">
        <v>11.229968923657509</v>
      </c>
      <c r="AX346" s="81">
        <v>10.477001216927292</v>
      </c>
      <c r="AY346" s="81">
        <v>24.186699919498693</v>
      </c>
      <c r="AZ346" s="81">
        <v>-97.740852444090365</v>
      </c>
      <c r="BA346" s="81">
        <v>-5.9869541734180842</v>
      </c>
      <c r="BB346" s="81">
        <v>164.89904592855555</v>
      </c>
      <c r="BC346" s="81">
        <v>64.429733690434091</v>
      </c>
      <c r="BD346" s="81" t="s">
        <v>18</v>
      </c>
      <c r="BE346" s="81">
        <v>-74.599822143174748</v>
      </c>
      <c r="BF346" s="81">
        <v>1321.8785796105383</v>
      </c>
      <c r="BG346" s="81">
        <v>-17.255031342791156</v>
      </c>
      <c r="BH346" s="7"/>
      <c r="BI346" s="126"/>
      <c r="BJ346" s="95">
        <v>2022</v>
      </c>
      <c r="BK346" s="4" t="s">
        <v>221</v>
      </c>
      <c r="BL346" s="81">
        <v>11.229968923657509</v>
      </c>
      <c r="BM346" s="81">
        <v>7.3155066560818245</v>
      </c>
      <c r="BN346" s="81">
        <v>3.0563722459139981</v>
      </c>
      <c r="BO346" s="81">
        <v>-3.4259772691913351</v>
      </c>
      <c r="BP346" s="81">
        <v>-0.28742624853893306</v>
      </c>
      <c r="BQ346" s="81">
        <v>1.4824093540189802</v>
      </c>
      <c r="BR346" s="81">
        <v>2.5431538298899352</v>
      </c>
      <c r="BS346" s="81">
        <v>0</v>
      </c>
      <c r="BT346" s="81">
        <v>-1.3385964982267731</v>
      </c>
      <c r="BU346" s="81">
        <v>2.3018035448572434</v>
      </c>
      <c r="BV346" s="81">
        <v>-0.41727669114743093</v>
      </c>
    </row>
    <row r="347" spans="1:74" ht="15" customHeight="1" x14ac:dyDescent="0.25">
      <c r="A347" s="126"/>
      <c r="B347" s="110">
        <v>2022</v>
      </c>
      <c r="C347" s="2" t="s">
        <v>218</v>
      </c>
      <c r="D347" s="3">
        <v>577006</v>
      </c>
      <c r="E347" s="3">
        <v>379449</v>
      </c>
      <c r="F347" s="3">
        <v>109183</v>
      </c>
      <c r="G347" s="3">
        <v>752</v>
      </c>
      <c r="H347" s="3">
        <v>35225</v>
      </c>
      <c r="I347" s="3">
        <v>11166</v>
      </c>
      <c r="J347" s="3">
        <v>19210</v>
      </c>
      <c r="K347" s="3" t="s">
        <v>18</v>
      </c>
      <c r="L347" s="3">
        <v>3845</v>
      </c>
      <c r="M347" s="3">
        <v>13613</v>
      </c>
      <c r="N347" s="3">
        <v>4563</v>
      </c>
      <c r="O347" s="7"/>
      <c r="P347" s="126"/>
      <c r="Q347" s="110">
        <v>2022</v>
      </c>
      <c r="R347" s="2" t="s">
        <v>218</v>
      </c>
      <c r="S347" s="80">
        <v>3.4715509991087572</v>
      </c>
      <c r="T347" s="80">
        <v>-1.8847385051378467</v>
      </c>
      <c r="U347" s="80">
        <v>38.775484264578779</v>
      </c>
      <c r="V347" s="80">
        <v>89.420654911838795</v>
      </c>
      <c r="W347" s="80">
        <v>55.669966413293281</v>
      </c>
      <c r="X347" s="80">
        <v>-6.4745791104782597</v>
      </c>
      <c r="Y347" s="80">
        <v>-40.963151910015668</v>
      </c>
      <c r="Z347" s="80" t="s">
        <v>18</v>
      </c>
      <c r="AA347" s="80">
        <v>68.271334792122531</v>
      </c>
      <c r="AB347" s="80">
        <v>9.6672842987190819</v>
      </c>
      <c r="AC347" s="80">
        <v>-54.51555023923445</v>
      </c>
      <c r="AD347" s="7"/>
      <c r="AE347" s="126"/>
      <c r="AF347" s="110">
        <v>2022</v>
      </c>
      <c r="AG347" s="2" t="s">
        <v>218</v>
      </c>
      <c r="AH347" s="80">
        <v>3.4715509991087572</v>
      </c>
      <c r="AI347" s="80">
        <v>-1.3070992939978165</v>
      </c>
      <c r="AJ347" s="80">
        <v>5.4706651340364099</v>
      </c>
      <c r="AK347" s="80">
        <v>6.3660344267968849E-2</v>
      </c>
      <c r="AL347" s="80">
        <v>2.2589559344890238</v>
      </c>
      <c r="AM347" s="80">
        <v>-0.13861815808208428</v>
      </c>
      <c r="AN347" s="80">
        <v>-2.3902217711204412</v>
      </c>
      <c r="AO347" s="80">
        <v>0</v>
      </c>
      <c r="AP347" s="80">
        <v>0.27974686495220108</v>
      </c>
      <c r="AQ347" s="80">
        <v>0.21518989611707776</v>
      </c>
      <c r="AR347" s="80">
        <v>-0.98072795155358206</v>
      </c>
      <c r="AS347" s="7"/>
      <c r="AT347" s="126"/>
      <c r="AU347" s="110">
        <v>2022</v>
      </c>
      <c r="AV347" s="2" t="s">
        <v>218</v>
      </c>
      <c r="AW347" s="80">
        <v>9.4016154108679899</v>
      </c>
      <c r="AX347" s="80">
        <v>2.06030840073268</v>
      </c>
      <c r="AY347" s="80">
        <v>72.020292732113887</v>
      </c>
      <c r="AZ347" s="80">
        <v>-95.623836126629428</v>
      </c>
      <c r="BA347" s="80">
        <v>42.386515218885165</v>
      </c>
      <c r="BB347" s="80">
        <v>75.152941176470591</v>
      </c>
      <c r="BC347" s="80">
        <v>-8.3011122249272091</v>
      </c>
      <c r="BD347" s="80">
        <v>-100</v>
      </c>
      <c r="BE347" s="80">
        <v>-53.902409782999641</v>
      </c>
      <c r="BF347" s="80">
        <v>1459.3356242840778</v>
      </c>
      <c r="BG347" s="80">
        <v>-61.152732845223909</v>
      </c>
      <c r="BH347" s="7"/>
      <c r="BI347" s="126"/>
      <c r="BJ347" s="110">
        <v>2022</v>
      </c>
      <c r="BK347" s="2" t="s">
        <v>218</v>
      </c>
      <c r="BL347" s="80">
        <v>9.4016154108679899</v>
      </c>
      <c r="BM347" s="80">
        <v>1.452352963482612</v>
      </c>
      <c r="BN347" s="80">
        <v>8.6670964316863142</v>
      </c>
      <c r="BO347" s="80">
        <v>-3.115543589549123</v>
      </c>
      <c r="BP347" s="80">
        <v>1.9881688218118367</v>
      </c>
      <c r="BQ347" s="80">
        <v>0.90838420992757107</v>
      </c>
      <c r="BR347" s="80">
        <v>-0.32971825110917263</v>
      </c>
      <c r="BS347" s="80">
        <v>-0.37029312502369993</v>
      </c>
      <c r="BT347" s="80">
        <v>-0.8524515566341806</v>
      </c>
      <c r="BU347" s="80">
        <v>2.4155322134162502</v>
      </c>
      <c r="BV347" s="80">
        <v>-1.3619127071404182</v>
      </c>
    </row>
    <row r="348" spans="1:74" ht="15" customHeight="1" x14ac:dyDescent="0.25">
      <c r="A348" s="126"/>
      <c r="B348" s="95">
        <v>2022</v>
      </c>
      <c r="C348" s="4" t="s">
        <v>219</v>
      </c>
      <c r="D348" s="5">
        <v>550155</v>
      </c>
      <c r="E348" s="5">
        <v>360689</v>
      </c>
      <c r="F348" s="5">
        <v>104705</v>
      </c>
      <c r="G348" s="5">
        <v>297</v>
      </c>
      <c r="H348" s="5">
        <v>33177</v>
      </c>
      <c r="I348" s="5">
        <v>13628</v>
      </c>
      <c r="J348" s="5">
        <v>19210</v>
      </c>
      <c r="K348" s="5">
        <v>827</v>
      </c>
      <c r="L348" s="5">
        <v>1200</v>
      </c>
      <c r="M348" s="5">
        <v>13613</v>
      </c>
      <c r="N348" s="5">
        <v>2809</v>
      </c>
      <c r="O348" s="7"/>
      <c r="P348" s="126"/>
      <c r="Q348" s="95">
        <v>2022</v>
      </c>
      <c r="R348" s="4" t="s">
        <v>219</v>
      </c>
      <c r="S348" s="81">
        <v>-4.653504469624238</v>
      </c>
      <c r="T348" s="81">
        <v>-4.9440109210987515</v>
      </c>
      <c r="U348" s="81">
        <v>-4.1013710925693658</v>
      </c>
      <c r="V348" s="81">
        <v>-60.505319148936174</v>
      </c>
      <c r="W348" s="81">
        <v>-5.8140525195173893</v>
      </c>
      <c r="X348" s="81">
        <v>22.049077556869065</v>
      </c>
      <c r="Y348" s="81">
        <v>0</v>
      </c>
      <c r="Z348" s="81" t="s">
        <v>18</v>
      </c>
      <c r="AA348" s="81">
        <v>-68.790637191157344</v>
      </c>
      <c r="AB348" s="81">
        <v>0</v>
      </c>
      <c r="AC348" s="81">
        <v>-38.439623055007665</v>
      </c>
      <c r="AD348" s="7"/>
      <c r="AE348" s="126"/>
      <c r="AF348" s="95">
        <v>2022</v>
      </c>
      <c r="AG348" s="4" t="s">
        <v>219</v>
      </c>
      <c r="AH348" s="81">
        <v>-4.653504469624238</v>
      </c>
      <c r="AI348" s="81">
        <v>-3.251266018031012</v>
      </c>
      <c r="AJ348" s="81">
        <v>-0.77607511880292501</v>
      </c>
      <c r="AK348" s="81">
        <v>-7.885533252687156E-2</v>
      </c>
      <c r="AL348" s="81">
        <v>-0.35493565058248999</v>
      </c>
      <c r="AM348" s="81">
        <v>0.42668533776078638</v>
      </c>
      <c r="AN348" s="81">
        <v>0</v>
      </c>
      <c r="AO348" s="81">
        <v>0.14332606593345665</v>
      </c>
      <c r="AP348" s="81">
        <v>-0.45840077919467093</v>
      </c>
      <c r="AQ348" s="81">
        <v>0</v>
      </c>
      <c r="AR348" s="81">
        <v>-0.30398297418051146</v>
      </c>
      <c r="AS348" s="7"/>
      <c r="AT348" s="126"/>
      <c r="AU348" s="95">
        <v>2022</v>
      </c>
      <c r="AV348" s="4" t="s">
        <v>219</v>
      </c>
      <c r="AW348" s="81">
        <v>8.503059910342543</v>
      </c>
      <c r="AX348" s="81">
        <v>2.2839479915493399</v>
      </c>
      <c r="AY348" s="81">
        <v>59.480001218509159</v>
      </c>
      <c r="AZ348" s="81">
        <v>-76.577287066246058</v>
      </c>
      <c r="BA348" s="81">
        <v>55.1124409743326</v>
      </c>
      <c r="BB348" s="81">
        <v>104.16479400749066</v>
      </c>
      <c r="BC348" s="81">
        <v>-45.05148741418764</v>
      </c>
      <c r="BD348" s="81">
        <v>-57.654889912954424</v>
      </c>
      <c r="BE348" s="81">
        <v>-77.532297322598765</v>
      </c>
      <c r="BF348" s="81">
        <v>98.064891604830507</v>
      </c>
      <c r="BG348" s="81">
        <v>-72.709608471776932</v>
      </c>
      <c r="BH348" s="7"/>
      <c r="BI348" s="126"/>
      <c r="BJ348" s="95">
        <v>2022</v>
      </c>
      <c r="BK348" s="4" t="s">
        <v>219</v>
      </c>
      <c r="BL348" s="81">
        <v>8.503059910342543</v>
      </c>
      <c r="BM348" s="81">
        <v>1.5884317047339342</v>
      </c>
      <c r="BN348" s="81">
        <v>7.7017440404227546</v>
      </c>
      <c r="BO348" s="81">
        <v>-0.19150325121637077</v>
      </c>
      <c r="BP348" s="81">
        <v>2.324861303129329</v>
      </c>
      <c r="BQ348" s="81">
        <v>1.3712895012434871</v>
      </c>
      <c r="BR348" s="81">
        <v>-3.106257679359258</v>
      </c>
      <c r="BS348" s="81">
        <v>-0.22207277123546187</v>
      </c>
      <c r="BT348" s="81">
        <v>-0.8166992412842341</v>
      </c>
      <c r="BU348" s="81">
        <v>1.3292810640559618</v>
      </c>
      <c r="BV348" s="81">
        <v>-1.4760147601475992</v>
      </c>
    </row>
    <row r="349" spans="1:74" ht="15" customHeight="1" x14ac:dyDescent="0.25">
      <c r="A349" s="126"/>
      <c r="B349" s="2">
        <v>2023</v>
      </c>
      <c r="C349" s="2" t="s">
        <v>220</v>
      </c>
      <c r="D349" s="3">
        <v>491672</v>
      </c>
      <c r="E349" s="3">
        <v>336854</v>
      </c>
      <c r="F349" s="3">
        <v>96135</v>
      </c>
      <c r="G349" s="3">
        <v>410</v>
      </c>
      <c r="H349" s="3">
        <v>29108</v>
      </c>
      <c r="I349" s="3">
        <v>7050</v>
      </c>
      <c r="J349" s="3" t="s">
        <v>18</v>
      </c>
      <c r="K349" s="3">
        <v>2882</v>
      </c>
      <c r="L349" s="3">
        <v>9070</v>
      </c>
      <c r="M349" s="3">
        <v>7914</v>
      </c>
      <c r="N349" s="3">
        <v>2249</v>
      </c>
      <c r="O349" s="7"/>
      <c r="P349" s="126"/>
      <c r="Q349" s="2">
        <v>2023</v>
      </c>
      <c r="R349" s="2" t="s">
        <v>220</v>
      </c>
      <c r="S349" s="80">
        <v>-10.630276921958355</v>
      </c>
      <c r="T349" s="80">
        <v>-6.6081859995730383</v>
      </c>
      <c r="U349" s="80">
        <v>-8.1849004345542227</v>
      </c>
      <c r="V349" s="80">
        <v>38.047138047138048</v>
      </c>
      <c r="W349" s="80">
        <v>-12.264520601621612</v>
      </c>
      <c r="X349" s="80">
        <v>-48.268271206339882</v>
      </c>
      <c r="Y349" s="80">
        <v>-100</v>
      </c>
      <c r="Z349" s="80">
        <v>248.48851269649333</v>
      </c>
      <c r="AA349" s="80">
        <v>655.83333333333337</v>
      </c>
      <c r="AB349" s="80">
        <v>-41.864394328950269</v>
      </c>
      <c r="AC349" s="80">
        <v>-19.93592025631898</v>
      </c>
      <c r="AD349" s="7"/>
      <c r="AE349" s="126"/>
      <c r="AF349" s="2">
        <v>2023</v>
      </c>
      <c r="AG349" s="2" t="s">
        <v>220</v>
      </c>
      <c r="AH349" s="80">
        <v>-10.630276921958355</v>
      </c>
      <c r="AI349" s="80">
        <v>-4.3324154102025787</v>
      </c>
      <c r="AJ349" s="80">
        <v>-1.5577428179331276</v>
      </c>
      <c r="AK349" s="80">
        <v>2.053966609410075E-2</v>
      </c>
      <c r="AL349" s="80">
        <v>-0.73960974634421195</v>
      </c>
      <c r="AM349" s="80">
        <v>-1.1956630404158826</v>
      </c>
      <c r="AN349" s="80">
        <v>-3.4917432359971272</v>
      </c>
      <c r="AO349" s="80">
        <v>0.3735310957820977</v>
      </c>
      <c r="AP349" s="80">
        <v>1.430505948323654</v>
      </c>
      <c r="AQ349" s="80">
        <v>-1.0358898855777006</v>
      </c>
      <c r="AR349" s="80">
        <v>-0.10178949568757893</v>
      </c>
      <c r="AS349" s="7"/>
      <c r="AT349" s="126"/>
      <c r="AU349" s="2">
        <v>2023</v>
      </c>
      <c r="AV349" s="2" t="s">
        <v>220</v>
      </c>
      <c r="AW349" s="80">
        <v>0.62811730587000625</v>
      </c>
      <c r="AX349" s="80">
        <v>3.1506744445975556</v>
      </c>
      <c r="AY349" s="80">
        <v>31.294300815339852</v>
      </c>
      <c r="AZ349" s="80">
        <v>-61.96660482374768</v>
      </c>
      <c r="BA349" s="80">
        <v>38.993410371502222</v>
      </c>
      <c r="BB349" s="80">
        <v>-12.82304933844442</v>
      </c>
      <c r="BC349" s="80">
        <v>-100</v>
      </c>
      <c r="BD349" s="80">
        <v>47.567844342037887</v>
      </c>
      <c r="BE349" s="80">
        <v>206.21201890614446</v>
      </c>
      <c r="BF349" s="80">
        <v>-28.702702702702695</v>
      </c>
      <c r="BG349" s="80">
        <v>-77.494245972180522</v>
      </c>
      <c r="BH349" s="7"/>
      <c r="BI349" s="126"/>
      <c r="BJ349" s="2">
        <v>2023</v>
      </c>
      <c r="BK349" s="2" t="s">
        <v>220</v>
      </c>
      <c r="BL349" s="80">
        <v>0.62811730587000625</v>
      </c>
      <c r="BM349" s="80">
        <v>2.1057995959910376</v>
      </c>
      <c r="BN349" s="80">
        <v>4.6896969523314835</v>
      </c>
      <c r="BO349" s="80">
        <v>-0.13671631160676578</v>
      </c>
      <c r="BP349" s="80">
        <v>1.6712955098515707</v>
      </c>
      <c r="BQ349" s="80">
        <v>-0.21223774720990438</v>
      </c>
      <c r="BR349" s="80">
        <v>-6.6929593146174469</v>
      </c>
      <c r="BS349" s="80">
        <v>0.19013391239922964</v>
      </c>
      <c r="BT349" s="80">
        <v>1.2500946576259362</v>
      </c>
      <c r="BU349" s="80">
        <v>-0.65206312691490387</v>
      </c>
      <c r="BV349" s="80">
        <v>-1.5849268219802306</v>
      </c>
    </row>
    <row r="350" spans="1:74" ht="15" customHeight="1" x14ac:dyDescent="0.25">
      <c r="A350" s="126"/>
      <c r="B350" s="95">
        <v>2023</v>
      </c>
      <c r="C350" s="4" t="s">
        <v>221</v>
      </c>
      <c r="D350" s="5">
        <v>564375</v>
      </c>
      <c r="E350" s="5">
        <v>360907</v>
      </c>
      <c r="F350" s="5">
        <v>96077</v>
      </c>
      <c r="G350" s="5">
        <v>410</v>
      </c>
      <c r="H350" s="5">
        <v>27364</v>
      </c>
      <c r="I350" s="5">
        <v>4794</v>
      </c>
      <c r="J350" s="5">
        <v>26594</v>
      </c>
      <c r="K350" s="5">
        <v>2882</v>
      </c>
      <c r="L350" s="5">
        <v>7880</v>
      </c>
      <c r="M350" s="5">
        <v>15954</v>
      </c>
      <c r="N350" s="5">
        <v>21513</v>
      </c>
      <c r="O350" s="7"/>
      <c r="P350" s="126"/>
      <c r="Q350" s="95">
        <v>2023</v>
      </c>
      <c r="R350" s="4" t="s">
        <v>221</v>
      </c>
      <c r="S350" s="81">
        <v>14.786890447290062</v>
      </c>
      <c r="T350" s="81">
        <v>7.1404822267213603</v>
      </c>
      <c r="U350" s="81">
        <v>-6.0331825037707176E-2</v>
      </c>
      <c r="V350" s="81">
        <v>0</v>
      </c>
      <c r="W350" s="81">
        <v>-5.9914800054967685</v>
      </c>
      <c r="X350" s="81">
        <v>-32</v>
      </c>
      <c r="Y350" s="81" t="s">
        <v>18</v>
      </c>
      <c r="Z350" s="81">
        <v>0</v>
      </c>
      <c r="AA350" s="81">
        <v>-13.12017640573319</v>
      </c>
      <c r="AB350" s="81">
        <v>101.59211523881729</v>
      </c>
      <c r="AC350" s="81">
        <v>856.55847043130291</v>
      </c>
      <c r="AD350" s="7"/>
      <c r="AE350" s="126"/>
      <c r="AF350" s="95">
        <v>2023</v>
      </c>
      <c r="AG350" s="4" t="s">
        <v>221</v>
      </c>
      <c r="AH350" s="81">
        <v>14.786890447290062</v>
      </c>
      <c r="AI350" s="81">
        <v>4.8920825265624241</v>
      </c>
      <c r="AJ350" s="81">
        <v>-1.1796482207650628E-2</v>
      </c>
      <c r="AK350" s="81">
        <v>0</v>
      </c>
      <c r="AL350" s="81">
        <v>-0.35470801672659819</v>
      </c>
      <c r="AM350" s="81">
        <v>-0.45884248035275549</v>
      </c>
      <c r="AN350" s="81">
        <v>5.4088904798320829</v>
      </c>
      <c r="AO350" s="81">
        <v>0</v>
      </c>
      <c r="AP350" s="81">
        <v>-0.24203127288110771</v>
      </c>
      <c r="AQ350" s="81">
        <v>1.6352364991295008</v>
      </c>
      <c r="AR350" s="81">
        <v>3.9180591939341669</v>
      </c>
      <c r="AS350" s="7"/>
      <c r="AT350" s="126"/>
      <c r="AU350" s="95">
        <v>2023</v>
      </c>
      <c r="AV350" s="4" t="s">
        <v>221</v>
      </c>
      <c r="AW350" s="81">
        <v>1.206498017563078</v>
      </c>
      <c r="AX350" s="81">
        <v>-6.6791988374558429</v>
      </c>
      <c r="AY350" s="81">
        <v>22.117291168844375</v>
      </c>
      <c r="AZ350" s="81">
        <v>3.2745591939546443</v>
      </c>
      <c r="BA350" s="81">
        <v>20.929821460137887</v>
      </c>
      <c r="BB350" s="81">
        <v>-59.845883239802326</v>
      </c>
      <c r="BC350" s="81">
        <v>-18.27038323242877</v>
      </c>
      <c r="BD350" s="81" t="s">
        <v>18</v>
      </c>
      <c r="BE350" s="81">
        <v>244.85776805251641</v>
      </c>
      <c r="BF350" s="81">
        <v>28.526544751470226</v>
      </c>
      <c r="BG350" s="81">
        <v>114.44377990430624</v>
      </c>
      <c r="BH350" s="7"/>
      <c r="BI350" s="126"/>
      <c r="BJ350" s="95">
        <v>2023</v>
      </c>
      <c r="BK350" s="4" t="s">
        <v>221</v>
      </c>
      <c r="BL350" s="81">
        <v>1.206498017563078</v>
      </c>
      <c r="BM350" s="81">
        <v>-4.6321418388335118</v>
      </c>
      <c r="BN350" s="81">
        <v>3.1204328186110462</v>
      </c>
      <c r="BO350" s="81">
        <v>2.3312238746016666E-3</v>
      </c>
      <c r="BP350" s="81">
        <v>0.84928279000873019</v>
      </c>
      <c r="BQ350" s="81">
        <v>-1.2812765064637623</v>
      </c>
      <c r="BR350" s="81">
        <v>-1.0660866103466853</v>
      </c>
      <c r="BS350" s="81">
        <v>0.51681440050784644</v>
      </c>
      <c r="BT350" s="81">
        <v>1.0033228906458711</v>
      </c>
      <c r="BU350" s="81">
        <v>0.6349895184588078</v>
      </c>
      <c r="BV350" s="81">
        <v>2.0588293311001333</v>
      </c>
    </row>
    <row r="351" spans="1:74" ht="15" customHeight="1" x14ac:dyDescent="0.25">
      <c r="A351" s="126"/>
      <c r="B351" s="110">
        <v>2023</v>
      </c>
      <c r="C351" s="2" t="s">
        <v>218</v>
      </c>
      <c r="D351" s="3">
        <v>602290</v>
      </c>
      <c r="E351" s="3">
        <v>381587</v>
      </c>
      <c r="F351" s="3">
        <v>99876</v>
      </c>
      <c r="G351" s="3">
        <v>456</v>
      </c>
      <c r="H351" s="3">
        <v>33470</v>
      </c>
      <c r="I351" s="3">
        <v>4774</v>
      </c>
      <c r="J351" s="3">
        <v>41240</v>
      </c>
      <c r="K351" s="3" t="s">
        <v>18</v>
      </c>
      <c r="L351" s="3">
        <v>10930</v>
      </c>
      <c r="M351" s="3">
        <v>9654</v>
      </c>
      <c r="N351" s="3">
        <v>20303</v>
      </c>
      <c r="O351" s="7"/>
      <c r="P351" s="126"/>
      <c r="Q351" s="110">
        <v>2023</v>
      </c>
      <c r="R351" s="2" t="s">
        <v>218</v>
      </c>
      <c r="S351" s="80">
        <v>6.7180509413067568</v>
      </c>
      <c r="T351" s="80">
        <v>5.7300080076030611</v>
      </c>
      <c r="U351" s="80">
        <v>3.9541201328101323</v>
      </c>
      <c r="V351" s="80">
        <v>11.219512195121965</v>
      </c>
      <c r="W351" s="80">
        <v>22.313989182867999</v>
      </c>
      <c r="X351" s="80">
        <v>-0.41718815185647884</v>
      </c>
      <c r="Y351" s="80">
        <v>55.072572760773113</v>
      </c>
      <c r="Z351" s="80">
        <v>-100</v>
      </c>
      <c r="AA351" s="80">
        <v>38.705583756345192</v>
      </c>
      <c r="AB351" s="80">
        <v>-39.488529522376837</v>
      </c>
      <c r="AC351" s="80">
        <v>-5.6245061125830915</v>
      </c>
      <c r="AD351" s="7"/>
      <c r="AE351" s="126"/>
      <c r="AF351" s="110">
        <v>2023</v>
      </c>
      <c r="AG351" s="2" t="s">
        <v>218</v>
      </c>
      <c r="AH351" s="80">
        <v>6.7180509413067568</v>
      </c>
      <c r="AI351" s="80">
        <v>3.6642303433001118</v>
      </c>
      <c r="AJ351" s="80">
        <v>0.6731339977851607</v>
      </c>
      <c r="AK351" s="80">
        <v>8.150609080841642E-3</v>
      </c>
      <c r="AL351" s="80">
        <v>1.0819047619047621</v>
      </c>
      <c r="AM351" s="80">
        <v>-3.5437430786268002E-3</v>
      </c>
      <c r="AN351" s="80">
        <v>2.5950830564784058</v>
      </c>
      <c r="AO351" s="80">
        <v>-0.51065337763012197</v>
      </c>
      <c r="AP351" s="80">
        <v>0.54042081949058707</v>
      </c>
      <c r="AQ351" s="80">
        <v>-1.1162790697674421</v>
      </c>
      <c r="AR351" s="80">
        <v>-0.21439645625692144</v>
      </c>
      <c r="AS351" s="7"/>
      <c r="AT351" s="126"/>
      <c r="AU351" s="110">
        <v>2023</v>
      </c>
      <c r="AV351" s="2" t="s">
        <v>218</v>
      </c>
      <c r="AW351" s="80">
        <v>4.3819301705701577</v>
      </c>
      <c r="AX351" s="80">
        <v>0.56344857938748305</v>
      </c>
      <c r="AY351" s="80">
        <v>-8.5242208036049476</v>
      </c>
      <c r="AZ351" s="80">
        <v>-39.361702127659569</v>
      </c>
      <c r="BA351" s="80">
        <v>-4.9822569198012729</v>
      </c>
      <c r="BB351" s="80">
        <v>-57.245208669174282</v>
      </c>
      <c r="BC351" s="80">
        <v>114.67985424258197</v>
      </c>
      <c r="BD351" s="80" t="s">
        <v>18</v>
      </c>
      <c r="BE351" s="80">
        <v>184.26527958387516</v>
      </c>
      <c r="BF351" s="80">
        <v>-29.082494674208476</v>
      </c>
      <c r="BG351" s="80">
        <v>344.94849879465266</v>
      </c>
      <c r="BH351" s="7"/>
      <c r="BI351" s="126"/>
      <c r="BJ351" s="110">
        <v>2023</v>
      </c>
      <c r="BK351" s="2" t="s">
        <v>218</v>
      </c>
      <c r="BL351" s="80">
        <v>4.3819301705701577</v>
      </c>
      <c r="BM351" s="80">
        <v>0.37053340866472856</v>
      </c>
      <c r="BN351" s="80">
        <v>-1.6129814941265803</v>
      </c>
      <c r="BO351" s="80">
        <v>-5.1299293248250534E-2</v>
      </c>
      <c r="BP351" s="80">
        <v>-0.30415628260364763</v>
      </c>
      <c r="BQ351" s="80">
        <v>-1.1077874406851942</v>
      </c>
      <c r="BR351" s="80">
        <v>3.8179845616856736</v>
      </c>
      <c r="BS351" s="80">
        <v>0</v>
      </c>
      <c r="BT351" s="80">
        <v>1.2278901779184295</v>
      </c>
      <c r="BU351" s="80">
        <v>-0.68612804719535103</v>
      </c>
      <c r="BV351" s="80">
        <v>2.7278745801603499</v>
      </c>
    </row>
    <row r="352" spans="1:74" ht="15" customHeight="1" x14ac:dyDescent="0.25">
      <c r="A352" s="126"/>
      <c r="B352" s="95">
        <v>2023</v>
      </c>
      <c r="C352" s="4" t="s">
        <v>219</v>
      </c>
      <c r="D352" s="5">
        <v>597550</v>
      </c>
      <c r="E352" s="5">
        <v>367682</v>
      </c>
      <c r="F352" s="5">
        <v>101096</v>
      </c>
      <c r="G352" s="5">
        <v>619</v>
      </c>
      <c r="H352" s="5">
        <v>38556</v>
      </c>
      <c r="I352" s="5">
        <v>5246</v>
      </c>
      <c r="J352" s="5">
        <v>41367</v>
      </c>
      <c r="K352" s="5" t="s">
        <v>18</v>
      </c>
      <c r="L352" s="5">
        <v>12437</v>
      </c>
      <c r="M352" s="5">
        <v>10354</v>
      </c>
      <c r="N352" s="5">
        <v>20193</v>
      </c>
      <c r="O352" s="7"/>
      <c r="P352" s="126"/>
      <c r="Q352" s="95">
        <v>2023</v>
      </c>
      <c r="R352" s="4" t="s">
        <v>219</v>
      </c>
      <c r="S352" s="81">
        <v>-0.78699629746468247</v>
      </c>
      <c r="T352" s="81">
        <v>-3.6439920647191855</v>
      </c>
      <c r="U352" s="81">
        <v>1.2215146782009754</v>
      </c>
      <c r="V352" s="81">
        <v>35.745614035087726</v>
      </c>
      <c r="W352" s="81">
        <v>15.19569763967732</v>
      </c>
      <c r="X352" s="81">
        <v>9.8868873062421443</v>
      </c>
      <c r="Y352" s="81">
        <v>0.307953443258981</v>
      </c>
      <c r="Z352" s="81" t="s">
        <v>18</v>
      </c>
      <c r="AA352" s="81">
        <v>13.787740164684365</v>
      </c>
      <c r="AB352" s="81">
        <v>7.2508804640563511</v>
      </c>
      <c r="AC352" s="81">
        <v>-0.54179185342067626</v>
      </c>
      <c r="AD352" s="7"/>
      <c r="AE352" s="126"/>
      <c r="AF352" s="95">
        <v>2023</v>
      </c>
      <c r="AG352" s="4" t="s">
        <v>219</v>
      </c>
      <c r="AH352" s="81">
        <v>-0.78699629746468247</v>
      </c>
      <c r="AI352" s="81">
        <v>-2.3086885055372175</v>
      </c>
      <c r="AJ352" s="81">
        <v>0.20256022846137398</v>
      </c>
      <c r="AK352" s="81">
        <v>2.7063374786232754E-2</v>
      </c>
      <c r="AL352" s="81">
        <v>0.84444370652012135</v>
      </c>
      <c r="AM352" s="81">
        <v>7.8367563798170906E-2</v>
      </c>
      <c r="AN352" s="81">
        <v>2.1086187716880735E-2</v>
      </c>
      <c r="AO352" s="81">
        <v>0</v>
      </c>
      <c r="AP352" s="81">
        <v>0.25021169204204147</v>
      </c>
      <c r="AQ352" s="81">
        <v>0.11622308190406704</v>
      </c>
      <c r="AR352" s="81">
        <v>-1.8263627156353393E-2</v>
      </c>
      <c r="AS352" s="7"/>
      <c r="AT352" s="126"/>
      <c r="AU352" s="95">
        <v>2023</v>
      </c>
      <c r="AV352" s="4" t="s">
        <v>219</v>
      </c>
      <c r="AW352" s="81">
        <v>8.6148449073442919</v>
      </c>
      <c r="AX352" s="81">
        <v>1.9387893725619563</v>
      </c>
      <c r="AY352" s="81">
        <v>-3.4468267991022401</v>
      </c>
      <c r="AZ352" s="81">
        <v>108.41750841750843</v>
      </c>
      <c r="BA352" s="81">
        <v>16.213039153630532</v>
      </c>
      <c r="BB352" s="81">
        <v>-61.505723510419728</v>
      </c>
      <c r="BC352" s="81">
        <v>115.34096824570534</v>
      </c>
      <c r="BD352" s="81">
        <v>-100</v>
      </c>
      <c r="BE352" s="81">
        <v>936.41666666666652</v>
      </c>
      <c r="BF352" s="81">
        <v>-23.940351134944535</v>
      </c>
      <c r="BG352" s="81">
        <v>618.86792452830196</v>
      </c>
      <c r="BH352" s="7"/>
      <c r="BI352" s="126"/>
      <c r="BJ352" s="95">
        <v>2023</v>
      </c>
      <c r="BK352" s="4" t="s">
        <v>219</v>
      </c>
      <c r="BL352" s="81">
        <v>8.6148449073442919</v>
      </c>
      <c r="BM352" s="81">
        <v>1.271096327398642</v>
      </c>
      <c r="BN352" s="81">
        <v>-0.65599694631512928</v>
      </c>
      <c r="BO352" s="81">
        <v>5.8528960020357887E-2</v>
      </c>
      <c r="BP352" s="81">
        <v>0.97772445947051267</v>
      </c>
      <c r="BQ352" s="81">
        <v>-1.5235706300951546</v>
      </c>
      <c r="BR352" s="81">
        <v>4.0274104570530112</v>
      </c>
      <c r="BS352" s="81">
        <v>-0.1503212730957639</v>
      </c>
      <c r="BT352" s="81">
        <v>2.042515291145222</v>
      </c>
      <c r="BU352" s="81">
        <v>-0.59237851151039245</v>
      </c>
      <c r="BV352" s="81">
        <v>3.159836773272986</v>
      </c>
    </row>
    <row r="353" spans="1:74" ht="15" customHeight="1" x14ac:dyDescent="0.25">
      <c r="A353" s="126"/>
      <c r="B353" s="2">
        <v>2024</v>
      </c>
      <c r="C353" s="2" t="s">
        <v>220</v>
      </c>
      <c r="D353" s="3">
        <v>567844</v>
      </c>
      <c r="E353" s="3">
        <v>343462</v>
      </c>
      <c r="F353" s="3">
        <v>98019</v>
      </c>
      <c r="G353" s="3">
        <v>8413</v>
      </c>
      <c r="H353" s="3">
        <v>44595</v>
      </c>
      <c r="I353" s="3">
        <v>6580</v>
      </c>
      <c r="J353" s="3">
        <v>18413</v>
      </c>
      <c r="K353" s="3">
        <v>626</v>
      </c>
      <c r="L353" s="3">
        <v>16529</v>
      </c>
      <c r="M353" s="3">
        <v>10583</v>
      </c>
      <c r="N353" s="3">
        <v>20624</v>
      </c>
      <c r="O353" s="7"/>
      <c r="P353" s="126"/>
      <c r="Q353" s="2">
        <v>2024</v>
      </c>
      <c r="R353" s="2" t="s">
        <v>220</v>
      </c>
      <c r="S353" s="80">
        <v>-4.9712994728474627</v>
      </c>
      <c r="T353" s="80">
        <v>-6.5872139511860723</v>
      </c>
      <c r="U353" s="80">
        <v>-3.0436416871092717</v>
      </c>
      <c r="V353" s="80">
        <v>1259.1276252019386</v>
      </c>
      <c r="W353" s="80">
        <v>15.662931839402432</v>
      </c>
      <c r="X353" s="80">
        <v>25.428898208158586</v>
      </c>
      <c r="Y353" s="80">
        <v>-55.488674547344502</v>
      </c>
      <c r="Z353" s="80" t="s">
        <v>18</v>
      </c>
      <c r="AA353" s="80">
        <v>32.901825199002985</v>
      </c>
      <c r="AB353" s="80">
        <v>2.2117056210160229</v>
      </c>
      <c r="AC353" s="80">
        <v>2.1344030109443821</v>
      </c>
      <c r="AD353" s="7"/>
      <c r="AE353" s="126"/>
      <c r="AF353" s="2">
        <v>2024</v>
      </c>
      <c r="AG353" s="2" t="s">
        <v>220</v>
      </c>
      <c r="AH353" s="80">
        <v>-4.9712994728474627</v>
      </c>
      <c r="AI353" s="80">
        <v>-4.0532173039912998</v>
      </c>
      <c r="AJ353" s="80">
        <v>-0.5149359886201994</v>
      </c>
      <c r="AK353" s="80">
        <v>1.3043259978244506</v>
      </c>
      <c r="AL353" s="80">
        <v>1.010626725797005</v>
      </c>
      <c r="AM353" s="80">
        <v>0.22324491674336883</v>
      </c>
      <c r="AN353" s="80">
        <v>-3.8413521881014159</v>
      </c>
      <c r="AO353" s="80">
        <v>0.10476110785708313</v>
      </c>
      <c r="AP353" s="80">
        <v>0.68479625135971922</v>
      </c>
      <c r="AQ353" s="80">
        <v>3.8323152874236481E-2</v>
      </c>
      <c r="AR353" s="80">
        <v>7.2127855409589187E-2</v>
      </c>
      <c r="AS353" s="7"/>
      <c r="AT353" s="126"/>
      <c r="AU353" s="2">
        <v>2024</v>
      </c>
      <c r="AV353" s="2" t="s">
        <v>220</v>
      </c>
      <c r="AW353" s="80">
        <v>15.492442115882142</v>
      </c>
      <c r="AX353" s="80">
        <v>1.9616807281492896</v>
      </c>
      <c r="AY353" s="80">
        <v>1.9597441098455448</v>
      </c>
      <c r="AZ353" s="80">
        <v>1951.9512195121952</v>
      </c>
      <c r="BA353" s="80">
        <v>53.205304383674587</v>
      </c>
      <c r="BB353" s="80">
        <v>-6.6666666666666714</v>
      </c>
      <c r="BC353" s="80" t="s">
        <v>18</v>
      </c>
      <c r="BD353" s="80">
        <v>-78.278972935461482</v>
      </c>
      <c r="BE353" s="80">
        <v>82.238147739801548</v>
      </c>
      <c r="BF353" s="80">
        <v>33.725044225423318</v>
      </c>
      <c r="BG353" s="80">
        <v>817.0297910182303</v>
      </c>
      <c r="BH353" s="7"/>
      <c r="BI353" s="126"/>
      <c r="BJ353" s="2">
        <v>2024</v>
      </c>
      <c r="BK353" s="2" t="s">
        <v>220</v>
      </c>
      <c r="BL353" s="80">
        <v>15.492442115882142</v>
      </c>
      <c r="BM353" s="80">
        <v>1.343985421175093</v>
      </c>
      <c r="BN353" s="80">
        <v>0.38318228412437583</v>
      </c>
      <c r="BO353" s="80">
        <v>1.6277111570315177</v>
      </c>
      <c r="BP353" s="80">
        <v>3.1498641370669898</v>
      </c>
      <c r="BQ353" s="80">
        <v>-9.5592183406824113E-2</v>
      </c>
      <c r="BR353" s="80">
        <v>3.7449763256805375</v>
      </c>
      <c r="BS353" s="80">
        <v>-0.45884248035275577</v>
      </c>
      <c r="BT353" s="80">
        <v>1.5170682894287257</v>
      </c>
      <c r="BU353" s="80">
        <v>0.54284156917619908</v>
      </c>
      <c r="BV353" s="80">
        <v>3.7372475959582836</v>
      </c>
    </row>
    <row r="354" spans="1:74" ht="15" customHeight="1" x14ac:dyDescent="0.25">
      <c r="A354" s="126"/>
      <c r="B354" s="95">
        <v>2024</v>
      </c>
      <c r="C354" s="4" t="s">
        <v>221</v>
      </c>
      <c r="D354" s="5">
        <v>632566</v>
      </c>
      <c r="E354" s="5">
        <v>391086</v>
      </c>
      <c r="F354" s="5">
        <v>93088</v>
      </c>
      <c r="G354" s="5">
        <v>8436</v>
      </c>
      <c r="H354" s="5">
        <v>42713</v>
      </c>
      <c r="I354" s="5">
        <v>9624</v>
      </c>
      <c r="J354" s="5">
        <v>19466</v>
      </c>
      <c r="K354" s="5">
        <v>626</v>
      </c>
      <c r="L354" s="5">
        <v>36329</v>
      </c>
      <c r="M354" s="5">
        <v>10583</v>
      </c>
      <c r="N354" s="5">
        <v>20615</v>
      </c>
      <c r="O354" s="7"/>
      <c r="P354" s="126"/>
      <c r="Q354" s="95">
        <v>2024</v>
      </c>
      <c r="R354" s="4" t="s">
        <v>221</v>
      </c>
      <c r="S354" s="81">
        <v>11.397848704925991</v>
      </c>
      <c r="T354" s="81">
        <v>13.865871624808563</v>
      </c>
      <c r="U354" s="81">
        <v>-5.0306573215397066</v>
      </c>
      <c r="V354" s="81">
        <v>0.27338642576964389</v>
      </c>
      <c r="W354" s="81">
        <v>-4.2202040587509799</v>
      </c>
      <c r="X354" s="81">
        <v>46.261398176291806</v>
      </c>
      <c r="Y354" s="81">
        <v>5.718785640580009</v>
      </c>
      <c r="Z354" s="81">
        <v>0</v>
      </c>
      <c r="AA354" s="81">
        <v>119.78946094742577</v>
      </c>
      <c r="AB354" s="81">
        <v>0</v>
      </c>
      <c r="AC354" s="81">
        <v>-4.3638479441426625E-2</v>
      </c>
      <c r="AD354" s="7"/>
      <c r="AE354" s="126"/>
      <c r="AF354" s="95">
        <v>2024</v>
      </c>
      <c r="AG354" s="4" t="s">
        <v>221</v>
      </c>
      <c r="AH354" s="81">
        <v>11.397848704925991</v>
      </c>
      <c r="AI354" s="81">
        <v>8.3868104620282971</v>
      </c>
      <c r="AJ354" s="81">
        <v>-0.8683722994343509</v>
      </c>
      <c r="AK354" s="81">
        <v>4.0504082107057533E-3</v>
      </c>
      <c r="AL354" s="81">
        <v>-0.33142905445861864</v>
      </c>
      <c r="AM354" s="81">
        <v>0.53606272145166589</v>
      </c>
      <c r="AN354" s="81">
        <v>0.18543825416839821</v>
      </c>
      <c r="AO354" s="81">
        <v>0</v>
      </c>
      <c r="AP354" s="81">
        <v>3.4868731553032144</v>
      </c>
      <c r="AQ354" s="81">
        <v>0</v>
      </c>
      <c r="AR354" s="81">
        <v>-1.5849423433196429E-3</v>
      </c>
      <c r="AS354" s="7"/>
      <c r="AT354" s="126"/>
      <c r="AU354" s="95">
        <v>2024</v>
      </c>
      <c r="AV354" s="4" t="s">
        <v>221</v>
      </c>
      <c r="AW354" s="81">
        <v>12.082569213732015</v>
      </c>
      <c r="AX354" s="81">
        <v>8.3619879913662061</v>
      </c>
      <c r="AY354" s="81">
        <v>-3.1110463482415156</v>
      </c>
      <c r="AZ354" s="81">
        <v>1957.560975609756</v>
      </c>
      <c r="BA354" s="81">
        <v>56.091945621985104</v>
      </c>
      <c r="BB354" s="81">
        <v>100.75093867334166</v>
      </c>
      <c r="BC354" s="81">
        <v>-26.803038279311124</v>
      </c>
      <c r="BD354" s="81">
        <v>-78.278972935461482</v>
      </c>
      <c r="BE354" s="81">
        <v>361.02791878172587</v>
      </c>
      <c r="BF354" s="81">
        <v>-33.665538422966023</v>
      </c>
      <c r="BG354" s="81">
        <v>-4.1742202389253009</v>
      </c>
      <c r="BH354" s="7"/>
      <c r="BI354" s="126"/>
      <c r="BJ354" s="95">
        <v>2024</v>
      </c>
      <c r="BK354" s="4" t="s">
        <v>221</v>
      </c>
      <c r="BL354" s="81">
        <v>12.082569213732015</v>
      </c>
      <c r="BM354" s="81">
        <v>5.3473311184939138</v>
      </c>
      <c r="BN354" s="81">
        <v>-0.52961240310077562</v>
      </c>
      <c r="BO354" s="81">
        <v>1.422104097452936</v>
      </c>
      <c r="BP354" s="81">
        <v>2.7196456256921397</v>
      </c>
      <c r="BQ354" s="81">
        <v>0.85581395348837275</v>
      </c>
      <c r="BR354" s="81">
        <v>-1.2629900332225925</v>
      </c>
      <c r="BS354" s="81">
        <v>-0.39973421926910335</v>
      </c>
      <c r="BT354" s="81">
        <v>5.040797342192695</v>
      </c>
      <c r="BU354" s="81">
        <v>-0.95167220376522788</v>
      </c>
      <c r="BV354" s="81">
        <v>-0.15911406423034344</v>
      </c>
    </row>
    <row r="355" spans="1:74" ht="15" customHeight="1" x14ac:dyDescent="0.25">
      <c r="A355" s="126"/>
      <c r="B355" s="110">
        <v>2024</v>
      </c>
      <c r="C355" s="2" t="s">
        <v>218</v>
      </c>
      <c r="D355" s="3">
        <v>641571</v>
      </c>
      <c r="E355" s="3">
        <v>394010</v>
      </c>
      <c r="F355" s="3">
        <v>96625</v>
      </c>
      <c r="G355" s="3">
        <v>9280</v>
      </c>
      <c r="H355" s="3">
        <v>43868</v>
      </c>
      <c r="I355" s="3">
        <v>10854</v>
      </c>
      <c r="J355" s="3">
        <v>19936</v>
      </c>
      <c r="K355" s="3">
        <v>260</v>
      </c>
      <c r="L355" s="3">
        <v>35695</v>
      </c>
      <c r="M355" s="3">
        <v>10583</v>
      </c>
      <c r="N355" s="3">
        <v>20460</v>
      </c>
      <c r="O355" s="7"/>
      <c r="P355" s="126"/>
      <c r="Q355" s="110">
        <v>2024</v>
      </c>
      <c r="R355" s="2" t="s">
        <v>218</v>
      </c>
      <c r="S355" s="80">
        <v>1.423566868911692</v>
      </c>
      <c r="T355" s="80">
        <v>0.74766163963937515</v>
      </c>
      <c r="U355" s="80">
        <v>3.7996304572018005</v>
      </c>
      <c r="V355" s="80">
        <v>10.004741583688954</v>
      </c>
      <c r="W355" s="80">
        <v>2.7040947720834367</v>
      </c>
      <c r="X355" s="80">
        <v>12.780548628428917</v>
      </c>
      <c r="Y355" s="80">
        <v>2.4144662488441355</v>
      </c>
      <c r="Z355" s="80">
        <v>-58.466453674121404</v>
      </c>
      <c r="AA355" s="80">
        <v>-1.7451622670593707</v>
      </c>
      <c r="AB355" s="80">
        <v>0</v>
      </c>
      <c r="AC355" s="80">
        <v>-0.75187969924812137</v>
      </c>
      <c r="AD355" s="7"/>
      <c r="AE355" s="126"/>
      <c r="AF355" s="110">
        <v>2024</v>
      </c>
      <c r="AG355" s="2" t="s">
        <v>218</v>
      </c>
      <c r="AH355" s="80">
        <v>1.423566868911692</v>
      </c>
      <c r="AI355" s="80">
        <v>0.46224425593534568</v>
      </c>
      <c r="AJ355" s="80">
        <v>0.55915113996009491</v>
      </c>
      <c r="AK355" s="80">
        <v>0.13342481258872496</v>
      </c>
      <c r="AL355" s="80">
        <v>0.18258964281987833</v>
      </c>
      <c r="AM355" s="80">
        <v>0.19444611313285742</v>
      </c>
      <c r="AN355" s="80">
        <v>7.4300547294669103E-2</v>
      </c>
      <c r="AO355" s="80">
        <v>-5.7859575127338067E-2</v>
      </c>
      <c r="AP355" s="80">
        <v>-0.10022669571238342</v>
      </c>
      <c r="AQ355" s="80">
        <v>0</v>
      </c>
      <c r="AR355" s="80">
        <v>-2.450337198015683E-2</v>
      </c>
      <c r="AS355" s="7"/>
      <c r="AT355" s="126"/>
      <c r="AU355" s="110">
        <v>2024</v>
      </c>
      <c r="AV355" s="2" t="s">
        <v>218</v>
      </c>
      <c r="AW355" s="80">
        <v>6.5219412575337401</v>
      </c>
      <c r="AX355" s="80">
        <v>3.2556140539379044</v>
      </c>
      <c r="AY355" s="80">
        <v>-3.2550362449437387</v>
      </c>
      <c r="AZ355" s="80">
        <v>1935.0877192982455</v>
      </c>
      <c r="BA355" s="80">
        <v>31.066626829997006</v>
      </c>
      <c r="BB355" s="80">
        <v>127.35651445328867</v>
      </c>
      <c r="BC355" s="80">
        <v>-51.658583899127059</v>
      </c>
      <c r="BD355" s="80" t="s">
        <v>18</v>
      </c>
      <c r="BE355" s="80">
        <v>226.57822506861851</v>
      </c>
      <c r="BF355" s="80">
        <v>9.622954215869072</v>
      </c>
      <c r="BG355" s="80">
        <v>0.77328473624586991</v>
      </c>
      <c r="BH355" s="7"/>
      <c r="BI355" s="126"/>
      <c r="BJ355" s="110">
        <v>2024</v>
      </c>
      <c r="BK355" s="2" t="s">
        <v>218</v>
      </c>
      <c r="BL355" s="80">
        <v>6.5219412575337401</v>
      </c>
      <c r="BM355" s="80">
        <v>2.062627637848875</v>
      </c>
      <c r="BN355" s="80">
        <v>-0.53977319895731235</v>
      </c>
      <c r="BO355" s="80">
        <v>1.4650749638878269</v>
      </c>
      <c r="BP355" s="80">
        <v>1.7264108651978267</v>
      </c>
      <c r="BQ355" s="80">
        <v>1.0094804828238879</v>
      </c>
      <c r="BR355" s="80">
        <v>-3.5371664812631756</v>
      </c>
      <c r="BS355" s="80">
        <v>4.3168573278653102E-2</v>
      </c>
      <c r="BT355" s="80">
        <v>4.1118066047917079</v>
      </c>
      <c r="BU355" s="80">
        <v>0.15424463298411048</v>
      </c>
      <c r="BV355" s="80">
        <v>2.6067176941340524E-2</v>
      </c>
    </row>
    <row r="356" spans="1:74" ht="15" customHeight="1" x14ac:dyDescent="0.25">
      <c r="A356" s="133"/>
      <c r="B356" s="129">
        <v>2024</v>
      </c>
      <c r="C356" s="130" t="s">
        <v>219</v>
      </c>
      <c r="D356" s="131">
        <v>679393</v>
      </c>
      <c r="E356" s="131">
        <v>408753</v>
      </c>
      <c r="F356" s="131">
        <v>96827</v>
      </c>
      <c r="G356" s="131">
        <v>9060</v>
      </c>
      <c r="H356" s="131">
        <v>56182</v>
      </c>
      <c r="I356" s="131">
        <v>23664</v>
      </c>
      <c r="J356" s="131">
        <v>17411</v>
      </c>
      <c r="K356" s="131">
        <v>620</v>
      </c>
      <c r="L356" s="131">
        <v>36115</v>
      </c>
      <c r="M356" s="131">
        <v>10583</v>
      </c>
      <c r="N356" s="131">
        <v>20178</v>
      </c>
      <c r="O356" s="7"/>
      <c r="P356" s="133"/>
      <c r="Q356" s="129">
        <v>2024</v>
      </c>
      <c r="R356" s="130" t="s">
        <v>219</v>
      </c>
      <c r="S356" s="184">
        <v>5.8952165855376819</v>
      </c>
      <c r="T356" s="184">
        <v>3.7417832034719822</v>
      </c>
      <c r="U356" s="184">
        <v>0.20905562742561301</v>
      </c>
      <c r="V356" s="184">
        <v>-2.3706896551724128</v>
      </c>
      <c r="W356" s="184">
        <v>28.070575362450995</v>
      </c>
      <c r="X356" s="184">
        <v>118.02100608070756</v>
      </c>
      <c r="Y356" s="184">
        <v>-12.665529695024077</v>
      </c>
      <c r="Z356" s="184">
        <v>138.46153846153845</v>
      </c>
      <c r="AA356" s="184">
        <v>1.1766353831068841</v>
      </c>
      <c r="AB356" s="184">
        <v>0</v>
      </c>
      <c r="AC356" s="184">
        <v>-1.3782991202346011</v>
      </c>
      <c r="AD356" s="7"/>
      <c r="AE356" s="133"/>
      <c r="AF356" s="129">
        <v>2024</v>
      </c>
      <c r="AG356" s="130" t="s">
        <v>219</v>
      </c>
      <c r="AH356" s="184">
        <v>5.8952165855376819</v>
      </c>
      <c r="AI356" s="184">
        <v>2.2979529935112382</v>
      </c>
      <c r="AJ356" s="184">
        <v>3.1485213639643905E-2</v>
      </c>
      <c r="AK356" s="184">
        <v>-3.4290826736245839E-2</v>
      </c>
      <c r="AL356" s="184">
        <v>1.919351092864233</v>
      </c>
      <c r="AM356" s="184">
        <v>1.9966613204150416</v>
      </c>
      <c r="AN356" s="184">
        <v>-0.39356517049554879</v>
      </c>
      <c r="AO356" s="184">
        <v>5.6112261932038637E-2</v>
      </c>
      <c r="AP356" s="184">
        <v>6.5464305587378424E-2</v>
      </c>
      <c r="AQ356" s="184">
        <v>0</v>
      </c>
      <c r="AR356" s="184">
        <v>-4.3954605180096931E-2</v>
      </c>
      <c r="AS356" s="7"/>
      <c r="AT356" s="133"/>
      <c r="AU356" s="129">
        <v>2024</v>
      </c>
      <c r="AV356" s="130" t="s">
        <v>219</v>
      </c>
      <c r="AW356" s="184">
        <v>13.696427077232016</v>
      </c>
      <c r="AX356" s="184">
        <v>11.170250379403939</v>
      </c>
      <c r="AY356" s="184">
        <v>-4.2227189997625914</v>
      </c>
      <c r="AZ356" s="184">
        <v>1363.6510500807753</v>
      </c>
      <c r="BA356" s="184">
        <v>45.715323166303563</v>
      </c>
      <c r="BB356" s="184">
        <v>351.08654212733512</v>
      </c>
      <c r="BC356" s="184">
        <v>-57.910895157976164</v>
      </c>
      <c r="BD356" s="184" t="s">
        <v>18</v>
      </c>
      <c r="BE356" s="184">
        <v>190.38353300635202</v>
      </c>
      <c r="BF356" s="184">
        <v>2.2117056210160229</v>
      </c>
      <c r="BG356" s="184">
        <v>-7.4283167434259667E-2</v>
      </c>
      <c r="BH356" s="7"/>
      <c r="BI356" s="133"/>
      <c r="BJ356" s="129">
        <v>2024</v>
      </c>
      <c r="BK356" s="130" t="s">
        <v>219</v>
      </c>
      <c r="BL356" s="184">
        <v>13.696427077232016</v>
      </c>
      <c r="BM356" s="184">
        <v>6.8732323654924201</v>
      </c>
      <c r="BN356" s="184">
        <v>-0.71441720358128946</v>
      </c>
      <c r="BO356" s="184">
        <v>1.4126014559451077</v>
      </c>
      <c r="BP356" s="184">
        <v>2.9497113212283459</v>
      </c>
      <c r="BQ356" s="184">
        <v>3.0822525311689368</v>
      </c>
      <c r="BR356" s="184">
        <v>-4.0090369006777635</v>
      </c>
      <c r="BS356" s="184">
        <v>0.10375700778177548</v>
      </c>
      <c r="BT356" s="184">
        <v>3.9625135971885155</v>
      </c>
      <c r="BU356" s="184">
        <v>3.8323152874236426E-2</v>
      </c>
      <c r="BV356" s="184">
        <v>-2.5102501882687616E-3</v>
      </c>
    </row>
    <row r="357" spans="1:74" ht="15" customHeight="1" x14ac:dyDescent="0.25">
      <c r="A357" s="126" t="s">
        <v>201</v>
      </c>
      <c r="B357" s="146">
        <v>2020</v>
      </c>
      <c r="C357" s="2" t="s">
        <v>218</v>
      </c>
      <c r="D357" s="3">
        <v>196003</v>
      </c>
      <c r="E357" s="3">
        <v>57300</v>
      </c>
      <c r="F357" s="3">
        <v>75698</v>
      </c>
      <c r="G357" s="3">
        <v>3073</v>
      </c>
      <c r="H357" s="3">
        <v>11602</v>
      </c>
      <c r="I357" s="3">
        <v>7749</v>
      </c>
      <c r="J357" s="3">
        <v>18246</v>
      </c>
      <c r="K357" s="3">
        <v>851</v>
      </c>
      <c r="L357" s="3">
        <v>13182</v>
      </c>
      <c r="M357" s="3">
        <v>2994</v>
      </c>
      <c r="N357" s="3">
        <v>5308</v>
      </c>
      <c r="O357" s="7"/>
      <c r="P357" s="126" t="s">
        <v>201</v>
      </c>
      <c r="Q357" s="146">
        <v>2020</v>
      </c>
      <c r="R357" s="2" t="s">
        <v>218</v>
      </c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7"/>
      <c r="AE357" s="126" t="s">
        <v>201</v>
      </c>
      <c r="AF357" s="146">
        <v>2020</v>
      </c>
      <c r="AG357" s="2" t="s">
        <v>218</v>
      </c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7"/>
      <c r="AT357" s="126" t="s">
        <v>201</v>
      </c>
      <c r="AU357" s="146">
        <v>2020</v>
      </c>
      <c r="AV357" s="2" t="s">
        <v>218</v>
      </c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7"/>
      <c r="BI357" s="126" t="s">
        <v>201</v>
      </c>
      <c r="BJ357" s="146">
        <v>2020</v>
      </c>
      <c r="BK357" s="2" t="s">
        <v>218</v>
      </c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</row>
    <row r="358" spans="1:74" ht="15" customHeight="1" x14ac:dyDescent="0.25">
      <c r="A358" s="126"/>
      <c r="B358" s="95">
        <v>2020</v>
      </c>
      <c r="C358" s="4" t="s">
        <v>219</v>
      </c>
      <c r="D358" s="5">
        <v>195469</v>
      </c>
      <c r="E358" s="5">
        <v>43991</v>
      </c>
      <c r="F358" s="5">
        <v>85181</v>
      </c>
      <c r="G358" s="5">
        <v>3008</v>
      </c>
      <c r="H358" s="5">
        <v>17310</v>
      </c>
      <c r="I358" s="5">
        <v>4472</v>
      </c>
      <c r="J358" s="5">
        <v>18760</v>
      </c>
      <c r="K358" s="5">
        <v>517</v>
      </c>
      <c r="L358" s="5">
        <v>13336</v>
      </c>
      <c r="M358" s="5">
        <v>2994</v>
      </c>
      <c r="N358" s="5">
        <v>5900</v>
      </c>
      <c r="O358" s="7"/>
      <c r="P358" s="126"/>
      <c r="Q358" s="95">
        <v>2020</v>
      </c>
      <c r="R358" s="4" t="s">
        <v>219</v>
      </c>
      <c r="S358" s="81">
        <v>-0.2724448095182197</v>
      </c>
      <c r="T358" s="81">
        <v>-23.226876090750437</v>
      </c>
      <c r="U358" s="81">
        <v>12.527411556447987</v>
      </c>
      <c r="V358" s="81">
        <v>-2.115196876016924</v>
      </c>
      <c r="W358" s="81">
        <v>49.198414066540238</v>
      </c>
      <c r="X358" s="81">
        <v>-42.289327655181317</v>
      </c>
      <c r="Y358" s="81">
        <v>2.8170557930505424</v>
      </c>
      <c r="Z358" s="81">
        <v>-39.247943595769684</v>
      </c>
      <c r="AA358" s="81">
        <v>1.1682597481414092</v>
      </c>
      <c r="AB358" s="81">
        <v>0</v>
      </c>
      <c r="AC358" s="81">
        <v>11.15297663903543</v>
      </c>
      <c r="AD358" s="7"/>
      <c r="AE358" s="126"/>
      <c r="AF358" s="95">
        <v>2020</v>
      </c>
      <c r="AG358" s="4" t="s">
        <v>219</v>
      </c>
      <c r="AH358" s="81">
        <v>-0.2724448095182197</v>
      </c>
      <c r="AI358" s="81">
        <v>-6.7902021907827459</v>
      </c>
      <c r="AJ358" s="81">
        <v>4.8381912521746768</v>
      </c>
      <c r="AK358" s="81">
        <v>-3.3162757712891913E-2</v>
      </c>
      <c r="AL358" s="81">
        <v>2.9122003234644156</v>
      </c>
      <c r="AM358" s="81">
        <v>-1.6719131850022584</v>
      </c>
      <c r="AN358" s="81">
        <v>0.26224088406809909</v>
      </c>
      <c r="AO358" s="81">
        <v>-0.17040555501701382</v>
      </c>
      <c r="AP358" s="81">
        <v>7.8570225965928525E-2</v>
      </c>
      <c r="AQ358" s="81">
        <v>0</v>
      </c>
      <c r="AR358" s="81">
        <v>0.3020361933235694</v>
      </c>
      <c r="AS358" s="7"/>
      <c r="AT358" s="126"/>
      <c r="AU358" s="95">
        <v>2020</v>
      </c>
      <c r="AV358" s="4" t="s">
        <v>219</v>
      </c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7"/>
      <c r="BI358" s="126"/>
      <c r="BJ358" s="95">
        <v>2020</v>
      </c>
      <c r="BK358" s="4" t="s">
        <v>219</v>
      </c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</row>
    <row r="359" spans="1:74" ht="15" customHeight="1" x14ac:dyDescent="0.25">
      <c r="A359" s="126"/>
      <c r="B359" s="2">
        <v>2021</v>
      </c>
      <c r="C359" s="2" t="s">
        <v>220</v>
      </c>
      <c r="D359" s="3">
        <v>193007</v>
      </c>
      <c r="E359" s="3">
        <v>55301</v>
      </c>
      <c r="F359" s="3">
        <v>78479</v>
      </c>
      <c r="G359" s="3">
        <v>2331</v>
      </c>
      <c r="H359" s="3">
        <v>12368</v>
      </c>
      <c r="I359" s="3">
        <v>750</v>
      </c>
      <c r="J359" s="3">
        <v>6517</v>
      </c>
      <c r="K359" s="3">
        <v>282</v>
      </c>
      <c r="L359" s="3">
        <v>15736</v>
      </c>
      <c r="M359" s="3">
        <v>15463</v>
      </c>
      <c r="N359" s="3">
        <v>5780</v>
      </c>
      <c r="O359" s="7"/>
      <c r="P359" s="126"/>
      <c r="Q359" s="2">
        <v>2021</v>
      </c>
      <c r="R359" s="2" t="s">
        <v>220</v>
      </c>
      <c r="S359" s="80">
        <v>-1.2595347599875168</v>
      </c>
      <c r="T359" s="80">
        <v>25.7098042781478</v>
      </c>
      <c r="U359" s="80">
        <v>-7.8679517732827833</v>
      </c>
      <c r="V359" s="80">
        <v>-22.506648936170208</v>
      </c>
      <c r="W359" s="80">
        <v>-28.549971114962446</v>
      </c>
      <c r="X359" s="80">
        <v>-83.228980322003579</v>
      </c>
      <c r="Y359" s="80">
        <v>-65.261194029850742</v>
      </c>
      <c r="Z359" s="80">
        <v>-45.45454545454546</v>
      </c>
      <c r="AA359" s="80">
        <v>17.996400719856027</v>
      </c>
      <c r="AB359" s="80">
        <v>416.46626586506341</v>
      </c>
      <c r="AC359" s="80">
        <v>-2.0338983050847474</v>
      </c>
      <c r="AD359" s="7"/>
      <c r="AE359" s="126"/>
      <c r="AF359" s="2">
        <v>2021</v>
      </c>
      <c r="AG359" s="2" t="s">
        <v>220</v>
      </c>
      <c r="AH359" s="80">
        <v>-1.2595347599875168</v>
      </c>
      <c r="AI359" s="80">
        <v>5.7860837268313627</v>
      </c>
      <c r="AJ359" s="80">
        <v>-3.4286766699578952</v>
      </c>
      <c r="AK359" s="80">
        <v>-0.34634647949291181</v>
      </c>
      <c r="AL359" s="80">
        <v>-2.5282781412909459</v>
      </c>
      <c r="AM359" s="80">
        <v>-1.9041382521013557</v>
      </c>
      <c r="AN359" s="80">
        <v>-6.2633972650394671</v>
      </c>
      <c r="AO359" s="80">
        <v>-0.12022366717996201</v>
      </c>
      <c r="AP359" s="80">
        <v>1.2278161754549313</v>
      </c>
      <c r="AQ359" s="80">
        <v>6.3790166215614743</v>
      </c>
      <c r="AR359" s="80">
        <v>-6.1390808772746552E-2</v>
      </c>
      <c r="AS359" s="7"/>
      <c r="AT359" s="126"/>
      <c r="AU359" s="2">
        <v>2021</v>
      </c>
      <c r="AV359" s="2" t="s">
        <v>220</v>
      </c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7"/>
      <c r="BI359" s="126"/>
      <c r="BJ359" s="2">
        <v>2021</v>
      </c>
      <c r="BK359" s="2" t="s">
        <v>220</v>
      </c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</row>
    <row r="360" spans="1:74" ht="15" customHeight="1" x14ac:dyDescent="0.25">
      <c r="A360" s="126"/>
      <c r="B360" s="95">
        <v>2021</v>
      </c>
      <c r="C360" s="4" t="s">
        <v>221</v>
      </c>
      <c r="D360" s="5">
        <v>200185</v>
      </c>
      <c r="E360" s="5">
        <v>66983</v>
      </c>
      <c r="F360" s="5">
        <v>79881</v>
      </c>
      <c r="G360" s="5">
        <v>2839</v>
      </c>
      <c r="H360" s="5">
        <v>7523</v>
      </c>
      <c r="I360" s="5">
        <v>2485</v>
      </c>
      <c r="J360" s="5">
        <v>2196</v>
      </c>
      <c r="K360" s="5">
        <v>1327</v>
      </c>
      <c r="L360" s="5">
        <v>16500</v>
      </c>
      <c r="M360" s="5">
        <v>15463</v>
      </c>
      <c r="N360" s="5">
        <v>4988</v>
      </c>
      <c r="O360" s="7"/>
      <c r="P360" s="126"/>
      <c r="Q360" s="95">
        <v>2021</v>
      </c>
      <c r="R360" s="4" t="s">
        <v>221</v>
      </c>
      <c r="S360" s="81">
        <v>3.7190360971363816</v>
      </c>
      <c r="T360" s="81">
        <v>21.124391963978951</v>
      </c>
      <c r="U360" s="81">
        <v>1.7864651690261155</v>
      </c>
      <c r="V360" s="81">
        <v>21.79322179322179</v>
      </c>
      <c r="W360" s="81">
        <v>-39.173673997412671</v>
      </c>
      <c r="X360" s="81">
        <v>231.33333333333337</v>
      </c>
      <c r="Y360" s="81">
        <v>-66.303513886757713</v>
      </c>
      <c r="Z360" s="81">
        <v>370.56737588652481</v>
      </c>
      <c r="AA360" s="81">
        <v>4.8551093035078736</v>
      </c>
      <c r="AB360" s="81">
        <v>0</v>
      </c>
      <c r="AC360" s="81">
        <v>-13.702422145328725</v>
      </c>
      <c r="AD360" s="7"/>
      <c r="AE360" s="126"/>
      <c r="AF360" s="95">
        <v>2021</v>
      </c>
      <c r="AG360" s="4" t="s">
        <v>221</v>
      </c>
      <c r="AH360" s="81">
        <v>3.7190360971363816</v>
      </c>
      <c r="AI360" s="81">
        <v>6.0526302154844256</v>
      </c>
      <c r="AJ360" s="81">
        <v>0.72639852440585218</v>
      </c>
      <c r="AK360" s="81">
        <v>0.26320288901438865</v>
      </c>
      <c r="AL360" s="81">
        <v>-2.5102716481785694</v>
      </c>
      <c r="AM360" s="81">
        <v>0.8989311268503235</v>
      </c>
      <c r="AN360" s="81">
        <v>-2.2387789043920736</v>
      </c>
      <c r="AO360" s="81">
        <v>0.54143113980322077</v>
      </c>
      <c r="AP360" s="81">
        <v>0.39584056536809636</v>
      </c>
      <c r="AQ360" s="81">
        <v>0</v>
      </c>
      <c r="AR360" s="81">
        <v>-0.41034781121928315</v>
      </c>
      <c r="AS360" s="7"/>
      <c r="AT360" s="126"/>
      <c r="AU360" s="95">
        <v>2021</v>
      </c>
      <c r="AV360" s="4" t="s">
        <v>221</v>
      </c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7"/>
      <c r="BI360" s="126"/>
      <c r="BJ360" s="95">
        <v>2021</v>
      </c>
      <c r="BK360" s="4" t="s">
        <v>221</v>
      </c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</row>
    <row r="361" spans="1:74" ht="15" customHeight="1" x14ac:dyDescent="0.25">
      <c r="A361" s="126"/>
      <c r="B361" s="110">
        <v>2021</v>
      </c>
      <c r="C361" s="2" t="s">
        <v>218</v>
      </c>
      <c r="D361" s="3">
        <v>266093</v>
      </c>
      <c r="E361" s="3">
        <v>82023</v>
      </c>
      <c r="F361" s="3">
        <v>104993</v>
      </c>
      <c r="G361" s="3">
        <v>2534</v>
      </c>
      <c r="H361" s="3">
        <v>6703</v>
      </c>
      <c r="I361" s="3">
        <v>3080</v>
      </c>
      <c r="J361" s="3">
        <v>1572</v>
      </c>
      <c r="K361" s="3">
        <v>576</v>
      </c>
      <c r="L361" s="3">
        <v>16301</v>
      </c>
      <c r="M361" s="3">
        <v>15513</v>
      </c>
      <c r="N361" s="3">
        <v>32798</v>
      </c>
      <c r="O361" s="7"/>
      <c r="P361" s="126"/>
      <c r="Q361" s="110">
        <v>2021</v>
      </c>
      <c r="R361" s="2" t="s">
        <v>218</v>
      </c>
      <c r="S361" s="80">
        <v>32.923545720208807</v>
      </c>
      <c r="T361" s="80">
        <v>22.453458340175871</v>
      </c>
      <c r="U361" s="80">
        <v>31.436762183748328</v>
      </c>
      <c r="V361" s="80">
        <v>-10.743219443466018</v>
      </c>
      <c r="W361" s="80">
        <v>-10.899906952013822</v>
      </c>
      <c r="X361" s="80">
        <v>23.943661971830977</v>
      </c>
      <c r="Y361" s="80">
        <v>-28.41530054644808</v>
      </c>
      <c r="Z361" s="80">
        <v>-56.593820648078378</v>
      </c>
      <c r="AA361" s="80">
        <v>-1.2060606060606176</v>
      </c>
      <c r="AB361" s="80">
        <v>0.32335251891612415</v>
      </c>
      <c r="AC361" s="80">
        <v>557.53809141940656</v>
      </c>
      <c r="AD361" s="7"/>
      <c r="AE361" s="126"/>
      <c r="AF361" s="110">
        <v>2021</v>
      </c>
      <c r="AG361" s="2" t="s">
        <v>218</v>
      </c>
      <c r="AH361" s="80">
        <v>32.923545720208807</v>
      </c>
      <c r="AI361" s="80">
        <v>7.5130504283537727</v>
      </c>
      <c r="AJ361" s="80">
        <v>12.544396433299198</v>
      </c>
      <c r="AK361" s="80">
        <v>-0.15235906786222744</v>
      </c>
      <c r="AL361" s="80">
        <v>-0.40962110048205408</v>
      </c>
      <c r="AM361" s="80">
        <v>0.29722506681319782</v>
      </c>
      <c r="AN361" s="80">
        <v>-0.31171166670829481</v>
      </c>
      <c r="AO361" s="80">
        <v>-0.37515298349027149</v>
      </c>
      <c r="AP361" s="80">
        <v>-9.9408047556010681E-2</v>
      </c>
      <c r="AQ361" s="80">
        <v>2.4976896370856958E-2</v>
      </c>
      <c r="AR361" s="80">
        <v>13.892149761470639</v>
      </c>
      <c r="AS361" s="7"/>
      <c r="AT361" s="126"/>
      <c r="AU361" s="110">
        <v>2021</v>
      </c>
      <c r="AV361" s="2" t="s">
        <v>218</v>
      </c>
      <c r="AW361" s="80">
        <v>35.759656739947843</v>
      </c>
      <c r="AX361" s="80">
        <v>43.146596858638759</v>
      </c>
      <c r="AY361" s="80">
        <v>38.699833549103033</v>
      </c>
      <c r="AZ361" s="80">
        <v>-17.539863325740328</v>
      </c>
      <c r="BA361" s="80">
        <v>-42.225478365798999</v>
      </c>
      <c r="BB361" s="80">
        <v>-60.252935862691956</v>
      </c>
      <c r="BC361" s="80">
        <v>-91.38441302203222</v>
      </c>
      <c r="BD361" s="80">
        <v>-32.31492361927144</v>
      </c>
      <c r="BE361" s="80">
        <v>23.661052950993792</v>
      </c>
      <c r="BF361" s="80">
        <v>418.13627254509015</v>
      </c>
      <c r="BG361" s="80">
        <v>517.89751318764138</v>
      </c>
      <c r="BH361" s="7"/>
      <c r="BI361" s="126"/>
      <c r="BJ361" s="110">
        <v>2021</v>
      </c>
      <c r="BK361" s="2" t="s">
        <v>218</v>
      </c>
      <c r="BL361" s="80">
        <v>35.759656739947843</v>
      </c>
      <c r="BM361" s="80">
        <v>12.613582445166649</v>
      </c>
      <c r="BN361" s="80">
        <v>14.946199803064232</v>
      </c>
      <c r="BO361" s="80">
        <v>-0.27499579088075171</v>
      </c>
      <c r="BP361" s="80">
        <v>-2.4994515390070551</v>
      </c>
      <c r="BQ361" s="80">
        <v>-2.3821063963306677</v>
      </c>
      <c r="BR361" s="80">
        <v>-8.5070126477655919</v>
      </c>
      <c r="BS361" s="80">
        <v>-0.14030397493915903</v>
      </c>
      <c r="BT361" s="80">
        <v>1.5913021739463167</v>
      </c>
      <c r="BU361" s="80">
        <v>6.3871471355030254</v>
      </c>
      <c r="BV361" s="80">
        <v>14.025295531190844</v>
      </c>
    </row>
    <row r="362" spans="1:74" ht="15" customHeight="1" x14ac:dyDescent="0.25">
      <c r="A362" s="126"/>
      <c r="B362" s="95">
        <v>2021</v>
      </c>
      <c r="C362" s="4" t="s">
        <v>219</v>
      </c>
      <c r="D362" s="5">
        <v>311250</v>
      </c>
      <c r="E362" s="5">
        <v>95505</v>
      </c>
      <c r="F362" s="5">
        <v>116219</v>
      </c>
      <c r="G362" s="5">
        <v>1073</v>
      </c>
      <c r="H362" s="5">
        <v>7923</v>
      </c>
      <c r="I362" s="5">
        <v>6158</v>
      </c>
      <c r="J362" s="5">
        <v>1052</v>
      </c>
      <c r="K362" s="5">
        <v>1008</v>
      </c>
      <c r="L362" s="5">
        <v>31307</v>
      </c>
      <c r="M362" s="5">
        <v>15513</v>
      </c>
      <c r="N362" s="5">
        <v>35492</v>
      </c>
      <c r="O362" s="7"/>
      <c r="P362" s="126"/>
      <c r="Q362" s="95">
        <v>2021</v>
      </c>
      <c r="R362" s="4" t="s">
        <v>219</v>
      </c>
      <c r="S362" s="81">
        <v>16.970382535429351</v>
      </c>
      <c r="T362" s="81">
        <v>16.436853077795249</v>
      </c>
      <c r="U362" s="81">
        <v>10.692141380853968</v>
      </c>
      <c r="V362" s="81">
        <v>-57.655880031570639</v>
      </c>
      <c r="W362" s="81">
        <v>18.200805609428599</v>
      </c>
      <c r="X362" s="81">
        <v>99.935064935064929</v>
      </c>
      <c r="Y362" s="81">
        <v>-33.078880407124672</v>
      </c>
      <c r="Z362" s="81">
        <v>75</v>
      </c>
      <c r="AA362" s="81">
        <v>92.055702104165391</v>
      </c>
      <c r="AB362" s="81">
        <v>0</v>
      </c>
      <c r="AC362" s="81">
        <v>8.2139154826513732</v>
      </c>
      <c r="AD362" s="7"/>
      <c r="AE362" s="126"/>
      <c r="AF362" s="95">
        <v>2021</v>
      </c>
      <c r="AG362" s="4" t="s">
        <v>219</v>
      </c>
      <c r="AH362" s="81">
        <v>16.970382535429351</v>
      </c>
      <c r="AI362" s="81">
        <v>5.0666496300165758</v>
      </c>
      <c r="AJ362" s="81">
        <v>4.2188257488923071</v>
      </c>
      <c r="AK362" s="81">
        <v>-0.54905615705787114</v>
      </c>
      <c r="AL362" s="81">
        <v>0.45848631869308876</v>
      </c>
      <c r="AM362" s="81">
        <v>1.1567384335551862</v>
      </c>
      <c r="AN362" s="81">
        <v>-0.19542039813148046</v>
      </c>
      <c r="AO362" s="81">
        <v>0.16234925383230683</v>
      </c>
      <c r="AP362" s="81">
        <v>5.6393817199249918</v>
      </c>
      <c r="AQ362" s="81">
        <v>0</v>
      </c>
      <c r="AR362" s="81">
        <v>1.0124279857042469</v>
      </c>
      <c r="AS362" s="7"/>
      <c r="AT362" s="126"/>
      <c r="AU362" s="95">
        <v>2021</v>
      </c>
      <c r="AV362" s="4" t="s">
        <v>219</v>
      </c>
      <c r="AW362" s="81">
        <v>59.232410254311418</v>
      </c>
      <c r="AX362" s="81">
        <v>117.10122525061942</v>
      </c>
      <c r="AY362" s="81">
        <v>36.437703243681085</v>
      </c>
      <c r="AZ362" s="81">
        <v>-64.328457446808514</v>
      </c>
      <c r="BA362" s="81">
        <v>-54.22876949740035</v>
      </c>
      <c r="BB362" s="81">
        <v>37.701252236135957</v>
      </c>
      <c r="BC362" s="81">
        <v>-94.392324093816626</v>
      </c>
      <c r="BD362" s="81">
        <v>94.970986460348172</v>
      </c>
      <c r="BE362" s="81">
        <v>134.75554889022195</v>
      </c>
      <c r="BF362" s="81">
        <v>418.13627254509015</v>
      </c>
      <c r="BG362" s="81">
        <v>501.5593220338983</v>
      </c>
      <c r="BH362" s="7"/>
      <c r="BI362" s="126"/>
      <c r="BJ362" s="95">
        <v>2021</v>
      </c>
      <c r="BK362" s="4" t="s">
        <v>219</v>
      </c>
      <c r="BL362" s="81">
        <v>59.232410254311418</v>
      </c>
      <c r="BM362" s="81">
        <v>26.35405102599389</v>
      </c>
      <c r="BN362" s="81">
        <v>15.878732689070899</v>
      </c>
      <c r="BO362" s="81">
        <v>-0.98992679146053841</v>
      </c>
      <c r="BP362" s="81">
        <v>-4.8022960162480999</v>
      </c>
      <c r="BQ362" s="81">
        <v>0.86254086325708923</v>
      </c>
      <c r="BR362" s="81">
        <v>-9.0592370145649674</v>
      </c>
      <c r="BS362" s="81">
        <v>0.25119072589515473</v>
      </c>
      <c r="BT362" s="81">
        <v>9.1937852037919061</v>
      </c>
      <c r="BU362" s="81">
        <v>6.4045961252167851</v>
      </c>
      <c r="BV362" s="81">
        <v>15.138973443359303</v>
      </c>
    </row>
    <row r="363" spans="1:74" ht="15" customHeight="1" x14ac:dyDescent="0.25">
      <c r="A363" s="126"/>
      <c r="B363" s="2">
        <v>2022</v>
      </c>
      <c r="C363" s="2" t="s">
        <v>220</v>
      </c>
      <c r="D363" s="3">
        <v>278835</v>
      </c>
      <c r="E363" s="3">
        <v>77184</v>
      </c>
      <c r="F363" s="3">
        <v>106669</v>
      </c>
      <c r="G363" s="3">
        <v>709</v>
      </c>
      <c r="H363" s="3">
        <v>6625</v>
      </c>
      <c r="I363" s="3">
        <v>3000</v>
      </c>
      <c r="J363" s="3">
        <v>808</v>
      </c>
      <c r="K363" s="3" t="s">
        <v>18</v>
      </c>
      <c r="L363" s="3">
        <v>31507</v>
      </c>
      <c r="M363" s="3">
        <v>15723</v>
      </c>
      <c r="N363" s="3">
        <v>36610</v>
      </c>
      <c r="O363" s="7"/>
      <c r="P363" s="126"/>
      <c r="Q363" s="2">
        <v>2022</v>
      </c>
      <c r="R363" s="2" t="s">
        <v>220</v>
      </c>
      <c r="S363" s="80">
        <v>-10.414457831325294</v>
      </c>
      <c r="T363" s="80">
        <v>-19.183288833045381</v>
      </c>
      <c r="U363" s="80">
        <v>-8.2172450287818748</v>
      </c>
      <c r="V363" s="80">
        <v>-33.923578751164968</v>
      </c>
      <c r="W363" s="80">
        <v>-16.38268332702259</v>
      </c>
      <c r="X363" s="80">
        <v>-51.282884053264048</v>
      </c>
      <c r="Y363" s="80">
        <v>-23.193916349809882</v>
      </c>
      <c r="Z363" s="80">
        <v>-100</v>
      </c>
      <c r="AA363" s="80">
        <v>0.6388347653879265</v>
      </c>
      <c r="AB363" s="80">
        <v>1.3537033455811383</v>
      </c>
      <c r="AC363" s="80">
        <v>3.1500056350726879</v>
      </c>
      <c r="AD363" s="7"/>
      <c r="AE363" s="126"/>
      <c r="AF363" s="2">
        <v>2022</v>
      </c>
      <c r="AG363" s="2" t="s">
        <v>220</v>
      </c>
      <c r="AH363" s="80">
        <v>-10.414457831325294</v>
      </c>
      <c r="AI363" s="80">
        <v>-5.8862650602409596</v>
      </c>
      <c r="AJ363" s="80">
        <v>-3.0682730923694757</v>
      </c>
      <c r="AK363" s="80">
        <v>-0.11694779116465855</v>
      </c>
      <c r="AL363" s="80">
        <v>-0.41702811244979887</v>
      </c>
      <c r="AM363" s="80">
        <v>-1.0146184738955817</v>
      </c>
      <c r="AN363" s="80">
        <v>-7.8393574297188698E-2</v>
      </c>
      <c r="AO363" s="80">
        <v>-0.32385542168674675</v>
      </c>
      <c r="AP363" s="80">
        <v>6.4257028112449752E-2</v>
      </c>
      <c r="AQ363" s="80">
        <v>6.7469879518072234E-2</v>
      </c>
      <c r="AR363" s="80">
        <v>0.35919678714859415</v>
      </c>
      <c r="AS363" s="7"/>
      <c r="AT363" s="126"/>
      <c r="AU363" s="2">
        <v>2022</v>
      </c>
      <c r="AV363" s="2" t="s">
        <v>220</v>
      </c>
      <c r="AW363" s="80">
        <v>44.468853461273426</v>
      </c>
      <c r="AX363" s="80">
        <v>39.570713006998062</v>
      </c>
      <c r="AY363" s="80">
        <v>35.920437314440818</v>
      </c>
      <c r="AZ363" s="80">
        <v>-69.583869583869586</v>
      </c>
      <c r="BA363" s="80">
        <v>-46.434346701164294</v>
      </c>
      <c r="BB363" s="80">
        <v>300</v>
      </c>
      <c r="BC363" s="80">
        <v>-87.601657204235082</v>
      </c>
      <c r="BD363" s="80">
        <v>-100</v>
      </c>
      <c r="BE363" s="80">
        <v>100.22241992882562</v>
      </c>
      <c r="BF363" s="80">
        <v>1.6814330983638399</v>
      </c>
      <c r="BG363" s="80">
        <v>533.39100346020757</v>
      </c>
      <c r="BH363" s="7"/>
      <c r="BI363" s="126"/>
      <c r="BJ363" s="2">
        <v>2022</v>
      </c>
      <c r="BK363" s="2" t="s">
        <v>220</v>
      </c>
      <c r="BL363" s="80">
        <v>44.468853461273426</v>
      </c>
      <c r="BM363" s="80">
        <v>11.337930748625698</v>
      </c>
      <c r="BN363" s="80">
        <v>14.605687876605511</v>
      </c>
      <c r="BO363" s="80">
        <v>-0.84038402752231789</v>
      </c>
      <c r="BP363" s="80">
        <v>-2.9755397472630527</v>
      </c>
      <c r="BQ363" s="80">
        <v>1.1657608273275062</v>
      </c>
      <c r="BR363" s="80">
        <v>-2.9579238058723254</v>
      </c>
      <c r="BS363" s="80">
        <v>-0.14610869035838078</v>
      </c>
      <c r="BT363" s="80">
        <v>8.171206225680935</v>
      </c>
      <c r="BU363" s="80">
        <v>0.13471014004673407</v>
      </c>
      <c r="BV363" s="80">
        <v>15.973513914003119</v>
      </c>
    </row>
    <row r="364" spans="1:74" ht="15" customHeight="1" x14ac:dyDescent="0.25">
      <c r="A364" s="126"/>
      <c r="B364" s="95">
        <v>2022</v>
      </c>
      <c r="C364" s="4" t="s">
        <v>221</v>
      </c>
      <c r="D364" s="5">
        <v>276293</v>
      </c>
      <c r="E364" s="5">
        <v>80715</v>
      </c>
      <c r="F364" s="5">
        <v>106117</v>
      </c>
      <c r="G364" s="5">
        <v>582</v>
      </c>
      <c r="H364" s="5">
        <v>4899</v>
      </c>
      <c r="I364" s="5">
        <v>1565</v>
      </c>
      <c r="J364" s="5">
        <v>964</v>
      </c>
      <c r="K364" s="5">
        <v>702</v>
      </c>
      <c r="L364" s="5">
        <v>22724</v>
      </c>
      <c r="M364" s="5">
        <v>15673</v>
      </c>
      <c r="N364" s="5">
        <v>42352</v>
      </c>
      <c r="O364" s="7"/>
      <c r="P364" s="126"/>
      <c r="Q364" s="95">
        <v>2022</v>
      </c>
      <c r="R364" s="4" t="s">
        <v>221</v>
      </c>
      <c r="S364" s="81">
        <v>-0.91165025911381292</v>
      </c>
      <c r="T364" s="81">
        <v>4.5747823383084523</v>
      </c>
      <c r="U364" s="81">
        <v>-0.51748867993512704</v>
      </c>
      <c r="V364" s="81">
        <v>-17.912552891396345</v>
      </c>
      <c r="W364" s="81">
        <v>-26.052830188679238</v>
      </c>
      <c r="X364" s="81">
        <v>-47.833333333333336</v>
      </c>
      <c r="Y364" s="81">
        <v>19.306930693069305</v>
      </c>
      <c r="Z364" s="81" t="s">
        <v>18</v>
      </c>
      <c r="AA364" s="81">
        <v>-27.876344939219848</v>
      </c>
      <c r="AB364" s="81">
        <v>-0.31800546969408572</v>
      </c>
      <c r="AC364" s="81">
        <v>15.684239278885556</v>
      </c>
      <c r="AD364" s="7"/>
      <c r="AE364" s="126"/>
      <c r="AF364" s="95">
        <v>2022</v>
      </c>
      <c r="AG364" s="4" t="s">
        <v>221</v>
      </c>
      <c r="AH364" s="81">
        <v>-0.91165025911381292</v>
      </c>
      <c r="AI364" s="81">
        <v>1.2663403087847653</v>
      </c>
      <c r="AJ364" s="81">
        <v>-0.19796653935122926</v>
      </c>
      <c r="AK364" s="81">
        <v>-4.5546649452184985E-2</v>
      </c>
      <c r="AL364" s="81">
        <v>-0.61900407050764794</v>
      </c>
      <c r="AM364" s="81">
        <v>-0.51464127530618475</v>
      </c>
      <c r="AN364" s="81">
        <v>5.5947065468825656E-2</v>
      </c>
      <c r="AO364" s="81">
        <v>0.25176179460971548</v>
      </c>
      <c r="AP364" s="81">
        <v>-3.1498915129018958</v>
      </c>
      <c r="AQ364" s="81">
        <v>-1.7931751752828736E-2</v>
      </c>
      <c r="AR364" s="81">
        <v>2.0592823712948518</v>
      </c>
      <c r="AS364" s="7"/>
      <c r="AT364" s="126"/>
      <c r="AU364" s="95">
        <v>2022</v>
      </c>
      <c r="AV364" s="4" t="s">
        <v>221</v>
      </c>
      <c r="AW364" s="81">
        <v>38.018832579863613</v>
      </c>
      <c r="AX364" s="81">
        <v>20.500724064314824</v>
      </c>
      <c r="AY364" s="81">
        <v>32.843855234661561</v>
      </c>
      <c r="AZ364" s="81">
        <v>-79.499823881648467</v>
      </c>
      <c r="BA364" s="81">
        <v>-34.879702246444239</v>
      </c>
      <c r="BB364" s="81">
        <v>-37.022132796780681</v>
      </c>
      <c r="BC364" s="81">
        <v>-56.102003642987249</v>
      </c>
      <c r="BD364" s="81">
        <v>-47.09871891484552</v>
      </c>
      <c r="BE364" s="81">
        <v>37.721212121212119</v>
      </c>
      <c r="BF364" s="81">
        <v>1.3580805794477016</v>
      </c>
      <c r="BG364" s="81">
        <v>749.07778668805133</v>
      </c>
      <c r="BH364" s="7"/>
      <c r="BI364" s="126"/>
      <c r="BJ364" s="95">
        <v>2022</v>
      </c>
      <c r="BK364" s="4" t="s">
        <v>221</v>
      </c>
      <c r="BL364" s="81">
        <v>38.018832579863613</v>
      </c>
      <c r="BM364" s="81">
        <v>6.8596548192921523</v>
      </c>
      <c r="BN364" s="81">
        <v>13.105877063716058</v>
      </c>
      <c r="BO364" s="81">
        <v>-1.1274571021804827</v>
      </c>
      <c r="BP364" s="81">
        <v>-1.3107875215425728</v>
      </c>
      <c r="BQ364" s="81">
        <v>-0.45957489322376788</v>
      </c>
      <c r="BR364" s="81">
        <v>-0.6154307265779152</v>
      </c>
      <c r="BS364" s="81">
        <v>-0.31221120463571184</v>
      </c>
      <c r="BT364" s="81">
        <v>3.1091240602442727</v>
      </c>
      <c r="BU364" s="81">
        <v>0.10490296475759919</v>
      </c>
      <c r="BV364" s="81">
        <v>18.664735120013979</v>
      </c>
    </row>
    <row r="365" spans="1:74" ht="15" customHeight="1" x14ac:dyDescent="0.25">
      <c r="A365" s="126"/>
      <c r="B365" s="110">
        <v>2022</v>
      </c>
      <c r="C365" s="2" t="s">
        <v>218</v>
      </c>
      <c r="D365" s="3">
        <v>258084</v>
      </c>
      <c r="E365" s="3">
        <v>68220</v>
      </c>
      <c r="F365" s="3">
        <v>96113</v>
      </c>
      <c r="G365" s="3">
        <v>1073</v>
      </c>
      <c r="H365" s="3">
        <v>4830</v>
      </c>
      <c r="I365" s="3">
        <v>13409</v>
      </c>
      <c r="J365" s="3">
        <v>1784</v>
      </c>
      <c r="K365" s="3">
        <v>270</v>
      </c>
      <c r="L365" s="3">
        <v>18675</v>
      </c>
      <c r="M365" s="3">
        <v>16523</v>
      </c>
      <c r="N365" s="3">
        <v>37187</v>
      </c>
      <c r="O365" s="7"/>
      <c r="P365" s="126"/>
      <c r="Q365" s="110">
        <v>2022</v>
      </c>
      <c r="R365" s="2" t="s">
        <v>218</v>
      </c>
      <c r="S365" s="80">
        <v>-6.5904673661656261</v>
      </c>
      <c r="T365" s="80">
        <v>-15.480393978814348</v>
      </c>
      <c r="U365" s="80">
        <v>-9.4273302109935173</v>
      </c>
      <c r="V365" s="80">
        <v>84.364261168384871</v>
      </c>
      <c r="W365" s="80">
        <v>-1.4084507042253449</v>
      </c>
      <c r="X365" s="80">
        <v>756.80511182108626</v>
      </c>
      <c r="Y365" s="80">
        <v>85.062240663900411</v>
      </c>
      <c r="Z365" s="80">
        <v>-61.538461538461533</v>
      </c>
      <c r="AA365" s="80">
        <v>-17.818165815877478</v>
      </c>
      <c r="AB365" s="80">
        <v>5.4233395010527659</v>
      </c>
      <c r="AC365" s="80">
        <v>-12.195409897997735</v>
      </c>
      <c r="AD365" s="7"/>
      <c r="AE365" s="126"/>
      <c r="AF365" s="110">
        <v>2022</v>
      </c>
      <c r="AG365" s="2" t="s">
        <v>218</v>
      </c>
      <c r="AH365" s="80">
        <v>-6.5904673661656261</v>
      </c>
      <c r="AI365" s="80">
        <v>-4.5223729880959684</v>
      </c>
      <c r="AJ365" s="80">
        <v>-3.620793867379918</v>
      </c>
      <c r="AK365" s="80">
        <v>0.17770989493038181</v>
      </c>
      <c r="AL365" s="80">
        <v>-2.4973488289605592E-2</v>
      </c>
      <c r="AM365" s="80">
        <v>4.2867535551027336</v>
      </c>
      <c r="AN365" s="80">
        <v>0.29678638257212436</v>
      </c>
      <c r="AO365" s="80">
        <v>-0.15635575276970456</v>
      </c>
      <c r="AP365" s="80">
        <v>-1.4654732476030874</v>
      </c>
      <c r="AQ365" s="80">
        <v>0.30764442095890943</v>
      </c>
      <c r="AR365" s="80">
        <v>-1.8693922755914909</v>
      </c>
      <c r="AS365" s="7"/>
      <c r="AT365" s="126"/>
      <c r="AU365" s="110">
        <v>2022</v>
      </c>
      <c r="AV365" s="2" t="s">
        <v>218</v>
      </c>
      <c r="AW365" s="80">
        <v>-3.0098499396827378</v>
      </c>
      <c r="AX365" s="80">
        <v>-16.828206722504675</v>
      </c>
      <c r="AY365" s="80">
        <v>-8.4577067042564806</v>
      </c>
      <c r="AZ365" s="80">
        <v>-57.655880031570639</v>
      </c>
      <c r="BA365" s="80">
        <v>-27.942712218409667</v>
      </c>
      <c r="BB365" s="80">
        <v>335.35714285714289</v>
      </c>
      <c r="BC365" s="80">
        <v>13.486005089058523</v>
      </c>
      <c r="BD365" s="80">
        <v>-53.125</v>
      </c>
      <c r="BE365" s="80">
        <v>14.563523710201821</v>
      </c>
      <c r="BF365" s="80">
        <v>6.5106684716044612</v>
      </c>
      <c r="BG365" s="80">
        <v>13.38191353131289</v>
      </c>
      <c r="BH365" s="7"/>
      <c r="BI365" s="126"/>
      <c r="BJ365" s="110">
        <v>2022</v>
      </c>
      <c r="BK365" s="2" t="s">
        <v>218</v>
      </c>
      <c r="BL365" s="80">
        <v>-3.0098499396827378</v>
      </c>
      <c r="BM365" s="80">
        <v>-5.1872841450169602</v>
      </c>
      <c r="BN365" s="80">
        <v>-3.3371791065529672</v>
      </c>
      <c r="BO365" s="80">
        <v>-0.54905615705786992</v>
      </c>
      <c r="BP365" s="80">
        <v>-0.70388924173127332</v>
      </c>
      <c r="BQ365" s="80">
        <v>3.8817255621154954</v>
      </c>
      <c r="BR365" s="80">
        <v>7.9671393084372641E-2</v>
      </c>
      <c r="BS365" s="80">
        <v>-0.1149973881312171</v>
      </c>
      <c r="BT365" s="80">
        <v>0.89216927916179545</v>
      </c>
      <c r="BU365" s="80">
        <v>0.37956654252460548</v>
      </c>
      <c r="BV365" s="80">
        <v>1.6494233219212806</v>
      </c>
    </row>
    <row r="366" spans="1:74" ht="15" customHeight="1" x14ac:dyDescent="0.25">
      <c r="A366" s="126"/>
      <c r="B366" s="95">
        <v>2022</v>
      </c>
      <c r="C366" s="4" t="s">
        <v>219</v>
      </c>
      <c r="D366" s="5">
        <v>254641</v>
      </c>
      <c r="E366" s="5">
        <v>60351</v>
      </c>
      <c r="F366" s="5">
        <v>99960</v>
      </c>
      <c r="G366" s="5">
        <v>1873</v>
      </c>
      <c r="H366" s="5">
        <v>6276</v>
      </c>
      <c r="I366" s="5">
        <v>15163</v>
      </c>
      <c r="J366" s="5">
        <v>1990</v>
      </c>
      <c r="K366" s="5" t="s">
        <v>18</v>
      </c>
      <c r="L366" s="5">
        <v>19635</v>
      </c>
      <c r="M366" s="5">
        <v>13060</v>
      </c>
      <c r="N366" s="5">
        <v>36333</v>
      </c>
      <c r="O366" s="7"/>
      <c r="P366" s="126"/>
      <c r="Q366" s="95">
        <v>2022</v>
      </c>
      <c r="R366" s="4" t="s">
        <v>219</v>
      </c>
      <c r="S366" s="81">
        <v>-1.3340617783357374</v>
      </c>
      <c r="T366" s="81">
        <v>-11.534740545294625</v>
      </c>
      <c r="U366" s="81">
        <v>4.0025802961097838</v>
      </c>
      <c r="V366" s="81">
        <v>74.557315936626281</v>
      </c>
      <c r="W366" s="81">
        <v>29.937888198757747</v>
      </c>
      <c r="X366" s="81">
        <v>13.080766649265428</v>
      </c>
      <c r="Y366" s="81">
        <v>11.54708520179372</v>
      </c>
      <c r="Z366" s="81">
        <v>-100</v>
      </c>
      <c r="AA366" s="81">
        <v>5.140562248995991</v>
      </c>
      <c r="AB366" s="81">
        <v>-20.958663680929618</v>
      </c>
      <c r="AC366" s="81">
        <v>-2.2965014655659246</v>
      </c>
      <c r="AD366" s="7"/>
      <c r="AE366" s="126"/>
      <c r="AF366" s="95">
        <v>2022</v>
      </c>
      <c r="AG366" s="4" t="s">
        <v>219</v>
      </c>
      <c r="AH366" s="81">
        <v>-1.3340617783357374</v>
      </c>
      <c r="AI366" s="81">
        <v>-3.0490072999488578</v>
      </c>
      <c r="AJ366" s="81">
        <v>1.4905999597030442</v>
      </c>
      <c r="AK366" s="81">
        <v>0.3099765967669445</v>
      </c>
      <c r="AL366" s="81">
        <v>0.56028269865625213</v>
      </c>
      <c r="AM366" s="81">
        <v>0.67962368841152587</v>
      </c>
      <c r="AN366" s="81">
        <v>7.9818973667488205E-2</v>
      </c>
      <c r="AO366" s="81">
        <v>-0.10461710140884377</v>
      </c>
      <c r="AP366" s="81">
        <v>0.37197191612033337</v>
      </c>
      <c r="AQ366" s="81">
        <v>-1.3418111932549108</v>
      </c>
      <c r="AR366" s="81">
        <v>-0.33090001704871325</v>
      </c>
      <c r="AS366" s="7"/>
      <c r="AT366" s="126"/>
      <c r="AU366" s="95">
        <v>2022</v>
      </c>
      <c r="AV366" s="4" t="s">
        <v>219</v>
      </c>
      <c r="AW366" s="81">
        <v>-18.187630522088355</v>
      </c>
      <c r="AX366" s="81">
        <v>-36.808544055285061</v>
      </c>
      <c r="AY366" s="81">
        <v>-13.989967217064333</v>
      </c>
      <c r="AZ366" s="81">
        <v>74.557315936626281</v>
      </c>
      <c r="BA366" s="81">
        <v>-20.787580461946234</v>
      </c>
      <c r="BB366" s="81">
        <v>146.23254303345243</v>
      </c>
      <c r="BC366" s="81">
        <v>89.163498098859293</v>
      </c>
      <c r="BD366" s="81">
        <v>-100</v>
      </c>
      <c r="BE366" s="81">
        <v>-37.282396908039736</v>
      </c>
      <c r="BF366" s="81">
        <v>-15.812544317669051</v>
      </c>
      <c r="BG366" s="81">
        <v>2.3695480671700722</v>
      </c>
      <c r="BH366" s="7"/>
      <c r="BI366" s="126"/>
      <c r="BJ366" s="95">
        <v>2022</v>
      </c>
      <c r="BK366" s="4" t="s">
        <v>219</v>
      </c>
      <c r="BL366" s="81">
        <v>-18.187630522088355</v>
      </c>
      <c r="BM366" s="81">
        <v>-11.294457831325303</v>
      </c>
      <c r="BN366" s="81">
        <v>-5.2237751004016078</v>
      </c>
      <c r="BO366" s="81">
        <v>0.25702811244979923</v>
      </c>
      <c r="BP366" s="81">
        <v>-0.52915662650602413</v>
      </c>
      <c r="BQ366" s="81">
        <v>2.8931726907630528</v>
      </c>
      <c r="BR366" s="81">
        <v>0.30136546184738955</v>
      </c>
      <c r="BS366" s="81">
        <v>-0.32385542168674702</v>
      </c>
      <c r="BT366" s="81">
        <v>-3.7500401606425706</v>
      </c>
      <c r="BU366" s="81">
        <v>-0.78811244979919681</v>
      </c>
      <c r="BV366" s="81">
        <v>0.27020080321285145</v>
      </c>
    </row>
    <row r="367" spans="1:74" ht="15" customHeight="1" x14ac:dyDescent="0.25">
      <c r="A367" s="126"/>
      <c r="B367" s="2">
        <v>2023</v>
      </c>
      <c r="C367" s="2" t="s">
        <v>220</v>
      </c>
      <c r="D367" s="3">
        <v>274145</v>
      </c>
      <c r="E367" s="3">
        <v>53513</v>
      </c>
      <c r="F367" s="3">
        <v>95181</v>
      </c>
      <c r="G367" s="3">
        <v>1372</v>
      </c>
      <c r="H367" s="3">
        <v>7974</v>
      </c>
      <c r="I367" s="3">
        <v>13209</v>
      </c>
      <c r="J367" s="3">
        <v>36743</v>
      </c>
      <c r="K367" s="3" t="s">
        <v>18</v>
      </c>
      <c r="L367" s="3">
        <v>19192</v>
      </c>
      <c r="M367" s="3">
        <v>12000</v>
      </c>
      <c r="N367" s="3">
        <v>34961</v>
      </c>
      <c r="O367" s="7"/>
      <c r="P367" s="126"/>
      <c r="Q367" s="2">
        <v>2023</v>
      </c>
      <c r="R367" s="2" t="s">
        <v>220</v>
      </c>
      <c r="S367" s="80">
        <v>7.6594106997694809</v>
      </c>
      <c r="T367" s="80">
        <v>-11.330383920730398</v>
      </c>
      <c r="U367" s="80">
        <v>-4.7809123649459764</v>
      </c>
      <c r="V367" s="80">
        <v>-26.748531767218367</v>
      </c>
      <c r="W367" s="80">
        <v>27.055449330783944</v>
      </c>
      <c r="X367" s="80">
        <v>-12.886631932994788</v>
      </c>
      <c r="Y367" s="80">
        <v>1746.3819095477386</v>
      </c>
      <c r="Z367" s="80" t="s">
        <v>18</v>
      </c>
      <c r="AA367" s="80">
        <v>-2.2561751973516664</v>
      </c>
      <c r="AB367" s="80">
        <v>-8.1163859111791652</v>
      </c>
      <c r="AC367" s="80">
        <v>-3.7761814328571859</v>
      </c>
      <c r="AD367" s="7"/>
      <c r="AE367" s="126"/>
      <c r="AF367" s="2">
        <v>2023</v>
      </c>
      <c r="AG367" s="2" t="s">
        <v>220</v>
      </c>
      <c r="AH367" s="80">
        <v>7.6594106997694809</v>
      </c>
      <c r="AI367" s="80">
        <v>-2.6853491778621672</v>
      </c>
      <c r="AJ367" s="80">
        <v>-1.8767598305064781</v>
      </c>
      <c r="AK367" s="80">
        <v>-0.19674757796270045</v>
      </c>
      <c r="AL367" s="80">
        <v>0.66682113249633812</v>
      </c>
      <c r="AM367" s="80">
        <v>-0.76735482502817709</v>
      </c>
      <c r="AN367" s="80">
        <v>13.64784147093359</v>
      </c>
      <c r="AO367" s="80">
        <v>0</v>
      </c>
      <c r="AP367" s="80">
        <v>-0.17397041324845569</v>
      </c>
      <c r="AQ367" s="80">
        <v>-0.4162723206396457</v>
      </c>
      <c r="AR367" s="80">
        <v>-0.5387977584128244</v>
      </c>
      <c r="AS367" s="7"/>
      <c r="AT367" s="126"/>
      <c r="AU367" s="2">
        <v>2023</v>
      </c>
      <c r="AV367" s="2" t="s">
        <v>220</v>
      </c>
      <c r="AW367" s="80">
        <v>-1.6819983144153383</v>
      </c>
      <c r="AX367" s="80">
        <v>-30.668273217247105</v>
      </c>
      <c r="AY367" s="80">
        <v>-10.7697644114035</v>
      </c>
      <c r="AZ367" s="80">
        <v>93.511988716502117</v>
      </c>
      <c r="BA367" s="80">
        <v>20.362264150943403</v>
      </c>
      <c r="BB367" s="80">
        <v>340.29999999999995</v>
      </c>
      <c r="BC367" s="80">
        <v>4447.4009900990095</v>
      </c>
      <c r="BD367" s="80" t="s">
        <v>18</v>
      </c>
      <c r="BE367" s="80">
        <v>-39.086552194750368</v>
      </c>
      <c r="BF367" s="80">
        <v>-23.678687273421104</v>
      </c>
      <c r="BG367" s="80">
        <v>-4.5042338158972939</v>
      </c>
      <c r="BH367" s="7"/>
      <c r="BI367" s="126"/>
      <c r="BJ367" s="2">
        <v>2023</v>
      </c>
      <c r="BK367" s="2" t="s">
        <v>220</v>
      </c>
      <c r="BL367" s="80">
        <v>-1.6819983144153383</v>
      </c>
      <c r="BM367" s="80">
        <v>-8.4892499148241942</v>
      </c>
      <c r="BN367" s="80">
        <v>-4.1199992827299372</v>
      </c>
      <c r="BO367" s="80">
        <v>0.23777502824250946</v>
      </c>
      <c r="BP367" s="80">
        <v>0.48379866229132013</v>
      </c>
      <c r="BQ367" s="80">
        <v>3.6613050728925773</v>
      </c>
      <c r="BR367" s="80">
        <v>12.887549984758035</v>
      </c>
      <c r="BS367" s="80">
        <v>0</v>
      </c>
      <c r="BT367" s="80">
        <v>-4.4165904567217256</v>
      </c>
      <c r="BU367" s="80">
        <v>-1.33519823551563</v>
      </c>
      <c r="BV367" s="80">
        <v>-0.59138917280829273</v>
      </c>
    </row>
    <row r="368" spans="1:74" ht="15" customHeight="1" x14ac:dyDescent="0.25">
      <c r="A368" s="126"/>
      <c r="B368" s="95">
        <v>2023</v>
      </c>
      <c r="C368" s="4" t="s">
        <v>221</v>
      </c>
      <c r="D368" s="5">
        <v>254800</v>
      </c>
      <c r="E368" s="5">
        <v>42384</v>
      </c>
      <c r="F368" s="5">
        <v>98824</v>
      </c>
      <c r="G368" s="5">
        <v>852</v>
      </c>
      <c r="H368" s="5">
        <v>6778</v>
      </c>
      <c r="I368" s="5">
        <v>14369</v>
      </c>
      <c r="J368" s="5">
        <v>36743</v>
      </c>
      <c r="K368" s="5">
        <v>1756</v>
      </c>
      <c r="L368" s="5">
        <v>8552</v>
      </c>
      <c r="M368" s="5">
        <v>10481</v>
      </c>
      <c r="N368" s="5">
        <v>34061</v>
      </c>
      <c r="O368" s="7"/>
      <c r="P368" s="126"/>
      <c r="Q368" s="95">
        <v>2023</v>
      </c>
      <c r="R368" s="4" t="s">
        <v>221</v>
      </c>
      <c r="S368" s="81">
        <v>-7.0564847069981198</v>
      </c>
      <c r="T368" s="81">
        <v>-20.796815727019606</v>
      </c>
      <c r="U368" s="81">
        <v>3.827444553009542</v>
      </c>
      <c r="V368" s="81">
        <v>-37.900874635568513</v>
      </c>
      <c r="W368" s="81">
        <v>-14.998745924253825</v>
      </c>
      <c r="X368" s="81">
        <v>8.7818911348323212</v>
      </c>
      <c r="Y368" s="81">
        <v>0</v>
      </c>
      <c r="Z368" s="81" t="s">
        <v>18</v>
      </c>
      <c r="AA368" s="81">
        <v>-55.439766569403922</v>
      </c>
      <c r="AB368" s="81">
        <v>-12.658333333333331</v>
      </c>
      <c r="AC368" s="81">
        <v>-2.5742970738823203</v>
      </c>
      <c r="AD368" s="7"/>
      <c r="AE368" s="126"/>
      <c r="AF368" s="95">
        <v>2023</v>
      </c>
      <c r="AG368" s="4" t="s">
        <v>221</v>
      </c>
      <c r="AH368" s="81">
        <v>-7.0564847069981198</v>
      </c>
      <c r="AI368" s="81">
        <v>-4.0595305404074473</v>
      </c>
      <c r="AJ368" s="81">
        <v>1.3288588155902894</v>
      </c>
      <c r="AK368" s="81">
        <v>-0.18968064345510582</v>
      </c>
      <c r="AL368" s="81">
        <v>-0.43626547994674342</v>
      </c>
      <c r="AM368" s="81">
        <v>0.42313374309215918</v>
      </c>
      <c r="AN368" s="81">
        <v>0</v>
      </c>
      <c r="AO368" s="81">
        <v>0.64053694212916512</v>
      </c>
      <c r="AP368" s="81">
        <v>-3.8811577814660114</v>
      </c>
      <c r="AQ368" s="81">
        <v>-0.5540863411698187</v>
      </c>
      <c r="AR368" s="81">
        <v>-0.32829342136460621</v>
      </c>
      <c r="AS368" s="7"/>
      <c r="AT368" s="126"/>
      <c r="AU368" s="95">
        <v>2023</v>
      </c>
      <c r="AV368" s="4" t="s">
        <v>221</v>
      </c>
      <c r="AW368" s="81">
        <v>-7.7790606349057043</v>
      </c>
      <c r="AX368" s="81">
        <v>-47.489314253856165</v>
      </c>
      <c r="AY368" s="81">
        <v>-6.8726028817248874</v>
      </c>
      <c r="AZ368" s="81">
        <v>46.391752577319579</v>
      </c>
      <c r="BA368" s="81">
        <v>38.354766278832415</v>
      </c>
      <c r="BB368" s="81">
        <v>818.14696485623006</v>
      </c>
      <c r="BC368" s="81">
        <v>3711.5145228215765</v>
      </c>
      <c r="BD368" s="81">
        <v>150.14245014245014</v>
      </c>
      <c r="BE368" s="81">
        <v>-62.365780672416825</v>
      </c>
      <c r="BF368" s="81">
        <v>-33.127033752312897</v>
      </c>
      <c r="BG368" s="81">
        <v>-19.576407253494523</v>
      </c>
      <c r="BH368" s="7"/>
      <c r="BI368" s="126"/>
      <c r="BJ368" s="95">
        <v>2023</v>
      </c>
      <c r="BK368" s="4" t="s">
        <v>221</v>
      </c>
      <c r="BL368" s="81">
        <v>-7.7790606349057043</v>
      </c>
      <c r="BM368" s="81">
        <v>-13.873315646795261</v>
      </c>
      <c r="BN368" s="81">
        <v>-2.6395891318274463</v>
      </c>
      <c r="BO368" s="81">
        <v>9.7722345481065481E-2</v>
      </c>
      <c r="BP368" s="81">
        <v>0.68007513762563709</v>
      </c>
      <c r="BQ368" s="81">
        <v>4.63421078347986</v>
      </c>
      <c r="BR368" s="81">
        <v>12.949658514692747</v>
      </c>
      <c r="BS368" s="81">
        <v>0.38147908198904817</v>
      </c>
      <c r="BT368" s="81">
        <v>-5.1293373339172588</v>
      </c>
      <c r="BU368" s="81">
        <v>-1.8791645101395997</v>
      </c>
      <c r="BV368" s="81">
        <v>-3.0007998754944958</v>
      </c>
    </row>
    <row r="369" spans="1:74" ht="15" customHeight="1" x14ac:dyDescent="0.25">
      <c r="A369" s="126"/>
      <c r="B369" s="110">
        <v>2023</v>
      </c>
      <c r="C369" s="2" t="s">
        <v>218</v>
      </c>
      <c r="D369" s="3">
        <v>285536</v>
      </c>
      <c r="E369" s="3">
        <v>68777</v>
      </c>
      <c r="F369" s="3">
        <v>95741</v>
      </c>
      <c r="G369" s="3">
        <v>930</v>
      </c>
      <c r="H369" s="3">
        <v>16564</v>
      </c>
      <c r="I369" s="3">
        <v>14201</v>
      </c>
      <c r="J369" s="3">
        <v>36276</v>
      </c>
      <c r="K369" s="3" t="s">
        <v>18</v>
      </c>
      <c r="L369" s="3">
        <v>6073</v>
      </c>
      <c r="M369" s="3">
        <v>10953</v>
      </c>
      <c r="N369" s="3">
        <v>36021</v>
      </c>
      <c r="O369" s="7"/>
      <c r="P369" s="126"/>
      <c r="Q369" s="110">
        <v>2023</v>
      </c>
      <c r="R369" s="2" t="s">
        <v>218</v>
      </c>
      <c r="S369" s="80">
        <v>12.062794348508632</v>
      </c>
      <c r="T369" s="80">
        <v>62.271140052850114</v>
      </c>
      <c r="U369" s="80">
        <v>-3.1196875252974934</v>
      </c>
      <c r="V369" s="80">
        <v>9.1549295774647987</v>
      </c>
      <c r="W369" s="80">
        <v>144.37887282384185</v>
      </c>
      <c r="X369" s="80">
        <v>-1.1691836592664799</v>
      </c>
      <c r="Y369" s="80">
        <v>-1.2709903927278674</v>
      </c>
      <c r="Z369" s="80">
        <v>-100</v>
      </c>
      <c r="AA369" s="80">
        <v>-28.987371375116936</v>
      </c>
      <c r="AB369" s="80">
        <v>4.5033870813853554</v>
      </c>
      <c r="AC369" s="80">
        <v>5.7543818443380985</v>
      </c>
      <c r="AD369" s="7"/>
      <c r="AE369" s="126"/>
      <c r="AF369" s="110">
        <v>2023</v>
      </c>
      <c r="AG369" s="2" t="s">
        <v>218</v>
      </c>
      <c r="AH369" s="80">
        <v>12.062794348508632</v>
      </c>
      <c r="AI369" s="80">
        <v>10.358320251177393</v>
      </c>
      <c r="AJ369" s="80">
        <v>-1.2099686028257455</v>
      </c>
      <c r="AK369" s="80">
        <v>3.0612244897959176E-2</v>
      </c>
      <c r="AL369" s="80">
        <v>3.8406593406593399</v>
      </c>
      <c r="AM369" s="80">
        <v>-6.5934065934065922E-2</v>
      </c>
      <c r="AN369" s="80">
        <v>-0.18328100470957612</v>
      </c>
      <c r="AO369" s="80">
        <v>-0.68916797488226045</v>
      </c>
      <c r="AP369" s="80">
        <v>-0.97291993720565129</v>
      </c>
      <c r="AQ369" s="80">
        <v>0.18524332810047092</v>
      </c>
      <c r="AR369" s="80">
        <v>0.76923076923076916</v>
      </c>
      <c r="AS369" s="7"/>
      <c r="AT369" s="126"/>
      <c r="AU369" s="110">
        <v>2023</v>
      </c>
      <c r="AV369" s="2" t="s">
        <v>218</v>
      </c>
      <c r="AW369" s="80">
        <v>10.636846918057685</v>
      </c>
      <c r="AX369" s="80">
        <v>0.81647610671357995</v>
      </c>
      <c r="AY369" s="80">
        <v>-0.3870444164681146</v>
      </c>
      <c r="AZ369" s="80">
        <v>-13.327120223671955</v>
      </c>
      <c r="BA369" s="80">
        <v>242.93995859213248</v>
      </c>
      <c r="BB369" s="80">
        <v>5.9064807219032076</v>
      </c>
      <c r="BC369" s="80">
        <v>1933.4080717488789</v>
      </c>
      <c r="BD369" s="80">
        <v>-100</v>
      </c>
      <c r="BE369" s="80">
        <v>-67.480589022757698</v>
      </c>
      <c r="BF369" s="80">
        <v>-33.710585244810261</v>
      </c>
      <c r="BG369" s="80">
        <v>-3.1355043429155387</v>
      </c>
      <c r="BH369" s="7"/>
      <c r="BI369" s="126"/>
      <c r="BJ369" s="110">
        <v>2023</v>
      </c>
      <c r="BK369" s="2" t="s">
        <v>218</v>
      </c>
      <c r="BL369" s="80">
        <v>10.636846918057685</v>
      </c>
      <c r="BM369" s="80">
        <v>0.21582120549898479</v>
      </c>
      <c r="BN369" s="80">
        <v>-0.144139117496629</v>
      </c>
      <c r="BO369" s="80">
        <v>-5.5408316672091243E-2</v>
      </c>
      <c r="BP369" s="80">
        <v>4.5465817330791518</v>
      </c>
      <c r="BQ369" s="80">
        <v>0.30687683079927464</v>
      </c>
      <c r="BR369" s="80">
        <v>13.364640969606793</v>
      </c>
      <c r="BS369" s="80">
        <v>-0.10461710140884362</v>
      </c>
      <c r="BT369" s="80">
        <v>-4.882906340571286</v>
      </c>
      <c r="BU369" s="80">
        <v>-2.158212054989848</v>
      </c>
      <c r="BV369" s="80">
        <v>-0.45179088978782095</v>
      </c>
    </row>
    <row r="370" spans="1:74" ht="15" customHeight="1" x14ac:dyDescent="0.25">
      <c r="A370" s="126"/>
      <c r="B370" s="95">
        <v>2023</v>
      </c>
      <c r="C370" s="4" t="s">
        <v>219</v>
      </c>
      <c r="D370" s="5">
        <v>258915</v>
      </c>
      <c r="E370" s="5">
        <v>73782</v>
      </c>
      <c r="F370" s="5">
        <v>80946</v>
      </c>
      <c r="G370" s="5">
        <v>1285</v>
      </c>
      <c r="H370" s="5">
        <v>17160</v>
      </c>
      <c r="I370" s="5">
        <v>2386</v>
      </c>
      <c r="J370" s="5">
        <v>38326</v>
      </c>
      <c r="K370" s="5" t="s">
        <v>18</v>
      </c>
      <c r="L370" s="5">
        <v>300</v>
      </c>
      <c r="M370" s="5">
        <v>10953</v>
      </c>
      <c r="N370" s="5">
        <v>33777</v>
      </c>
      <c r="O370" s="7"/>
      <c r="P370" s="126"/>
      <c r="Q370" s="95">
        <v>2023</v>
      </c>
      <c r="R370" s="4" t="s">
        <v>219</v>
      </c>
      <c r="S370" s="81">
        <v>-9.3231676566177271</v>
      </c>
      <c r="T370" s="81">
        <v>7.2771420678424477</v>
      </c>
      <c r="U370" s="81">
        <v>-15.453149643308507</v>
      </c>
      <c r="V370" s="81">
        <v>38.172043010752702</v>
      </c>
      <c r="W370" s="81">
        <v>3.598164694518232</v>
      </c>
      <c r="X370" s="81">
        <v>-83.198366312231542</v>
      </c>
      <c r="Y370" s="81">
        <v>5.651119197265416</v>
      </c>
      <c r="Z370" s="81" t="s">
        <v>18</v>
      </c>
      <c r="AA370" s="81">
        <v>-95.060102091223442</v>
      </c>
      <c r="AB370" s="81">
        <v>0</v>
      </c>
      <c r="AC370" s="81">
        <v>-6.2296993420504663</v>
      </c>
      <c r="AD370" s="7"/>
      <c r="AE370" s="126"/>
      <c r="AF370" s="95">
        <v>2023</v>
      </c>
      <c r="AG370" s="4" t="s">
        <v>219</v>
      </c>
      <c r="AH370" s="81">
        <v>-9.3231676566177271</v>
      </c>
      <c r="AI370" s="81">
        <v>1.7528437745152972</v>
      </c>
      <c r="AJ370" s="81">
        <v>-5.1814832455452189</v>
      </c>
      <c r="AK370" s="81">
        <v>0.12432758041017593</v>
      </c>
      <c r="AL370" s="81">
        <v>0.20873024767454884</v>
      </c>
      <c r="AM370" s="81">
        <v>-4.1378320071724746</v>
      </c>
      <c r="AN370" s="81">
        <v>0.71794799955172017</v>
      </c>
      <c r="AO370" s="81">
        <v>0</v>
      </c>
      <c r="AP370" s="81">
        <v>-2.0218116104449169</v>
      </c>
      <c r="AQ370" s="81">
        <v>0</v>
      </c>
      <c r="AR370" s="81">
        <v>-0.78589039560685847</v>
      </c>
      <c r="AS370" s="7"/>
      <c r="AT370" s="126"/>
      <c r="AU370" s="95">
        <v>2023</v>
      </c>
      <c r="AV370" s="4" t="s">
        <v>219</v>
      </c>
      <c r="AW370" s="81">
        <v>1.6784414135979659</v>
      </c>
      <c r="AX370" s="81">
        <v>22.25480936521349</v>
      </c>
      <c r="AY370" s="81">
        <v>-19.021608643457384</v>
      </c>
      <c r="AZ370" s="81">
        <v>-31.393486385477843</v>
      </c>
      <c r="BA370" s="81">
        <v>173.42256214149143</v>
      </c>
      <c r="BB370" s="81">
        <v>-84.264327639649139</v>
      </c>
      <c r="BC370" s="81">
        <v>1825.9296482412062</v>
      </c>
      <c r="BD370" s="81" t="s">
        <v>18</v>
      </c>
      <c r="BE370" s="81">
        <v>-98.472116119174942</v>
      </c>
      <c r="BF370" s="81">
        <v>-16.133231240428785</v>
      </c>
      <c r="BG370" s="81">
        <v>-7.0349269259351104</v>
      </c>
      <c r="BH370" s="7"/>
      <c r="BI370" s="126"/>
      <c r="BJ370" s="95">
        <v>2023</v>
      </c>
      <c r="BK370" s="4" t="s">
        <v>219</v>
      </c>
      <c r="BL370" s="81">
        <v>1.6784414135979659</v>
      </c>
      <c r="BM370" s="81">
        <v>5.2744844702934675</v>
      </c>
      <c r="BN370" s="81">
        <v>-7.4669829289077505</v>
      </c>
      <c r="BO370" s="81">
        <v>-0.23091332503406736</v>
      </c>
      <c r="BP370" s="81">
        <v>4.2742527715489613</v>
      </c>
      <c r="BQ370" s="81">
        <v>-5.0176523026535351</v>
      </c>
      <c r="BR370" s="81">
        <v>14.269500983737878</v>
      </c>
      <c r="BS370" s="81">
        <v>0</v>
      </c>
      <c r="BT370" s="81">
        <v>-7.5930427543090007</v>
      </c>
      <c r="BU370" s="81">
        <v>-0.82743941470540816</v>
      </c>
      <c r="BV370" s="81">
        <v>-1.0037660863725786</v>
      </c>
    </row>
    <row r="371" spans="1:74" ht="15" customHeight="1" x14ac:dyDescent="0.25">
      <c r="A371" s="126"/>
      <c r="B371" s="2">
        <v>2024</v>
      </c>
      <c r="C371" s="2" t="s">
        <v>220</v>
      </c>
      <c r="D371" s="3">
        <v>261181</v>
      </c>
      <c r="E371" s="3">
        <v>81337</v>
      </c>
      <c r="F371" s="3">
        <v>73703</v>
      </c>
      <c r="G371" s="3">
        <v>1568</v>
      </c>
      <c r="H371" s="3">
        <v>19316</v>
      </c>
      <c r="I371" s="3">
        <v>2349</v>
      </c>
      <c r="J371" s="3">
        <v>39816</v>
      </c>
      <c r="K371" s="3">
        <v>1522</v>
      </c>
      <c r="L371" s="3">
        <v>3660</v>
      </c>
      <c r="M371" s="3">
        <v>9800</v>
      </c>
      <c r="N371" s="3">
        <v>28110</v>
      </c>
      <c r="O371" s="7"/>
      <c r="P371" s="126"/>
      <c r="Q371" s="2">
        <v>2024</v>
      </c>
      <c r="R371" s="2" t="s">
        <v>220</v>
      </c>
      <c r="S371" s="80">
        <v>0.87519069965047436</v>
      </c>
      <c r="T371" s="80">
        <v>10.239624840747069</v>
      </c>
      <c r="U371" s="80">
        <v>-8.9479406023768888</v>
      </c>
      <c r="V371" s="80">
        <v>22.023346303501953</v>
      </c>
      <c r="W371" s="80">
        <v>12.564102564102569</v>
      </c>
      <c r="X371" s="80">
        <v>-1.550712489522212</v>
      </c>
      <c r="Y371" s="80">
        <v>3.8877002557010911</v>
      </c>
      <c r="Z371" s="80" t="s">
        <v>18</v>
      </c>
      <c r="AA371" s="80">
        <v>1120</v>
      </c>
      <c r="AB371" s="80">
        <v>-10.526796311512825</v>
      </c>
      <c r="AC371" s="80">
        <v>-16.777688959943163</v>
      </c>
      <c r="AD371" s="7"/>
      <c r="AE371" s="126"/>
      <c r="AF371" s="2">
        <v>2024</v>
      </c>
      <c r="AG371" s="2" t="s">
        <v>220</v>
      </c>
      <c r="AH371" s="80">
        <v>0.87519069965047436</v>
      </c>
      <c r="AI371" s="80">
        <v>2.9179460440685498</v>
      </c>
      <c r="AJ371" s="80">
        <v>-2.7974431763320324</v>
      </c>
      <c r="AK371" s="80">
        <v>0.109302280671264</v>
      </c>
      <c r="AL371" s="80">
        <v>0.8327057142305484</v>
      </c>
      <c r="AM371" s="80">
        <v>-1.4290404186702362E-2</v>
      </c>
      <c r="AN371" s="80">
        <v>0.57547843886990591</v>
      </c>
      <c r="AO371" s="80">
        <v>0.58783770735570251</v>
      </c>
      <c r="AP371" s="80">
        <v>1.2977231910086469</v>
      </c>
      <c r="AQ371" s="80">
        <v>-0.44531989262886007</v>
      </c>
      <c r="AR371" s="80">
        <v>-2.1887492034065481</v>
      </c>
      <c r="AS371" s="7"/>
      <c r="AT371" s="126"/>
      <c r="AU371" s="2">
        <v>2024</v>
      </c>
      <c r="AV371" s="2" t="s">
        <v>220</v>
      </c>
      <c r="AW371" s="80">
        <v>-4.7288843495230708</v>
      </c>
      <c r="AX371" s="80">
        <v>51.99484237475005</v>
      </c>
      <c r="AY371" s="80">
        <v>-22.565427974070445</v>
      </c>
      <c r="AZ371" s="80">
        <v>14.285714285714278</v>
      </c>
      <c r="BA371" s="80">
        <v>142.2372711311763</v>
      </c>
      <c r="BB371" s="80">
        <v>-82.216670451964575</v>
      </c>
      <c r="BC371" s="80">
        <v>8.3634978091065051</v>
      </c>
      <c r="BD371" s="80" t="s">
        <v>18</v>
      </c>
      <c r="BE371" s="80">
        <v>-80.929553980825347</v>
      </c>
      <c r="BF371" s="80">
        <v>-18.333333333333329</v>
      </c>
      <c r="BG371" s="80">
        <v>-19.596121392408676</v>
      </c>
      <c r="BH371" s="7"/>
      <c r="BI371" s="126"/>
      <c r="BJ371" s="2">
        <v>2024</v>
      </c>
      <c r="BK371" s="2" t="s">
        <v>220</v>
      </c>
      <c r="BL371" s="80">
        <v>-4.7288843495230708</v>
      </c>
      <c r="BM371" s="80">
        <v>10.149373506720913</v>
      </c>
      <c r="BN371" s="80">
        <v>-7.8345401156322518</v>
      </c>
      <c r="BO371" s="80">
        <v>7.1495011763847718E-2</v>
      </c>
      <c r="BP371" s="80">
        <v>4.1372266501304127</v>
      </c>
      <c r="BQ371" s="80">
        <v>-3.9614072844662562</v>
      </c>
      <c r="BR371" s="80">
        <v>1.120939648726041</v>
      </c>
      <c r="BS371" s="80">
        <v>0.55518065257436855</v>
      </c>
      <c r="BT371" s="80">
        <v>-5.6656149118167498</v>
      </c>
      <c r="BU371" s="80">
        <v>-0.80249503000237232</v>
      </c>
      <c r="BV371" s="80">
        <v>-2.4990424775210243</v>
      </c>
    </row>
    <row r="372" spans="1:74" ht="15" customHeight="1" x14ac:dyDescent="0.25">
      <c r="A372" s="126"/>
      <c r="B372" s="95">
        <v>2024</v>
      </c>
      <c r="C372" s="4" t="s">
        <v>221</v>
      </c>
      <c r="D372" s="5">
        <v>215741</v>
      </c>
      <c r="E372" s="5">
        <v>89225</v>
      </c>
      <c r="F372" s="5">
        <v>56973</v>
      </c>
      <c r="G372" s="5">
        <v>2770</v>
      </c>
      <c r="H372" s="5">
        <v>15004</v>
      </c>
      <c r="I372" s="5">
        <v>2428</v>
      </c>
      <c r="J372" s="5">
        <v>5877</v>
      </c>
      <c r="K372" s="5">
        <v>1522</v>
      </c>
      <c r="L372" s="5">
        <v>3360</v>
      </c>
      <c r="M372" s="5">
        <v>9800</v>
      </c>
      <c r="N372" s="5">
        <v>28782</v>
      </c>
      <c r="O372" s="7"/>
      <c r="P372" s="126"/>
      <c r="Q372" s="95">
        <v>2024</v>
      </c>
      <c r="R372" s="4" t="s">
        <v>221</v>
      </c>
      <c r="S372" s="81">
        <v>-17.397896477921435</v>
      </c>
      <c r="T372" s="81">
        <v>9.6979234542704944</v>
      </c>
      <c r="U372" s="81">
        <v>-22.699211701016239</v>
      </c>
      <c r="V372" s="81">
        <v>76.658163265306115</v>
      </c>
      <c r="W372" s="81">
        <v>-22.323462414578586</v>
      </c>
      <c r="X372" s="81">
        <v>3.3631332481907066</v>
      </c>
      <c r="Y372" s="81">
        <v>-85.239602169981922</v>
      </c>
      <c r="Z372" s="81">
        <v>0</v>
      </c>
      <c r="AA372" s="81">
        <v>-8.1967213114754145</v>
      </c>
      <c r="AB372" s="81">
        <v>0</v>
      </c>
      <c r="AC372" s="81">
        <v>2.3906083244396967</v>
      </c>
      <c r="AD372" s="7"/>
      <c r="AE372" s="126"/>
      <c r="AF372" s="95">
        <v>2024</v>
      </c>
      <c r="AG372" s="4" t="s">
        <v>221</v>
      </c>
      <c r="AH372" s="81">
        <v>-17.397896477921435</v>
      </c>
      <c r="AI372" s="81">
        <v>3.0201278040898827</v>
      </c>
      <c r="AJ372" s="81">
        <v>-6.4055195439178165</v>
      </c>
      <c r="AK372" s="81">
        <v>0.46021724398022812</v>
      </c>
      <c r="AL372" s="81">
        <v>-1.6509623594365588</v>
      </c>
      <c r="AM372" s="81">
        <v>3.0247223190048272E-2</v>
      </c>
      <c r="AN372" s="81">
        <v>-12.994436808190484</v>
      </c>
      <c r="AO372" s="81">
        <v>0</v>
      </c>
      <c r="AP372" s="81">
        <v>-0.11486287287360102</v>
      </c>
      <c r="AQ372" s="81">
        <v>0</v>
      </c>
      <c r="AR372" s="81">
        <v>0.2572928352368663</v>
      </c>
      <c r="AS372" s="7"/>
      <c r="AT372" s="126"/>
      <c r="AU372" s="95">
        <v>2024</v>
      </c>
      <c r="AV372" s="4" t="s">
        <v>221</v>
      </c>
      <c r="AW372" s="81">
        <v>-15.32927786499215</v>
      </c>
      <c r="AX372" s="81">
        <v>110.51576066440165</v>
      </c>
      <c r="AY372" s="81">
        <v>-42.349024528454628</v>
      </c>
      <c r="AZ372" s="81">
        <v>225.11737089201881</v>
      </c>
      <c r="BA372" s="81">
        <v>121.36323399232811</v>
      </c>
      <c r="BB372" s="81">
        <v>-83.102512352982117</v>
      </c>
      <c r="BC372" s="81">
        <v>-84.005116620852959</v>
      </c>
      <c r="BD372" s="81">
        <v>-13.325740318906611</v>
      </c>
      <c r="BE372" s="81">
        <v>-60.710944808231993</v>
      </c>
      <c r="BF372" s="81">
        <v>-6.4974716153038798</v>
      </c>
      <c r="BG372" s="81">
        <v>-15.498664161357567</v>
      </c>
      <c r="BH372" s="7"/>
      <c r="BI372" s="126"/>
      <c r="BJ372" s="95">
        <v>2024</v>
      </c>
      <c r="BK372" s="4" t="s">
        <v>221</v>
      </c>
      <c r="BL372" s="81">
        <v>-15.32927786499215</v>
      </c>
      <c r="BM372" s="81">
        <v>18.383437990580848</v>
      </c>
      <c r="BN372" s="81">
        <v>-16.425039246467815</v>
      </c>
      <c r="BO372" s="81">
        <v>0.75274725274725274</v>
      </c>
      <c r="BP372" s="81">
        <v>3.2284144427001569</v>
      </c>
      <c r="BQ372" s="81">
        <v>-4.6864207221350078</v>
      </c>
      <c r="BR372" s="81">
        <v>-12.113814756671898</v>
      </c>
      <c r="BS372" s="81">
        <v>-9.1836734693877556E-2</v>
      </c>
      <c r="BT372" s="81">
        <v>-2.0376766091051803</v>
      </c>
      <c r="BU372" s="81">
        <v>-0.26726844583987441</v>
      </c>
      <c r="BV372" s="81">
        <v>-2.0718210361067504</v>
      </c>
    </row>
    <row r="373" spans="1:74" ht="15" customHeight="1" x14ac:dyDescent="0.25">
      <c r="A373" s="126"/>
      <c r="B373" s="110">
        <v>2024</v>
      </c>
      <c r="C373" s="2" t="s">
        <v>218</v>
      </c>
      <c r="D373" s="3">
        <v>201075</v>
      </c>
      <c r="E373" s="3">
        <v>83774</v>
      </c>
      <c r="F373" s="3">
        <v>52520</v>
      </c>
      <c r="G373" s="3">
        <v>3129</v>
      </c>
      <c r="H373" s="3">
        <v>13165</v>
      </c>
      <c r="I373" s="3">
        <v>1591</v>
      </c>
      <c r="J373" s="3">
        <v>4220</v>
      </c>
      <c r="K373" s="3">
        <v>1522</v>
      </c>
      <c r="L373" s="3">
        <v>3360</v>
      </c>
      <c r="M373" s="3">
        <v>9800</v>
      </c>
      <c r="N373" s="3">
        <v>27994</v>
      </c>
      <c r="O373" s="7"/>
      <c r="P373" s="126"/>
      <c r="Q373" s="110">
        <v>2024</v>
      </c>
      <c r="R373" s="2" t="s">
        <v>218</v>
      </c>
      <c r="S373" s="80">
        <v>-6.7979660796974173</v>
      </c>
      <c r="T373" s="80">
        <v>-6.1092743065284338</v>
      </c>
      <c r="U373" s="80">
        <v>-7.8159830094957243</v>
      </c>
      <c r="V373" s="80">
        <v>12.960288808664274</v>
      </c>
      <c r="W373" s="80">
        <v>-12.25673153825646</v>
      </c>
      <c r="X373" s="80">
        <v>-34.472817133443172</v>
      </c>
      <c r="Y373" s="80">
        <v>-28.194657137995577</v>
      </c>
      <c r="Z373" s="80">
        <v>0</v>
      </c>
      <c r="AA373" s="80">
        <v>0</v>
      </c>
      <c r="AB373" s="80">
        <v>0</v>
      </c>
      <c r="AC373" s="80">
        <v>-2.7378222500173734</v>
      </c>
      <c r="AD373" s="7"/>
      <c r="AE373" s="126"/>
      <c r="AF373" s="110">
        <v>2024</v>
      </c>
      <c r="AG373" s="2" t="s">
        <v>218</v>
      </c>
      <c r="AH373" s="80">
        <v>-6.7979660796974173</v>
      </c>
      <c r="AI373" s="80">
        <v>-2.5266407405175659</v>
      </c>
      <c r="AJ373" s="80">
        <v>-2.0640490217436653</v>
      </c>
      <c r="AK373" s="80">
        <v>0.16640323350684391</v>
      </c>
      <c r="AL373" s="80">
        <v>-0.85241099281082433</v>
      </c>
      <c r="AM373" s="80">
        <v>-0.38796519901177817</v>
      </c>
      <c r="AN373" s="80">
        <v>-0.76805057916668629</v>
      </c>
      <c r="AO373" s="80">
        <v>0</v>
      </c>
      <c r="AP373" s="80">
        <v>0</v>
      </c>
      <c r="AQ373" s="80">
        <v>0</v>
      </c>
      <c r="AR373" s="80">
        <v>-0.36525277995374095</v>
      </c>
      <c r="AS373" s="7"/>
      <c r="AT373" s="126"/>
      <c r="AU373" s="110">
        <v>2024</v>
      </c>
      <c r="AV373" s="2" t="s">
        <v>218</v>
      </c>
      <c r="AW373" s="80">
        <v>-29.579807800067243</v>
      </c>
      <c r="AX373" s="80">
        <v>21.805254663623018</v>
      </c>
      <c r="AY373" s="80">
        <v>-45.143668856602716</v>
      </c>
      <c r="AZ373" s="80">
        <v>236.45161290322585</v>
      </c>
      <c r="BA373" s="80">
        <v>-20.52040569910649</v>
      </c>
      <c r="BB373" s="80">
        <v>-88.796563622280118</v>
      </c>
      <c r="BC373" s="80">
        <v>-88.36696438416584</v>
      </c>
      <c r="BD373" s="80" t="s">
        <v>18</v>
      </c>
      <c r="BE373" s="80">
        <v>-44.673143421702619</v>
      </c>
      <c r="BF373" s="80">
        <v>-10.526796311512825</v>
      </c>
      <c r="BG373" s="80">
        <v>-22.28422309208517</v>
      </c>
      <c r="BH373" s="7"/>
      <c r="BI373" s="126"/>
      <c r="BJ373" s="110">
        <v>2024</v>
      </c>
      <c r="BK373" s="2" t="s">
        <v>218</v>
      </c>
      <c r="BL373" s="80">
        <v>-29.579807800067243</v>
      </c>
      <c r="BM373" s="80">
        <v>5.2522273898912921</v>
      </c>
      <c r="BN373" s="80">
        <v>-15.136795360304829</v>
      </c>
      <c r="BO373" s="80">
        <v>0.77013056147035752</v>
      </c>
      <c r="BP373" s="80">
        <v>-1.1903928051103889</v>
      </c>
      <c r="BQ373" s="80">
        <v>-4.4162557435839966</v>
      </c>
      <c r="BR373" s="80">
        <v>-11.226605401770705</v>
      </c>
      <c r="BS373" s="80">
        <v>0.53303261235010646</v>
      </c>
      <c r="BT373" s="80">
        <v>-0.95014288916283773</v>
      </c>
      <c r="BU373" s="80">
        <v>-0.40380197243079685</v>
      </c>
      <c r="BV373" s="80">
        <v>-2.8112041914154435</v>
      </c>
    </row>
    <row r="374" spans="1:74" ht="15" customHeight="1" x14ac:dyDescent="0.25">
      <c r="A374" s="133"/>
      <c r="B374" s="129">
        <v>2024</v>
      </c>
      <c r="C374" s="130" t="s">
        <v>219</v>
      </c>
      <c r="D374" s="131">
        <v>200448</v>
      </c>
      <c r="E374" s="131">
        <v>64075</v>
      </c>
      <c r="F374" s="131">
        <v>63066</v>
      </c>
      <c r="G374" s="131">
        <v>2384</v>
      </c>
      <c r="H374" s="131">
        <v>13514</v>
      </c>
      <c r="I374" s="131">
        <v>2293</v>
      </c>
      <c r="J374" s="131">
        <v>2050</v>
      </c>
      <c r="K374" s="131">
        <v>1390</v>
      </c>
      <c r="L374" s="131">
        <v>3846</v>
      </c>
      <c r="M374" s="131">
        <v>17026</v>
      </c>
      <c r="N374" s="131">
        <v>30804</v>
      </c>
      <c r="O374" s="7"/>
      <c r="P374" s="133"/>
      <c r="Q374" s="129">
        <v>2024</v>
      </c>
      <c r="R374" s="130" t="s">
        <v>219</v>
      </c>
      <c r="S374" s="184">
        <v>-0.31182394628869758</v>
      </c>
      <c r="T374" s="184">
        <v>-23.514455559003991</v>
      </c>
      <c r="U374" s="184">
        <v>20.079969535415088</v>
      </c>
      <c r="V374" s="184">
        <v>-23.80952380952381</v>
      </c>
      <c r="W374" s="184">
        <v>2.6509684770224027</v>
      </c>
      <c r="X374" s="184">
        <v>44.123192960402264</v>
      </c>
      <c r="Y374" s="184">
        <v>-51.421800947867297</v>
      </c>
      <c r="Z374" s="184">
        <v>-8.6727989487516481</v>
      </c>
      <c r="AA374" s="184">
        <v>14.464285714285708</v>
      </c>
      <c r="AB374" s="184">
        <v>73.734693877551024</v>
      </c>
      <c r="AC374" s="184">
        <v>10.03786525684076</v>
      </c>
      <c r="AD374" s="7"/>
      <c r="AE374" s="133"/>
      <c r="AF374" s="129">
        <v>2024</v>
      </c>
      <c r="AG374" s="130" t="s">
        <v>219</v>
      </c>
      <c r="AH374" s="184">
        <v>-0.31182394628869758</v>
      </c>
      <c r="AI374" s="184">
        <v>-9.7968419743876467</v>
      </c>
      <c r="AJ374" s="184">
        <v>5.2448091508143611</v>
      </c>
      <c r="AK374" s="184">
        <v>-0.37050851672261514</v>
      </c>
      <c r="AL374" s="184">
        <v>0.17356707696133247</v>
      </c>
      <c r="AM374" s="184">
        <v>0.34912346139500117</v>
      </c>
      <c r="AN374" s="184">
        <v>-1.0791993037423824</v>
      </c>
      <c r="AO374" s="184">
        <v>-6.5647146587094224E-2</v>
      </c>
      <c r="AP374" s="184">
        <v>0.24170085788884696</v>
      </c>
      <c r="AQ374" s="184">
        <v>3.5936839487753254</v>
      </c>
      <c r="AR374" s="184">
        <v>1.3974884993161727</v>
      </c>
      <c r="AS374" s="7"/>
      <c r="AT374" s="133"/>
      <c r="AU374" s="129">
        <v>2024</v>
      </c>
      <c r="AV374" s="130" t="s">
        <v>219</v>
      </c>
      <c r="AW374" s="184">
        <v>-22.581542204970745</v>
      </c>
      <c r="AX374" s="184">
        <v>-13.156325391016779</v>
      </c>
      <c r="AY374" s="184">
        <v>-22.088799940701207</v>
      </c>
      <c r="AZ374" s="184">
        <v>85.525291828793769</v>
      </c>
      <c r="BA374" s="184">
        <v>-21.247086247086244</v>
      </c>
      <c r="BB374" s="184">
        <v>-3.8977367979882587</v>
      </c>
      <c r="BC374" s="184">
        <v>-94.651150654907894</v>
      </c>
      <c r="BD374" s="184" t="s">
        <v>18</v>
      </c>
      <c r="BE374" s="184">
        <v>1182</v>
      </c>
      <c r="BF374" s="184">
        <v>55.445996530630879</v>
      </c>
      <c r="BG374" s="184">
        <v>-8.8018474109601215</v>
      </c>
      <c r="BH374" s="7"/>
      <c r="BI374" s="133"/>
      <c r="BJ374" s="129">
        <v>2024</v>
      </c>
      <c r="BK374" s="130" t="s">
        <v>219</v>
      </c>
      <c r="BL374" s="184">
        <v>-22.581542204970745</v>
      </c>
      <c r="BM374" s="184">
        <v>-3.7491068497383315</v>
      </c>
      <c r="BN374" s="184">
        <v>-6.9057412664387936</v>
      </c>
      <c r="BO374" s="184">
        <v>0.42446362705907348</v>
      </c>
      <c r="BP374" s="184">
        <v>-1.4081841531004384</v>
      </c>
      <c r="BQ374" s="184">
        <v>-3.5919124036846072E-2</v>
      </c>
      <c r="BR374" s="184">
        <v>-14.010775737211056</v>
      </c>
      <c r="BS374" s="184">
        <v>0.53685572485178534</v>
      </c>
      <c r="BT374" s="184">
        <v>1.3695614390823245</v>
      </c>
      <c r="BU374" s="184">
        <v>2.3455574223200664</v>
      </c>
      <c r="BV374" s="184">
        <v>-1.1482532877585307</v>
      </c>
    </row>
    <row r="375" spans="1:74" ht="15" customHeight="1" x14ac:dyDescent="0.25">
      <c r="A375" s="126" t="s">
        <v>202</v>
      </c>
      <c r="B375" s="146">
        <v>2020</v>
      </c>
      <c r="C375" s="2" t="s">
        <v>218</v>
      </c>
      <c r="D375" s="3">
        <v>144102</v>
      </c>
      <c r="E375" s="3">
        <v>67202</v>
      </c>
      <c r="F375" s="3">
        <v>45247</v>
      </c>
      <c r="G375" s="3">
        <v>120</v>
      </c>
      <c r="H375" s="3">
        <v>11500</v>
      </c>
      <c r="I375" s="3">
        <v>565</v>
      </c>
      <c r="J375" s="3">
        <v>5325</v>
      </c>
      <c r="K375" s="3" t="s">
        <v>18</v>
      </c>
      <c r="L375" s="3">
        <v>12938</v>
      </c>
      <c r="M375" s="3">
        <v>1100</v>
      </c>
      <c r="N375" s="3">
        <v>105</v>
      </c>
      <c r="O375" s="7"/>
      <c r="P375" s="126" t="s">
        <v>202</v>
      </c>
      <c r="Q375" s="146">
        <v>2020</v>
      </c>
      <c r="R375" s="2" t="s">
        <v>218</v>
      </c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7"/>
      <c r="AE375" s="126" t="s">
        <v>202</v>
      </c>
      <c r="AF375" s="146">
        <v>2020</v>
      </c>
      <c r="AG375" s="2" t="s">
        <v>218</v>
      </c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126" t="s">
        <v>202</v>
      </c>
      <c r="AU375" s="146">
        <v>2020</v>
      </c>
      <c r="AV375" s="2" t="s">
        <v>218</v>
      </c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7"/>
      <c r="BI375" s="126" t="s">
        <v>202</v>
      </c>
      <c r="BJ375" s="146">
        <v>2020</v>
      </c>
      <c r="BK375" s="2" t="s">
        <v>218</v>
      </c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ht="15" customHeight="1" x14ac:dyDescent="0.25">
      <c r="A376" s="126"/>
      <c r="B376" s="95">
        <v>2020</v>
      </c>
      <c r="C376" s="4" t="s">
        <v>219</v>
      </c>
      <c r="D376" s="5">
        <v>151548</v>
      </c>
      <c r="E376" s="5">
        <v>82441</v>
      </c>
      <c r="F376" s="5">
        <v>47031</v>
      </c>
      <c r="G376" s="5">
        <v>120</v>
      </c>
      <c r="H376" s="5">
        <v>10242</v>
      </c>
      <c r="I376" s="5">
        <v>565</v>
      </c>
      <c r="J376" s="5" t="s">
        <v>18</v>
      </c>
      <c r="K376" s="5">
        <v>520</v>
      </c>
      <c r="L376" s="5">
        <v>9529</v>
      </c>
      <c r="M376" s="5">
        <v>1100</v>
      </c>
      <c r="N376" s="5" t="s">
        <v>18</v>
      </c>
      <c r="O376" s="7"/>
      <c r="P376" s="126"/>
      <c r="Q376" s="95">
        <v>2020</v>
      </c>
      <c r="R376" s="4" t="s">
        <v>219</v>
      </c>
      <c r="S376" s="81">
        <v>5.167173252279639</v>
      </c>
      <c r="T376" s="81">
        <v>22.676408440225003</v>
      </c>
      <c r="U376" s="81">
        <v>3.9428028377572133</v>
      </c>
      <c r="V376" s="81">
        <v>0</v>
      </c>
      <c r="W376" s="81">
        <v>-10.939130434782612</v>
      </c>
      <c r="X376" s="81">
        <v>0</v>
      </c>
      <c r="Y376" s="81">
        <v>-100</v>
      </c>
      <c r="Z376" s="81" t="s">
        <v>18</v>
      </c>
      <c r="AA376" s="81">
        <v>-26.348740145308398</v>
      </c>
      <c r="AB376" s="81">
        <v>0</v>
      </c>
      <c r="AC376" s="81">
        <v>-100</v>
      </c>
      <c r="AD376" s="7"/>
      <c r="AE376" s="126"/>
      <c r="AF376" s="95">
        <v>2020</v>
      </c>
      <c r="AG376" s="4" t="s">
        <v>219</v>
      </c>
      <c r="AH376" s="81">
        <v>5.167173252279639</v>
      </c>
      <c r="AI376" s="81">
        <v>10.575148158942978</v>
      </c>
      <c r="AJ376" s="81">
        <v>1.2380119637479017</v>
      </c>
      <c r="AK376" s="81">
        <v>0</v>
      </c>
      <c r="AL376" s="81">
        <v>-0.8729927412527243</v>
      </c>
      <c r="AM376" s="81">
        <v>0</v>
      </c>
      <c r="AN376" s="81">
        <v>-3.6952991630928116</v>
      </c>
      <c r="AO376" s="81">
        <v>0.36085550512831216</v>
      </c>
      <c r="AP376" s="81">
        <v>-2.3656854172738768</v>
      </c>
      <c r="AQ376" s="81">
        <v>0</v>
      </c>
      <c r="AR376" s="81">
        <v>-7.2865053920139963E-2</v>
      </c>
      <c r="AS376" s="7"/>
      <c r="AT376" s="126"/>
      <c r="AU376" s="95">
        <v>2020</v>
      </c>
      <c r="AV376" s="4" t="s">
        <v>219</v>
      </c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7"/>
      <c r="BI376" s="126"/>
      <c r="BJ376" s="95">
        <v>2020</v>
      </c>
      <c r="BK376" s="4" t="s">
        <v>219</v>
      </c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</row>
    <row r="377" spans="1:74" ht="15" customHeight="1" x14ac:dyDescent="0.25">
      <c r="A377" s="126"/>
      <c r="B377" s="2">
        <v>2021</v>
      </c>
      <c r="C377" s="2" t="s">
        <v>220</v>
      </c>
      <c r="D377" s="3">
        <v>130715</v>
      </c>
      <c r="E377" s="3">
        <v>53071</v>
      </c>
      <c r="F377" s="3">
        <v>52757</v>
      </c>
      <c r="G377" s="3">
        <v>120</v>
      </c>
      <c r="H377" s="3">
        <v>2623</v>
      </c>
      <c r="I377" s="3">
        <v>645</v>
      </c>
      <c r="J377" s="3">
        <v>350</v>
      </c>
      <c r="K377" s="3">
        <v>520</v>
      </c>
      <c r="L377" s="3">
        <v>19529</v>
      </c>
      <c r="M377" s="3">
        <v>1100</v>
      </c>
      <c r="N377" s="3" t="s">
        <v>18</v>
      </c>
      <c r="O377" s="7"/>
      <c r="P377" s="126"/>
      <c r="Q377" s="2">
        <v>2021</v>
      </c>
      <c r="R377" s="2" t="s">
        <v>220</v>
      </c>
      <c r="S377" s="80">
        <v>-13.746799693826389</v>
      </c>
      <c r="T377" s="80">
        <v>-35.625477614293857</v>
      </c>
      <c r="U377" s="80">
        <v>12.174948438264124</v>
      </c>
      <c r="V377" s="80">
        <v>0</v>
      </c>
      <c r="W377" s="80">
        <v>-74.389767623511034</v>
      </c>
      <c r="X377" s="80">
        <v>14.159292035398224</v>
      </c>
      <c r="Y377" s="80" t="s">
        <v>18</v>
      </c>
      <c r="Z377" s="80">
        <v>0</v>
      </c>
      <c r="AA377" s="80">
        <v>104.942806170637</v>
      </c>
      <c r="AB377" s="80">
        <v>0</v>
      </c>
      <c r="AC377" s="80" t="s">
        <v>18</v>
      </c>
      <c r="AD377" s="7"/>
      <c r="AE377" s="126"/>
      <c r="AF377" s="2">
        <v>2021</v>
      </c>
      <c r="AG377" s="2" t="s">
        <v>220</v>
      </c>
      <c r="AH377" s="80">
        <v>-13.746799693826389</v>
      </c>
      <c r="AI377" s="80">
        <v>-19.379998416343351</v>
      </c>
      <c r="AJ377" s="80">
        <v>3.7783408557024867</v>
      </c>
      <c r="AK377" s="80">
        <v>0</v>
      </c>
      <c r="AL377" s="80">
        <v>-5.0274500488294178</v>
      </c>
      <c r="AM377" s="80">
        <v>5.2788555441180392E-2</v>
      </c>
      <c r="AN377" s="80">
        <v>0.23094993005516423</v>
      </c>
      <c r="AO377" s="80">
        <v>0</v>
      </c>
      <c r="AP377" s="80">
        <v>6.598569430147549</v>
      </c>
      <c r="AQ377" s="80">
        <v>0</v>
      </c>
      <c r="AR377" s="80">
        <v>0</v>
      </c>
      <c r="AS377" s="7"/>
      <c r="AT377" s="126"/>
      <c r="AU377" s="2">
        <v>2021</v>
      </c>
      <c r="AV377" s="2" t="s">
        <v>220</v>
      </c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7"/>
      <c r="BI377" s="126"/>
      <c r="BJ377" s="2">
        <v>2021</v>
      </c>
      <c r="BK377" s="2" t="s">
        <v>220</v>
      </c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</row>
    <row r="378" spans="1:74" ht="15" customHeight="1" x14ac:dyDescent="0.25">
      <c r="A378" s="126"/>
      <c r="B378" s="95">
        <v>2021</v>
      </c>
      <c r="C378" s="4" t="s">
        <v>221</v>
      </c>
      <c r="D378" s="5">
        <v>149011</v>
      </c>
      <c r="E378" s="5">
        <v>54118</v>
      </c>
      <c r="F378" s="5">
        <v>54165</v>
      </c>
      <c r="G378" s="5">
        <v>400</v>
      </c>
      <c r="H378" s="5">
        <v>12832</v>
      </c>
      <c r="I378" s="5">
        <v>3362</v>
      </c>
      <c r="J378" s="5">
        <v>5028</v>
      </c>
      <c r="K378" s="5">
        <v>4191</v>
      </c>
      <c r="L378" s="5">
        <v>14915</v>
      </c>
      <c r="M378" s="5" t="s">
        <v>18</v>
      </c>
      <c r="N378" s="5" t="s">
        <v>18</v>
      </c>
      <c r="O378" s="7"/>
      <c r="P378" s="126"/>
      <c r="Q378" s="95">
        <v>2021</v>
      </c>
      <c r="R378" s="4" t="s">
        <v>221</v>
      </c>
      <c r="S378" s="81">
        <v>13.996863405118006</v>
      </c>
      <c r="T378" s="81">
        <v>1.9728288519153665</v>
      </c>
      <c r="U378" s="81">
        <v>2.6688401539132229</v>
      </c>
      <c r="V378" s="81">
        <v>233.33333333333337</v>
      </c>
      <c r="W378" s="81">
        <v>389.21082729698816</v>
      </c>
      <c r="X378" s="81">
        <v>421.24031007751933</v>
      </c>
      <c r="Y378" s="81">
        <v>1336.5714285714287</v>
      </c>
      <c r="Z378" s="81">
        <v>705.96153846153834</v>
      </c>
      <c r="AA378" s="81">
        <v>-23.626401761482924</v>
      </c>
      <c r="AB378" s="81">
        <v>-100</v>
      </c>
      <c r="AC378" s="81" t="s">
        <v>18</v>
      </c>
      <c r="AD378" s="7"/>
      <c r="AE378" s="126"/>
      <c r="AF378" s="95">
        <v>2021</v>
      </c>
      <c r="AG378" s="4" t="s">
        <v>221</v>
      </c>
      <c r="AH378" s="81">
        <v>13.996863405118006</v>
      </c>
      <c r="AI378" s="81">
        <v>0.8009792296216961</v>
      </c>
      <c r="AJ378" s="81">
        <v>1.0771525838656619</v>
      </c>
      <c r="AK378" s="81">
        <v>0.21420647974601234</v>
      </c>
      <c r="AL378" s="81">
        <v>7.8101212561680002</v>
      </c>
      <c r="AM378" s="81">
        <v>2.07856787667827</v>
      </c>
      <c r="AN378" s="81">
        <v>3.578778258042306</v>
      </c>
      <c r="AO378" s="81">
        <v>2.8083999540986118</v>
      </c>
      <c r="AP378" s="81">
        <v>-3.5298167769575031</v>
      </c>
      <c r="AQ378" s="81">
        <v>-0.84152545614504848</v>
      </c>
      <c r="AR378" s="81">
        <v>0</v>
      </c>
      <c r="AS378" s="7"/>
      <c r="AT378" s="126"/>
      <c r="AU378" s="95">
        <v>2021</v>
      </c>
      <c r="AV378" s="4" t="s">
        <v>221</v>
      </c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7"/>
      <c r="BI378" s="126"/>
      <c r="BJ378" s="95">
        <v>2021</v>
      </c>
      <c r="BK378" s="4" t="s">
        <v>221</v>
      </c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</row>
    <row r="379" spans="1:74" ht="15" customHeight="1" x14ac:dyDescent="0.25">
      <c r="A379" s="126"/>
      <c r="B379" s="110">
        <v>2021</v>
      </c>
      <c r="C379" s="2" t="s">
        <v>218</v>
      </c>
      <c r="D379" s="3">
        <v>170154</v>
      </c>
      <c r="E379" s="3">
        <v>65270</v>
      </c>
      <c r="F379" s="3">
        <v>61394</v>
      </c>
      <c r="G379" s="3">
        <v>505</v>
      </c>
      <c r="H379" s="3">
        <v>14379</v>
      </c>
      <c r="I379" s="3">
        <v>4472</v>
      </c>
      <c r="J379" s="3">
        <v>5028</v>
      </c>
      <c r="K379" s="3">
        <v>4191</v>
      </c>
      <c r="L379" s="3">
        <v>14915</v>
      </c>
      <c r="M379" s="3" t="s">
        <v>18</v>
      </c>
      <c r="N379" s="3" t="s">
        <v>18</v>
      </c>
      <c r="O379" s="7"/>
      <c r="P379" s="126"/>
      <c r="Q379" s="110">
        <v>2021</v>
      </c>
      <c r="R379" s="2" t="s">
        <v>218</v>
      </c>
      <c r="S379" s="80">
        <v>14.188885384300505</v>
      </c>
      <c r="T379" s="80">
        <v>20.606822129420891</v>
      </c>
      <c r="U379" s="80">
        <v>13.346256807901781</v>
      </c>
      <c r="V379" s="80">
        <v>26.25</v>
      </c>
      <c r="W379" s="80">
        <v>12.055798004987523</v>
      </c>
      <c r="X379" s="80">
        <v>33.016061867935747</v>
      </c>
      <c r="Y379" s="80">
        <v>0</v>
      </c>
      <c r="Z379" s="80">
        <v>0</v>
      </c>
      <c r="AA379" s="80">
        <v>0</v>
      </c>
      <c r="AB379" s="80" t="s">
        <v>18</v>
      </c>
      <c r="AC379" s="80" t="s">
        <v>18</v>
      </c>
      <c r="AD379" s="7"/>
      <c r="AE379" s="126"/>
      <c r="AF379" s="110">
        <v>2021</v>
      </c>
      <c r="AG379" s="2" t="s">
        <v>218</v>
      </c>
      <c r="AH379" s="80">
        <v>14.188885384300505</v>
      </c>
      <c r="AI379" s="80">
        <v>7.4840112474918055</v>
      </c>
      <c r="AJ379" s="80">
        <v>4.8513197012301168</v>
      </c>
      <c r="AK379" s="80">
        <v>7.0464596573407409E-2</v>
      </c>
      <c r="AL379" s="80">
        <v>1.0381783895148693</v>
      </c>
      <c r="AM379" s="80">
        <v>0.74491144949030696</v>
      </c>
      <c r="AN379" s="80">
        <v>0</v>
      </c>
      <c r="AO379" s="80">
        <v>0</v>
      </c>
      <c r="AP379" s="80">
        <v>0</v>
      </c>
      <c r="AQ379" s="80">
        <v>0</v>
      </c>
      <c r="AR379" s="80">
        <v>0</v>
      </c>
      <c r="AS379" s="7"/>
      <c r="AT379" s="126"/>
      <c r="AU379" s="110">
        <v>2021</v>
      </c>
      <c r="AV379" s="2" t="s">
        <v>218</v>
      </c>
      <c r="AW379" s="80">
        <v>18.078860806928418</v>
      </c>
      <c r="AX379" s="80">
        <v>-2.8749144370703306</v>
      </c>
      <c r="AY379" s="80">
        <v>35.686343846000852</v>
      </c>
      <c r="AZ379" s="80">
        <v>320.83333333333331</v>
      </c>
      <c r="BA379" s="80">
        <v>25.03478260869565</v>
      </c>
      <c r="BB379" s="80">
        <v>691.50442477876106</v>
      </c>
      <c r="BC379" s="80">
        <v>-5.5774647887323852</v>
      </c>
      <c r="BD379" s="80" t="s">
        <v>18</v>
      </c>
      <c r="BE379" s="80">
        <v>15.280568866903693</v>
      </c>
      <c r="BF379" s="80">
        <v>-100</v>
      </c>
      <c r="BG379" s="80">
        <v>-100</v>
      </c>
      <c r="BH379" s="7"/>
      <c r="BI379" s="126"/>
      <c r="BJ379" s="110">
        <v>2021</v>
      </c>
      <c r="BK379" s="2" t="s">
        <v>218</v>
      </c>
      <c r="BL379" s="80">
        <v>18.078860806928418</v>
      </c>
      <c r="BM379" s="80">
        <v>-1.3407169921305735</v>
      </c>
      <c r="BN379" s="80">
        <v>11.205257387128556</v>
      </c>
      <c r="BO379" s="80">
        <v>0.26717186437384621</v>
      </c>
      <c r="BP379" s="80">
        <v>1.9978903832007875</v>
      </c>
      <c r="BQ379" s="80">
        <v>2.7112739587236807</v>
      </c>
      <c r="BR379" s="80">
        <v>-0.2061040096598242</v>
      </c>
      <c r="BS379" s="80">
        <v>2.9083565807552971</v>
      </c>
      <c r="BT379" s="80">
        <v>1.3719448723820622</v>
      </c>
      <c r="BU379" s="80">
        <v>-0.76334818392527481</v>
      </c>
      <c r="BV379" s="80">
        <v>-7.2865053920139866E-2</v>
      </c>
    </row>
    <row r="380" spans="1:74" ht="15" customHeight="1" x14ac:dyDescent="0.25">
      <c r="A380" s="126"/>
      <c r="B380" s="95">
        <v>2021</v>
      </c>
      <c r="C380" s="4" t="s">
        <v>219</v>
      </c>
      <c r="D380" s="5">
        <v>177097</v>
      </c>
      <c r="E380" s="5">
        <v>66423</v>
      </c>
      <c r="F380" s="5">
        <v>70659</v>
      </c>
      <c r="G380" s="5">
        <v>505</v>
      </c>
      <c r="H380" s="5">
        <v>8912</v>
      </c>
      <c r="I380" s="5">
        <v>4382</v>
      </c>
      <c r="J380" s="5">
        <v>7150</v>
      </c>
      <c r="K380" s="5">
        <v>4151</v>
      </c>
      <c r="L380" s="5">
        <v>14915</v>
      </c>
      <c r="M380" s="5" t="s">
        <v>18</v>
      </c>
      <c r="N380" s="5" t="s">
        <v>18</v>
      </c>
      <c r="O380" s="7"/>
      <c r="P380" s="126"/>
      <c r="Q380" s="95">
        <v>2021</v>
      </c>
      <c r="R380" s="4" t="s">
        <v>219</v>
      </c>
      <c r="S380" s="81">
        <v>4.080421265441899</v>
      </c>
      <c r="T380" s="81">
        <v>1.7665083499310583</v>
      </c>
      <c r="U380" s="81">
        <v>15.09105124279246</v>
      </c>
      <c r="V380" s="81">
        <v>0</v>
      </c>
      <c r="W380" s="81">
        <v>-38.020724667918493</v>
      </c>
      <c r="X380" s="81">
        <v>-2.0125223613595722</v>
      </c>
      <c r="Y380" s="81">
        <v>42.203659506762136</v>
      </c>
      <c r="Z380" s="81">
        <v>-0.95442615127655017</v>
      </c>
      <c r="AA380" s="81">
        <v>0</v>
      </c>
      <c r="AB380" s="81" t="s">
        <v>18</v>
      </c>
      <c r="AC380" s="81" t="s">
        <v>18</v>
      </c>
      <c r="AD380" s="7"/>
      <c r="AE380" s="126"/>
      <c r="AF380" s="95">
        <v>2021</v>
      </c>
      <c r="AG380" s="4" t="s">
        <v>219</v>
      </c>
      <c r="AH380" s="81">
        <v>4.080421265441899</v>
      </c>
      <c r="AI380" s="81">
        <v>0.67762144880520081</v>
      </c>
      <c r="AJ380" s="81">
        <v>5.4450674095231442</v>
      </c>
      <c r="AK380" s="81">
        <v>0</v>
      </c>
      <c r="AL380" s="81">
        <v>-3.2129717785065335</v>
      </c>
      <c r="AM380" s="81">
        <v>-5.2893261398497898E-2</v>
      </c>
      <c r="AN380" s="81">
        <v>1.2471055631956949</v>
      </c>
      <c r="AO380" s="81">
        <v>-2.3508116177110176E-2</v>
      </c>
      <c r="AP380" s="81">
        <v>0</v>
      </c>
      <c r="AQ380" s="81">
        <v>0</v>
      </c>
      <c r="AR380" s="81">
        <v>0</v>
      </c>
      <c r="AS380" s="7"/>
      <c r="AT380" s="126"/>
      <c r="AU380" s="95">
        <v>2021</v>
      </c>
      <c r="AV380" s="4" t="s">
        <v>219</v>
      </c>
      <c r="AW380" s="81">
        <v>16.858685037083958</v>
      </c>
      <c r="AX380" s="81">
        <v>-19.429652721340105</v>
      </c>
      <c r="AY380" s="81">
        <v>50.239203929323224</v>
      </c>
      <c r="AZ380" s="81">
        <v>320.83333333333331</v>
      </c>
      <c r="BA380" s="81">
        <v>-12.985744971685222</v>
      </c>
      <c r="BB380" s="81">
        <v>675.57522123893807</v>
      </c>
      <c r="BC380" s="81" t="s">
        <v>18</v>
      </c>
      <c r="BD380" s="81">
        <v>698.26923076923072</v>
      </c>
      <c r="BE380" s="81">
        <v>56.522195403505094</v>
      </c>
      <c r="BF380" s="81">
        <v>-100</v>
      </c>
      <c r="BG380" s="81" t="s">
        <v>18</v>
      </c>
      <c r="BH380" s="7"/>
      <c r="BI380" s="126"/>
      <c r="BJ380" s="95">
        <v>2021</v>
      </c>
      <c r="BK380" s="4" t="s">
        <v>219</v>
      </c>
      <c r="BL380" s="81">
        <v>16.858685037083958</v>
      </c>
      <c r="BM380" s="81">
        <v>-10.569588513210334</v>
      </c>
      <c r="BN380" s="81">
        <v>15.591099849552615</v>
      </c>
      <c r="BO380" s="81">
        <v>0.25404492306068044</v>
      </c>
      <c r="BP380" s="81">
        <v>-0.87760973420962318</v>
      </c>
      <c r="BQ380" s="81">
        <v>2.5186739514873175</v>
      </c>
      <c r="BR380" s="81">
        <v>4.7179771425554931</v>
      </c>
      <c r="BS380" s="81">
        <v>2.3959405600865726</v>
      </c>
      <c r="BT380" s="81">
        <v>3.5539894950774666</v>
      </c>
      <c r="BU380" s="81">
        <v>-0.72584263731622978</v>
      </c>
      <c r="BV380" s="81">
        <v>0</v>
      </c>
    </row>
    <row r="381" spans="1:74" ht="15" customHeight="1" x14ac:dyDescent="0.25">
      <c r="A381" s="126"/>
      <c r="B381" s="2">
        <v>2022</v>
      </c>
      <c r="C381" s="2" t="s">
        <v>220</v>
      </c>
      <c r="D381" s="3">
        <v>190999</v>
      </c>
      <c r="E381" s="3">
        <v>74753</v>
      </c>
      <c r="F381" s="3">
        <v>77552</v>
      </c>
      <c r="G381" s="3">
        <v>585</v>
      </c>
      <c r="H381" s="3">
        <v>9236</v>
      </c>
      <c r="I381" s="3">
        <v>3613</v>
      </c>
      <c r="J381" s="3">
        <v>7170</v>
      </c>
      <c r="K381" s="3">
        <v>4151</v>
      </c>
      <c r="L381" s="3">
        <v>13793</v>
      </c>
      <c r="M381" s="3" t="s">
        <v>18</v>
      </c>
      <c r="N381" s="3">
        <v>146</v>
      </c>
      <c r="O381" s="7"/>
      <c r="P381" s="126"/>
      <c r="Q381" s="2">
        <v>2022</v>
      </c>
      <c r="R381" s="2" t="s">
        <v>220</v>
      </c>
      <c r="S381" s="80">
        <v>7.8499353461662196</v>
      </c>
      <c r="T381" s="80">
        <v>12.540836758351787</v>
      </c>
      <c r="U381" s="80">
        <v>9.7553036414328034</v>
      </c>
      <c r="V381" s="80">
        <v>15.841584158415827</v>
      </c>
      <c r="W381" s="80">
        <v>3.6355475763016187</v>
      </c>
      <c r="X381" s="80">
        <v>-17.549064354176181</v>
      </c>
      <c r="Y381" s="80">
        <v>0.27972027972028002</v>
      </c>
      <c r="Z381" s="80">
        <v>0</v>
      </c>
      <c r="AA381" s="80">
        <v>-7.5226282266174991</v>
      </c>
      <c r="AB381" s="80" t="s">
        <v>18</v>
      </c>
      <c r="AC381" s="80" t="s">
        <v>18</v>
      </c>
      <c r="AD381" s="7"/>
      <c r="AE381" s="126"/>
      <c r="AF381" s="2">
        <v>2022</v>
      </c>
      <c r="AG381" s="2" t="s">
        <v>220</v>
      </c>
      <c r="AH381" s="80">
        <v>7.8499353461662196</v>
      </c>
      <c r="AI381" s="80">
        <v>4.7036369898981887</v>
      </c>
      <c r="AJ381" s="80">
        <v>3.892217259467972</v>
      </c>
      <c r="AK381" s="80">
        <v>4.5172984296741298E-2</v>
      </c>
      <c r="AL381" s="80">
        <v>0.18295058640180228</v>
      </c>
      <c r="AM381" s="80">
        <v>-0.43422531155242577</v>
      </c>
      <c r="AN381" s="80">
        <v>1.1293246074185324E-2</v>
      </c>
      <c r="AO381" s="80">
        <v>0</v>
      </c>
      <c r="AP381" s="80">
        <v>-0.63355110476179677</v>
      </c>
      <c r="AQ381" s="80">
        <v>0</v>
      </c>
      <c r="AR381" s="80">
        <v>8.2440696341552877E-2</v>
      </c>
      <c r="AS381" s="7"/>
      <c r="AT381" s="126"/>
      <c r="AU381" s="2">
        <v>2022</v>
      </c>
      <c r="AV381" s="2" t="s">
        <v>220</v>
      </c>
      <c r="AW381" s="80">
        <v>46.118655089316462</v>
      </c>
      <c r="AX381" s="80">
        <v>40.854704075672231</v>
      </c>
      <c r="AY381" s="80">
        <v>46.998502568379536</v>
      </c>
      <c r="AZ381" s="80">
        <v>387.5</v>
      </c>
      <c r="BA381" s="80">
        <v>252.11589782691573</v>
      </c>
      <c r="BB381" s="80">
        <v>460.15503875968989</v>
      </c>
      <c r="BC381" s="80">
        <v>1948.5714285714284</v>
      </c>
      <c r="BD381" s="80">
        <v>698.26923076923072</v>
      </c>
      <c r="BE381" s="80">
        <v>-29.371703620257051</v>
      </c>
      <c r="BF381" s="80">
        <v>-100</v>
      </c>
      <c r="BG381" s="80" t="s">
        <v>18</v>
      </c>
      <c r="BH381" s="7"/>
      <c r="BI381" s="126"/>
      <c r="BJ381" s="2">
        <v>2022</v>
      </c>
      <c r="BK381" s="2" t="s">
        <v>220</v>
      </c>
      <c r="BL381" s="80">
        <v>46.118655089316462</v>
      </c>
      <c r="BM381" s="80">
        <v>16.587231763760858</v>
      </c>
      <c r="BN381" s="80">
        <v>18.968748804651344</v>
      </c>
      <c r="BO381" s="80">
        <v>0.35573576100677057</v>
      </c>
      <c r="BP381" s="80">
        <v>5.0590980377156418</v>
      </c>
      <c r="BQ381" s="80">
        <v>2.2705886853077311</v>
      </c>
      <c r="BR381" s="80">
        <v>5.2174578280993007</v>
      </c>
      <c r="BS381" s="80">
        <v>2.7777990284206102</v>
      </c>
      <c r="BT381" s="80">
        <v>-4.3881727422254535</v>
      </c>
      <c r="BU381" s="80">
        <v>-0.8415254561450487</v>
      </c>
      <c r="BV381" s="80">
        <v>0.11169337872470644</v>
      </c>
    </row>
    <row r="382" spans="1:74" ht="15" customHeight="1" x14ac:dyDescent="0.25">
      <c r="A382" s="126"/>
      <c r="B382" s="95">
        <v>2022</v>
      </c>
      <c r="C382" s="4" t="s">
        <v>221</v>
      </c>
      <c r="D382" s="5">
        <v>170468</v>
      </c>
      <c r="E382" s="5">
        <v>61612</v>
      </c>
      <c r="F382" s="5">
        <v>71673</v>
      </c>
      <c r="G382" s="5">
        <v>796</v>
      </c>
      <c r="H382" s="5">
        <v>9525</v>
      </c>
      <c r="I382" s="5">
        <v>5308</v>
      </c>
      <c r="J382" s="5">
        <v>7590</v>
      </c>
      <c r="K382" s="5">
        <v>4271</v>
      </c>
      <c r="L382" s="5">
        <v>3963</v>
      </c>
      <c r="M382" s="5" t="s">
        <v>18</v>
      </c>
      <c r="N382" s="5">
        <v>5730</v>
      </c>
      <c r="O382" s="7"/>
      <c r="P382" s="126"/>
      <c r="Q382" s="95">
        <v>2022</v>
      </c>
      <c r="R382" s="4" t="s">
        <v>221</v>
      </c>
      <c r="S382" s="81">
        <v>-10.749270938591309</v>
      </c>
      <c r="T382" s="81">
        <v>-17.579227589528173</v>
      </c>
      <c r="U382" s="81">
        <v>-7.5807200330101097</v>
      </c>
      <c r="V382" s="81">
        <v>36.068376068376068</v>
      </c>
      <c r="W382" s="81">
        <v>3.129060199220433</v>
      </c>
      <c r="X382" s="81">
        <v>46.913921948519231</v>
      </c>
      <c r="Y382" s="81">
        <v>5.8577405857740672</v>
      </c>
      <c r="Z382" s="81">
        <v>2.890869669959045</v>
      </c>
      <c r="AA382" s="81">
        <v>-71.268034510258829</v>
      </c>
      <c r="AB382" s="81" t="s">
        <v>18</v>
      </c>
      <c r="AC382" s="81">
        <v>3824.6575342465753</v>
      </c>
      <c r="AD382" s="7"/>
      <c r="AE382" s="126"/>
      <c r="AF382" s="95">
        <v>2022</v>
      </c>
      <c r="AG382" s="4" t="s">
        <v>221</v>
      </c>
      <c r="AH382" s="81">
        <v>-10.749270938591309</v>
      </c>
      <c r="AI382" s="81">
        <v>-6.8801407337211238</v>
      </c>
      <c r="AJ382" s="81">
        <v>-3.078026586526633</v>
      </c>
      <c r="AK382" s="81">
        <v>0.11047178257477795</v>
      </c>
      <c r="AL382" s="81">
        <v>0.15130969272090439</v>
      </c>
      <c r="AM382" s="81">
        <v>0.88743920125236309</v>
      </c>
      <c r="AN382" s="81">
        <v>0.21989643924837318</v>
      </c>
      <c r="AO382" s="81">
        <v>6.282755407096377E-2</v>
      </c>
      <c r="AP382" s="81">
        <v>-5.1466238043131156</v>
      </c>
      <c r="AQ382" s="81">
        <v>0</v>
      </c>
      <c r="AR382" s="81">
        <v>2.9235755161021801</v>
      </c>
      <c r="AS382" s="7"/>
      <c r="AT382" s="126"/>
      <c r="AU382" s="95">
        <v>2022</v>
      </c>
      <c r="AV382" s="4" t="s">
        <v>221</v>
      </c>
      <c r="AW382" s="81">
        <v>14.399608082624766</v>
      </c>
      <c r="AX382" s="81">
        <v>13.847518385749666</v>
      </c>
      <c r="AY382" s="81">
        <v>32.323456106341723</v>
      </c>
      <c r="AZ382" s="81">
        <v>99</v>
      </c>
      <c r="BA382" s="81">
        <v>-25.771508728179555</v>
      </c>
      <c r="BB382" s="81">
        <v>57.882212968471151</v>
      </c>
      <c r="BC382" s="81">
        <v>50.954653937947484</v>
      </c>
      <c r="BD382" s="81">
        <v>1.9088523025530861</v>
      </c>
      <c r="BE382" s="81">
        <v>-73.429433456252099</v>
      </c>
      <c r="BF382" s="81" t="s">
        <v>18</v>
      </c>
      <c r="BG382" s="81" t="s">
        <v>18</v>
      </c>
      <c r="BH382" s="7"/>
      <c r="BI382" s="126"/>
      <c r="BJ382" s="95">
        <v>2022</v>
      </c>
      <c r="BK382" s="4" t="s">
        <v>221</v>
      </c>
      <c r="BL382" s="81">
        <v>14.399608082624766</v>
      </c>
      <c r="BM382" s="81">
        <v>5.0291589211534697</v>
      </c>
      <c r="BN382" s="81">
        <v>11.749468160068714</v>
      </c>
      <c r="BO382" s="81">
        <v>0.2657521927911361</v>
      </c>
      <c r="BP382" s="81">
        <v>-2.2192992463643613</v>
      </c>
      <c r="BQ382" s="81">
        <v>1.3059438564938153</v>
      </c>
      <c r="BR382" s="81">
        <v>1.7193361563911382</v>
      </c>
      <c r="BS382" s="81">
        <v>5.3687311674976992E-2</v>
      </c>
      <c r="BT382" s="81">
        <v>-7.3497929683043504</v>
      </c>
      <c r="BU382" s="81">
        <v>0</v>
      </c>
      <c r="BV382" s="81">
        <v>3.8453536987202268</v>
      </c>
    </row>
    <row r="383" spans="1:74" ht="15" customHeight="1" x14ac:dyDescent="0.25">
      <c r="A383" s="126"/>
      <c r="B383" s="110">
        <v>2022</v>
      </c>
      <c r="C383" s="2" t="s">
        <v>218</v>
      </c>
      <c r="D383" s="3">
        <v>195718</v>
      </c>
      <c r="E383" s="3">
        <v>76000</v>
      </c>
      <c r="F383" s="3">
        <v>74774</v>
      </c>
      <c r="G383" s="3">
        <v>1766</v>
      </c>
      <c r="H383" s="3">
        <v>9261</v>
      </c>
      <c r="I383" s="3">
        <v>4228</v>
      </c>
      <c r="J383" s="3">
        <v>15525</v>
      </c>
      <c r="K383" s="3">
        <v>4271</v>
      </c>
      <c r="L383" s="3">
        <v>3963</v>
      </c>
      <c r="M383" s="3" t="s">
        <v>18</v>
      </c>
      <c r="N383" s="3">
        <v>5930</v>
      </c>
      <c r="O383" s="7"/>
      <c r="P383" s="126"/>
      <c r="Q383" s="110">
        <v>2022</v>
      </c>
      <c r="R383" s="2" t="s">
        <v>218</v>
      </c>
      <c r="S383" s="80">
        <v>14.812164159842325</v>
      </c>
      <c r="T383" s="80">
        <v>23.352593650587551</v>
      </c>
      <c r="U383" s="80">
        <v>4.3265943939837967</v>
      </c>
      <c r="V383" s="80">
        <v>121.85929648241208</v>
      </c>
      <c r="W383" s="80">
        <v>-2.7716535433070817</v>
      </c>
      <c r="X383" s="80">
        <v>-20.34664657121327</v>
      </c>
      <c r="Y383" s="80">
        <v>104.54545454545453</v>
      </c>
      <c r="Z383" s="80">
        <v>0</v>
      </c>
      <c r="AA383" s="80">
        <v>0</v>
      </c>
      <c r="AB383" s="80" t="s">
        <v>18</v>
      </c>
      <c r="AC383" s="80">
        <v>3.4904013961605642</v>
      </c>
      <c r="AD383" s="7"/>
      <c r="AE383" s="126"/>
      <c r="AF383" s="110">
        <v>2022</v>
      </c>
      <c r="AG383" s="2" t="s">
        <v>218</v>
      </c>
      <c r="AH383" s="80">
        <v>14.812164159842325</v>
      </c>
      <c r="AI383" s="80">
        <v>8.4402937794776776</v>
      </c>
      <c r="AJ383" s="80">
        <v>1.8191097449374674</v>
      </c>
      <c r="AK383" s="80">
        <v>0.56902175188305171</v>
      </c>
      <c r="AL383" s="80">
        <v>-0.15486777577023264</v>
      </c>
      <c r="AM383" s="80">
        <v>-0.6335499917873153</v>
      </c>
      <c r="AN383" s="80">
        <v>4.6548325785484694</v>
      </c>
      <c r="AO383" s="80">
        <v>0</v>
      </c>
      <c r="AP383" s="80">
        <v>0</v>
      </c>
      <c r="AQ383" s="80">
        <v>0</v>
      </c>
      <c r="AR383" s="80">
        <v>0.11732407255320654</v>
      </c>
      <c r="AS383" s="7"/>
      <c r="AT383" s="126"/>
      <c r="AU383" s="110">
        <v>2022</v>
      </c>
      <c r="AV383" s="2" t="s">
        <v>218</v>
      </c>
      <c r="AW383" s="80">
        <v>15.024037048791101</v>
      </c>
      <c r="AX383" s="80">
        <v>16.439405546192745</v>
      </c>
      <c r="AY383" s="80">
        <v>21.793660618301459</v>
      </c>
      <c r="AZ383" s="80">
        <v>249.70297029702971</v>
      </c>
      <c r="BA383" s="80">
        <v>-35.593573962027961</v>
      </c>
      <c r="BB383" s="80">
        <v>-5.4561717352414973</v>
      </c>
      <c r="BC383" s="80">
        <v>208.77088305489264</v>
      </c>
      <c r="BD383" s="80">
        <v>1.9088523025530861</v>
      </c>
      <c r="BE383" s="80">
        <v>-73.429433456252099</v>
      </c>
      <c r="BF383" s="80" t="s">
        <v>18</v>
      </c>
      <c r="BG383" s="80" t="s">
        <v>18</v>
      </c>
      <c r="BH383" s="7"/>
      <c r="BI383" s="126"/>
      <c r="BJ383" s="110">
        <v>2022</v>
      </c>
      <c r="BK383" s="2" t="s">
        <v>218</v>
      </c>
      <c r="BL383" s="80">
        <v>15.024037048791101</v>
      </c>
      <c r="BM383" s="80">
        <v>6.3060521645097998</v>
      </c>
      <c r="BN383" s="80">
        <v>7.8634648612433473</v>
      </c>
      <c r="BO383" s="80">
        <v>0.74109336248339763</v>
      </c>
      <c r="BP383" s="80">
        <v>-3.0078634648612446</v>
      </c>
      <c r="BQ383" s="80">
        <v>-0.14339950868037193</v>
      </c>
      <c r="BR383" s="80">
        <v>6.1691173877781331</v>
      </c>
      <c r="BS383" s="80">
        <v>4.7016232354220318E-2</v>
      </c>
      <c r="BT383" s="80">
        <v>-6.436522209292761</v>
      </c>
      <c r="BU383" s="80">
        <v>0</v>
      </c>
      <c r="BV383" s="80">
        <v>3.4850782232565805</v>
      </c>
    </row>
    <row r="384" spans="1:74" ht="15" customHeight="1" x14ac:dyDescent="0.25">
      <c r="A384" s="126"/>
      <c r="B384" s="95">
        <v>2022</v>
      </c>
      <c r="C384" s="4" t="s">
        <v>219</v>
      </c>
      <c r="D384" s="5">
        <v>143830</v>
      </c>
      <c r="E384" s="5">
        <v>56540</v>
      </c>
      <c r="F384" s="5">
        <v>60536</v>
      </c>
      <c r="G384" s="5">
        <v>1381</v>
      </c>
      <c r="H384" s="5">
        <v>4805</v>
      </c>
      <c r="I384" s="5">
        <v>2780</v>
      </c>
      <c r="J384" s="5">
        <v>11803</v>
      </c>
      <c r="K384" s="5">
        <v>120</v>
      </c>
      <c r="L384" s="5">
        <v>170</v>
      </c>
      <c r="M384" s="5" t="s">
        <v>18</v>
      </c>
      <c r="N384" s="5">
        <v>5695</v>
      </c>
      <c r="O384" s="7"/>
      <c r="P384" s="126"/>
      <c r="Q384" s="95">
        <v>2022</v>
      </c>
      <c r="R384" s="4" t="s">
        <v>219</v>
      </c>
      <c r="S384" s="81">
        <v>-26.511613648208126</v>
      </c>
      <c r="T384" s="81">
        <v>-25.60526315789474</v>
      </c>
      <c r="U384" s="81">
        <v>-19.04137801909755</v>
      </c>
      <c r="V384" s="81">
        <v>-21.800679501698752</v>
      </c>
      <c r="W384" s="81">
        <v>-48.115754238203223</v>
      </c>
      <c r="X384" s="81">
        <v>-34.247871333964056</v>
      </c>
      <c r="Y384" s="81">
        <v>-23.974235104669887</v>
      </c>
      <c r="Z384" s="81">
        <v>-97.190353547178645</v>
      </c>
      <c r="AA384" s="81">
        <v>-95.710320464294725</v>
      </c>
      <c r="AB384" s="81" t="s">
        <v>18</v>
      </c>
      <c r="AC384" s="81">
        <v>-3.9629005059021836</v>
      </c>
      <c r="AD384" s="7"/>
      <c r="AE384" s="126"/>
      <c r="AF384" s="95">
        <v>2022</v>
      </c>
      <c r="AG384" s="4" t="s">
        <v>219</v>
      </c>
      <c r="AH384" s="81">
        <v>-26.511613648208126</v>
      </c>
      <c r="AI384" s="81">
        <v>-9.9428769964949524</v>
      </c>
      <c r="AJ384" s="81">
        <v>-7.2747524499535015</v>
      </c>
      <c r="AK384" s="81">
        <v>-0.19671159525439655</v>
      </c>
      <c r="AL384" s="81">
        <v>-2.27674511286647</v>
      </c>
      <c r="AM384" s="81">
        <v>-0.73983997383991218</v>
      </c>
      <c r="AN384" s="81">
        <v>-1.9017157338619843</v>
      </c>
      <c r="AO384" s="81">
        <v>-2.120908654288312</v>
      </c>
      <c r="AP384" s="81">
        <v>-1.9379924176621457</v>
      </c>
      <c r="AQ384" s="81">
        <v>0</v>
      </c>
      <c r="AR384" s="81">
        <v>-0.12007071398644985</v>
      </c>
      <c r="AS384" s="7"/>
      <c r="AT384" s="126"/>
      <c r="AU384" s="95">
        <v>2022</v>
      </c>
      <c r="AV384" s="4" t="s">
        <v>219</v>
      </c>
      <c r="AW384" s="81">
        <v>-18.784620857496165</v>
      </c>
      <c r="AX384" s="81">
        <v>-14.878882314860817</v>
      </c>
      <c r="AY384" s="81">
        <v>-14.326554295984934</v>
      </c>
      <c r="AZ384" s="81">
        <v>173.46534653465346</v>
      </c>
      <c r="BA384" s="81">
        <v>-46.083931777378815</v>
      </c>
      <c r="BB384" s="81">
        <v>-36.55864901871292</v>
      </c>
      <c r="BC384" s="81">
        <v>65.076923076923066</v>
      </c>
      <c r="BD384" s="81">
        <v>-97.109130330040955</v>
      </c>
      <c r="BE384" s="81">
        <v>-98.860207844451892</v>
      </c>
      <c r="BF384" s="81" t="s">
        <v>18</v>
      </c>
      <c r="BG384" s="81" t="s">
        <v>18</v>
      </c>
      <c r="BH384" s="7"/>
      <c r="BI384" s="126"/>
      <c r="BJ384" s="95">
        <v>2022</v>
      </c>
      <c r="BK384" s="4" t="s">
        <v>219</v>
      </c>
      <c r="BL384" s="81">
        <v>-18.784620857496165</v>
      </c>
      <c r="BM384" s="81">
        <v>-5.5805575475586799</v>
      </c>
      <c r="BN384" s="81">
        <v>-5.7160765004489038</v>
      </c>
      <c r="BO384" s="81">
        <v>0.49464417804931732</v>
      </c>
      <c r="BP384" s="81">
        <v>-2.319068081333957</v>
      </c>
      <c r="BQ384" s="81">
        <v>-0.90458901054224483</v>
      </c>
      <c r="BR384" s="81">
        <v>2.6273736991592167</v>
      </c>
      <c r="BS384" s="81">
        <v>-2.2761537462520529</v>
      </c>
      <c r="BT384" s="81">
        <v>-8.3259456681931319</v>
      </c>
      <c r="BU384" s="81">
        <v>0</v>
      </c>
      <c r="BV384" s="81">
        <v>3.215751819624272</v>
      </c>
    </row>
    <row r="385" spans="1:74" ht="15" customHeight="1" x14ac:dyDescent="0.25">
      <c r="A385" s="126"/>
      <c r="B385" s="2">
        <v>2023</v>
      </c>
      <c r="C385" s="2" t="s">
        <v>220</v>
      </c>
      <c r="D385" s="3">
        <v>140537</v>
      </c>
      <c r="E385" s="3">
        <v>48792</v>
      </c>
      <c r="F385" s="3">
        <v>57316</v>
      </c>
      <c r="G385" s="3">
        <v>1336</v>
      </c>
      <c r="H385" s="3">
        <v>4639</v>
      </c>
      <c r="I385" s="3">
        <v>3975</v>
      </c>
      <c r="J385" s="3">
        <v>14519</v>
      </c>
      <c r="K385" s="3">
        <v>120</v>
      </c>
      <c r="L385" s="3">
        <v>3641</v>
      </c>
      <c r="M385" s="3" t="s">
        <v>18</v>
      </c>
      <c r="N385" s="3">
        <v>6199</v>
      </c>
      <c r="O385" s="7"/>
      <c r="P385" s="126"/>
      <c r="Q385" s="2">
        <v>2023</v>
      </c>
      <c r="R385" s="2" t="s">
        <v>220</v>
      </c>
      <c r="S385" s="80">
        <v>-2.2895084474727128</v>
      </c>
      <c r="T385" s="80">
        <v>-13.703572691899538</v>
      </c>
      <c r="U385" s="80">
        <v>-5.3191489361702082</v>
      </c>
      <c r="V385" s="80">
        <v>-3.2585083272990545</v>
      </c>
      <c r="W385" s="80">
        <v>-3.4547346514047916</v>
      </c>
      <c r="X385" s="80">
        <v>42.985611510791358</v>
      </c>
      <c r="Y385" s="80">
        <v>23.011098873167839</v>
      </c>
      <c r="Z385" s="80">
        <v>0</v>
      </c>
      <c r="AA385" s="80">
        <v>2041.7647058823532</v>
      </c>
      <c r="AB385" s="80" t="s">
        <v>18</v>
      </c>
      <c r="AC385" s="80">
        <v>8.8498683055311602</v>
      </c>
      <c r="AD385" s="7"/>
      <c r="AE385" s="126"/>
      <c r="AF385" s="2">
        <v>2023</v>
      </c>
      <c r="AG385" s="2" t="s">
        <v>220</v>
      </c>
      <c r="AH385" s="80">
        <v>-2.2895084474727128</v>
      </c>
      <c r="AI385" s="80">
        <v>-5.3869151081137492</v>
      </c>
      <c r="AJ385" s="80">
        <v>-2.2387540846833085</v>
      </c>
      <c r="AK385" s="80">
        <v>-3.1286935966071079E-2</v>
      </c>
      <c r="AL385" s="80">
        <v>-0.11541403045261776</v>
      </c>
      <c r="AM385" s="80">
        <v>0.83084196621010986</v>
      </c>
      <c r="AN385" s="80">
        <v>1.8883404018633125</v>
      </c>
      <c r="AO385" s="80">
        <v>0</v>
      </c>
      <c r="AP385" s="80">
        <v>2.4132656608496159</v>
      </c>
      <c r="AQ385" s="80">
        <v>0</v>
      </c>
      <c r="AR385" s="80">
        <v>0.35041368281999613</v>
      </c>
      <c r="AS385" s="7"/>
      <c r="AT385" s="126"/>
      <c r="AU385" s="2">
        <v>2023</v>
      </c>
      <c r="AV385" s="2" t="s">
        <v>220</v>
      </c>
      <c r="AW385" s="80">
        <v>-26.42003361274142</v>
      </c>
      <c r="AX385" s="80">
        <v>-34.729040974944141</v>
      </c>
      <c r="AY385" s="80">
        <v>-26.093459872085816</v>
      </c>
      <c r="AZ385" s="80">
        <v>128.37606837606836</v>
      </c>
      <c r="BA385" s="80">
        <v>-49.772628843655262</v>
      </c>
      <c r="BB385" s="80">
        <v>10.019374481040686</v>
      </c>
      <c r="BC385" s="80">
        <v>102.49651324965131</v>
      </c>
      <c r="BD385" s="80">
        <v>-97.109130330040955</v>
      </c>
      <c r="BE385" s="80">
        <v>-73.602552019140148</v>
      </c>
      <c r="BF385" s="80" t="s">
        <v>18</v>
      </c>
      <c r="BG385" s="80">
        <v>4145.8904109589039</v>
      </c>
      <c r="BH385" s="7"/>
      <c r="BI385" s="126"/>
      <c r="BJ385" s="2">
        <v>2023</v>
      </c>
      <c r="BK385" s="2" t="s">
        <v>220</v>
      </c>
      <c r="BL385" s="80">
        <v>-26.42003361274142</v>
      </c>
      <c r="BM385" s="80">
        <v>-13.592217760302407</v>
      </c>
      <c r="BN385" s="80">
        <v>-10.594819868166846</v>
      </c>
      <c r="BO385" s="80">
        <v>0.39319577589411453</v>
      </c>
      <c r="BP385" s="80">
        <v>-2.4068188838685014</v>
      </c>
      <c r="BQ385" s="80">
        <v>0.18952978811407384</v>
      </c>
      <c r="BR385" s="80">
        <v>3.8476641238959353</v>
      </c>
      <c r="BS385" s="80">
        <v>-2.1104822538337893</v>
      </c>
      <c r="BT385" s="80">
        <v>-5.3152110744035292</v>
      </c>
      <c r="BU385" s="80">
        <v>0</v>
      </c>
      <c r="BV385" s="80">
        <v>3.1691265399295276</v>
      </c>
    </row>
    <row r="386" spans="1:74" ht="15" customHeight="1" x14ac:dyDescent="0.25">
      <c r="A386" s="126"/>
      <c r="B386" s="95">
        <v>2023</v>
      </c>
      <c r="C386" s="4" t="s">
        <v>221</v>
      </c>
      <c r="D386" s="5">
        <v>158667</v>
      </c>
      <c r="E386" s="5">
        <v>43880</v>
      </c>
      <c r="F386" s="5">
        <v>73332</v>
      </c>
      <c r="G386" s="5">
        <v>4790</v>
      </c>
      <c r="H386" s="5">
        <v>7797</v>
      </c>
      <c r="I386" s="5">
        <v>2805</v>
      </c>
      <c r="J386" s="5">
        <v>14715</v>
      </c>
      <c r="K386" s="5">
        <v>3671</v>
      </c>
      <c r="L386" s="5">
        <v>3831</v>
      </c>
      <c r="M386" s="5" t="s">
        <v>18</v>
      </c>
      <c r="N386" s="5">
        <v>3846</v>
      </c>
      <c r="O386" s="7"/>
      <c r="P386" s="126"/>
      <c r="Q386" s="95">
        <v>2023</v>
      </c>
      <c r="R386" s="4" t="s">
        <v>221</v>
      </c>
      <c r="S386" s="81">
        <v>12.900517301493551</v>
      </c>
      <c r="T386" s="81">
        <v>-10.067224135104112</v>
      </c>
      <c r="U386" s="81">
        <v>27.943331704934053</v>
      </c>
      <c r="V386" s="81">
        <v>258.53293413173651</v>
      </c>
      <c r="W386" s="81">
        <v>68.075016167277425</v>
      </c>
      <c r="X386" s="81">
        <v>-29.433962264150949</v>
      </c>
      <c r="Y386" s="81">
        <v>1.349955231076521</v>
      </c>
      <c r="Z386" s="81">
        <v>2959.1666666666665</v>
      </c>
      <c r="AA386" s="81">
        <v>5.2183466080746967</v>
      </c>
      <c r="AB386" s="81" t="s">
        <v>18</v>
      </c>
      <c r="AC386" s="81">
        <v>-37.957735118567513</v>
      </c>
      <c r="AD386" s="7"/>
      <c r="AE386" s="126"/>
      <c r="AF386" s="95">
        <v>2023</v>
      </c>
      <c r="AG386" s="4" t="s">
        <v>221</v>
      </c>
      <c r="AH386" s="81">
        <v>12.900517301493551</v>
      </c>
      <c r="AI386" s="81">
        <v>-3.4951649743483908</v>
      </c>
      <c r="AJ386" s="81">
        <v>11.396287098771138</v>
      </c>
      <c r="AK386" s="81">
        <v>2.4577157616855336</v>
      </c>
      <c r="AL386" s="81">
        <v>2.2470950710489039</v>
      </c>
      <c r="AM386" s="81">
        <v>-0.8325209731245149</v>
      </c>
      <c r="AN386" s="81">
        <v>0.1394650519080384</v>
      </c>
      <c r="AO386" s="81">
        <v>2.5267367312522668</v>
      </c>
      <c r="AP386" s="81">
        <v>0.13519571358432295</v>
      </c>
      <c r="AQ386" s="81">
        <v>0</v>
      </c>
      <c r="AR386" s="81">
        <v>-1.6742921792837464</v>
      </c>
      <c r="AS386" s="7"/>
      <c r="AT386" s="126"/>
      <c r="AU386" s="95">
        <v>2023</v>
      </c>
      <c r="AV386" s="4" t="s">
        <v>221</v>
      </c>
      <c r="AW386" s="81">
        <v>-6.9227069010019449</v>
      </c>
      <c r="AX386" s="81">
        <v>-28.780107771213409</v>
      </c>
      <c r="AY386" s="81">
        <v>2.3146791678874763</v>
      </c>
      <c r="AZ386" s="81">
        <v>501.75879396984919</v>
      </c>
      <c r="BA386" s="81">
        <v>-18.141732283464563</v>
      </c>
      <c r="BB386" s="81">
        <v>-47.155237377543337</v>
      </c>
      <c r="BC386" s="81">
        <v>93.873517786561251</v>
      </c>
      <c r="BD386" s="81">
        <v>-14.048232264106758</v>
      </c>
      <c r="BE386" s="81">
        <v>-3.3308099924299768</v>
      </c>
      <c r="BF386" s="81" t="s">
        <v>18</v>
      </c>
      <c r="BG386" s="81">
        <v>-32.879581151832454</v>
      </c>
      <c r="BH386" s="7"/>
      <c r="BI386" s="126"/>
      <c r="BJ386" s="95">
        <v>2023</v>
      </c>
      <c r="BK386" s="4" t="s">
        <v>221</v>
      </c>
      <c r="BL386" s="81">
        <v>-6.9227069010019449</v>
      </c>
      <c r="BM386" s="81">
        <v>-10.40195227256728</v>
      </c>
      <c r="BN386" s="81">
        <v>0.97320318182884735</v>
      </c>
      <c r="BO386" s="81">
        <v>2.3429617288875324</v>
      </c>
      <c r="BP386" s="81">
        <v>-1.0136799868597035</v>
      </c>
      <c r="BQ386" s="81">
        <v>-1.4683107680033785</v>
      </c>
      <c r="BR386" s="81">
        <v>4.1796700847079782</v>
      </c>
      <c r="BS386" s="81">
        <v>-0.35197221765961928</v>
      </c>
      <c r="BT386" s="81">
        <v>-7.7433887885116237E-2</v>
      </c>
      <c r="BU386" s="81">
        <v>0</v>
      </c>
      <c r="BV386" s="81">
        <v>-1.1051927634512044</v>
      </c>
    </row>
    <row r="387" spans="1:74" ht="15" customHeight="1" x14ac:dyDescent="0.25">
      <c r="A387" s="126"/>
      <c r="B387" s="110">
        <v>2023</v>
      </c>
      <c r="C387" s="2" t="s">
        <v>218</v>
      </c>
      <c r="D387" s="3">
        <v>174319</v>
      </c>
      <c r="E387" s="3">
        <v>52720</v>
      </c>
      <c r="F387" s="3">
        <v>69582</v>
      </c>
      <c r="G387" s="3">
        <v>4190</v>
      </c>
      <c r="H387" s="3">
        <v>9307</v>
      </c>
      <c r="I387" s="3">
        <v>3968</v>
      </c>
      <c r="J387" s="3">
        <v>19940</v>
      </c>
      <c r="K387" s="3">
        <v>3671</v>
      </c>
      <c r="L387" s="3">
        <v>10174</v>
      </c>
      <c r="M387" s="3" t="s">
        <v>18</v>
      </c>
      <c r="N387" s="3">
        <v>767</v>
      </c>
      <c r="O387" s="7"/>
      <c r="P387" s="126"/>
      <c r="Q387" s="110">
        <v>2023</v>
      </c>
      <c r="R387" s="2" t="s">
        <v>218</v>
      </c>
      <c r="S387" s="80">
        <v>9.8646851582244466</v>
      </c>
      <c r="T387" s="80">
        <v>20.145852324521414</v>
      </c>
      <c r="U387" s="80">
        <v>-5.1137293405334674</v>
      </c>
      <c r="V387" s="80">
        <v>-12.526096033402922</v>
      </c>
      <c r="W387" s="80">
        <v>19.36642298319866</v>
      </c>
      <c r="X387" s="80">
        <v>41.461675579322645</v>
      </c>
      <c r="Y387" s="80">
        <v>35.50798504926945</v>
      </c>
      <c r="Z387" s="80">
        <v>0</v>
      </c>
      <c r="AA387" s="80">
        <v>165.57034716784131</v>
      </c>
      <c r="AB387" s="80" t="s">
        <v>18</v>
      </c>
      <c r="AC387" s="80">
        <v>-80.057202288091531</v>
      </c>
      <c r="AD387" s="7"/>
      <c r="AE387" s="126"/>
      <c r="AF387" s="110">
        <v>2023</v>
      </c>
      <c r="AG387" s="2" t="s">
        <v>218</v>
      </c>
      <c r="AH387" s="80">
        <v>9.8646851582244466</v>
      </c>
      <c r="AI387" s="80">
        <v>5.5714168667712825</v>
      </c>
      <c r="AJ387" s="80">
        <v>-2.3634404129403062</v>
      </c>
      <c r="AK387" s="80">
        <v>-0.378150466070449</v>
      </c>
      <c r="AL387" s="80">
        <v>0.95167867294396324</v>
      </c>
      <c r="AM387" s="80">
        <v>0.73298165339988697</v>
      </c>
      <c r="AN387" s="80">
        <v>3.2930603086968269</v>
      </c>
      <c r="AO387" s="80">
        <v>0</v>
      </c>
      <c r="AP387" s="80">
        <v>3.9976806771414304</v>
      </c>
      <c r="AQ387" s="80">
        <v>0</v>
      </c>
      <c r="AR387" s="80">
        <v>-1.9405421417181876</v>
      </c>
      <c r="AS387" s="7"/>
      <c r="AT387" s="126"/>
      <c r="AU387" s="110">
        <v>2023</v>
      </c>
      <c r="AV387" s="2" t="s">
        <v>218</v>
      </c>
      <c r="AW387" s="80">
        <v>-10.933588121685275</v>
      </c>
      <c r="AX387" s="80">
        <v>-30.631578947368425</v>
      </c>
      <c r="AY387" s="80">
        <v>-6.9435900179206698</v>
      </c>
      <c r="AZ387" s="80">
        <v>137.25934314835789</v>
      </c>
      <c r="BA387" s="80">
        <v>0.49670661915558867</v>
      </c>
      <c r="BB387" s="80">
        <v>-6.14947965941343</v>
      </c>
      <c r="BC387" s="80">
        <v>28.438003220611904</v>
      </c>
      <c r="BD387" s="80">
        <v>-14.048232264106758</v>
      </c>
      <c r="BE387" s="80">
        <v>156.72470350744385</v>
      </c>
      <c r="BF387" s="80" t="s">
        <v>18</v>
      </c>
      <c r="BG387" s="80">
        <v>-87.065767284991566</v>
      </c>
      <c r="BH387" s="7"/>
      <c r="BI387" s="126"/>
      <c r="BJ387" s="110">
        <v>2023</v>
      </c>
      <c r="BK387" s="2" t="s">
        <v>218</v>
      </c>
      <c r="BL387" s="80">
        <v>-10.933588121685275</v>
      </c>
      <c r="BM387" s="80">
        <v>-11.894664772785326</v>
      </c>
      <c r="BN387" s="80">
        <v>-2.6527963702878616</v>
      </c>
      <c r="BO387" s="80">
        <v>1.2385166412900186</v>
      </c>
      <c r="BP387" s="80">
        <v>2.3503203588836986E-2</v>
      </c>
      <c r="BQ387" s="80">
        <v>-0.13284419419777427</v>
      </c>
      <c r="BR387" s="80">
        <v>2.2557966053198979</v>
      </c>
      <c r="BS387" s="80">
        <v>-0.3065635250717868</v>
      </c>
      <c r="BT387" s="80">
        <v>3.1734434237014457</v>
      </c>
      <c r="BU387" s="80">
        <v>0</v>
      </c>
      <c r="BV387" s="80">
        <v>-2.6379791332427254</v>
      </c>
    </row>
    <row r="388" spans="1:74" ht="15" customHeight="1" x14ac:dyDescent="0.25">
      <c r="A388" s="126"/>
      <c r="B388" s="95">
        <v>2023</v>
      </c>
      <c r="C388" s="4" t="s">
        <v>219</v>
      </c>
      <c r="D388" s="5">
        <v>160956</v>
      </c>
      <c r="E388" s="5">
        <v>51047</v>
      </c>
      <c r="F388" s="5">
        <v>59609</v>
      </c>
      <c r="G388" s="5">
        <v>800</v>
      </c>
      <c r="H388" s="5">
        <v>8764</v>
      </c>
      <c r="I388" s="5">
        <v>3608</v>
      </c>
      <c r="J388" s="5">
        <v>19745</v>
      </c>
      <c r="K388" s="5">
        <v>3671</v>
      </c>
      <c r="L388" s="5">
        <v>10384</v>
      </c>
      <c r="M388" s="5">
        <v>2708</v>
      </c>
      <c r="N388" s="5">
        <v>620</v>
      </c>
      <c r="O388" s="7"/>
      <c r="P388" s="126"/>
      <c r="Q388" s="95">
        <v>2023</v>
      </c>
      <c r="R388" s="4" t="s">
        <v>219</v>
      </c>
      <c r="S388" s="81">
        <v>-7.6658310339091003</v>
      </c>
      <c r="T388" s="81">
        <v>-3.1733687405159401</v>
      </c>
      <c r="U388" s="81">
        <v>-14.332729728952884</v>
      </c>
      <c r="V388" s="81">
        <v>-80.906921241050128</v>
      </c>
      <c r="W388" s="81">
        <v>-5.8343182550768233</v>
      </c>
      <c r="X388" s="81">
        <v>-9.0725806451612812</v>
      </c>
      <c r="Y388" s="81">
        <v>-0.97793380140420538</v>
      </c>
      <c r="Z388" s="81">
        <v>0</v>
      </c>
      <c r="AA388" s="81">
        <v>2.0640849223510855</v>
      </c>
      <c r="AB388" s="81" t="s">
        <v>18</v>
      </c>
      <c r="AC388" s="81">
        <v>-19.165580182529339</v>
      </c>
      <c r="AD388" s="7"/>
      <c r="AE388" s="126"/>
      <c r="AF388" s="95">
        <v>2023</v>
      </c>
      <c r="AG388" s="4" t="s">
        <v>219</v>
      </c>
      <c r="AH388" s="81">
        <v>-7.6658310339091003</v>
      </c>
      <c r="AI388" s="81">
        <v>-0.95973473918505747</v>
      </c>
      <c r="AJ388" s="81">
        <v>-5.7211204745323245</v>
      </c>
      <c r="AK388" s="81">
        <v>-1.9447105593767753</v>
      </c>
      <c r="AL388" s="81">
        <v>-0.31149788605946582</v>
      </c>
      <c r="AM388" s="81">
        <v>-0.20651793550903808</v>
      </c>
      <c r="AN388" s="81">
        <v>-0.11186388173406231</v>
      </c>
      <c r="AO388" s="81">
        <v>0</v>
      </c>
      <c r="AP388" s="81">
        <v>0.12046879571360557</v>
      </c>
      <c r="AQ388" s="81">
        <v>1.5534738037735423</v>
      </c>
      <c r="AR388" s="81">
        <v>-8.4328156999523896E-2</v>
      </c>
      <c r="AS388" s="7"/>
      <c r="AT388" s="126"/>
      <c r="AU388" s="95">
        <v>2023</v>
      </c>
      <c r="AV388" s="4" t="s">
        <v>219</v>
      </c>
      <c r="AW388" s="81">
        <v>11.907112563442951</v>
      </c>
      <c r="AX388" s="81">
        <v>-9.7152458436505071</v>
      </c>
      <c r="AY388" s="81">
        <v>-1.5313202061583127</v>
      </c>
      <c r="AZ388" s="81">
        <v>-42.070963070238953</v>
      </c>
      <c r="BA388" s="81">
        <v>82.393340270551505</v>
      </c>
      <c r="BB388" s="81">
        <v>29.784172661870514</v>
      </c>
      <c r="BC388" s="81">
        <v>67.287977632805223</v>
      </c>
      <c r="BD388" s="81">
        <v>2959.1666666666665</v>
      </c>
      <c r="BE388" s="81">
        <v>6008.2352941176478</v>
      </c>
      <c r="BF388" s="81" t="s">
        <v>18</v>
      </c>
      <c r="BG388" s="81">
        <v>-89.11325724319579</v>
      </c>
      <c r="BH388" s="7"/>
      <c r="BI388" s="126"/>
      <c r="BJ388" s="95">
        <v>2023</v>
      </c>
      <c r="BK388" s="4" t="s">
        <v>219</v>
      </c>
      <c r="BL388" s="81">
        <v>11.907112563442951</v>
      </c>
      <c r="BM388" s="81">
        <v>-3.8190919835917394</v>
      </c>
      <c r="BN388" s="81">
        <v>-0.64451088090106368</v>
      </c>
      <c r="BO388" s="81">
        <v>-0.40394910658416172</v>
      </c>
      <c r="BP388" s="81">
        <v>2.7525550997705617</v>
      </c>
      <c r="BQ388" s="81">
        <v>0.57567962177570731</v>
      </c>
      <c r="BR388" s="81">
        <v>5.5217965653896952</v>
      </c>
      <c r="BS388" s="81">
        <v>2.4688868803448512</v>
      </c>
      <c r="BT388" s="81">
        <v>7.101439199054437</v>
      </c>
      <c r="BU388" s="81">
        <v>1.8827782799137864</v>
      </c>
      <c r="BV388" s="81">
        <v>-3.5284711117291243</v>
      </c>
    </row>
    <row r="389" spans="1:74" ht="15" customHeight="1" x14ac:dyDescent="0.25">
      <c r="A389" s="126"/>
      <c r="B389" s="2">
        <v>2024</v>
      </c>
      <c r="C389" s="2" t="s">
        <v>220</v>
      </c>
      <c r="D389" s="3">
        <v>134047</v>
      </c>
      <c r="E389" s="3">
        <v>35827</v>
      </c>
      <c r="F389" s="3">
        <v>56702</v>
      </c>
      <c r="G389" s="3">
        <v>800</v>
      </c>
      <c r="H389" s="3">
        <v>10701</v>
      </c>
      <c r="I389" s="3">
        <v>2547</v>
      </c>
      <c r="J389" s="3">
        <v>11270</v>
      </c>
      <c r="K389" s="3" t="s">
        <v>18</v>
      </c>
      <c r="L389" s="3">
        <v>12872</v>
      </c>
      <c r="M389" s="3">
        <v>2708</v>
      </c>
      <c r="N389" s="3">
        <v>620</v>
      </c>
      <c r="O389" s="7"/>
      <c r="P389" s="126"/>
      <c r="Q389" s="2">
        <v>2024</v>
      </c>
      <c r="R389" s="2" t="s">
        <v>220</v>
      </c>
      <c r="S389" s="80">
        <v>-16.718233554511798</v>
      </c>
      <c r="T389" s="80">
        <v>-29.815660077967365</v>
      </c>
      <c r="U389" s="80">
        <v>-4.8767803519602779</v>
      </c>
      <c r="V389" s="80">
        <v>0</v>
      </c>
      <c r="W389" s="80">
        <v>22.101780009128262</v>
      </c>
      <c r="X389" s="80">
        <v>-29.406873614190687</v>
      </c>
      <c r="Y389" s="80">
        <v>-42.922258799696124</v>
      </c>
      <c r="Z389" s="80">
        <v>-100</v>
      </c>
      <c r="AA389" s="80">
        <v>23.959938366718035</v>
      </c>
      <c r="AB389" s="80">
        <v>0</v>
      </c>
      <c r="AC389" s="80">
        <v>0</v>
      </c>
      <c r="AD389" s="7"/>
      <c r="AE389" s="126"/>
      <c r="AF389" s="2">
        <v>2024</v>
      </c>
      <c r="AG389" s="2" t="s">
        <v>220</v>
      </c>
      <c r="AH389" s="80">
        <v>-16.718233554511798</v>
      </c>
      <c r="AI389" s="80">
        <v>-9.4560003976241997</v>
      </c>
      <c r="AJ389" s="80">
        <v>-1.8060836501901147</v>
      </c>
      <c r="AK389" s="80">
        <v>0</v>
      </c>
      <c r="AL389" s="80">
        <v>1.2034344789880469</v>
      </c>
      <c r="AM389" s="80">
        <v>-0.65918636149009691</v>
      </c>
      <c r="AN389" s="80">
        <v>-5.2654141504510568</v>
      </c>
      <c r="AO389" s="80">
        <v>-2.2807475334874132</v>
      </c>
      <c r="AP389" s="80">
        <v>1.545764059743036</v>
      </c>
      <c r="AQ389" s="80">
        <v>0</v>
      </c>
      <c r="AR389" s="80">
        <v>0</v>
      </c>
      <c r="AS389" s="7"/>
      <c r="AT389" s="126"/>
      <c r="AU389" s="2">
        <v>2024</v>
      </c>
      <c r="AV389" s="2" t="s">
        <v>220</v>
      </c>
      <c r="AW389" s="80">
        <v>-4.6180009534855628</v>
      </c>
      <c r="AX389" s="80">
        <v>-26.571979012952937</v>
      </c>
      <c r="AY389" s="80">
        <v>-1.0712541000767715</v>
      </c>
      <c r="AZ389" s="80">
        <v>-40.119760479041922</v>
      </c>
      <c r="BA389" s="80">
        <v>130.67471437809871</v>
      </c>
      <c r="BB389" s="80">
        <v>-35.924528301886795</v>
      </c>
      <c r="BC389" s="80">
        <v>-22.377574213100075</v>
      </c>
      <c r="BD389" s="80">
        <v>-100</v>
      </c>
      <c r="BE389" s="80">
        <v>253.52925020598735</v>
      </c>
      <c r="BF389" s="80" t="s">
        <v>18</v>
      </c>
      <c r="BG389" s="80">
        <v>-89.998386836586548</v>
      </c>
      <c r="BH389" s="7"/>
      <c r="BI389" s="126"/>
      <c r="BJ389" s="2">
        <v>2024</v>
      </c>
      <c r="BK389" s="2" t="s">
        <v>220</v>
      </c>
      <c r="BL389" s="80">
        <v>-4.6180009534855628</v>
      </c>
      <c r="BM389" s="80">
        <v>-9.2253285611618363</v>
      </c>
      <c r="BN389" s="80">
        <v>-0.4368956217935494</v>
      </c>
      <c r="BO389" s="80">
        <v>-0.38139422358524833</v>
      </c>
      <c r="BP389" s="80">
        <v>4.3134548197271929</v>
      </c>
      <c r="BQ389" s="80">
        <v>-1.0161025210442811</v>
      </c>
      <c r="BR389" s="80">
        <v>-2.3118467022919251</v>
      </c>
      <c r="BS389" s="80">
        <v>-8.5386766474309331E-2</v>
      </c>
      <c r="BT389" s="80">
        <v>6.5683770110362447</v>
      </c>
      <c r="BU389" s="80">
        <v>1.9268946967702472</v>
      </c>
      <c r="BV389" s="80">
        <v>-3.9697730846680979</v>
      </c>
    </row>
    <row r="390" spans="1:74" ht="15" customHeight="1" x14ac:dyDescent="0.25">
      <c r="A390" s="126"/>
      <c r="B390" s="95">
        <v>2024</v>
      </c>
      <c r="C390" s="4" t="s">
        <v>221</v>
      </c>
      <c r="D390" s="5">
        <v>124052</v>
      </c>
      <c r="E390" s="5">
        <v>36862</v>
      </c>
      <c r="F390" s="5">
        <v>48550</v>
      </c>
      <c r="G390" s="5">
        <v>230</v>
      </c>
      <c r="H390" s="5">
        <v>10578</v>
      </c>
      <c r="I390" s="5">
        <v>1674</v>
      </c>
      <c r="J390" s="5">
        <v>11130</v>
      </c>
      <c r="K390" s="5" t="s">
        <v>18</v>
      </c>
      <c r="L390" s="5">
        <v>10036</v>
      </c>
      <c r="M390" s="5">
        <v>4682</v>
      </c>
      <c r="N390" s="5">
        <v>310</v>
      </c>
      <c r="O390" s="7"/>
      <c r="P390" s="126"/>
      <c r="Q390" s="95">
        <v>2024</v>
      </c>
      <c r="R390" s="4" t="s">
        <v>221</v>
      </c>
      <c r="S390" s="81">
        <v>-7.4563399404686379</v>
      </c>
      <c r="T390" s="81">
        <v>2.8888826862422121</v>
      </c>
      <c r="U390" s="81">
        <v>-14.376917921766434</v>
      </c>
      <c r="V390" s="81">
        <v>-71.25</v>
      </c>
      <c r="W390" s="81">
        <v>-1.1494252873563227</v>
      </c>
      <c r="X390" s="81">
        <v>-34.275618374558306</v>
      </c>
      <c r="Y390" s="81">
        <v>-1.2422360248447291</v>
      </c>
      <c r="Z390" s="81" t="s">
        <v>18</v>
      </c>
      <c r="AA390" s="81">
        <v>-22.032318210068368</v>
      </c>
      <c r="AB390" s="81">
        <v>72.89512555391434</v>
      </c>
      <c r="AC390" s="81">
        <v>-50</v>
      </c>
      <c r="AD390" s="7"/>
      <c r="AE390" s="126"/>
      <c r="AF390" s="95">
        <v>2024</v>
      </c>
      <c r="AG390" s="4" t="s">
        <v>221</v>
      </c>
      <c r="AH390" s="81">
        <v>-7.4563399404686379</v>
      </c>
      <c r="AI390" s="81">
        <v>0.7721172424597339</v>
      </c>
      <c r="AJ390" s="81">
        <v>-6.0814490439920297</v>
      </c>
      <c r="AK390" s="81">
        <v>-0.42522398860101285</v>
      </c>
      <c r="AL390" s="81">
        <v>-9.1758860698113301E-2</v>
      </c>
      <c r="AM390" s="81">
        <v>-0.65126410885734076</v>
      </c>
      <c r="AN390" s="81">
        <v>-0.10444097965638913</v>
      </c>
      <c r="AO390" s="81">
        <v>0</v>
      </c>
      <c r="AP390" s="81">
        <v>-2.1156758450394251</v>
      </c>
      <c r="AQ390" s="81">
        <v>1.4726178131550867</v>
      </c>
      <c r="AR390" s="81">
        <v>-0.23126216923914733</v>
      </c>
      <c r="AS390" s="7"/>
      <c r="AT390" s="126"/>
      <c r="AU390" s="95">
        <v>2024</v>
      </c>
      <c r="AV390" s="4" t="s">
        <v>221</v>
      </c>
      <c r="AW390" s="81">
        <v>-21.816130638381011</v>
      </c>
      <c r="AX390" s="81">
        <v>-15.993618960802195</v>
      </c>
      <c r="AY390" s="81">
        <v>-33.794250804560079</v>
      </c>
      <c r="AZ390" s="81">
        <v>-95.198329853862219</v>
      </c>
      <c r="BA390" s="81">
        <v>35.667564447864549</v>
      </c>
      <c r="BB390" s="81">
        <v>-40.320855614973262</v>
      </c>
      <c r="BC390" s="81">
        <v>-24.362895005096846</v>
      </c>
      <c r="BD390" s="81">
        <v>-100</v>
      </c>
      <c r="BE390" s="81">
        <v>161.96815452884368</v>
      </c>
      <c r="BF390" s="81" t="s">
        <v>18</v>
      </c>
      <c r="BG390" s="81">
        <v>-91.939677587103489</v>
      </c>
      <c r="BH390" s="7"/>
      <c r="BI390" s="126"/>
      <c r="BJ390" s="95">
        <v>2024</v>
      </c>
      <c r="BK390" s="4" t="s">
        <v>221</v>
      </c>
      <c r="BL390" s="81">
        <v>-21.816130638381011</v>
      </c>
      <c r="BM390" s="81">
        <v>-4.4230999514706895</v>
      </c>
      <c r="BN390" s="81">
        <v>-15.61887475026313</v>
      </c>
      <c r="BO390" s="81">
        <v>-2.8739435421354158</v>
      </c>
      <c r="BP390" s="81">
        <v>1.7527274102365331</v>
      </c>
      <c r="BQ390" s="81">
        <v>-0.71281362854279717</v>
      </c>
      <c r="BR390" s="81">
        <v>-2.2594490347709351</v>
      </c>
      <c r="BS390" s="81">
        <v>-2.3136506015743663</v>
      </c>
      <c r="BT390" s="81">
        <v>3.9107060699452312</v>
      </c>
      <c r="BU390" s="81">
        <v>2.9508341369030737</v>
      </c>
      <c r="BV390" s="81">
        <v>-2.2285667467085153</v>
      </c>
    </row>
    <row r="391" spans="1:74" ht="15" customHeight="1" x14ac:dyDescent="0.25">
      <c r="A391" s="126"/>
      <c r="B391" s="110">
        <v>2024</v>
      </c>
      <c r="C391" s="2" t="s">
        <v>218</v>
      </c>
      <c r="D391" s="3">
        <v>150664</v>
      </c>
      <c r="E391" s="3">
        <v>50197</v>
      </c>
      <c r="F391" s="3">
        <v>51064</v>
      </c>
      <c r="G391" s="3" t="s">
        <v>18</v>
      </c>
      <c r="H391" s="3">
        <v>18769</v>
      </c>
      <c r="I391" s="3">
        <v>894</v>
      </c>
      <c r="J391" s="3">
        <v>11324</v>
      </c>
      <c r="K391" s="3">
        <v>2728</v>
      </c>
      <c r="L391" s="3">
        <v>10516</v>
      </c>
      <c r="M391" s="3">
        <v>4682</v>
      </c>
      <c r="N391" s="3">
        <v>490</v>
      </c>
      <c r="O391" s="7"/>
      <c r="P391" s="126"/>
      <c r="Q391" s="110">
        <v>2024</v>
      </c>
      <c r="R391" s="2" t="s">
        <v>218</v>
      </c>
      <c r="S391" s="80">
        <v>21.452294199206776</v>
      </c>
      <c r="T391" s="80">
        <v>36.175465248765676</v>
      </c>
      <c r="U391" s="80">
        <v>5.1781668383110286</v>
      </c>
      <c r="V391" s="80">
        <v>-100</v>
      </c>
      <c r="W391" s="80">
        <v>77.434297598789954</v>
      </c>
      <c r="X391" s="80">
        <v>-46.594982078853043</v>
      </c>
      <c r="Y391" s="80">
        <v>1.7430368373764651</v>
      </c>
      <c r="Z391" s="80" t="s">
        <v>18</v>
      </c>
      <c r="AA391" s="80">
        <v>4.7827819848545374</v>
      </c>
      <c r="AB391" s="80">
        <v>0</v>
      </c>
      <c r="AC391" s="80">
        <v>58.064516129032256</v>
      </c>
      <c r="AD391" s="7"/>
      <c r="AE391" s="126"/>
      <c r="AF391" s="110">
        <v>2024</v>
      </c>
      <c r="AG391" s="2" t="s">
        <v>218</v>
      </c>
      <c r="AH391" s="80">
        <v>21.452294199206776</v>
      </c>
      <c r="AI391" s="80">
        <v>10.749524392996483</v>
      </c>
      <c r="AJ391" s="80">
        <v>2.0265695031115976</v>
      </c>
      <c r="AK391" s="80">
        <v>-0.18540612001418755</v>
      </c>
      <c r="AL391" s="80">
        <v>6.6028762132009131</v>
      </c>
      <c r="AM391" s="80">
        <v>-0.6287685809176794</v>
      </c>
      <c r="AN391" s="80">
        <v>0.15638603166414078</v>
      </c>
      <c r="AO391" s="80">
        <v>2.1990778060813199</v>
      </c>
      <c r="AP391" s="80">
        <v>0.38693451133395662</v>
      </c>
      <c r="AQ391" s="80">
        <v>0</v>
      </c>
      <c r="AR391" s="80">
        <v>0.14510044175023371</v>
      </c>
      <c r="AS391" s="7"/>
      <c r="AT391" s="126"/>
      <c r="AU391" s="110">
        <v>2024</v>
      </c>
      <c r="AV391" s="2" t="s">
        <v>218</v>
      </c>
      <c r="AW391" s="80">
        <v>-13.569949345739701</v>
      </c>
      <c r="AX391" s="80">
        <v>-4.7856600910470348</v>
      </c>
      <c r="AY391" s="80">
        <v>-26.613204564398842</v>
      </c>
      <c r="AZ391" s="80">
        <v>-100</v>
      </c>
      <c r="BA391" s="80">
        <v>101.66541312990222</v>
      </c>
      <c r="BB391" s="80">
        <v>-77.469758064516128</v>
      </c>
      <c r="BC391" s="80">
        <v>-43.209628886659978</v>
      </c>
      <c r="BD391" s="80">
        <v>-25.687823481340232</v>
      </c>
      <c r="BE391" s="80">
        <v>3.361509730686052</v>
      </c>
      <c r="BF391" s="80" t="s">
        <v>18</v>
      </c>
      <c r="BG391" s="80">
        <v>-36.114732724902218</v>
      </c>
      <c r="BH391" s="7"/>
      <c r="BI391" s="126"/>
      <c r="BJ391" s="110">
        <v>2024</v>
      </c>
      <c r="BK391" s="2" t="s">
        <v>218</v>
      </c>
      <c r="BL391" s="80">
        <v>-13.569949345739701</v>
      </c>
      <c r="BM391" s="80">
        <v>-1.4473465313591742</v>
      </c>
      <c r="BN391" s="80">
        <v>-10.623053138212123</v>
      </c>
      <c r="BO391" s="80">
        <v>-2.4036393049524136</v>
      </c>
      <c r="BP391" s="80">
        <v>5.427979738295881</v>
      </c>
      <c r="BQ391" s="80">
        <v>-1.7634337048743962</v>
      </c>
      <c r="BR391" s="80">
        <v>-4.9426625898496415</v>
      </c>
      <c r="BS391" s="80">
        <v>-0.54096225884728555</v>
      </c>
      <c r="BT391" s="80">
        <v>0.19619203873358604</v>
      </c>
      <c r="BU391" s="80">
        <v>2.6858804834814323</v>
      </c>
      <c r="BV391" s="80">
        <v>-0.15890407815556529</v>
      </c>
    </row>
    <row r="392" spans="1:74" ht="15" customHeight="1" x14ac:dyDescent="0.25">
      <c r="A392" s="133"/>
      <c r="B392" s="129">
        <v>2024</v>
      </c>
      <c r="C392" s="130" t="s">
        <v>219</v>
      </c>
      <c r="D392" s="131">
        <v>142253</v>
      </c>
      <c r="E392" s="131">
        <v>36789</v>
      </c>
      <c r="F392" s="131">
        <v>50322</v>
      </c>
      <c r="G392" s="131" t="s">
        <v>18</v>
      </c>
      <c r="H392" s="131">
        <v>26226</v>
      </c>
      <c r="I392" s="131">
        <v>1100</v>
      </c>
      <c r="J392" s="131">
        <v>11214</v>
      </c>
      <c r="K392" s="131">
        <v>2728</v>
      </c>
      <c r="L392" s="131">
        <v>11500</v>
      </c>
      <c r="M392" s="131">
        <v>1974</v>
      </c>
      <c r="N392" s="131">
        <v>400</v>
      </c>
      <c r="O392" s="7"/>
      <c r="P392" s="133"/>
      <c r="Q392" s="129">
        <v>2024</v>
      </c>
      <c r="R392" s="130" t="s">
        <v>219</v>
      </c>
      <c r="S392" s="184">
        <v>-5.5826209313439108</v>
      </c>
      <c r="T392" s="184">
        <v>-26.710759607147835</v>
      </c>
      <c r="U392" s="184">
        <v>-1.4530784897383739</v>
      </c>
      <c r="V392" s="184" t="s">
        <v>18</v>
      </c>
      <c r="W392" s="184">
        <v>39.730406521391672</v>
      </c>
      <c r="X392" s="184">
        <v>23.042505592841152</v>
      </c>
      <c r="Y392" s="184">
        <v>-0.97138820204875742</v>
      </c>
      <c r="Z392" s="184">
        <v>0</v>
      </c>
      <c r="AA392" s="184">
        <v>9.3571700266260791</v>
      </c>
      <c r="AB392" s="184">
        <v>-57.8385305425032</v>
      </c>
      <c r="AC392" s="184">
        <v>-18.367346938775512</v>
      </c>
      <c r="AD392" s="7"/>
      <c r="AE392" s="133"/>
      <c r="AF392" s="129">
        <v>2024</v>
      </c>
      <c r="AG392" s="130" t="s">
        <v>219</v>
      </c>
      <c r="AH392" s="184">
        <v>-5.5826209313439108</v>
      </c>
      <c r="AI392" s="184">
        <v>-8.8992725534965107</v>
      </c>
      <c r="AJ392" s="184">
        <v>-0.49248659268305572</v>
      </c>
      <c r="AK392" s="184">
        <v>0</v>
      </c>
      <c r="AL392" s="184">
        <v>4.9494238836085538</v>
      </c>
      <c r="AM392" s="184">
        <v>0.13672808368289688</v>
      </c>
      <c r="AN392" s="184">
        <v>-7.3010141772420656E-2</v>
      </c>
      <c r="AO392" s="184">
        <v>0</v>
      </c>
      <c r="AP392" s="184">
        <v>0.65310890458238113</v>
      </c>
      <c r="AQ392" s="184">
        <v>-1.7973769447246832</v>
      </c>
      <c r="AR392" s="184">
        <v>-5.9735570541071453E-2</v>
      </c>
      <c r="AS392" s="7"/>
      <c r="AT392" s="133"/>
      <c r="AU392" s="129">
        <v>2024</v>
      </c>
      <c r="AV392" s="130" t="s">
        <v>219</v>
      </c>
      <c r="AW392" s="184">
        <v>-11.619945823703375</v>
      </c>
      <c r="AX392" s="184">
        <v>-27.931122299057733</v>
      </c>
      <c r="AY392" s="184">
        <v>-15.579862101360533</v>
      </c>
      <c r="AZ392" s="184">
        <v>-100</v>
      </c>
      <c r="BA392" s="184">
        <v>199.24691921497038</v>
      </c>
      <c r="BB392" s="184">
        <v>-69.512195121951223</v>
      </c>
      <c r="BC392" s="184">
        <v>-43.205874905039252</v>
      </c>
      <c r="BD392" s="184">
        <v>-25.687823481340232</v>
      </c>
      <c r="BE392" s="184">
        <v>10.747303543913716</v>
      </c>
      <c r="BF392" s="184">
        <v>-27.104874446085674</v>
      </c>
      <c r="BG392" s="184">
        <v>-35.483870967741936</v>
      </c>
      <c r="BH392" s="7"/>
      <c r="BI392" s="133"/>
      <c r="BJ392" s="129">
        <v>2024</v>
      </c>
      <c r="BK392" s="130" t="s">
        <v>219</v>
      </c>
      <c r="BL392" s="184">
        <v>-11.619945823703375</v>
      </c>
      <c r="BM392" s="184">
        <v>-8.8583215288650337</v>
      </c>
      <c r="BN392" s="184">
        <v>-5.7698998484057773</v>
      </c>
      <c r="BO392" s="184">
        <v>-0.49703024429036519</v>
      </c>
      <c r="BP392" s="184">
        <v>10.848927657247946</v>
      </c>
      <c r="BQ392" s="184">
        <v>-1.5581898158502949</v>
      </c>
      <c r="BR392" s="184">
        <v>-5.3002062675513821</v>
      </c>
      <c r="BS392" s="184">
        <v>-0.58587440045726802</v>
      </c>
      <c r="BT392" s="184">
        <v>0.69335719078505942</v>
      </c>
      <c r="BU392" s="184">
        <v>-0.45602524913641007</v>
      </c>
      <c r="BV392" s="184">
        <v>-0.13668331717985044</v>
      </c>
    </row>
    <row r="393" spans="1:74" ht="15" customHeight="1" x14ac:dyDescent="0.25">
      <c r="A393" s="126" t="s">
        <v>203</v>
      </c>
      <c r="B393" s="146">
        <v>2020</v>
      </c>
      <c r="C393" s="2" t="s">
        <v>218</v>
      </c>
      <c r="D393" s="3">
        <v>102883</v>
      </c>
      <c r="E393" s="3">
        <v>52064</v>
      </c>
      <c r="F393" s="3">
        <v>17703</v>
      </c>
      <c r="G393" s="3">
        <v>6520</v>
      </c>
      <c r="H393" s="3">
        <v>3532</v>
      </c>
      <c r="I393" s="3">
        <v>1678</v>
      </c>
      <c r="J393" s="3">
        <v>9817</v>
      </c>
      <c r="K393" s="3" t="s">
        <v>18</v>
      </c>
      <c r="L393" s="3">
        <v>6736</v>
      </c>
      <c r="M393" s="3">
        <v>4100</v>
      </c>
      <c r="N393" s="3">
        <v>733</v>
      </c>
      <c r="O393" s="7"/>
      <c r="P393" s="126" t="s">
        <v>203</v>
      </c>
      <c r="Q393" s="146">
        <v>2020</v>
      </c>
      <c r="R393" s="2" t="s">
        <v>218</v>
      </c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7"/>
      <c r="AE393" s="126" t="s">
        <v>203</v>
      </c>
      <c r="AF393" s="146">
        <v>2020</v>
      </c>
      <c r="AG393" s="2" t="s">
        <v>218</v>
      </c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7"/>
      <c r="AT393" s="126" t="s">
        <v>203</v>
      </c>
      <c r="AU393" s="146">
        <v>2020</v>
      </c>
      <c r="AV393" s="2" t="s">
        <v>218</v>
      </c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7"/>
      <c r="BI393" s="126" t="s">
        <v>203</v>
      </c>
      <c r="BJ393" s="146">
        <v>2020</v>
      </c>
      <c r="BK393" s="2" t="s">
        <v>218</v>
      </c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</row>
    <row r="394" spans="1:74" ht="15" customHeight="1" x14ac:dyDescent="0.25">
      <c r="A394" s="126"/>
      <c r="B394" s="95">
        <v>2020</v>
      </c>
      <c r="C394" s="4" t="s">
        <v>219</v>
      </c>
      <c r="D394" s="5">
        <v>107051</v>
      </c>
      <c r="E394" s="5">
        <v>54989</v>
      </c>
      <c r="F394" s="5">
        <v>22915</v>
      </c>
      <c r="G394" s="5">
        <v>6940</v>
      </c>
      <c r="H394" s="5">
        <v>5488</v>
      </c>
      <c r="I394" s="5">
        <v>2316</v>
      </c>
      <c r="J394" s="5">
        <v>7001</v>
      </c>
      <c r="K394" s="5" t="s">
        <v>18</v>
      </c>
      <c r="L394" s="5">
        <v>6736</v>
      </c>
      <c r="M394" s="5" t="s">
        <v>18</v>
      </c>
      <c r="N394" s="5">
        <v>666</v>
      </c>
      <c r="O394" s="7"/>
      <c r="P394" s="126"/>
      <c r="Q394" s="95">
        <v>2020</v>
      </c>
      <c r="R394" s="4" t="s">
        <v>219</v>
      </c>
      <c r="S394" s="81">
        <v>4.0512037946016477</v>
      </c>
      <c r="T394" s="81">
        <v>5.6180854333128423</v>
      </c>
      <c r="U394" s="81">
        <v>29.441337626391004</v>
      </c>
      <c r="V394" s="81">
        <v>6.4417177914110511</v>
      </c>
      <c r="W394" s="81">
        <v>55.379388448471133</v>
      </c>
      <c r="X394" s="81">
        <v>38.021454112038157</v>
      </c>
      <c r="Y394" s="81">
        <v>-28.684934297646933</v>
      </c>
      <c r="Z394" s="81" t="s">
        <v>18</v>
      </c>
      <c r="AA394" s="81">
        <v>0</v>
      </c>
      <c r="AB394" s="81">
        <v>-100</v>
      </c>
      <c r="AC394" s="81">
        <v>-9.1405184174624878</v>
      </c>
      <c r="AD394" s="7"/>
      <c r="AE394" s="126"/>
      <c r="AF394" s="95">
        <v>2020</v>
      </c>
      <c r="AG394" s="4" t="s">
        <v>219</v>
      </c>
      <c r="AH394" s="81">
        <v>4.0512037946016477</v>
      </c>
      <c r="AI394" s="81">
        <v>2.8430352925167512</v>
      </c>
      <c r="AJ394" s="81">
        <v>5.0659486990076266</v>
      </c>
      <c r="AK394" s="81">
        <v>0.40823070866907196</v>
      </c>
      <c r="AL394" s="81">
        <v>1.9011887289445351</v>
      </c>
      <c r="AM394" s="81">
        <v>0.62012188602587603</v>
      </c>
      <c r="AN394" s="81">
        <v>-2.7370897038383495</v>
      </c>
      <c r="AO394" s="81">
        <v>0</v>
      </c>
      <c r="AP394" s="81">
        <v>0</v>
      </c>
      <c r="AQ394" s="81">
        <v>-3.9851092989123695</v>
      </c>
      <c r="AR394" s="81">
        <v>-6.5122517811494807E-2</v>
      </c>
      <c r="AS394" s="7"/>
      <c r="AT394" s="126"/>
      <c r="AU394" s="95">
        <v>2020</v>
      </c>
      <c r="AV394" s="4" t="s">
        <v>219</v>
      </c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7"/>
      <c r="BI394" s="126"/>
      <c r="BJ394" s="95">
        <v>2020</v>
      </c>
      <c r="BK394" s="4" t="s">
        <v>219</v>
      </c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</row>
    <row r="395" spans="1:74" ht="15" customHeight="1" x14ac:dyDescent="0.25">
      <c r="A395" s="126"/>
      <c r="B395" s="2">
        <v>2021</v>
      </c>
      <c r="C395" s="2" t="s">
        <v>220</v>
      </c>
      <c r="D395" s="3">
        <v>109976</v>
      </c>
      <c r="E395" s="3">
        <v>56123</v>
      </c>
      <c r="F395" s="3">
        <v>23927</v>
      </c>
      <c r="G395" s="3">
        <v>6940</v>
      </c>
      <c r="H395" s="3">
        <v>3652</v>
      </c>
      <c r="I395" s="3">
        <v>3182</v>
      </c>
      <c r="J395" s="3">
        <v>7441</v>
      </c>
      <c r="K395" s="3">
        <v>1875</v>
      </c>
      <c r="L395" s="3">
        <v>6736</v>
      </c>
      <c r="M395" s="3" t="s">
        <v>18</v>
      </c>
      <c r="N395" s="3">
        <v>100</v>
      </c>
      <c r="O395" s="7"/>
      <c r="P395" s="126"/>
      <c r="Q395" s="2">
        <v>2021</v>
      </c>
      <c r="R395" s="2" t="s">
        <v>220</v>
      </c>
      <c r="S395" s="80">
        <v>2.7323425283276208</v>
      </c>
      <c r="T395" s="80">
        <v>2.0622306279437765</v>
      </c>
      <c r="U395" s="80">
        <v>4.4163211869954182</v>
      </c>
      <c r="V395" s="80">
        <v>0</v>
      </c>
      <c r="W395" s="80">
        <v>-33.454810495626816</v>
      </c>
      <c r="X395" s="80">
        <v>37.392055267702915</v>
      </c>
      <c r="Y395" s="80">
        <v>6.2848164547921783</v>
      </c>
      <c r="Z395" s="80" t="s">
        <v>18</v>
      </c>
      <c r="AA395" s="80">
        <v>0</v>
      </c>
      <c r="AB395" s="80" t="s">
        <v>18</v>
      </c>
      <c r="AC395" s="80">
        <v>-84.98498498498499</v>
      </c>
      <c r="AD395" s="7"/>
      <c r="AE395" s="126"/>
      <c r="AF395" s="2">
        <v>2021</v>
      </c>
      <c r="AG395" s="2" t="s">
        <v>220</v>
      </c>
      <c r="AH395" s="80">
        <v>2.7323425283276208</v>
      </c>
      <c r="AI395" s="80">
        <v>1.0593081802131699</v>
      </c>
      <c r="AJ395" s="80">
        <v>0.94534380809147089</v>
      </c>
      <c r="AK395" s="80">
        <v>0</v>
      </c>
      <c r="AL395" s="80">
        <v>-1.7150703870117989</v>
      </c>
      <c r="AM395" s="80">
        <v>0.80896021522451944</v>
      </c>
      <c r="AN395" s="80">
        <v>0.41101904699629166</v>
      </c>
      <c r="AO395" s="80">
        <v>1.751501620722834</v>
      </c>
      <c r="AP395" s="80">
        <v>0</v>
      </c>
      <c r="AQ395" s="80">
        <v>0</v>
      </c>
      <c r="AR395" s="80">
        <v>-0.52871995590886611</v>
      </c>
      <c r="AS395" s="7"/>
      <c r="AT395" s="126"/>
      <c r="AU395" s="2">
        <v>2021</v>
      </c>
      <c r="AV395" s="2" t="s">
        <v>220</v>
      </c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7"/>
      <c r="BI395" s="126"/>
      <c r="BJ395" s="2">
        <v>2021</v>
      </c>
      <c r="BK395" s="2" t="s">
        <v>220</v>
      </c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</row>
    <row r="396" spans="1:74" ht="15" customHeight="1" x14ac:dyDescent="0.25">
      <c r="A396" s="126"/>
      <c r="B396" s="95">
        <v>2021</v>
      </c>
      <c r="C396" s="4" t="s">
        <v>221</v>
      </c>
      <c r="D396" s="5">
        <v>102908</v>
      </c>
      <c r="E396" s="5">
        <v>57615</v>
      </c>
      <c r="F396" s="5">
        <v>22423</v>
      </c>
      <c r="G396" s="5">
        <v>100</v>
      </c>
      <c r="H396" s="5">
        <v>2928</v>
      </c>
      <c r="I396" s="5">
        <v>1673</v>
      </c>
      <c r="J396" s="5">
        <v>6443</v>
      </c>
      <c r="K396" s="5">
        <v>1875</v>
      </c>
      <c r="L396" s="5">
        <v>9851</v>
      </c>
      <c r="M396" s="5" t="s">
        <v>18</v>
      </c>
      <c r="N396" s="5" t="s">
        <v>18</v>
      </c>
      <c r="O396" s="7"/>
      <c r="P396" s="126"/>
      <c r="Q396" s="95">
        <v>2021</v>
      </c>
      <c r="R396" s="4" t="s">
        <v>221</v>
      </c>
      <c r="S396" s="81">
        <v>-6.4268567687495448</v>
      </c>
      <c r="T396" s="81">
        <v>2.6584466261603978</v>
      </c>
      <c r="U396" s="81">
        <v>-6.285785932210473</v>
      </c>
      <c r="V396" s="81">
        <v>-98.559077809798268</v>
      </c>
      <c r="W396" s="81">
        <v>-19.82475355969332</v>
      </c>
      <c r="X396" s="81">
        <v>-47.423004399748578</v>
      </c>
      <c r="Y396" s="81">
        <v>-13.412175782824889</v>
      </c>
      <c r="Z396" s="81">
        <v>0</v>
      </c>
      <c r="AA396" s="81">
        <v>46.24406175771972</v>
      </c>
      <c r="AB396" s="81" t="s">
        <v>18</v>
      </c>
      <c r="AC396" s="81">
        <v>-100</v>
      </c>
      <c r="AD396" s="7"/>
      <c r="AE396" s="126"/>
      <c r="AF396" s="95">
        <v>2021</v>
      </c>
      <c r="AG396" s="4" t="s">
        <v>221</v>
      </c>
      <c r="AH396" s="81">
        <v>-6.4268567687495448</v>
      </c>
      <c r="AI396" s="81">
        <v>1.3566596348294171</v>
      </c>
      <c r="AJ396" s="81">
        <v>-1.3675711064232197</v>
      </c>
      <c r="AK396" s="81">
        <v>-6.219538808467302</v>
      </c>
      <c r="AL396" s="81">
        <v>-0.65832545282607102</v>
      </c>
      <c r="AM396" s="81">
        <v>-1.3721175529206371</v>
      </c>
      <c r="AN396" s="81">
        <v>-0.9074707208845566</v>
      </c>
      <c r="AO396" s="81">
        <v>0</v>
      </c>
      <c r="AP396" s="81">
        <v>2.832436167891176</v>
      </c>
      <c r="AQ396" s="81">
        <v>0</v>
      </c>
      <c r="AR396" s="81">
        <v>-9.0928929948352361E-2</v>
      </c>
      <c r="AS396" s="7"/>
      <c r="AT396" s="126"/>
      <c r="AU396" s="95">
        <v>2021</v>
      </c>
      <c r="AV396" s="4" t="s">
        <v>221</v>
      </c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7"/>
      <c r="BI396" s="126"/>
      <c r="BJ396" s="95">
        <v>2021</v>
      </c>
      <c r="BK396" s="4" t="s">
        <v>221</v>
      </c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</row>
    <row r="397" spans="1:74" ht="15" customHeight="1" x14ac:dyDescent="0.25">
      <c r="A397" s="126"/>
      <c r="B397" s="110">
        <v>2021</v>
      </c>
      <c r="C397" s="2" t="s">
        <v>218</v>
      </c>
      <c r="D397" s="3">
        <v>114575</v>
      </c>
      <c r="E397" s="3">
        <v>54459</v>
      </c>
      <c r="F397" s="3">
        <v>25962</v>
      </c>
      <c r="G397" s="3">
        <v>42</v>
      </c>
      <c r="H397" s="3">
        <v>4284</v>
      </c>
      <c r="I397" s="3">
        <v>1744</v>
      </c>
      <c r="J397" s="3">
        <v>6200</v>
      </c>
      <c r="K397" s="3">
        <v>1875</v>
      </c>
      <c r="L397" s="3">
        <v>10851</v>
      </c>
      <c r="M397" s="3" t="s">
        <v>18</v>
      </c>
      <c r="N397" s="3">
        <v>9158</v>
      </c>
      <c r="O397" s="7"/>
      <c r="P397" s="126"/>
      <c r="Q397" s="110">
        <v>2021</v>
      </c>
      <c r="R397" s="2" t="s">
        <v>218</v>
      </c>
      <c r="S397" s="80">
        <v>11.337310996229633</v>
      </c>
      <c r="T397" s="80">
        <v>-5.4777401718302485</v>
      </c>
      <c r="U397" s="80">
        <v>15.782901485082277</v>
      </c>
      <c r="V397" s="80">
        <v>-58</v>
      </c>
      <c r="W397" s="80">
        <v>46.311475409836078</v>
      </c>
      <c r="X397" s="80">
        <v>4.2438732815301705</v>
      </c>
      <c r="Y397" s="80">
        <v>-3.7715349992239737</v>
      </c>
      <c r="Z397" s="80">
        <v>0</v>
      </c>
      <c r="AA397" s="80">
        <v>10.151253679829452</v>
      </c>
      <c r="AB397" s="80" t="s">
        <v>18</v>
      </c>
      <c r="AC397" s="80" t="s">
        <v>18</v>
      </c>
      <c r="AD397" s="7"/>
      <c r="AE397" s="126"/>
      <c r="AF397" s="110">
        <v>2021</v>
      </c>
      <c r="AG397" s="2" t="s">
        <v>218</v>
      </c>
      <c r="AH397" s="80">
        <v>11.337310996229633</v>
      </c>
      <c r="AI397" s="80">
        <v>-3.0668169627239839</v>
      </c>
      <c r="AJ397" s="80">
        <v>3.4389940529404881</v>
      </c>
      <c r="AK397" s="80">
        <v>-5.6361021494927464E-2</v>
      </c>
      <c r="AL397" s="80">
        <v>1.3176818128814076</v>
      </c>
      <c r="AM397" s="80">
        <v>6.8993664243790512E-2</v>
      </c>
      <c r="AN397" s="80">
        <v>-0.23613324522874779</v>
      </c>
      <c r="AO397" s="80">
        <v>0</v>
      </c>
      <c r="AP397" s="80">
        <v>0.97174174991254247</v>
      </c>
      <c r="AQ397" s="80">
        <v>0</v>
      </c>
      <c r="AR397" s="80">
        <v>8.899210945699064</v>
      </c>
      <c r="AS397" s="7"/>
      <c r="AT397" s="126"/>
      <c r="AU397" s="110">
        <v>2021</v>
      </c>
      <c r="AV397" s="2" t="s">
        <v>218</v>
      </c>
      <c r="AW397" s="80">
        <v>11.364365347044696</v>
      </c>
      <c r="AX397" s="80">
        <v>4.6001075599262435</v>
      </c>
      <c r="AY397" s="80">
        <v>46.653109642433463</v>
      </c>
      <c r="AZ397" s="80">
        <v>-99.355828220858896</v>
      </c>
      <c r="BA397" s="80">
        <v>21.291053227633071</v>
      </c>
      <c r="BB397" s="80">
        <v>3.933253873659126</v>
      </c>
      <c r="BC397" s="80">
        <v>-36.844249770805746</v>
      </c>
      <c r="BD397" s="80" t="s">
        <v>18</v>
      </c>
      <c r="BE397" s="80">
        <v>61.089667458432302</v>
      </c>
      <c r="BF397" s="80">
        <v>-100</v>
      </c>
      <c r="BG397" s="80">
        <v>1149.3860845839017</v>
      </c>
      <c r="BH397" s="7"/>
      <c r="BI397" s="126"/>
      <c r="BJ397" s="110">
        <v>2021</v>
      </c>
      <c r="BK397" s="2" t="s">
        <v>218</v>
      </c>
      <c r="BL397" s="80">
        <v>11.364365347044696</v>
      </c>
      <c r="BM397" s="80">
        <v>2.3278870172914856</v>
      </c>
      <c r="BN397" s="80">
        <v>8.0275652926139376</v>
      </c>
      <c r="BO397" s="80">
        <v>-6.2964726922815206</v>
      </c>
      <c r="BP397" s="80">
        <v>0.73092736409319281</v>
      </c>
      <c r="BQ397" s="80">
        <v>6.4150539933711087E-2</v>
      </c>
      <c r="BR397" s="80">
        <v>-3.5156439839429239</v>
      </c>
      <c r="BS397" s="80">
        <v>1.8224585208440647</v>
      </c>
      <c r="BT397" s="80">
        <v>3.9996889670791074</v>
      </c>
      <c r="BU397" s="80">
        <v>-3.9851092989123553</v>
      </c>
      <c r="BV397" s="80">
        <v>8.188913620325998</v>
      </c>
    </row>
    <row r="398" spans="1:74" ht="15" customHeight="1" x14ac:dyDescent="0.25">
      <c r="A398" s="126"/>
      <c r="B398" s="95">
        <v>2021</v>
      </c>
      <c r="C398" s="4" t="s">
        <v>219</v>
      </c>
      <c r="D398" s="5">
        <v>105496</v>
      </c>
      <c r="E398" s="5">
        <v>42337</v>
      </c>
      <c r="F398" s="5">
        <v>24446</v>
      </c>
      <c r="G398" s="5">
        <v>176</v>
      </c>
      <c r="H398" s="5">
        <v>6470</v>
      </c>
      <c r="I398" s="5">
        <v>2563</v>
      </c>
      <c r="J398" s="5">
        <v>7300</v>
      </c>
      <c r="K398" s="5" t="s">
        <v>18</v>
      </c>
      <c r="L398" s="5">
        <v>11926</v>
      </c>
      <c r="M398" s="5">
        <v>1120</v>
      </c>
      <c r="N398" s="5">
        <v>9158</v>
      </c>
      <c r="O398" s="7"/>
      <c r="P398" s="126"/>
      <c r="Q398" s="95">
        <v>2021</v>
      </c>
      <c r="R398" s="4" t="s">
        <v>219</v>
      </c>
      <c r="S398" s="81">
        <v>-7.9240672048876348</v>
      </c>
      <c r="T398" s="81">
        <v>-22.258947097816701</v>
      </c>
      <c r="U398" s="81">
        <v>-5.8393035975656744</v>
      </c>
      <c r="V398" s="81">
        <v>319.04761904761909</v>
      </c>
      <c r="W398" s="81">
        <v>51.027077497665744</v>
      </c>
      <c r="X398" s="81">
        <v>46.961009174311926</v>
      </c>
      <c r="Y398" s="81">
        <v>17.741935483870975</v>
      </c>
      <c r="Z398" s="81">
        <v>-100</v>
      </c>
      <c r="AA398" s="81">
        <v>9.9069210211040399</v>
      </c>
      <c r="AB398" s="81" t="s">
        <v>18</v>
      </c>
      <c r="AC398" s="81">
        <v>0</v>
      </c>
      <c r="AD398" s="7"/>
      <c r="AE398" s="126"/>
      <c r="AF398" s="95">
        <v>2021</v>
      </c>
      <c r="AG398" s="4" t="s">
        <v>219</v>
      </c>
      <c r="AH398" s="81">
        <v>-7.9240672048876348</v>
      </c>
      <c r="AI398" s="81">
        <v>-10.579969452323814</v>
      </c>
      <c r="AJ398" s="81">
        <v>-1.3231507746017903</v>
      </c>
      <c r="AK398" s="81">
        <v>0.11695396028802105</v>
      </c>
      <c r="AL398" s="81">
        <v>1.9079205760418956</v>
      </c>
      <c r="AM398" s="81">
        <v>0.71481562295439727</v>
      </c>
      <c r="AN398" s="81">
        <v>0.96006982325987422</v>
      </c>
      <c r="AO398" s="81">
        <v>-1.6364826532838765</v>
      </c>
      <c r="AP398" s="81">
        <v>0.93825005454942256</v>
      </c>
      <c r="AQ398" s="81">
        <v>0.97752563822823568</v>
      </c>
      <c r="AR398" s="81">
        <v>0</v>
      </c>
      <c r="AS398" s="7"/>
      <c r="AT398" s="126"/>
      <c r="AU398" s="95">
        <v>2021</v>
      </c>
      <c r="AV398" s="4" t="s">
        <v>219</v>
      </c>
      <c r="AW398" s="81">
        <v>-1.4525786774527916</v>
      </c>
      <c r="AX398" s="81">
        <v>-23.008238011238618</v>
      </c>
      <c r="AY398" s="81">
        <v>6.6812131791403004</v>
      </c>
      <c r="AZ398" s="81">
        <v>-97.463976945244951</v>
      </c>
      <c r="BA398" s="81">
        <v>17.893586005830912</v>
      </c>
      <c r="BB398" s="81">
        <v>10.66493955094991</v>
      </c>
      <c r="BC398" s="81">
        <v>4.2708184545064967</v>
      </c>
      <c r="BD398" s="81" t="s">
        <v>18</v>
      </c>
      <c r="BE398" s="81">
        <v>77.048693586698334</v>
      </c>
      <c r="BF398" s="81" t="s">
        <v>18</v>
      </c>
      <c r="BG398" s="81">
        <v>1275.0750750750751</v>
      </c>
      <c r="BH398" s="7"/>
      <c r="BI398" s="126"/>
      <c r="BJ398" s="95">
        <v>2021</v>
      </c>
      <c r="BK398" s="4" t="s">
        <v>219</v>
      </c>
      <c r="BL398" s="81">
        <v>-1.4525786774527916</v>
      </c>
      <c r="BM398" s="81">
        <v>-11.818665869538727</v>
      </c>
      <c r="BN398" s="81">
        <v>1.4301594567075395</v>
      </c>
      <c r="BO398" s="81">
        <v>-6.3184837133702132</v>
      </c>
      <c r="BP398" s="81">
        <v>0.91731978215989807</v>
      </c>
      <c r="BQ398" s="81">
        <v>0.23073114683655274</v>
      </c>
      <c r="BR398" s="81">
        <v>0.27930612511793229</v>
      </c>
      <c r="BS398" s="81">
        <v>0</v>
      </c>
      <c r="BT398" s="81">
        <v>4.8481564861607644</v>
      </c>
      <c r="BU398" s="81">
        <v>1.0462303014450975</v>
      </c>
      <c r="BV398" s="81">
        <v>7.9326676070283639</v>
      </c>
    </row>
    <row r="399" spans="1:74" ht="15" customHeight="1" x14ac:dyDescent="0.25">
      <c r="A399" s="126"/>
      <c r="B399" s="2">
        <v>2022</v>
      </c>
      <c r="C399" s="2" t="s">
        <v>220</v>
      </c>
      <c r="D399" s="3">
        <v>107065</v>
      </c>
      <c r="E399" s="3">
        <v>50227</v>
      </c>
      <c r="F399" s="3">
        <v>29080</v>
      </c>
      <c r="G399" s="3" t="s">
        <v>18</v>
      </c>
      <c r="H399" s="3">
        <v>3285</v>
      </c>
      <c r="I399" s="3">
        <v>4534</v>
      </c>
      <c r="J399" s="3">
        <v>350</v>
      </c>
      <c r="K399" s="3" t="s">
        <v>18</v>
      </c>
      <c r="L399" s="3">
        <v>9160</v>
      </c>
      <c r="M399" s="3">
        <v>1120</v>
      </c>
      <c r="N399" s="3">
        <v>9309</v>
      </c>
      <c r="O399" s="7"/>
      <c r="P399" s="126"/>
      <c r="Q399" s="2">
        <v>2022</v>
      </c>
      <c r="R399" s="2" t="s">
        <v>220</v>
      </c>
      <c r="S399" s="80">
        <v>1.4872601804807744</v>
      </c>
      <c r="T399" s="80">
        <v>18.636181118170867</v>
      </c>
      <c r="U399" s="80">
        <v>18.95606643213614</v>
      </c>
      <c r="V399" s="80">
        <v>-100</v>
      </c>
      <c r="W399" s="80">
        <v>-49.227202472952094</v>
      </c>
      <c r="X399" s="80">
        <v>76.902067889192352</v>
      </c>
      <c r="Y399" s="80">
        <v>-95.205479452054789</v>
      </c>
      <c r="Z399" s="80" t="s">
        <v>18</v>
      </c>
      <c r="AA399" s="80">
        <v>-23.19302364581587</v>
      </c>
      <c r="AB399" s="80">
        <v>0</v>
      </c>
      <c r="AC399" s="80">
        <v>1.648831622625039</v>
      </c>
      <c r="AD399" s="7"/>
      <c r="AE399" s="126"/>
      <c r="AF399" s="2">
        <v>2022</v>
      </c>
      <c r="AG399" s="2" t="s">
        <v>220</v>
      </c>
      <c r="AH399" s="80">
        <v>1.4872601804807744</v>
      </c>
      <c r="AI399" s="80">
        <v>7.4789565481155567</v>
      </c>
      <c r="AJ399" s="80">
        <v>4.3925836050655889</v>
      </c>
      <c r="AK399" s="80">
        <v>-0.16683096989459292</v>
      </c>
      <c r="AL399" s="80">
        <v>-3.0190718131493095</v>
      </c>
      <c r="AM399" s="80">
        <v>1.868317282171833</v>
      </c>
      <c r="AN399" s="80">
        <v>-6.5879275043603451</v>
      </c>
      <c r="AO399" s="80">
        <v>0</v>
      </c>
      <c r="AP399" s="80">
        <v>-2.6219003564116137</v>
      </c>
      <c r="AQ399" s="80">
        <v>0</v>
      </c>
      <c r="AR399" s="80">
        <v>0.14313338894365643</v>
      </c>
      <c r="AS399" s="7"/>
      <c r="AT399" s="126"/>
      <c r="AU399" s="2">
        <v>2022</v>
      </c>
      <c r="AV399" s="2" t="s">
        <v>220</v>
      </c>
      <c r="AW399" s="80">
        <v>-2.6469411507965361</v>
      </c>
      <c r="AX399" s="80">
        <v>-10.505496855121791</v>
      </c>
      <c r="AY399" s="80">
        <v>21.536339699920589</v>
      </c>
      <c r="AZ399" s="80">
        <v>-100</v>
      </c>
      <c r="BA399" s="80">
        <v>-10.049288061336256</v>
      </c>
      <c r="BB399" s="80">
        <v>42.489000628535507</v>
      </c>
      <c r="BC399" s="80">
        <v>-95.296331138287869</v>
      </c>
      <c r="BD399" s="80">
        <v>-100</v>
      </c>
      <c r="BE399" s="80">
        <v>35.985748218527306</v>
      </c>
      <c r="BF399" s="80" t="s">
        <v>18</v>
      </c>
      <c r="BG399" s="80">
        <v>9209</v>
      </c>
      <c r="BH399" s="7"/>
      <c r="BI399" s="126"/>
      <c r="BJ399" s="2">
        <v>2022</v>
      </c>
      <c r="BK399" s="2" t="s">
        <v>220</v>
      </c>
      <c r="BL399" s="80">
        <v>-2.6469411507965361</v>
      </c>
      <c r="BM399" s="80">
        <v>-5.3611697097548525</v>
      </c>
      <c r="BN399" s="80">
        <v>4.6855677602385954</v>
      </c>
      <c r="BO399" s="80">
        <v>-6.3104677384156513</v>
      </c>
      <c r="BP399" s="80">
        <v>-0.33370917291045304</v>
      </c>
      <c r="BQ399" s="80">
        <v>1.2293591329017235</v>
      </c>
      <c r="BR399" s="80">
        <v>-6.4477704226376638</v>
      </c>
      <c r="BS399" s="80">
        <v>-1.704917436531606</v>
      </c>
      <c r="BT399" s="80">
        <v>2.2041172619480602</v>
      </c>
      <c r="BU399" s="80">
        <v>1.0184040154215459</v>
      </c>
      <c r="BV399" s="80">
        <v>8.3736451589437646</v>
      </c>
    </row>
    <row r="400" spans="1:74" ht="15" customHeight="1" x14ac:dyDescent="0.25">
      <c r="A400" s="126"/>
      <c r="B400" s="95">
        <v>2022</v>
      </c>
      <c r="C400" s="4" t="s">
        <v>221</v>
      </c>
      <c r="D400" s="5">
        <v>87602</v>
      </c>
      <c r="E400" s="5">
        <v>36758</v>
      </c>
      <c r="F400" s="5">
        <v>23766</v>
      </c>
      <c r="G400" s="5">
        <v>274</v>
      </c>
      <c r="H400" s="5">
        <v>3132</v>
      </c>
      <c r="I400" s="5">
        <v>840</v>
      </c>
      <c r="J400" s="5">
        <v>350</v>
      </c>
      <c r="K400" s="5" t="s">
        <v>18</v>
      </c>
      <c r="L400" s="5">
        <v>12131</v>
      </c>
      <c r="M400" s="5">
        <v>1120</v>
      </c>
      <c r="N400" s="5">
        <v>9231</v>
      </c>
      <c r="O400" s="7"/>
      <c r="P400" s="126"/>
      <c r="Q400" s="95">
        <v>2022</v>
      </c>
      <c r="R400" s="4" t="s">
        <v>221</v>
      </c>
      <c r="S400" s="81">
        <v>-18.178676504926912</v>
      </c>
      <c r="T400" s="81">
        <v>-26.816254205905182</v>
      </c>
      <c r="U400" s="81">
        <v>-18.273727647867958</v>
      </c>
      <c r="V400" s="81" t="s">
        <v>18</v>
      </c>
      <c r="W400" s="81">
        <v>-4.6575342465753522</v>
      </c>
      <c r="X400" s="81">
        <v>-81.473312748125281</v>
      </c>
      <c r="Y400" s="81">
        <v>0</v>
      </c>
      <c r="Z400" s="81" t="s">
        <v>18</v>
      </c>
      <c r="AA400" s="81">
        <v>32.434497816593876</v>
      </c>
      <c r="AB400" s="81">
        <v>0</v>
      </c>
      <c r="AC400" s="81">
        <v>-0.8378988076055407</v>
      </c>
      <c r="AD400" s="7"/>
      <c r="AE400" s="126"/>
      <c r="AF400" s="95">
        <v>2022</v>
      </c>
      <c r="AG400" s="4" t="s">
        <v>221</v>
      </c>
      <c r="AH400" s="81">
        <v>-18.178676504926912</v>
      </c>
      <c r="AI400" s="81">
        <v>-12.58020828468687</v>
      </c>
      <c r="AJ400" s="81">
        <v>-4.9633400270863488</v>
      </c>
      <c r="AK400" s="81">
        <v>0.25591930135898749</v>
      </c>
      <c r="AL400" s="81">
        <v>-0.14290384345958063</v>
      </c>
      <c r="AM400" s="81">
        <v>-3.4502405081025542</v>
      </c>
      <c r="AN400" s="81">
        <v>0</v>
      </c>
      <c r="AO400" s="81">
        <v>0</v>
      </c>
      <c r="AP400" s="81">
        <v>2.7749497968523791</v>
      </c>
      <c r="AQ400" s="81">
        <v>0</v>
      </c>
      <c r="AR400" s="81">
        <v>-7.2852939802923442E-2</v>
      </c>
      <c r="AS400" s="7"/>
      <c r="AT400" s="126"/>
      <c r="AU400" s="95">
        <v>2022</v>
      </c>
      <c r="AV400" s="4" t="s">
        <v>221</v>
      </c>
      <c r="AW400" s="81">
        <v>-14.873479224161386</v>
      </c>
      <c r="AX400" s="81">
        <v>-36.200642193873122</v>
      </c>
      <c r="AY400" s="81">
        <v>5.9893858984078889</v>
      </c>
      <c r="AZ400" s="81">
        <v>174</v>
      </c>
      <c r="BA400" s="81">
        <v>6.9672131147541023</v>
      </c>
      <c r="BB400" s="81">
        <v>-49.7907949790795</v>
      </c>
      <c r="BC400" s="81">
        <v>-94.567747943504571</v>
      </c>
      <c r="BD400" s="81">
        <v>-100</v>
      </c>
      <c r="BE400" s="81">
        <v>23.144858390011166</v>
      </c>
      <c r="BF400" s="81" t="s">
        <v>18</v>
      </c>
      <c r="BG400" s="81" t="s">
        <v>18</v>
      </c>
      <c r="BH400" s="7"/>
      <c r="BI400" s="126"/>
      <c r="BJ400" s="95">
        <v>2022</v>
      </c>
      <c r="BK400" s="4" t="s">
        <v>221</v>
      </c>
      <c r="BL400" s="81">
        <v>-14.873479224161386</v>
      </c>
      <c r="BM400" s="81">
        <v>-20.267617677925912</v>
      </c>
      <c r="BN400" s="81">
        <v>1.3050491701325455</v>
      </c>
      <c r="BO400" s="81">
        <v>0.1690830644847825</v>
      </c>
      <c r="BP400" s="81">
        <v>0.19823531698215879</v>
      </c>
      <c r="BQ400" s="81">
        <v>-0.80946087767714847</v>
      </c>
      <c r="BR400" s="81">
        <v>-5.920822482217126</v>
      </c>
      <c r="BS400" s="81">
        <v>-1.8220157810860185</v>
      </c>
      <c r="BT400" s="81">
        <v>2.2155711898005985</v>
      </c>
      <c r="BU400" s="81">
        <v>1.0883507599020485</v>
      </c>
      <c r="BV400" s="81">
        <v>8.9701480934426865</v>
      </c>
    </row>
    <row r="401" spans="1:74" ht="15" customHeight="1" x14ac:dyDescent="0.25">
      <c r="A401" s="126"/>
      <c r="B401" s="110">
        <v>2022</v>
      </c>
      <c r="C401" s="2" t="s">
        <v>218</v>
      </c>
      <c r="D401" s="3">
        <v>100757</v>
      </c>
      <c r="E401" s="3">
        <v>50091</v>
      </c>
      <c r="F401" s="3">
        <v>24005</v>
      </c>
      <c r="G401" s="3">
        <v>1951</v>
      </c>
      <c r="H401" s="3">
        <v>1610</v>
      </c>
      <c r="I401" s="3">
        <v>2550</v>
      </c>
      <c r="J401" s="3" t="s">
        <v>18</v>
      </c>
      <c r="K401" s="3" t="s">
        <v>18</v>
      </c>
      <c r="L401" s="3">
        <v>11131</v>
      </c>
      <c r="M401" s="3" t="s">
        <v>18</v>
      </c>
      <c r="N401" s="3">
        <v>9419</v>
      </c>
      <c r="O401" s="7"/>
      <c r="P401" s="126"/>
      <c r="Q401" s="110">
        <v>2022</v>
      </c>
      <c r="R401" s="2" t="s">
        <v>218</v>
      </c>
      <c r="S401" s="80">
        <v>15.016780438802769</v>
      </c>
      <c r="T401" s="80">
        <v>36.272376081397226</v>
      </c>
      <c r="U401" s="80">
        <v>1.0056383068248778</v>
      </c>
      <c r="V401" s="80">
        <v>612.043795620438</v>
      </c>
      <c r="W401" s="80">
        <v>-48.595146871008943</v>
      </c>
      <c r="X401" s="80">
        <v>203.57142857142856</v>
      </c>
      <c r="Y401" s="80">
        <v>-100</v>
      </c>
      <c r="Z401" s="80" t="s">
        <v>18</v>
      </c>
      <c r="AA401" s="80">
        <v>-8.2433435001236433</v>
      </c>
      <c r="AB401" s="80">
        <v>-100</v>
      </c>
      <c r="AC401" s="80">
        <v>2.0366157512728762</v>
      </c>
      <c r="AD401" s="7"/>
      <c r="AE401" s="126"/>
      <c r="AF401" s="110">
        <v>2022</v>
      </c>
      <c r="AG401" s="2" t="s">
        <v>218</v>
      </c>
      <c r="AH401" s="80">
        <v>15.016780438802769</v>
      </c>
      <c r="AI401" s="80">
        <v>15.219972146754641</v>
      </c>
      <c r="AJ401" s="80">
        <v>0.27282482135111075</v>
      </c>
      <c r="AK401" s="80">
        <v>1.9143398552544464</v>
      </c>
      <c r="AL401" s="80">
        <v>-1.7374032556334333</v>
      </c>
      <c r="AM401" s="80">
        <v>1.9520102280769847</v>
      </c>
      <c r="AN401" s="80">
        <v>-0.39953425720873958</v>
      </c>
      <c r="AO401" s="80">
        <v>0</v>
      </c>
      <c r="AP401" s="80">
        <v>-1.1415264491678272</v>
      </c>
      <c r="AQ401" s="80">
        <v>-1.2785096230679664</v>
      </c>
      <c r="AR401" s="80">
        <v>0.21460697244355154</v>
      </c>
      <c r="AS401" s="7"/>
      <c r="AT401" s="126"/>
      <c r="AU401" s="110">
        <v>2022</v>
      </c>
      <c r="AV401" s="2" t="s">
        <v>218</v>
      </c>
      <c r="AW401" s="80">
        <v>-12.060222561640842</v>
      </c>
      <c r="AX401" s="80">
        <v>-8.0207128298352899</v>
      </c>
      <c r="AY401" s="80">
        <v>-7.5379400662506697</v>
      </c>
      <c r="AZ401" s="80">
        <v>4545.2380952380945</v>
      </c>
      <c r="BA401" s="80">
        <v>-62.41830065359477</v>
      </c>
      <c r="BB401" s="80">
        <v>46.215596330275218</v>
      </c>
      <c r="BC401" s="80">
        <v>-100</v>
      </c>
      <c r="BD401" s="80">
        <v>-100</v>
      </c>
      <c r="BE401" s="80">
        <v>2.5804073357294186</v>
      </c>
      <c r="BF401" s="80" t="s">
        <v>18</v>
      </c>
      <c r="BG401" s="80">
        <v>2.8499672417558344</v>
      </c>
      <c r="BH401" s="7"/>
      <c r="BI401" s="126"/>
      <c r="BJ401" s="110">
        <v>2022</v>
      </c>
      <c r="BK401" s="2" t="s">
        <v>218</v>
      </c>
      <c r="BL401" s="80">
        <v>-12.060222561640842</v>
      </c>
      <c r="BM401" s="80">
        <v>-3.812349989090114</v>
      </c>
      <c r="BN401" s="80">
        <v>-1.7080514946541561</v>
      </c>
      <c r="BO401" s="80">
        <v>1.6661575387300889</v>
      </c>
      <c r="BP401" s="80">
        <v>-2.3338424612699096</v>
      </c>
      <c r="BQ401" s="80">
        <v>0.70346934322496157</v>
      </c>
      <c r="BR401" s="80">
        <v>-5.4113026401920115</v>
      </c>
      <c r="BS401" s="80">
        <v>-1.6364826532838745</v>
      </c>
      <c r="BT401" s="80">
        <v>0.24438140955705862</v>
      </c>
      <c r="BU401" s="80">
        <v>0</v>
      </c>
      <c r="BV401" s="80">
        <v>0.22779838533711536</v>
      </c>
    </row>
    <row r="402" spans="1:74" ht="15" customHeight="1" x14ac:dyDescent="0.25">
      <c r="A402" s="126"/>
      <c r="B402" s="95">
        <v>2022</v>
      </c>
      <c r="C402" s="4" t="s">
        <v>219</v>
      </c>
      <c r="D402" s="5">
        <v>93780</v>
      </c>
      <c r="E402" s="5">
        <v>50762</v>
      </c>
      <c r="F402" s="5">
        <v>21241</v>
      </c>
      <c r="G402" s="5">
        <v>1951</v>
      </c>
      <c r="H402" s="5">
        <v>5667</v>
      </c>
      <c r="I402" s="5">
        <v>3410</v>
      </c>
      <c r="J402" s="5">
        <v>50</v>
      </c>
      <c r="K402" s="5" t="s">
        <v>18</v>
      </c>
      <c r="L402" s="5">
        <v>10537</v>
      </c>
      <c r="M402" s="5" t="s">
        <v>18</v>
      </c>
      <c r="N402" s="5">
        <v>162</v>
      </c>
      <c r="O402" s="7"/>
      <c r="P402" s="126"/>
      <c r="Q402" s="95">
        <v>2022</v>
      </c>
      <c r="R402" s="4" t="s">
        <v>219</v>
      </c>
      <c r="S402" s="81">
        <v>-6.9245809224173058</v>
      </c>
      <c r="T402" s="81">
        <v>1.3395619971651627</v>
      </c>
      <c r="U402" s="81">
        <v>-11.514267860862319</v>
      </c>
      <c r="V402" s="81">
        <v>0</v>
      </c>
      <c r="W402" s="81">
        <v>251.98757763975152</v>
      </c>
      <c r="X402" s="81">
        <v>33.725490196078425</v>
      </c>
      <c r="Y402" s="81" t="s">
        <v>18</v>
      </c>
      <c r="Z402" s="81" t="s">
        <v>18</v>
      </c>
      <c r="AA402" s="81">
        <v>-5.3364477585122643</v>
      </c>
      <c r="AB402" s="81" t="s">
        <v>18</v>
      </c>
      <c r="AC402" s="81">
        <v>-98.280072194500477</v>
      </c>
      <c r="AD402" s="7"/>
      <c r="AE402" s="126"/>
      <c r="AF402" s="95">
        <v>2022</v>
      </c>
      <c r="AG402" s="4" t="s">
        <v>219</v>
      </c>
      <c r="AH402" s="81">
        <v>-6.9245809224173058</v>
      </c>
      <c r="AI402" s="81">
        <v>0.66595869269628949</v>
      </c>
      <c r="AJ402" s="81">
        <v>-2.7432337207340454</v>
      </c>
      <c r="AK402" s="81">
        <v>0</v>
      </c>
      <c r="AL402" s="81">
        <v>4.0265192492829307</v>
      </c>
      <c r="AM402" s="81">
        <v>0.8535387119505351</v>
      </c>
      <c r="AN402" s="81">
        <v>4.962434371805436E-2</v>
      </c>
      <c r="AO402" s="81">
        <v>0</v>
      </c>
      <c r="AP402" s="81">
        <v>-0.58953720337048587</v>
      </c>
      <c r="AQ402" s="81">
        <v>0</v>
      </c>
      <c r="AR402" s="81">
        <v>-9.1874509959605852</v>
      </c>
      <c r="AS402" s="7"/>
      <c r="AT402" s="126"/>
      <c r="AU402" s="95">
        <v>2022</v>
      </c>
      <c r="AV402" s="4" t="s">
        <v>219</v>
      </c>
      <c r="AW402" s="81">
        <v>-11.10563433684689</v>
      </c>
      <c r="AX402" s="81">
        <v>19.899851193991068</v>
      </c>
      <c r="AY402" s="81">
        <v>-13.110529329951731</v>
      </c>
      <c r="AZ402" s="81">
        <v>1008.5227272727273</v>
      </c>
      <c r="BA402" s="81">
        <v>-12.411128284389491</v>
      </c>
      <c r="BB402" s="81">
        <v>33.047210300429185</v>
      </c>
      <c r="BC402" s="81">
        <v>-99.31506849315069</v>
      </c>
      <c r="BD402" s="81" t="s">
        <v>18</v>
      </c>
      <c r="BE402" s="81">
        <v>-11.64682206942814</v>
      </c>
      <c r="BF402" s="81">
        <v>-100</v>
      </c>
      <c r="BG402" s="81">
        <v>-98.231054815461889</v>
      </c>
      <c r="BH402" s="7"/>
      <c r="BI402" s="126"/>
      <c r="BJ402" s="95">
        <v>2022</v>
      </c>
      <c r="BK402" s="4" t="s">
        <v>219</v>
      </c>
      <c r="BL402" s="81">
        <v>-11.10563433684689</v>
      </c>
      <c r="BM402" s="81">
        <v>7.9860847804656068</v>
      </c>
      <c r="BN402" s="81">
        <v>-3.0380298779100618</v>
      </c>
      <c r="BO402" s="81">
        <v>1.6825282475164927</v>
      </c>
      <c r="BP402" s="81">
        <v>-0.76116630014408093</v>
      </c>
      <c r="BQ402" s="81">
        <v>0.80287404261772932</v>
      </c>
      <c r="BR402" s="81">
        <v>-6.8722984757715908</v>
      </c>
      <c r="BS402" s="81">
        <v>0</v>
      </c>
      <c r="BT402" s="81">
        <v>-1.316637597634033</v>
      </c>
      <c r="BU402" s="81">
        <v>-1.061651626601956</v>
      </c>
      <c r="BV402" s="81">
        <v>-8.5273375293849973</v>
      </c>
    </row>
    <row r="403" spans="1:74" ht="15" customHeight="1" x14ac:dyDescent="0.25">
      <c r="A403" s="126"/>
      <c r="B403" s="2">
        <v>2023</v>
      </c>
      <c r="C403" s="2" t="s">
        <v>220</v>
      </c>
      <c r="D403" s="3">
        <v>88927</v>
      </c>
      <c r="E403" s="3">
        <v>44843</v>
      </c>
      <c r="F403" s="3">
        <v>19191</v>
      </c>
      <c r="G403" s="3">
        <v>2450</v>
      </c>
      <c r="H403" s="3">
        <v>3208</v>
      </c>
      <c r="I403" s="3">
        <v>2716</v>
      </c>
      <c r="J403" s="3">
        <v>7112</v>
      </c>
      <c r="K403" s="3" t="s">
        <v>18</v>
      </c>
      <c r="L403" s="3">
        <v>9141</v>
      </c>
      <c r="M403" s="3" t="s">
        <v>18</v>
      </c>
      <c r="N403" s="3">
        <v>266</v>
      </c>
      <c r="O403" s="7"/>
      <c r="P403" s="126"/>
      <c r="Q403" s="2">
        <v>2023</v>
      </c>
      <c r="R403" s="2" t="s">
        <v>220</v>
      </c>
      <c r="S403" s="80">
        <v>-5.1748773725741017</v>
      </c>
      <c r="T403" s="80">
        <v>-11.660297072613375</v>
      </c>
      <c r="U403" s="80">
        <v>-9.6511463678734515</v>
      </c>
      <c r="V403" s="80">
        <v>25.576627370579203</v>
      </c>
      <c r="W403" s="80">
        <v>-43.391565202046934</v>
      </c>
      <c r="X403" s="80">
        <v>-20.351906158357764</v>
      </c>
      <c r="Y403" s="80">
        <v>14124</v>
      </c>
      <c r="Z403" s="80" t="s">
        <v>18</v>
      </c>
      <c r="AA403" s="80">
        <v>-13.248552718990226</v>
      </c>
      <c r="AB403" s="80" t="s">
        <v>18</v>
      </c>
      <c r="AC403" s="80">
        <v>64.197530864197518</v>
      </c>
      <c r="AD403" s="7"/>
      <c r="AE403" s="126"/>
      <c r="AF403" s="2">
        <v>2023</v>
      </c>
      <c r="AG403" s="2" t="s">
        <v>220</v>
      </c>
      <c r="AH403" s="80">
        <v>-5.1748773725741017</v>
      </c>
      <c r="AI403" s="80">
        <v>-6.3115802943058128</v>
      </c>
      <c r="AJ403" s="80">
        <v>-2.1859671571763668</v>
      </c>
      <c r="AK403" s="80">
        <v>0.53209639582000345</v>
      </c>
      <c r="AL403" s="80">
        <v>-2.6220942631691151</v>
      </c>
      <c r="AM403" s="80">
        <v>-0.74002985711238956</v>
      </c>
      <c r="AN403" s="80">
        <v>7.5303902751119525</v>
      </c>
      <c r="AO403" s="80">
        <v>0</v>
      </c>
      <c r="AP403" s="80">
        <v>-1.4885903177649795</v>
      </c>
      <c r="AQ403" s="80">
        <v>0</v>
      </c>
      <c r="AR403" s="80">
        <v>0.11089784602260593</v>
      </c>
      <c r="AS403" s="7"/>
      <c r="AT403" s="126"/>
      <c r="AU403" s="2">
        <v>2023</v>
      </c>
      <c r="AV403" s="2" t="s">
        <v>220</v>
      </c>
      <c r="AW403" s="80">
        <v>-16.941110540325965</v>
      </c>
      <c r="AX403" s="80">
        <v>-10.719334222629257</v>
      </c>
      <c r="AY403" s="80">
        <v>-34.006189821182943</v>
      </c>
      <c r="AZ403" s="80" t="s">
        <v>18</v>
      </c>
      <c r="BA403" s="80">
        <v>-2.3439878234398748</v>
      </c>
      <c r="BB403" s="80">
        <v>-40.097044552271718</v>
      </c>
      <c r="BC403" s="80">
        <v>1932</v>
      </c>
      <c r="BD403" s="80" t="s">
        <v>18</v>
      </c>
      <c r="BE403" s="80">
        <v>-0.20742358078602763</v>
      </c>
      <c r="BF403" s="80">
        <v>-100</v>
      </c>
      <c r="BG403" s="80">
        <v>-97.142550220216989</v>
      </c>
      <c r="BH403" s="7"/>
      <c r="BI403" s="126"/>
      <c r="BJ403" s="2">
        <v>2023</v>
      </c>
      <c r="BK403" s="2" t="s">
        <v>220</v>
      </c>
      <c r="BL403" s="80">
        <v>-16.941110540325965</v>
      </c>
      <c r="BM403" s="80">
        <v>-5.0287208704992281</v>
      </c>
      <c r="BN403" s="80">
        <v>-9.2364451501424334</v>
      </c>
      <c r="BO403" s="80">
        <v>2.2883295194508002</v>
      </c>
      <c r="BP403" s="80">
        <v>-7.1918927754168013E-2</v>
      </c>
      <c r="BQ403" s="80">
        <v>-1.6980339046373694</v>
      </c>
      <c r="BR403" s="80">
        <v>6.3157894736842088</v>
      </c>
      <c r="BS403" s="80">
        <v>0</v>
      </c>
      <c r="BT403" s="80">
        <v>-1.7746228926353146E-2</v>
      </c>
      <c r="BU403" s="80">
        <v>-1.04609349460608</v>
      </c>
      <c r="BV403" s="80">
        <v>-8.4462709568953418</v>
      </c>
    </row>
    <row r="404" spans="1:74" ht="15" customHeight="1" x14ac:dyDescent="0.25">
      <c r="A404" s="126"/>
      <c r="B404" s="95">
        <v>2023</v>
      </c>
      <c r="C404" s="4" t="s">
        <v>221</v>
      </c>
      <c r="D404" s="5">
        <v>82303</v>
      </c>
      <c r="E404" s="5">
        <v>46021</v>
      </c>
      <c r="F404" s="5">
        <v>16185</v>
      </c>
      <c r="G404" s="5">
        <v>773</v>
      </c>
      <c r="H404" s="5">
        <v>3416</v>
      </c>
      <c r="I404" s="5">
        <v>1090</v>
      </c>
      <c r="J404" s="5">
        <v>7112</v>
      </c>
      <c r="K404" s="5" t="s">
        <v>18</v>
      </c>
      <c r="L404" s="5">
        <v>7701</v>
      </c>
      <c r="M404" s="5" t="s">
        <v>18</v>
      </c>
      <c r="N404" s="5">
        <v>5</v>
      </c>
      <c r="O404" s="7"/>
      <c r="P404" s="126"/>
      <c r="Q404" s="95">
        <v>2023</v>
      </c>
      <c r="R404" s="4" t="s">
        <v>221</v>
      </c>
      <c r="S404" s="81">
        <v>-7.448806324288455</v>
      </c>
      <c r="T404" s="81">
        <v>2.6269428896371778</v>
      </c>
      <c r="U404" s="81">
        <v>-15.663592308894792</v>
      </c>
      <c r="V404" s="81">
        <v>-68.448979591836732</v>
      </c>
      <c r="W404" s="81">
        <v>6.4837905236907716</v>
      </c>
      <c r="X404" s="81">
        <v>-59.867452135493373</v>
      </c>
      <c r="Y404" s="81">
        <v>0</v>
      </c>
      <c r="Z404" s="81" t="s">
        <v>18</v>
      </c>
      <c r="AA404" s="81">
        <v>-15.753199868723328</v>
      </c>
      <c r="AB404" s="81" t="s">
        <v>18</v>
      </c>
      <c r="AC404" s="81">
        <v>-98.120300751879697</v>
      </c>
      <c r="AD404" s="7"/>
      <c r="AE404" s="126"/>
      <c r="AF404" s="95">
        <v>2023</v>
      </c>
      <c r="AG404" s="4" t="s">
        <v>221</v>
      </c>
      <c r="AH404" s="81">
        <v>-7.448806324288455</v>
      </c>
      <c r="AI404" s="81">
        <v>1.3246820425742452</v>
      </c>
      <c r="AJ404" s="81">
        <v>-3.3803006960765543</v>
      </c>
      <c r="AK404" s="81">
        <v>-1.8858164561944049</v>
      </c>
      <c r="AL404" s="81">
        <v>0.23389971549698046</v>
      </c>
      <c r="AM404" s="81">
        <v>-1.8284660451831263</v>
      </c>
      <c r="AN404" s="81">
        <v>0</v>
      </c>
      <c r="AO404" s="81">
        <v>0</v>
      </c>
      <c r="AP404" s="81">
        <v>-1.6193057226714032</v>
      </c>
      <c r="AQ404" s="81">
        <v>0</v>
      </c>
      <c r="AR404" s="81">
        <v>-0.29349916223419187</v>
      </c>
      <c r="AS404" s="7"/>
      <c r="AT404" s="126"/>
      <c r="AU404" s="95">
        <v>2023</v>
      </c>
      <c r="AV404" s="4" t="s">
        <v>221</v>
      </c>
      <c r="AW404" s="81">
        <v>-6.0489486541403181</v>
      </c>
      <c r="AX404" s="81">
        <v>25.199956472060506</v>
      </c>
      <c r="AY404" s="81">
        <v>-31.898510477152229</v>
      </c>
      <c r="AZ404" s="81">
        <v>182.11678832116786</v>
      </c>
      <c r="BA404" s="81">
        <v>9.0676883780331963</v>
      </c>
      <c r="BB404" s="81">
        <v>29.761904761904759</v>
      </c>
      <c r="BC404" s="81">
        <v>1932</v>
      </c>
      <c r="BD404" s="81" t="s">
        <v>18</v>
      </c>
      <c r="BE404" s="81">
        <v>-36.518011705547771</v>
      </c>
      <c r="BF404" s="81">
        <v>-100</v>
      </c>
      <c r="BG404" s="81">
        <v>-99.945834687466146</v>
      </c>
      <c r="BH404" s="7"/>
      <c r="BI404" s="126"/>
      <c r="BJ404" s="95">
        <v>2023</v>
      </c>
      <c r="BK404" s="4" t="s">
        <v>221</v>
      </c>
      <c r="BL404" s="81">
        <v>-6.0489486541403181</v>
      </c>
      <c r="BM404" s="81">
        <v>10.573959498641587</v>
      </c>
      <c r="BN404" s="81">
        <v>-8.6539120111412995</v>
      </c>
      <c r="BO404" s="81">
        <v>0.56962169813474595</v>
      </c>
      <c r="BP404" s="81">
        <v>0.32419351156366299</v>
      </c>
      <c r="BQ404" s="81">
        <v>0.28538161229195691</v>
      </c>
      <c r="BR404" s="81">
        <v>7.7190018492728498</v>
      </c>
      <c r="BS404" s="81">
        <v>0</v>
      </c>
      <c r="BT404" s="81">
        <v>-5.0569621698134757</v>
      </c>
      <c r="BU404" s="81">
        <v>-1.2785096230679669</v>
      </c>
      <c r="BV404" s="81">
        <v>-10.531723020022378</v>
      </c>
    </row>
    <row r="405" spans="1:74" ht="15" customHeight="1" x14ac:dyDescent="0.25">
      <c r="A405" s="126"/>
      <c r="B405" s="110">
        <v>2023</v>
      </c>
      <c r="C405" s="2" t="s">
        <v>218</v>
      </c>
      <c r="D405" s="3">
        <v>83317</v>
      </c>
      <c r="E405" s="3">
        <v>41149</v>
      </c>
      <c r="F405" s="3">
        <v>17733</v>
      </c>
      <c r="G405" s="3">
        <v>499</v>
      </c>
      <c r="H405" s="3">
        <v>3168</v>
      </c>
      <c r="I405" s="3">
        <v>1150</v>
      </c>
      <c r="J405" s="3">
        <v>7112</v>
      </c>
      <c r="K405" s="3" t="s">
        <v>18</v>
      </c>
      <c r="L405" s="3">
        <v>3214</v>
      </c>
      <c r="M405" s="3" t="s">
        <v>18</v>
      </c>
      <c r="N405" s="3">
        <v>9292</v>
      </c>
      <c r="O405" s="7"/>
      <c r="P405" s="126"/>
      <c r="Q405" s="110">
        <v>2023</v>
      </c>
      <c r="R405" s="2" t="s">
        <v>218</v>
      </c>
      <c r="S405" s="80">
        <v>1.2320328542094501</v>
      </c>
      <c r="T405" s="80">
        <v>-10.586471393494278</v>
      </c>
      <c r="U405" s="80">
        <v>9.564411492122332</v>
      </c>
      <c r="V405" s="80">
        <v>-35.44631306597671</v>
      </c>
      <c r="W405" s="80">
        <v>-7.2599531615925059</v>
      </c>
      <c r="X405" s="80">
        <v>5.5045871559632928</v>
      </c>
      <c r="Y405" s="80">
        <v>0</v>
      </c>
      <c r="Z405" s="80" t="s">
        <v>18</v>
      </c>
      <c r="AA405" s="80">
        <v>-58.265160368783278</v>
      </c>
      <c r="AB405" s="80" t="s">
        <v>18</v>
      </c>
      <c r="AC405" s="80">
        <v>185740</v>
      </c>
      <c r="AD405" s="7"/>
      <c r="AE405" s="126"/>
      <c r="AF405" s="110">
        <v>2023</v>
      </c>
      <c r="AG405" s="2" t="s">
        <v>218</v>
      </c>
      <c r="AH405" s="80">
        <v>1.2320328542094501</v>
      </c>
      <c r="AI405" s="80">
        <v>-5.9195898083909668</v>
      </c>
      <c r="AJ405" s="80">
        <v>1.8808548898582138</v>
      </c>
      <c r="AK405" s="80">
        <v>-0.33291617559505848</v>
      </c>
      <c r="AL405" s="80">
        <v>-0.30132558958968797</v>
      </c>
      <c r="AM405" s="80">
        <v>7.2901352320085794E-2</v>
      </c>
      <c r="AN405" s="80">
        <v>0</v>
      </c>
      <c r="AO405" s="80">
        <v>0</v>
      </c>
      <c r="AP405" s="80">
        <v>-5.4518061310037504</v>
      </c>
      <c r="AQ405" s="80">
        <v>0</v>
      </c>
      <c r="AR405" s="80">
        <v>11.283914316610614</v>
      </c>
      <c r="AS405" s="7"/>
      <c r="AT405" s="126"/>
      <c r="AU405" s="110">
        <v>2023</v>
      </c>
      <c r="AV405" s="2" t="s">
        <v>218</v>
      </c>
      <c r="AW405" s="80">
        <v>-17.308971088857348</v>
      </c>
      <c r="AX405" s="80">
        <v>-17.85151025134256</v>
      </c>
      <c r="AY405" s="80">
        <v>-26.127890022911899</v>
      </c>
      <c r="AZ405" s="80">
        <v>-74.423372629420811</v>
      </c>
      <c r="BA405" s="80">
        <v>96.770186335403736</v>
      </c>
      <c r="BB405" s="80">
        <v>-54.901960784313722</v>
      </c>
      <c r="BC405" s="80" t="s">
        <v>18</v>
      </c>
      <c r="BD405" s="80" t="s">
        <v>18</v>
      </c>
      <c r="BE405" s="80">
        <v>-71.125685023807392</v>
      </c>
      <c r="BF405" s="80" t="s">
        <v>18</v>
      </c>
      <c r="BG405" s="80">
        <v>-1.348338464805181</v>
      </c>
      <c r="BH405" s="7"/>
      <c r="BI405" s="126"/>
      <c r="BJ405" s="110">
        <v>2023</v>
      </c>
      <c r="BK405" s="2" t="s">
        <v>218</v>
      </c>
      <c r="BL405" s="80">
        <v>-17.308971088857348</v>
      </c>
      <c r="BM405" s="80">
        <v>-8.8748176305368336</v>
      </c>
      <c r="BN405" s="80">
        <v>-6.2248776759927349</v>
      </c>
      <c r="BO405" s="80">
        <v>-1.4410909415722974</v>
      </c>
      <c r="BP405" s="80">
        <v>1.5462945502545726</v>
      </c>
      <c r="BQ405" s="80">
        <v>-1.389481624105521</v>
      </c>
      <c r="BR405" s="80">
        <v>7.0585666504560471</v>
      </c>
      <c r="BS405" s="80">
        <v>0</v>
      </c>
      <c r="BT405" s="80">
        <v>-7.8575185843167219</v>
      </c>
      <c r="BU405" s="80">
        <v>0</v>
      </c>
      <c r="BV405" s="80">
        <v>-0.126045833043858</v>
      </c>
    </row>
    <row r="406" spans="1:74" ht="15" customHeight="1" x14ac:dyDescent="0.25">
      <c r="A406" s="126"/>
      <c r="B406" s="95">
        <v>2023</v>
      </c>
      <c r="C406" s="4" t="s">
        <v>219</v>
      </c>
      <c r="D406" s="5">
        <v>82585</v>
      </c>
      <c r="E406" s="5">
        <v>46099</v>
      </c>
      <c r="F406" s="5">
        <v>15014</v>
      </c>
      <c r="G406" s="5">
        <v>201</v>
      </c>
      <c r="H406" s="5">
        <v>1696</v>
      </c>
      <c r="I406" s="5">
        <v>230</v>
      </c>
      <c r="J406" s="5">
        <v>7712</v>
      </c>
      <c r="K406" s="5" t="s">
        <v>18</v>
      </c>
      <c r="L406" s="5">
        <v>2459</v>
      </c>
      <c r="M406" s="5" t="s">
        <v>18</v>
      </c>
      <c r="N406" s="5">
        <v>9174</v>
      </c>
      <c r="O406" s="7"/>
      <c r="P406" s="126"/>
      <c r="Q406" s="95">
        <v>2023</v>
      </c>
      <c r="R406" s="4" t="s">
        <v>219</v>
      </c>
      <c r="S406" s="81">
        <v>-0.8785722001512255</v>
      </c>
      <c r="T406" s="81">
        <v>12.029453935697092</v>
      </c>
      <c r="U406" s="81">
        <v>-15.332994981108669</v>
      </c>
      <c r="V406" s="81">
        <v>-59.719438877755508</v>
      </c>
      <c r="W406" s="81">
        <v>-46.464646464646464</v>
      </c>
      <c r="X406" s="81">
        <v>-80</v>
      </c>
      <c r="Y406" s="81">
        <v>8.4364454443194461</v>
      </c>
      <c r="Z406" s="81" t="s">
        <v>18</v>
      </c>
      <c r="AA406" s="81">
        <v>-23.490976975731186</v>
      </c>
      <c r="AB406" s="81" t="s">
        <v>18</v>
      </c>
      <c r="AC406" s="81">
        <v>-1.2699095996556196</v>
      </c>
      <c r="AD406" s="7"/>
      <c r="AE406" s="126"/>
      <c r="AF406" s="95">
        <v>2023</v>
      </c>
      <c r="AG406" s="4" t="s">
        <v>219</v>
      </c>
      <c r="AH406" s="81">
        <v>-0.8785722001512255</v>
      </c>
      <c r="AI406" s="81">
        <v>5.9411644682357467</v>
      </c>
      <c r="AJ406" s="81">
        <v>-3.2634396341682814</v>
      </c>
      <c r="AK406" s="81">
        <v>-0.35767010334025301</v>
      </c>
      <c r="AL406" s="81">
        <v>-1.7667462822713169</v>
      </c>
      <c r="AM406" s="81">
        <v>-1.1042164264195731</v>
      </c>
      <c r="AN406" s="81">
        <v>0.72014114766493897</v>
      </c>
      <c r="AO406" s="81">
        <v>0</v>
      </c>
      <c r="AP406" s="81">
        <v>-0.90617761081171477</v>
      </c>
      <c r="AQ406" s="81">
        <v>0</v>
      </c>
      <c r="AR406" s="81">
        <v>-0.14162775904077132</v>
      </c>
      <c r="AS406" s="7"/>
      <c r="AT406" s="126"/>
      <c r="AU406" s="95">
        <v>2023</v>
      </c>
      <c r="AV406" s="4" t="s">
        <v>219</v>
      </c>
      <c r="AW406" s="81">
        <v>-11.937513329068025</v>
      </c>
      <c r="AX406" s="81">
        <v>-9.1860052795398133</v>
      </c>
      <c r="AY406" s="81">
        <v>-29.315945576950242</v>
      </c>
      <c r="AZ406" s="81">
        <v>-89.697590978985133</v>
      </c>
      <c r="BA406" s="81">
        <v>-70.072348685371452</v>
      </c>
      <c r="BB406" s="81">
        <v>-93.255131964809379</v>
      </c>
      <c r="BC406" s="81">
        <v>15324</v>
      </c>
      <c r="BD406" s="81" t="s">
        <v>18</v>
      </c>
      <c r="BE406" s="81">
        <v>-76.663186865331681</v>
      </c>
      <c r="BF406" s="81" t="s">
        <v>18</v>
      </c>
      <c r="BG406" s="81">
        <v>5562.9629629629626</v>
      </c>
      <c r="BH406" s="7"/>
      <c r="BI406" s="126"/>
      <c r="BJ406" s="95">
        <v>2023</v>
      </c>
      <c r="BK406" s="4" t="s">
        <v>219</v>
      </c>
      <c r="BL406" s="81">
        <v>-11.937513329068025</v>
      </c>
      <c r="BM406" s="81">
        <v>-4.9722755384943458</v>
      </c>
      <c r="BN406" s="81">
        <v>-6.6400085306035361</v>
      </c>
      <c r="BO406" s="81">
        <v>-1.8660695244188517</v>
      </c>
      <c r="BP406" s="81">
        <v>-4.2343783322670054</v>
      </c>
      <c r="BQ406" s="81">
        <v>-3.3909149072296847</v>
      </c>
      <c r="BR406" s="81">
        <v>8.1701855406269939</v>
      </c>
      <c r="BS406" s="81">
        <v>0</v>
      </c>
      <c r="BT406" s="81">
        <v>-8.6137769247174205</v>
      </c>
      <c r="BU406" s="81">
        <v>0</v>
      </c>
      <c r="BV406" s="81">
        <v>9.6097248880358244</v>
      </c>
    </row>
    <row r="407" spans="1:74" ht="15" customHeight="1" x14ac:dyDescent="0.25">
      <c r="A407" s="126"/>
      <c r="B407" s="2">
        <v>2024</v>
      </c>
      <c r="C407" s="2" t="s">
        <v>220</v>
      </c>
      <c r="D407" s="3">
        <v>74624</v>
      </c>
      <c r="E407" s="3">
        <v>36491</v>
      </c>
      <c r="F407" s="3">
        <v>15770</v>
      </c>
      <c r="G407" s="3">
        <v>126</v>
      </c>
      <c r="H407" s="3">
        <v>1790</v>
      </c>
      <c r="I407" s="3">
        <v>54</v>
      </c>
      <c r="J407" s="3">
        <v>7712</v>
      </c>
      <c r="K407" s="3" t="s">
        <v>18</v>
      </c>
      <c r="L407" s="3">
        <v>2595</v>
      </c>
      <c r="M407" s="3" t="s">
        <v>18</v>
      </c>
      <c r="N407" s="3">
        <v>10086</v>
      </c>
      <c r="O407" s="7"/>
      <c r="P407" s="126"/>
      <c r="Q407" s="2">
        <v>2024</v>
      </c>
      <c r="R407" s="2" t="s">
        <v>220</v>
      </c>
      <c r="S407" s="80">
        <v>-9.6397650905128103</v>
      </c>
      <c r="T407" s="80">
        <v>-20.842100696327464</v>
      </c>
      <c r="U407" s="80">
        <v>5.0353003863061048</v>
      </c>
      <c r="V407" s="80">
        <v>-37.31343283582089</v>
      </c>
      <c r="W407" s="80">
        <v>5.5424528301886795</v>
      </c>
      <c r="X407" s="80">
        <v>-76.521739130434781</v>
      </c>
      <c r="Y407" s="80">
        <v>0</v>
      </c>
      <c r="Z407" s="80" t="s">
        <v>18</v>
      </c>
      <c r="AA407" s="80">
        <v>5.5307035380235874</v>
      </c>
      <c r="AB407" s="80" t="s">
        <v>18</v>
      </c>
      <c r="AC407" s="80">
        <v>9.941137998691957</v>
      </c>
      <c r="AD407" s="7"/>
      <c r="AE407" s="126"/>
      <c r="AF407" s="2">
        <v>2024</v>
      </c>
      <c r="AG407" s="2" t="s">
        <v>220</v>
      </c>
      <c r="AH407" s="80">
        <v>-9.6397650905128103</v>
      </c>
      <c r="AI407" s="80">
        <v>-11.634073984379736</v>
      </c>
      <c r="AJ407" s="80">
        <v>0.91542047587334308</v>
      </c>
      <c r="AK407" s="80">
        <v>-9.0815523400133255E-2</v>
      </c>
      <c r="AL407" s="80">
        <v>0.11382212266150034</v>
      </c>
      <c r="AM407" s="80">
        <v>-0.21311376157897935</v>
      </c>
      <c r="AN407" s="80">
        <v>0</v>
      </c>
      <c r="AO407" s="80">
        <v>0</v>
      </c>
      <c r="AP407" s="80">
        <v>0.16467881576557494</v>
      </c>
      <c r="AQ407" s="80">
        <v>0</v>
      </c>
      <c r="AR407" s="80">
        <v>1.1043167645456202</v>
      </c>
      <c r="AS407" s="7"/>
      <c r="AT407" s="126"/>
      <c r="AU407" s="2">
        <v>2024</v>
      </c>
      <c r="AV407" s="2" t="s">
        <v>220</v>
      </c>
      <c r="AW407" s="80">
        <v>-16.083978994006316</v>
      </c>
      <c r="AX407" s="80">
        <v>-18.624980487478538</v>
      </c>
      <c r="AY407" s="80">
        <v>-17.826064300974423</v>
      </c>
      <c r="AZ407" s="80">
        <v>-94.857142857142861</v>
      </c>
      <c r="BA407" s="80">
        <v>-44.201995012468828</v>
      </c>
      <c r="BB407" s="80">
        <v>-98.011782032400589</v>
      </c>
      <c r="BC407" s="80">
        <v>8.4364454443194461</v>
      </c>
      <c r="BD407" s="80" t="s">
        <v>18</v>
      </c>
      <c r="BE407" s="80">
        <v>-71.611421069904821</v>
      </c>
      <c r="BF407" s="80" t="s">
        <v>18</v>
      </c>
      <c r="BG407" s="80">
        <v>3691.729323308271</v>
      </c>
      <c r="BH407" s="7"/>
      <c r="BI407" s="126"/>
      <c r="BJ407" s="2">
        <v>2024</v>
      </c>
      <c r="BK407" s="2" t="s">
        <v>220</v>
      </c>
      <c r="BL407" s="80">
        <v>-16.083978994006316</v>
      </c>
      <c r="BM407" s="80">
        <v>-9.3919731914941451</v>
      </c>
      <c r="BN407" s="80">
        <v>-3.8469756092075511</v>
      </c>
      <c r="BO407" s="80">
        <v>-2.6133795135335718</v>
      </c>
      <c r="BP407" s="80">
        <v>-1.5945663296861465</v>
      </c>
      <c r="BQ407" s="80">
        <v>-2.9934665512161649</v>
      </c>
      <c r="BR407" s="80">
        <v>0.67471071777975167</v>
      </c>
      <c r="BS407" s="80">
        <v>0</v>
      </c>
      <c r="BT407" s="80">
        <v>-7.3610939309770913</v>
      </c>
      <c r="BU407" s="80">
        <v>0</v>
      </c>
      <c r="BV407" s="80">
        <v>11.042765414328604</v>
      </c>
    </row>
    <row r="408" spans="1:74" ht="15" customHeight="1" x14ac:dyDescent="0.25">
      <c r="A408" s="126"/>
      <c r="B408" s="95">
        <v>2024</v>
      </c>
      <c r="C408" s="4" t="s">
        <v>221</v>
      </c>
      <c r="D408" s="5">
        <v>85848</v>
      </c>
      <c r="E408" s="5">
        <v>40248</v>
      </c>
      <c r="F408" s="5">
        <v>22592</v>
      </c>
      <c r="G408" s="5">
        <v>200</v>
      </c>
      <c r="H408" s="5">
        <v>1677</v>
      </c>
      <c r="I408" s="5">
        <v>926</v>
      </c>
      <c r="J408" s="5">
        <v>7112</v>
      </c>
      <c r="K408" s="5" t="s">
        <v>18</v>
      </c>
      <c r="L408" s="5">
        <v>2595</v>
      </c>
      <c r="M408" s="5" t="s">
        <v>18</v>
      </c>
      <c r="N408" s="5">
        <v>10498</v>
      </c>
      <c r="O408" s="7"/>
      <c r="P408" s="126"/>
      <c r="Q408" s="95">
        <v>2024</v>
      </c>
      <c r="R408" s="4" t="s">
        <v>221</v>
      </c>
      <c r="S408" s="81">
        <v>15.04073756432247</v>
      </c>
      <c r="T408" s="81">
        <v>10.295689348058417</v>
      </c>
      <c r="U408" s="81">
        <v>43.259353202282824</v>
      </c>
      <c r="V408" s="81">
        <v>58.730158730158735</v>
      </c>
      <c r="W408" s="81">
        <v>-6.312849162011176</v>
      </c>
      <c r="X408" s="81">
        <v>1614.8148148148148</v>
      </c>
      <c r="Y408" s="81">
        <v>-7.7800829875518644</v>
      </c>
      <c r="Z408" s="81" t="s">
        <v>18</v>
      </c>
      <c r="AA408" s="81">
        <v>0</v>
      </c>
      <c r="AB408" s="81" t="s">
        <v>18</v>
      </c>
      <c r="AC408" s="81">
        <v>4.084870116993855</v>
      </c>
      <c r="AD408" s="7"/>
      <c r="AE408" s="126"/>
      <c r="AF408" s="95">
        <v>2024</v>
      </c>
      <c r="AG408" s="4" t="s">
        <v>221</v>
      </c>
      <c r="AH408" s="81">
        <v>15.04073756432247</v>
      </c>
      <c r="AI408" s="81">
        <v>5.0345733276157807</v>
      </c>
      <c r="AJ408" s="81">
        <v>9.1418310463121788</v>
      </c>
      <c r="AK408" s="81">
        <v>9.9163807890222985E-2</v>
      </c>
      <c r="AL408" s="81">
        <v>-0.15142581475128644</v>
      </c>
      <c r="AM408" s="81">
        <v>1.16852487135506</v>
      </c>
      <c r="AN408" s="81">
        <v>-0.80403087478559176</v>
      </c>
      <c r="AO408" s="81">
        <v>0</v>
      </c>
      <c r="AP408" s="81">
        <v>0</v>
      </c>
      <c r="AQ408" s="81">
        <v>0</v>
      </c>
      <c r="AR408" s="81">
        <v>0.55210120068610624</v>
      </c>
      <c r="AS408" s="7"/>
      <c r="AT408" s="126"/>
      <c r="AU408" s="95">
        <v>2024</v>
      </c>
      <c r="AV408" s="4" t="s">
        <v>221</v>
      </c>
      <c r="AW408" s="81">
        <v>4.3072548995783961</v>
      </c>
      <c r="AX408" s="81">
        <v>-12.544273266552224</v>
      </c>
      <c r="AY408" s="81">
        <v>39.586036453506324</v>
      </c>
      <c r="AZ408" s="81">
        <v>-74.126778783958599</v>
      </c>
      <c r="BA408" s="81">
        <v>-50.90749414519906</v>
      </c>
      <c r="BB408" s="81">
        <v>-15.045871559633028</v>
      </c>
      <c r="BC408" s="81">
        <v>0</v>
      </c>
      <c r="BD408" s="81" t="s">
        <v>18</v>
      </c>
      <c r="BE408" s="81">
        <v>-66.30307752239969</v>
      </c>
      <c r="BF408" s="81" t="s">
        <v>18</v>
      </c>
      <c r="BG408" s="81">
        <v>209860</v>
      </c>
      <c r="BH408" s="7"/>
      <c r="BI408" s="126"/>
      <c r="BJ408" s="95">
        <v>2024</v>
      </c>
      <c r="BK408" s="4" t="s">
        <v>221</v>
      </c>
      <c r="BL408" s="81">
        <v>4.3072548995783961</v>
      </c>
      <c r="BM408" s="81">
        <v>-7.0143251157309114</v>
      </c>
      <c r="BN408" s="81">
        <v>7.7846494052464834</v>
      </c>
      <c r="BO408" s="81">
        <v>-0.69620791465681831</v>
      </c>
      <c r="BP408" s="81">
        <v>-2.1129241947438171</v>
      </c>
      <c r="BQ408" s="81">
        <v>-0.19926369634156754</v>
      </c>
      <c r="BR408" s="81">
        <v>0</v>
      </c>
      <c r="BS408" s="81">
        <v>0</v>
      </c>
      <c r="BT408" s="81">
        <v>-6.2039050824392916</v>
      </c>
      <c r="BU408" s="81">
        <v>0</v>
      </c>
      <c r="BV408" s="81">
        <v>12.74923149824432</v>
      </c>
    </row>
    <row r="409" spans="1:74" ht="15" customHeight="1" x14ac:dyDescent="0.25">
      <c r="A409" s="126"/>
      <c r="B409" s="110">
        <v>2024</v>
      </c>
      <c r="C409" s="2" t="s">
        <v>218</v>
      </c>
      <c r="D409" s="3">
        <v>73090</v>
      </c>
      <c r="E409" s="3">
        <v>33564</v>
      </c>
      <c r="F409" s="3">
        <v>17807</v>
      </c>
      <c r="G409" s="3" t="s">
        <v>18</v>
      </c>
      <c r="H409" s="3">
        <v>1232</v>
      </c>
      <c r="I409" s="3">
        <v>1750</v>
      </c>
      <c r="J409" s="3">
        <v>7112</v>
      </c>
      <c r="K409" s="3" t="s">
        <v>18</v>
      </c>
      <c r="L409" s="3">
        <v>2459</v>
      </c>
      <c r="M409" s="3" t="s">
        <v>18</v>
      </c>
      <c r="N409" s="3">
        <v>9166</v>
      </c>
      <c r="O409" s="7"/>
      <c r="P409" s="126"/>
      <c r="Q409" s="110">
        <v>2024</v>
      </c>
      <c r="R409" s="2" t="s">
        <v>218</v>
      </c>
      <c r="S409" s="80">
        <v>-14.861149939427833</v>
      </c>
      <c r="T409" s="80">
        <v>-16.607036374478241</v>
      </c>
      <c r="U409" s="80">
        <v>-21.180063739376777</v>
      </c>
      <c r="V409" s="80">
        <v>-100</v>
      </c>
      <c r="W409" s="80">
        <v>-26.535480023852116</v>
      </c>
      <c r="X409" s="80">
        <v>88.984881209503243</v>
      </c>
      <c r="Y409" s="80">
        <v>0</v>
      </c>
      <c r="Z409" s="80" t="s">
        <v>18</v>
      </c>
      <c r="AA409" s="80">
        <v>-5.2408477842003833</v>
      </c>
      <c r="AB409" s="80" t="s">
        <v>18</v>
      </c>
      <c r="AC409" s="80">
        <v>-12.68813107258525</v>
      </c>
      <c r="AD409" s="7"/>
      <c r="AE409" s="126"/>
      <c r="AF409" s="110">
        <v>2024</v>
      </c>
      <c r="AG409" s="2" t="s">
        <v>218</v>
      </c>
      <c r="AH409" s="80">
        <v>-14.861149939427833</v>
      </c>
      <c r="AI409" s="80">
        <v>-7.785854067654463</v>
      </c>
      <c r="AJ409" s="80">
        <v>-5.5738048644115201</v>
      </c>
      <c r="AK409" s="80">
        <v>-0.23296990028888276</v>
      </c>
      <c r="AL409" s="80">
        <v>-0.51835802814276422</v>
      </c>
      <c r="AM409" s="80">
        <v>0.95983598919019697</v>
      </c>
      <c r="AN409" s="80">
        <v>0</v>
      </c>
      <c r="AO409" s="80">
        <v>0</v>
      </c>
      <c r="AP409" s="80">
        <v>-0.15841953219644031</v>
      </c>
      <c r="AQ409" s="80">
        <v>0</v>
      </c>
      <c r="AR409" s="80">
        <v>-1.5515795359239593</v>
      </c>
      <c r="AS409" s="7"/>
      <c r="AT409" s="126"/>
      <c r="AU409" s="110">
        <v>2024</v>
      </c>
      <c r="AV409" s="2" t="s">
        <v>218</v>
      </c>
      <c r="AW409" s="80">
        <v>-12.274805861948948</v>
      </c>
      <c r="AX409" s="80">
        <v>-18.43301173783081</v>
      </c>
      <c r="AY409" s="80">
        <v>0.41730107708789888</v>
      </c>
      <c r="AZ409" s="80">
        <v>-100</v>
      </c>
      <c r="BA409" s="80">
        <v>-61.111111111111107</v>
      </c>
      <c r="BB409" s="80">
        <v>52.173913043478279</v>
      </c>
      <c r="BC409" s="80">
        <v>0</v>
      </c>
      <c r="BD409" s="80" t="s">
        <v>18</v>
      </c>
      <c r="BE409" s="80">
        <v>-23.490976975731186</v>
      </c>
      <c r="BF409" s="80" t="s">
        <v>18</v>
      </c>
      <c r="BG409" s="80">
        <v>-1.3560051657339613</v>
      </c>
      <c r="BH409" s="7"/>
      <c r="BI409" s="126"/>
      <c r="BJ409" s="110">
        <v>2024</v>
      </c>
      <c r="BK409" s="2" t="s">
        <v>218</v>
      </c>
      <c r="BL409" s="80">
        <v>-12.274805861948948</v>
      </c>
      <c r="BM409" s="80">
        <v>-9.1037843417309841</v>
      </c>
      <c r="BN409" s="80">
        <v>8.8817408212009591E-2</v>
      </c>
      <c r="BO409" s="80">
        <v>-0.59891738780801063</v>
      </c>
      <c r="BP409" s="80">
        <v>-2.3236554364655482</v>
      </c>
      <c r="BQ409" s="80">
        <v>0.72014114766494275</v>
      </c>
      <c r="BR409" s="80">
        <v>0</v>
      </c>
      <c r="BS409" s="80">
        <v>0</v>
      </c>
      <c r="BT409" s="80">
        <v>-0.90617761081171955</v>
      </c>
      <c r="BU409" s="80">
        <v>0</v>
      </c>
      <c r="BV409" s="80">
        <v>-0.15122964100963798</v>
      </c>
    </row>
    <row r="410" spans="1:74" ht="15" customHeight="1" x14ac:dyDescent="0.25">
      <c r="A410" s="133"/>
      <c r="B410" s="129">
        <v>2024</v>
      </c>
      <c r="C410" s="130" t="s">
        <v>219</v>
      </c>
      <c r="D410" s="131">
        <v>51604</v>
      </c>
      <c r="E410" s="131">
        <v>18400</v>
      </c>
      <c r="F410" s="131">
        <v>19436</v>
      </c>
      <c r="G410" s="131">
        <v>200</v>
      </c>
      <c r="H410" s="131">
        <v>438</v>
      </c>
      <c r="I410" s="131">
        <v>2744</v>
      </c>
      <c r="J410" s="131">
        <v>7112</v>
      </c>
      <c r="K410" s="131" t="s">
        <v>18</v>
      </c>
      <c r="L410" s="131">
        <v>3259</v>
      </c>
      <c r="M410" s="131" t="s">
        <v>18</v>
      </c>
      <c r="N410" s="131">
        <v>15</v>
      </c>
      <c r="O410" s="7"/>
      <c r="P410" s="133"/>
      <c r="Q410" s="129">
        <v>2024</v>
      </c>
      <c r="R410" s="130" t="s">
        <v>219</v>
      </c>
      <c r="S410" s="184">
        <v>-29.396634286496109</v>
      </c>
      <c r="T410" s="184">
        <v>-45.179358836849005</v>
      </c>
      <c r="U410" s="184">
        <v>9.1480878306284126</v>
      </c>
      <c r="V410" s="184" t="s">
        <v>18</v>
      </c>
      <c r="W410" s="184">
        <v>-64.448051948051955</v>
      </c>
      <c r="X410" s="184">
        <v>56.800000000000011</v>
      </c>
      <c r="Y410" s="184">
        <v>0</v>
      </c>
      <c r="Z410" s="184" t="s">
        <v>18</v>
      </c>
      <c r="AA410" s="184">
        <v>32.533550223668158</v>
      </c>
      <c r="AB410" s="184" t="s">
        <v>18</v>
      </c>
      <c r="AC410" s="184">
        <v>-99.836351734671609</v>
      </c>
      <c r="AD410" s="7"/>
      <c r="AE410" s="133"/>
      <c r="AF410" s="129">
        <v>2024</v>
      </c>
      <c r="AG410" s="130" t="s">
        <v>219</v>
      </c>
      <c r="AH410" s="184">
        <v>-29.396634286496109</v>
      </c>
      <c r="AI410" s="184">
        <v>-20.747024216719119</v>
      </c>
      <c r="AJ410" s="184">
        <v>2.2287590641674653</v>
      </c>
      <c r="AK410" s="184">
        <v>0.27363524421945556</v>
      </c>
      <c r="AL410" s="184">
        <v>-1.0863319195512384</v>
      </c>
      <c r="AM410" s="184">
        <v>1.359967163770694</v>
      </c>
      <c r="AN410" s="184">
        <v>0</v>
      </c>
      <c r="AO410" s="184">
        <v>0</v>
      </c>
      <c r="AP410" s="184">
        <v>1.0945409768778223</v>
      </c>
      <c r="AQ410" s="184">
        <v>0</v>
      </c>
      <c r="AR410" s="184">
        <v>-12.520180599261188</v>
      </c>
      <c r="AS410" s="7"/>
      <c r="AT410" s="133"/>
      <c r="AU410" s="129">
        <v>2024</v>
      </c>
      <c r="AV410" s="130" t="s">
        <v>219</v>
      </c>
      <c r="AW410" s="184">
        <v>-37.514076406127018</v>
      </c>
      <c r="AX410" s="184">
        <v>-60.085902080305431</v>
      </c>
      <c r="AY410" s="184">
        <v>29.452510989742905</v>
      </c>
      <c r="AZ410" s="184">
        <v>-0.4975124378109399</v>
      </c>
      <c r="BA410" s="184">
        <v>-74.174528301886795</v>
      </c>
      <c r="BB410" s="184">
        <v>1093.0434782608695</v>
      </c>
      <c r="BC410" s="184">
        <v>-7.7800829875518644</v>
      </c>
      <c r="BD410" s="184" t="s">
        <v>18</v>
      </c>
      <c r="BE410" s="184">
        <v>32.533550223668158</v>
      </c>
      <c r="BF410" s="184" t="s">
        <v>18</v>
      </c>
      <c r="BG410" s="184">
        <v>-99.836494440810981</v>
      </c>
      <c r="BH410" s="7"/>
      <c r="BI410" s="133"/>
      <c r="BJ410" s="129">
        <v>2024</v>
      </c>
      <c r="BK410" s="130" t="s">
        <v>219</v>
      </c>
      <c r="BL410" s="184">
        <v>-37.514076406127018</v>
      </c>
      <c r="BM410" s="184">
        <v>-33.539989102137191</v>
      </c>
      <c r="BN410" s="184">
        <v>5.354483259671853</v>
      </c>
      <c r="BO410" s="184">
        <v>-1.2108736453351092E-3</v>
      </c>
      <c r="BP410" s="184">
        <v>-1.5232790458315675</v>
      </c>
      <c r="BQ410" s="184">
        <v>3.0441363443724647</v>
      </c>
      <c r="BR410" s="184">
        <v>-0.72652418720106549</v>
      </c>
      <c r="BS410" s="184">
        <v>0</v>
      </c>
      <c r="BT410" s="184">
        <v>0.96869891626808724</v>
      </c>
      <c r="BU410" s="184">
        <v>0</v>
      </c>
      <c r="BV410" s="184">
        <v>-11.090391717624264</v>
      </c>
    </row>
    <row r="411" spans="1:74" ht="15" customHeight="1" x14ac:dyDescent="0.25">
      <c r="A411" s="126" t="s">
        <v>204</v>
      </c>
      <c r="B411" s="146">
        <v>2020</v>
      </c>
      <c r="C411" s="2" t="s">
        <v>218</v>
      </c>
      <c r="D411" s="3">
        <v>114442</v>
      </c>
      <c r="E411" s="3">
        <v>43501</v>
      </c>
      <c r="F411" s="3">
        <v>25948</v>
      </c>
      <c r="G411" s="3">
        <v>2686</v>
      </c>
      <c r="H411" s="3">
        <v>2168</v>
      </c>
      <c r="I411" s="3">
        <v>4247</v>
      </c>
      <c r="J411" s="3">
        <v>11584</v>
      </c>
      <c r="K411" s="3" t="s">
        <v>18</v>
      </c>
      <c r="L411" s="3">
        <v>360</v>
      </c>
      <c r="M411" s="3">
        <v>4197</v>
      </c>
      <c r="N411" s="3">
        <v>19751</v>
      </c>
      <c r="O411" s="7"/>
      <c r="P411" s="126" t="s">
        <v>204</v>
      </c>
      <c r="Q411" s="146">
        <v>2020</v>
      </c>
      <c r="R411" s="2" t="s">
        <v>218</v>
      </c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7"/>
      <c r="AE411" s="126" t="s">
        <v>204</v>
      </c>
      <c r="AF411" s="146">
        <v>2020</v>
      </c>
      <c r="AG411" s="2" t="s">
        <v>218</v>
      </c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7"/>
      <c r="AT411" s="126" t="s">
        <v>204</v>
      </c>
      <c r="AU411" s="146">
        <v>2020</v>
      </c>
      <c r="AV411" s="2" t="s">
        <v>218</v>
      </c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7"/>
      <c r="BI411" s="126" t="s">
        <v>204</v>
      </c>
      <c r="BJ411" s="146">
        <v>2020</v>
      </c>
      <c r="BK411" s="2" t="s">
        <v>218</v>
      </c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</row>
    <row r="412" spans="1:74" ht="15" customHeight="1" x14ac:dyDescent="0.25">
      <c r="A412" s="126"/>
      <c r="B412" s="95">
        <v>2020</v>
      </c>
      <c r="C412" s="4" t="s">
        <v>219</v>
      </c>
      <c r="D412" s="5">
        <v>127505</v>
      </c>
      <c r="E412" s="5">
        <v>52878</v>
      </c>
      <c r="F412" s="5">
        <v>28550</v>
      </c>
      <c r="G412" s="5">
        <v>2424</v>
      </c>
      <c r="H412" s="5">
        <v>3193</v>
      </c>
      <c r="I412" s="5">
        <v>4135</v>
      </c>
      <c r="J412" s="5">
        <v>11530</v>
      </c>
      <c r="K412" s="5">
        <v>492</v>
      </c>
      <c r="L412" s="5" t="s">
        <v>18</v>
      </c>
      <c r="M412" s="5">
        <v>4197</v>
      </c>
      <c r="N412" s="5">
        <v>20106</v>
      </c>
      <c r="O412" s="7"/>
      <c r="P412" s="126"/>
      <c r="Q412" s="95">
        <v>2020</v>
      </c>
      <c r="R412" s="4" t="s">
        <v>219</v>
      </c>
      <c r="S412" s="81">
        <v>11.414515649848838</v>
      </c>
      <c r="T412" s="81">
        <v>21.555826302843599</v>
      </c>
      <c r="U412" s="81">
        <v>10.027747803298908</v>
      </c>
      <c r="V412" s="81">
        <v>-9.754281459419218</v>
      </c>
      <c r="W412" s="81">
        <v>47.278597785977837</v>
      </c>
      <c r="X412" s="81">
        <v>-2.6371556392747806</v>
      </c>
      <c r="Y412" s="81">
        <v>-0.46616022099446752</v>
      </c>
      <c r="Z412" s="81" t="s">
        <v>18</v>
      </c>
      <c r="AA412" s="81">
        <v>-100</v>
      </c>
      <c r="AB412" s="81">
        <v>0</v>
      </c>
      <c r="AC412" s="81">
        <v>1.7973773479823763</v>
      </c>
      <c r="AD412" s="7"/>
      <c r="AE412" s="126"/>
      <c r="AF412" s="95">
        <v>2020</v>
      </c>
      <c r="AG412" s="4" t="s">
        <v>219</v>
      </c>
      <c r="AH412" s="81">
        <v>11.414515649848838</v>
      </c>
      <c r="AI412" s="81">
        <v>8.1936701560615894</v>
      </c>
      <c r="AJ412" s="81">
        <v>2.2736407962111826</v>
      </c>
      <c r="AK412" s="81">
        <v>-0.2289369287499346</v>
      </c>
      <c r="AL412" s="81">
        <v>0.89565019835375181</v>
      </c>
      <c r="AM412" s="81">
        <v>-9.7866168015239216E-2</v>
      </c>
      <c r="AN412" s="81">
        <v>-4.7185473864490332E-2</v>
      </c>
      <c r="AO412" s="81">
        <v>0.42991209520980084</v>
      </c>
      <c r="AP412" s="81">
        <v>-0.31456982576326892</v>
      </c>
      <c r="AQ412" s="81">
        <v>0</v>
      </c>
      <c r="AR412" s="81">
        <v>0.31020080040544568</v>
      </c>
      <c r="AS412" s="7"/>
      <c r="AT412" s="126"/>
      <c r="AU412" s="95">
        <v>2020</v>
      </c>
      <c r="AV412" s="4" t="s">
        <v>219</v>
      </c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7"/>
      <c r="BI412" s="126"/>
      <c r="BJ412" s="95">
        <v>2020</v>
      </c>
      <c r="BK412" s="4" t="s">
        <v>219</v>
      </c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</row>
    <row r="413" spans="1:74" ht="15" customHeight="1" x14ac:dyDescent="0.25">
      <c r="A413" s="126"/>
      <c r="B413" s="2">
        <v>2021</v>
      </c>
      <c r="C413" s="2" t="s">
        <v>220</v>
      </c>
      <c r="D413" s="3">
        <v>123411</v>
      </c>
      <c r="E413" s="3">
        <v>45901</v>
      </c>
      <c r="F413" s="3">
        <v>34312</v>
      </c>
      <c r="G413" s="3">
        <v>2025</v>
      </c>
      <c r="H413" s="3">
        <v>3303</v>
      </c>
      <c r="I413" s="3">
        <v>4005</v>
      </c>
      <c r="J413" s="3">
        <v>12220</v>
      </c>
      <c r="K413" s="3">
        <v>224</v>
      </c>
      <c r="L413" s="3" t="s">
        <v>18</v>
      </c>
      <c r="M413" s="3">
        <v>2400</v>
      </c>
      <c r="N413" s="3">
        <v>19021</v>
      </c>
      <c r="O413" s="7"/>
      <c r="P413" s="126"/>
      <c r="Q413" s="2">
        <v>2021</v>
      </c>
      <c r="R413" s="2" t="s">
        <v>220</v>
      </c>
      <c r="S413" s="80">
        <v>-3.2108544762950402</v>
      </c>
      <c r="T413" s="80">
        <v>-13.194523242180111</v>
      </c>
      <c r="U413" s="80">
        <v>20.182136602451834</v>
      </c>
      <c r="V413" s="80">
        <v>-16.460396039603964</v>
      </c>
      <c r="W413" s="80">
        <v>3.4450360162856271</v>
      </c>
      <c r="X413" s="80">
        <v>-3.1438935912938319</v>
      </c>
      <c r="Y413" s="80">
        <v>5.9843885516044963</v>
      </c>
      <c r="Z413" s="80">
        <v>-54.471544715447159</v>
      </c>
      <c r="AA413" s="80" t="s">
        <v>18</v>
      </c>
      <c r="AB413" s="80">
        <v>-42.816297355253752</v>
      </c>
      <c r="AC413" s="80">
        <v>-5.3963990848502874</v>
      </c>
      <c r="AD413" s="7"/>
      <c r="AE413" s="126"/>
      <c r="AF413" s="2">
        <v>2021</v>
      </c>
      <c r="AG413" s="2" t="s">
        <v>220</v>
      </c>
      <c r="AH413" s="80">
        <v>-3.2108544762950402</v>
      </c>
      <c r="AI413" s="80">
        <v>-5.471942276773448</v>
      </c>
      <c r="AJ413" s="80">
        <v>4.5190384690796339</v>
      </c>
      <c r="AK413" s="80">
        <v>-0.31292890474883267</v>
      </c>
      <c r="AL413" s="80">
        <v>8.6271126622485206E-2</v>
      </c>
      <c r="AM413" s="80">
        <v>-0.1019567860083916</v>
      </c>
      <c r="AN413" s="80">
        <v>0.54115524881377075</v>
      </c>
      <c r="AO413" s="80">
        <v>-0.21018783577114575</v>
      </c>
      <c r="AP413" s="80">
        <v>0</v>
      </c>
      <c r="AQ413" s="80">
        <v>-1.4093564958236899</v>
      </c>
      <c r="AR413" s="80">
        <v>-0.85094702168542213</v>
      </c>
      <c r="AS413" s="7"/>
      <c r="AT413" s="126"/>
      <c r="AU413" s="2">
        <v>2021</v>
      </c>
      <c r="AV413" s="2" t="s">
        <v>220</v>
      </c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7"/>
      <c r="BI413" s="126"/>
      <c r="BJ413" s="2">
        <v>2021</v>
      </c>
      <c r="BK413" s="2" t="s">
        <v>220</v>
      </c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</row>
    <row r="414" spans="1:74" ht="15" customHeight="1" x14ac:dyDescent="0.25">
      <c r="A414" s="126"/>
      <c r="B414" s="95">
        <v>2021</v>
      </c>
      <c r="C414" s="4" t="s">
        <v>221</v>
      </c>
      <c r="D414" s="5">
        <v>99808</v>
      </c>
      <c r="E414" s="5">
        <v>28231</v>
      </c>
      <c r="F414" s="5">
        <v>46637</v>
      </c>
      <c r="G414" s="5">
        <v>1557</v>
      </c>
      <c r="H414" s="5">
        <v>3674</v>
      </c>
      <c r="I414" s="5">
        <v>2933</v>
      </c>
      <c r="J414" s="5">
        <v>11650</v>
      </c>
      <c r="K414" s="5" t="s">
        <v>18</v>
      </c>
      <c r="L414" s="5">
        <v>1627</v>
      </c>
      <c r="M414" s="5">
        <v>1797</v>
      </c>
      <c r="N414" s="5">
        <v>1702</v>
      </c>
      <c r="O414" s="7"/>
      <c r="P414" s="126"/>
      <c r="Q414" s="95">
        <v>2021</v>
      </c>
      <c r="R414" s="4" t="s">
        <v>221</v>
      </c>
      <c r="S414" s="81">
        <v>-19.125523656724269</v>
      </c>
      <c r="T414" s="81">
        <v>-38.495893335657172</v>
      </c>
      <c r="U414" s="81">
        <v>35.920377710422002</v>
      </c>
      <c r="V414" s="81">
        <v>-23.111111111111114</v>
      </c>
      <c r="W414" s="81">
        <v>11.232213139570078</v>
      </c>
      <c r="X414" s="81">
        <v>-26.766541822721607</v>
      </c>
      <c r="Y414" s="81">
        <v>-4.6644844517184936</v>
      </c>
      <c r="Z414" s="81">
        <v>-100</v>
      </c>
      <c r="AA414" s="81" t="s">
        <v>18</v>
      </c>
      <c r="AB414" s="81">
        <v>-25.125</v>
      </c>
      <c r="AC414" s="81">
        <v>-91.051995163240633</v>
      </c>
      <c r="AD414" s="7"/>
      <c r="AE414" s="126"/>
      <c r="AF414" s="95">
        <v>2021</v>
      </c>
      <c r="AG414" s="4" t="s">
        <v>221</v>
      </c>
      <c r="AH414" s="81">
        <v>-19.125523656724269</v>
      </c>
      <c r="AI414" s="81">
        <v>-14.31801055011303</v>
      </c>
      <c r="AJ414" s="81">
        <v>9.9869541612984207</v>
      </c>
      <c r="AK414" s="81">
        <v>-0.37922065294017532</v>
      </c>
      <c r="AL414" s="81">
        <v>0.30062150051454067</v>
      </c>
      <c r="AM414" s="81">
        <v>-0.86864217938433319</v>
      </c>
      <c r="AN414" s="81">
        <v>-0.46187130806816223</v>
      </c>
      <c r="AO414" s="81">
        <v>-0.18150732106538306</v>
      </c>
      <c r="AP414" s="81">
        <v>1.3183589793454387</v>
      </c>
      <c r="AQ414" s="81">
        <v>-0.48861122590368739</v>
      </c>
      <c r="AR414" s="81">
        <v>-14.033595060407899</v>
      </c>
      <c r="AS414" s="7"/>
      <c r="AT414" s="126"/>
      <c r="AU414" s="95">
        <v>2021</v>
      </c>
      <c r="AV414" s="4" t="s">
        <v>221</v>
      </c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7"/>
      <c r="BI414" s="126"/>
      <c r="BJ414" s="95">
        <v>2021</v>
      </c>
      <c r="BK414" s="4" t="s">
        <v>221</v>
      </c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</row>
    <row r="415" spans="1:74" ht="15" customHeight="1" x14ac:dyDescent="0.25">
      <c r="A415" s="126"/>
      <c r="B415" s="110">
        <v>2021</v>
      </c>
      <c r="C415" s="2" t="s">
        <v>218</v>
      </c>
      <c r="D415" s="3">
        <v>112120</v>
      </c>
      <c r="E415" s="3">
        <v>47571</v>
      </c>
      <c r="F415" s="3">
        <v>39776</v>
      </c>
      <c r="G415" s="3">
        <v>1785</v>
      </c>
      <c r="H415" s="3">
        <v>3972</v>
      </c>
      <c r="I415" s="3">
        <v>2573</v>
      </c>
      <c r="J415" s="3">
        <v>11590</v>
      </c>
      <c r="K415" s="3">
        <v>224</v>
      </c>
      <c r="L415" s="3">
        <v>2627</v>
      </c>
      <c r="M415" s="3" t="s">
        <v>18</v>
      </c>
      <c r="N415" s="3">
        <v>2002</v>
      </c>
      <c r="O415" s="7"/>
      <c r="P415" s="126"/>
      <c r="Q415" s="110">
        <v>2021</v>
      </c>
      <c r="R415" s="2" t="s">
        <v>218</v>
      </c>
      <c r="S415" s="80">
        <v>12.335684514267385</v>
      </c>
      <c r="T415" s="80">
        <v>68.506251992490519</v>
      </c>
      <c r="U415" s="80">
        <v>-14.711495164783329</v>
      </c>
      <c r="V415" s="80">
        <v>14.643545279383432</v>
      </c>
      <c r="W415" s="80">
        <v>8.1110506260206847</v>
      </c>
      <c r="X415" s="80">
        <v>-12.274122059324924</v>
      </c>
      <c r="Y415" s="80">
        <v>-0.51502145922746934</v>
      </c>
      <c r="Z415" s="80" t="s">
        <v>18</v>
      </c>
      <c r="AA415" s="80">
        <v>61.462814996926852</v>
      </c>
      <c r="AB415" s="80">
        <v>-100</v>
      </c>
      <c r="AC415" s="80">
        <v>17.626321974148055</v>
      </c>
      <c r="AD415" s="7"/>
      <c r="AE415" s="126"/>
      <c r="AF415" s="110">
        <v>2021</v>
      </c>
      <c r="AG415" s="2" t="s">
        <v>218</v>
      </c>
      <c r="AH415" s="80">
        <v>12.335684514267385</v>
      </c>
      <c r="AI415" s="80">
        <v>19.377204232125667</v>
      </c>
      <c r="AJ415" s="80">
        <v>-6.8741984610452018</v>
      </c>
      <c r="AK415" s="80">
        <v>0.22843860211606268</v>
      </c>
      <c r="AL415" s="80">
        <v>0.29857326066046785</v>
      </c>
      <c r="AM415" s="80">
        <v>-0.36069252965694104</v>
      </c>
      <c r="AN415" s="80">
        <v>-6.0115421609490176E-2</v>
      </c>
      <c r="AO415" s="80">
        <v>0.22443090734209667</v>
      </c>
      <c r="AP415" s="80">
        <v>1.001923693491503</v>
      </c>
      <c r="AQ415" s="80">
        <v>-1.8004568772042311</v>
      </c>
      <c r="AR415" s="80">
        <v>0.30057710804745086</v>
      </c>
      <c r="AS415" s="7"/>
      <c r="AT415" s="126"/>
      <c r="AU415" s="110">
        <v>2021</v>
      </c>
      <c r="AV415" s="2" t="s">
        <v>218</v>
      </c>
      <c r="AW415" s="80">
        <v>-2.0289753761730793</v>
      </c>
      <c r="AX415" s="80">
        <v>9.3561067561665112</v>
      </c>
      <c r="AY415" s="80">
        <v>53.291197780175736</v>
      </c>
      <c r="AZ415" s="80">
        <v>-33.544303797468359</v>
      </c>
      <c r="BA415" s="80">
        <v>83.210332103321036</v>
      </c>
      <c r="BB415" s="80">
        <v>-39.416058394160579</v>
      </c>
      <c r="BC415" s="80">
        <v>5.1795580110507444E-2</v>
      </c>
      <c r="BD415" s="80" t="s">
        <v>18</v>
      </c>
      <c r="BE415" s="80">
        <v>629.72222222222229</v>
      </c>
      <c r="BF415" s="80">
        <v>-100</v>
      </c>
      <c r="BG415" s="80">
        <v>-89.863804364335977</v>
      </c>
      <c r="BH415" s="7"/>
      <c r="BI415" s="126"/>
      <c r="BJ415" s="110">
        <v>2021</v>
      </c>
      <c r="BK415" s="2" t="s">
        <v>218</v>
      </c>
      <c r="BL415" s="80">
        <v>-2.0289753761730793</v>
      </c>
      <c r="BM415" s="80">
        <v>3.5563866412680589</v>
      </c>
      <c r="BN415" s="80">
        <v>12.082976529595754</v>
      </c>
      <c r="BO415" s="80">
        <v>-0.78729836947973486</v>
      </c>
      <c r="BP415" s="80">
        <v>1.576344349102599</v>
      </c>
      <c r="BQ415" s="80">
        <v>-1.4627496897991967</v>
      </c>
      <c r="BR415" s="80">
        <v>5.2428304293878018E-3</v>
      </c>
      <c r="BS415" s="80">
        <v>0.19573233603047793</v>
      </c>
      <c r="BT415" s="80">
        <v>1.9809160972370243</v>
      </c>
      <c r="BU415" s="80">
        <v>-3.6673598853567673</v>
      </c>
      <c r="BV415" s="80">
        <v>-15.509166215200681</v>
      </c>
    </row>
    <row r="416" spans="1:74" ht="15" customHeight="1" x14ac:dyDescent="0.25">
      <c r="A416" s="126"/>
      <c r="B416" s="95">
        <v>2021</v>
      </c>
      <c r="C416" s="4" t="s">
        <v>219</v>
      </c>
      <c r="D416" s="5">
        <v>86650</v>
      </c>
      <c r="E416" s="5">
        <v>28065</v>
      </c>
      <c r="F416" s="5">
        <v>35346</v>
      </c>
      <c r="G416" s="5">
        <v>2779</v>
      </c>
      <c r="H416" s="5">
        <v>4738</v>
      </c>
      <c r="I416" s="5">
        <v>1980</v>
      </c>
      <c r="J416" s="5">
        <v>10300</v>
      </c>
      <c r="K416" s="5" t="s">
        <v>18</v>
      </c>
      <c r="L416" s="5">
        <v>1360</v>
      </c>
      <c r="M416" s="5">
        <v>1797</v>
      </c>
      <c r="N416" s="5">
        <v>285</v>
      </c>
      <c r="O416" s="7"/>
      <c r="P416" s="126"/>
      <c r="Q416" s="95">
        <v>2021</v>
      </c>
      <c r="R416" s="4" t="s">
        <v>219</v>
      </c>
      <c r="S416" s="81">
        <v>-22.716732072779166</v>
      </c>
      <c r="T416" s="81">
        <v>-41.003973008765847</v>
      </c>
      <c r="U416" s="81">
        <v>-11.13736926790024</v>
      </c>
      <c r="V416" s="81">
        <v>55.686274509803923</v>
      </c>
      <c r="W416" s="81">
        <v>19.284994964753267</v>
      </c>
      <c r="X416" s="81">
        <v>-23.047026816945205</v>
      </c>
      <c r="Y416" s="81">
        <v>-11.130284728213979</v>
      </c>
      <c r="Z416" s="81">
        <v>-100</v>
      </c>
      <c r="AA416" s="81">
        <v>-48.229920060905975</v>
      </c>
      <c r="AB416" s="81" t="s">
        <v>18</v>
      </c>
      <c r="AC416" s="81">
        <v>-85.764235764235764</v>
      </c>
      <c r="AD416" s="7"/>
      <c r="AE416" s="126"/>
      <c r="AF416" s="95">
        <v>2021</v>
      </c>
      <c r="AG416" s="4" t="s">
        <v>219</v>
      </c>
      <c r="AH416" s="81">
        <v>-22.716732072779166</v>
      </c>
      <c r="AI416" s="81">
        <v>-17.397431323581877</v>
      </c>
      <c r="AJ416" s="81">
        <v>-3.9511237959329293</v>
      </c>
      <c r="AK416" s="81">
        <v>0.88655012486621487</v>
      </c>
      <c r="AL416" s="81">
        <v>0.68319657509810916</v>
      </c>
      <c r="AM416" s="81">
        <v>-0.52889760970388877</v>
      </c>
      <c r="AN416" s="81">
        <v>-1.1505529789511237</v>
      </c>
      <c r="AO416" s="81">
        <v>-0.19978594363182306</v>
      </c>
      <c r="AP416" s="81">
        <v>-1.1300392436674991</v>
      </c>
      <c r="AQ416" s="81">
        <v>1.6027470567249378</v>
      </c>
      <c r="AR416" s="81">
        <v>-1.5313949339992867</v>
      </c>
      <c r="AS416" s="7"/>
      <c r="AT416" s="126"/>
      <c r="AU416" s="95">
        <v>2021</v>
      </c>
      <c r="AV416" s="4" t="s">
        <v>219</v>
      </c>
      <c r="AW416" s="81">
        <v>-32.041880710560363</v>
      </c>
      <c r="AX416" s="81">
        <v>-46.92499716328151</v>
      </c>
      <c r="AY416" s="81">
        <v>23.80385288966724</v>
      </c>
      <c r="AZ416" s="81">
        <v>14.645214521452161</v>
      </c>
      <c r="BA416" s="81">
        <v>48.387096774193537</v>
      </c>
      <c r="BB416" s="81">
        <v>-52.116082224909313</v>
      </c>
      <c r="BC416" s="81">
        <v>-10.667823070251515</v>
      </c>
      <c r="BD416" s="81">
        <v>-100</v>
      </c>
      <c r="BE416" s="81" t="s">
        <v>18</v>
      </c>
      <c r="BF416" s="81">
        <v>-57.183702644746248</v>
      </c>
      <c r="BG416" s="81">
        <v>-98.582512682781257</v>
      </c>
      <c r="BH416" s="7"/>
      <c r="BI416" s="126"/>
      <c r="BJ416" s="95">
        <v>2021</v>
      </c>
      <c r="BK416" s="4" t="s">
        <v>219</v>
      </c>
      <c r="BL416" s="81">
        <v>-32.041880710560363</v>
      </c>
      <c r="BM416" s="81">
        <v>-19.460413317124814</v>
      </c>
      <c r="BN416" s="81">
        <v>5.3299870593310059</v>
      </c>
      <c r="BO416" s="81">
        <v>0.27842045409983918</v>
      </c>
      <c r="BP416" s="81">
        <v>1.2117171875612718</v>
      </c>
      <c r="BQ416" s="81">
        <v>-1.6901297988314181</v>
      </c>
      <c r="BR416" s="81">
        <v>-0.96466805223324559</v>
      </c>
      <c r="BS416" s="81">
        <v>-0.38586722089329822</v>
      </c>
      <c r="BT416" s="81">
        <v>1.0666248382416372</v>
      </c>
      <c r="BU416" s="81">
        <v>-1.8822791263087717</v>
      </c>
      <c r="BV416" s="81">
        <v>-15.54527273440257</v>
      </c>
    </row>
    <row r="417" spans="1:74" ht="15" customHeight="1" x14ac:dyDescent="0.25">
      <c r="A417" s="126"/>
      <c r="B417" s="2">
        <v>2022</v>
      </c>
      <c r="C417" s="2" t="s">
        <v>220</v>
      </c>
      <c r="D417" s="3">
        <v>96584</v>
      </c>
      <c r="E417" s="3">
        <v>38184</v>
      </c>
      <c r="F417" s="3">
        <v>36456</v>
      </c>
      <c r="G417" s="3">
        <v>2368</v>
      </c>
      <c r="H417" s="3">
        <v>3820</v>
      </c>
      <c r="I417" s="3">
        <v>205</v>
      </c>
      <c r="J417" s="3">
        <v>12721</v>
      </c>
      <c r="K417" s="3" t="s">
        <v>18</v>
      </c>
      <c r="L417" s="3">
        <v>1000</v>
      </c>
      <c r="M417" s="3">
        <v>1797</v>
      </c>
      <c r="N417" s="3">
        <v>33</v>
      </c>
      <c r="O417" s="7"/>
      <c r="P417" s="126"/>
      <c r="Q417" s="2">
        <v>2022</v>
      </c>
      <c r="R417" s="2" t="s">
        <v>220</v>
      </c>
      <c r="S417" s="80">
        <v>11.464512406231961</v>
      </c>
      <c r="T417" s="80">
        <v>36.055585248530207</v>
      </c>
      <c r="U417" s="80">
        <v>3.1403836360550059</v>
      </c>
      <c r="V417" s="80">
        <v>-14.789492623245764</v>
      </c>
      <c r="W417" s="80">
        <v>-19.375263824398488</v>
      </c>
      <c r="X417" s="80">
        <v>-89.646464646464651</v>
      </c>
      <c r="Y417" s="80">
        <v>23.504854368932044</v>
      </c>
      <c r="Z417" s="80" t="s">
        <v>18</v>
      </c>
      <c r="AA417" s="80">
        <v>-26.470588235294116</v>
      </c>
      <c r="AB417" s="80">
        <v>0</v>
      </c>
      <c r="AC417" s="80">
        <v>-88.421052631578945</v>
      </c>
      <c r="AD417" s="7"/>
      <c r="AE417" s="126"/>
      <c r="AF417" s="2">
        <v>2022</v>
      </c>
      <c r="AG417" s="2" t="s">
        <v>220</v>
      </c>
      <c r="AH417" s="80">
        <v>11.464512406231961</v>
      </c>
      <c r="AI417" s="80">
        <v>11.678015002885163</v>
      </c>
      <c r="AJ417" s="80">
        <v>1.2810155799192144</v>
      </c>
      <c r="AK417" s="80">
        <v>-0.47432198499711459</v>
      </c>
      <c r="AL417" s="80">
        <v>-1.0594345066358908</v>
      </c>
      <c r="AM417" s="80">
        <v>-2.0484708597807257</v>
      </c>
      <c r="AN417" s="80">
        <v>2.7939988459319083</v>
      </c>
      <c r="AO417" s="80">
        <v>0</v>
      </c>
      <c r="AP417" s="80">
        <v>-0.41546451240623172</v>
      </c>
      <c r="AQ417" s="80">
        <v>0</v>
      </c>
      <c r="AR417" s="80">
        <v>-0.29082515868436221</v>
      </c>
      <c r="AS417" s="7"/>
      <c r="AT417" s="126"/>
      <c r="AU417" s="2">
        <v>2022</v>
      </c>
      <c r="AV417" s="2" t="s">
        <v>220</v>
      </c>
      <c r="AW417" s="80">
        <v>-21.737932599201045</v>
      </c>
      <c r="AX417" s="80">
        <v>-16.812269885187689</v>
      </c>
      <c r="AY417" s="80">
        <v>6.2485427838657017</v>
      </c>
      <c r="AZ417" s="80">
        <v>16.938271604938279</v>
      </c>
      <c r="BA417" s="80">
        <v>15.652437178322742</v>
      </c>
      <c r="BB417" s="80">
        <v>-94.881398252184766</v>
      </c>
      <c r="BC417" s="80">
        <v>4.0998363338788977</v>
      </c>
      <c r="BD417" s="80">
        <v>-100</v>
      </c>
      <c r="BE417" s="80" t="s">
        <v>18</v>
      </c>
      <c r="BF417" s="80">
        <v>-25.125</v>
      </c>
      <c r="BG417" s="80">
        <v>-99.82650754429315</v>
      </c>
      <c r="BH417" s="7"/>
      <c r="BI417" s="126"/>
      <c r="BJ417" s="2">
        <v>2022</v>
      </c>
      <c r="BK417" s="2" t="s">
        <v>220</v>
      </c>
      <c r="BL417" s="80">
        <v>-21.737932599201045</v>
      </c>
      <c r="BM417" s="80">
        <v>-6.2530892708105448</v>
      </c>
      <c r="BN417" s="80">
        <v>1.7372843587686675</v>
      </c>
      <c r="BO417" s="80">
        <v>0.27793308538136796</v>
      </c>
      <c r="BP417" s="80">
        <v>0.41892537942322811</v>
      </c>
      <c r="BQ417" s="80">
        <v>-3.0791420537877499</v>
      </c>
      <c r="BR417" s="80">
        <v>0.40596057077570069</v>
      </c>
      <c r="BS417" s="80">
        <v>-0.18150732106538314</v>
      </c>
      <c r="BT417" s="80">
        <v>0.81030054047046052</v>
      </c>
      <c r="BU417" s="80">
        <v>-0.48861122590368772</v>
      </c>
      <c r="BV417" s="80">
        <v>-15.385986662453105</v>
      </c>
    </row>
    <row r="418" spans="1:74" ht="15" customHeight="1" x14ac:dyDescent="0.25">
      <c r="A418" s="126"/>
      <c r="B418" s="95">
        <v>2022</v>
      </c>
      <c r="C418" s="4" t="s">
        <v>221</v>
      </c>
      <c r="D418" s="5">
        <v>90534</v>
      </c>
      <c r="E418" s="5">
        <v>38090</v>
      </c>
      <c r="F418" s="5">
        <v>28154</v>
      </c>
      <c r="G418" s="5">
        <v>2802</v>
      </c>
      <c r="H418" s="5">
        <v>2438</v>
      </c>
      <c r="I418" s="5">
        <v>139</v>
      </c>
      <c r="J418" s="5">
        <v>17585</v>
      </c>
      <c r="K418" s="5">
        <v>201</v>
      </c>
      <c r="L418" s="5">
        <v>1000</v>
      </c>
      <c r="M418" s="5" t="s">
        <v>18</v>
      </c>
      <c r="N418" s="5">
        <v>125</v>
      </c>
      <c r="O418" s="7"/>
      <c r="P418" s="126"/>
      <c r="Q418" s="95">
        <v>2022</v>
      </c>
      <c r="R418" s="4" t="s">
        <v>221</v>
      </c>
      <c r="S418" s="81">
        <v>-6.2639774703884683</v>
      </c>
      <c r="T418" s="81">
        <v>-0.24617640896710213</v>
      </c>
      <c r="U418" s="81">
        <v>-22.772657450076807</v>
      </c>
      <c r="V418" s="81">
        <v>18.327702702702695</v>
      </c>
      <c r="W418" s="81">
        <v>-36.178010471204189</v>
      </c>
      <c r="X418" s="81">
        <v>-32.195121951219505</v>
      </c>
      <c r="Y418" s="81">
        <v>38.235987736813144</v>
      </c>
      <c r="Z418" s="81" t="s">
        <v>18</v>
      </c>
      <c r="AA418" s="81">
        <v>0</v>
      </c>
      <c r="AB418" s="81">
        <v>-100</v>
      </c>
      <c r="AC418" s="81">
        <v>278.78787878787881</v>
      </c>
      <c r="AD418" s="7"/>
      <c r="AE418" s="126"/>
      <c r="AF418" s="95">
        <v>2022</v>
      </c>
      <c r="AG418" s="4" t="s">
        <v>221</v>
      </c>
      <c r="AH418" s="81">
        <v>-6.2639774703884683</v>
      </c>
      <c r="AI418" s="81">
        <v>-9.732460863082909E-2</v>
      </c>
      <c r="AJ418" s="81">
        <v>-8.5956266048206711</v>
      </c>
      <c r="AK418" s="81">
        <v>0.44934978878489179</v>
      </c>
      <c r="AL418" s="81">
        <v>-1.4308788205085725</v>
      </c>
      <c r="AM418" s="81">
        <v>-6.833429967696511E-2</v>
      </c>
      <c r="AN418" s="81">
        <v>5.0360308125569437</v>
      </c>
      <c r="AO418" s="81">
        <v>0.20810900356166648</v>
      </c>
      <c r="AP418" s="81">
        <v>0</v>
      </c>
      <c r="AQ418" s="81">
        <v>-1.8605566139319136</v>
      </c>
      <c r="AR418" s="81">
        <v>9.5253872276981663E-2</v>
      </c>
      <c r="AS418" s="7"/>
      <c r="AT418" s="126"/>
      <c r="AU418" s="95">
        <v>2022</v>
      </c>
      <c r="AV418" s="4" t="s">
        <v>221</v>
      </c>
      <c r="AW418" s="81">
        <v>-9.2918403334402058</v>
      </c>
      <c r="AX418" s="81">
        <v>34.922602812511059</v>
      </c>
      <c r="AY418" s="81">
        <v>-39.631622960310487</v>
      </c>
      <c r="AZ418" s="81">
        <v>79.961464354527948</v>
      </c>
      <c r="BA418" s="81">
        <v>-33.641807294501902</v>
      </c>
      <c r="BB418" s="81">
        <v>-95.260825093760658</v>
      </c>
      <c r="BC418" s="81">
        <v>50.944206008583706</v>
      </c>
      <c r="BD418" s="81" t="s">
        <v>18</v>
      </c>
      <c r="BE418" s="81">
        <v>-38.537185003073141</v>
      </c>
      <c r="BF418" s="81">
        <v>-100</v>
      </c>
      <c r="BG418" s="81">
        <v>-92.655699177438308</v>
      </c>
      <c r="BH418" s="7"/>
      <c r="BI418" s="126"/>
      <c r="BJ418" s="95">
        <v>2022</v>
      </c>
      <c r="BK418" s="4" t="s">
        <v>221</v>
      </c>
      <c r="BL418" s="81">
        <v>-9.2918403334402058</v>
      </c>
      <c r="BM418" s="81">
        <v>9.877965694132735</v>
      </c>
      <c r="BN418" s="81">
        <v>-18.518555626803462</v>
      </c>
      <c r="BO418" s="81">
        <v>1.2473949983969221</v>
      </c>
      <c r="BP418" s="81">
        <v>-1.2383776851554986</v>
      </c>
      <c r="BQ418" s="81">
        <v>-2.7993747996152614</v>
      </c>
      <c r="BR418" s="81">
        <v>5.9464171208720744</v>
      </c>
      <c r="BS418" s="81">
        <v>0.20138666239179226</v>
      </c>
      <c r="BT418" s="81">
        <v>-0.62820615581917283</v>
      </c>
      <c r="BU418" s="81">
        <v>-1.8004568772042322</v>
      </c>
      <c r="BV418" s="81">
        <v>-1.5800336646361015</v>
      </c>
    </row>
    <row r="419" spans="1:74" ht="15" customHeight="1" x14ac:dyDescent="0.25">
      <c r="A419" s="126"/>
      <c r="B419" s="110">
        <v>2022</v>
      </c>
      <c r="C419" s="2" t="s">
        <v>218</v>
      </c>
      <c r="D419" s="3">
        <v>71573</v>
      </c>
      <c r="E419" s="3">
        <v>26315</v>
      </c>
      <c r="F419" s="3">
        <v>20623</v>
      </c>
      <c r="G419" s="3">
        <v>451</v>
      </c>
      <c r="H419" s="3">
        <v>3775</v>
      </c>
      <c r="I419" s="3">
        <v>1349</v>
      </c>
      <c r="J419" s="3">
        <v>15482</v>
      </c>
      <c r="K419" s="3">
        <v>224</v>
      </c>
      <c r="L419" s="3">
        <v>2987</v>
      </c>
      <c r="M419" s="3" t="s">
        <v>18</v>
      </c>
      <c r="N419" s="3">
        <v>367</v>
      </c>
      <c r="O419" s="7"/>
      <c r="P419" s="126"/>
      <c r="Q419" s="110">
        <v>2022</v>
      </c>
      <c r="R419" s="2" t="s">
        <v>218</v>
      </c>
      <c r="S419" s="80">
        <v>-20.943512934367206</v>
      </c>
      <c r="T419" s="80">
        <v>-30.913625623523231</v>
      </c>
      <c r="U419" s="80">
        <v>-26.749307380833983</v>
      </c>
      <c r="V419" s="80">
        <v>-83.90435403283368</v>
      </c>
      <c r="W419" s="80">
        <v>54.840032813781789</v>
      </c>
      <c r="X419" s="80">
        <v>870.50359712230204</v>
      </c>
      <c r="Y419" s="80">
        <v>-11.959056013647995</v>
      </c>
      <c r="Z419" s="80">
        <v>11.442786069651746</v>
      </c>
      <c r="AA419" s="80">
        <v>198.7</v>
      </c>
      <c r="AB419" s="80" t="s">
        <v>18</v>
      </c>
      <c r="AC419" s="80">
        <v>193.60000000000002</v>
      </c>
      <c r="AD419" s="7"/>
      <c r="AE419" s="126"/>
      <c r="AF419" s="110">
        <v>2022</v>
      </c>
      <c r="AG419" s="2" t="s">
        <v>218</v>
      </c>
      <c r="AH419" s="80">
        <v>-20.943512934367206</v>
      </c>
      <c r="AI419" s="80">
        <v>-13.006163430313476</v>
      </c>
      <c r="AJ419" s="80">
        <v>-8.3184218083813839</v>
      </c>
      <c r="AK419" s="80">
        <v>-2.5968144564473024</v>
      </c>
      <c r="AL419" s="80">
        <v>1.4767932489451481</v>
      </c>
      <c r="AM419" s="80">
        <v>1.3365144586564168</v>
      </c>
      <c r="AN419" s="80">
        <v>-2.3228842202929294</v>
      </c>
      <c r="AO419" s="80">
        <v>2.5404820288510405E-2</v>
      </c>
      <c r="AP419" s="80">
        <v>2.1947555614465291</v>
      </c>
      <c r="AQ419" s="80">
        <v>0</v>
      </c>
      <c r="AR419" s="80">
        <v>0.26730289173128335</v>
      </c>
      <c r="AS419" s="7"/>
      <c r="AT419" s="126"/>
      <c r="AU419" s="110">
        <v>2022</v>
      </c>
      <c r="AV419" s="2" t="s">
        <v>218</v>
      </c>
      <c r="AW419" s="80">
        <v>-36.163931501962189</v>
      </c>
      <c r="AX419" s="80">
        <v>-44.682684828992457</v>
      </c>
      <c r="AY419" s="80">
        <v>-48.152152051488336</v>
      </c>
      <c r="AZ419" s="80">
        <v>-74.733893557422974</v>
      </c>
      <c r="BA419" s="80">
        <v>-4.9597180261832818</v>
      </c>
      <c r="BB419" s="80">
        <v>-47.570928876797517</v>
      </c>
      <c r="BC419" s="80">
        <v>33.580672993960292</v>
      </c>
      <c r="BD419" s="80">
        <v>0</v>
      </c>
      <c r="BE419" s="80">
        <v>13.703844689760174</v>
      </c>
      <c r="BF419" s="80" t="s">
        <v>18</v>
      </c>
      <c r="BG419" s="80">
        <v>-81.66833166833166</v>
      </c>
      <c r="BH419" s="7"/>
      <c r="BI419" s="126"/>
      <c r="BJ419" s="110">
        <v>2022</v>
      </c>
      <c r="BK419" s="2" t="s">
        <v>218</v>
      </c>
      <c r="BL419" s="80">
        <v>-36.163931501962189</v>
      </c>
      <c r="BM419" s="80">
        <v>-18.958259008205498</v>
      </c>
      <c r="BN419" s="80">
        <v>-17.082590082054942</v>
      </c>
      <c r="BO419" s="80">
        <v>-1.1897966464502321</v>
      </c>
      <c r="BP419" s="80">
        <v>-0.17570460221191583</v>
      </c>
      <c r="BQ419" s="80">
        <v>-1.0916874777024619</v>
      </c>
      <c r="BR419" s="80">
        <v>3.4712807706029261</v>
      </c>
      <c r="BS419" s="80">
        <v>0</v>
      </c>
      <c r="BT419" s="80">
        <v>0.32108455226542992</v>
      </c>
      <c r="BU419" s="80">
        <v>0</v>
      </c>
      <c r="BV419" s="80">
        <v>-1.4582590082054945</v>
      </c>
    </row>
    <row r="420" spans="1:74" ht="15" customHeight="1" x14ac:dyDescent="0.25">
      <c r="A420" s="126"/>
      <c r="B420" s="95">
        <v>2022</v>
      </c>
      <c r="C420" s="4" t="s">
        <v>219</v>
      </c>
      <c r="D420" s="5">
        <v>67235</v>
      </c>
      <c r="E420" s="5">
        <v>36739</v>
      </c>
      <c r="F420" s="5">
        <v>18310</v>
      </c>
      <c r="G420" s="5">
        <v>191</v>
      </c>
      <c r="H420" s="5">
        <v>3723</v>
      </c>
      <c r="I420" s="5">
        <v>1574</v>
      </c>
      <c r="J420" s="5">
        <v>4899</v>
      </c>
      <c r="K420" s="5" t="s">
        <v>18</v>
      </c>
      <c r="L420" s="5">
        <v>1392</v>
      </c>
      <c r="M420" s="5" t="s">
        <v>18</v>
      </c>
      <c r="N420" s="5">
        <v>407</v>
      </c>
      <c r="O420" s="7"/>
      <c r="P420" s="126"/>
      <c r="Q420" s="95">
        <v>2022</v>
      </c>
      <c r="R420" s="4" t="s">
        <v>219</v>
      </c>
      <c r="S420" s="81">
        <v>-6.0609447696757144</v>
      </c>
      <c r="T420" s="81">
        <v>39.61238837165115</v>
      </c>
      <c r="U420" s="81">
        <v>-11.215633031081808</v>
      </c>
      <c r="V420" s="81">
        <v>-57.649667405764966</v>
      </c>
      <c r="W420" s="81">
        <v>-1.3774834437085985</v>
      </c>
      <c r="X420" s="81">
        <v>16.679021497405472</v>
      </c>
      <c r="Y420" s="81">
        <v>-68.356801446841487</v>
      </c>
      <c r="Z420" s="81">
        <v>-100</v>
      </c>
      <c r="AA420" s="81">
        <v>-53.398058252427184</v>
      </c>
      <c r="AB420" s="81" t="s">
        <v>18</v>
      </c>
      <c r="AC420" s="81">
        <v>10.89918256130791</v>
      </c>
      <c r="AD420" s="7"/>
      <c r="AE420" s="126"/>
      <c r="AF420" s="95">
        <v>2022</v>
      </c>
      <c r="AG420" s="4" t="s">
        <v>219</v>
      </c>
      <c r="AH420" s="81">
        <v>-6.0609447696757144</v>
      </c>
      <c r="AI420" s="81">
        <v>14.564151286099502</v>
      </c>
      <c r="AJ420" s="81">
        <v>-3.2316655722129846</v>
      </c>
      <c r="AK420" s="81">
        <v>-0.36326547720509123</v>
      </c>
      <c r="AL420" s="81">
        <v>-7.2653095441018251E-2</v>
      </c>
      <c r="AM420" s="81">
        <v>0.31436435527363665</v>
      </c>
      <c r="AN420" s="81">
        <v>-14.786302097159542</v>
      </c>
      <c r="AO420" s="81">
        <v>-0.31296718036130933</v>
      </c>
      <c r="AP420" s="81">
        <v>-2.228493985162002</v>
      </c>
      <c r="AQ420" s="81">
        <v>0</v>
      </c>
      <c r="AR420" s="81">
        <v>5.5886996493090958E-2</v>
      </c>
      <c r="AS420" s="7"/>
      <c r="AT420" s="126"/>
      <c r="AU420" s="95">
        <v>2022</v>
      </c>
      <c r="AV420" s="4" t="s">
        <v>219</v>
      </c>
      <c r="AW420" s="81">
        <v>-22.406231967686097</v>
      </c>
      <c r="AX420" s="81">
        <v>30.906823445572797</v>
      </c>
      <c r="AY420" s="81">
        <v>-48.197815877327002</v>
      </c>
      <c r="AZ420" s="81">
        <v>-93.127024109391868</v>
      </c>
      <c r="BA420" s="81">
        <v>-21.422541156606172</v>
      </c>
      <c r="BB420" s="81">
        <v>-20.505050505050505</v>
      </c>
      <c r="BC420" s="81">
        <v>-52.436893203883493</v>
      </c>
      <c r="BD420" s="81" t="s">
        <v>18</v>
      </c>
      <c r="BE420" s="81">
        <v>2.3529411764705799</v>
      </c>
      <c r="BF420" s="81">
        <v>-100</v>
      </c>
      <c r="BG420" s="81">
        <v>42.807017543859644</v>
      </c>
      <c r="BH420" s="7"/>
      <c r="BI420" s="126"/>
      <c r="BJ420" s="95">
        <v>2022</v>
      </c>
      <c r="BK420" s="4" t="s">
        <v>219</v>
      </c>
      <c r="BL420" s="81">
        <v>-22.406231967686097</v>
      </c>
      <c r="BM420" s="81">
        <v>10.010386612810157</v>
      </c>
      <c r="BN420" s="81">
        <v>-19.660703981534912</v>
      </c>
      <c r="BO420" s="81">
        <v>-2.9867282169648015</v>
      </c>
      <c r="BP420" s="81">
        <v>-1.1713791113675709</v>
      </c>
      <c r="BQ420" s="81">
        <v>-0.46855164454702836</v>
      </c>
      <c r="BR420" s="81">
        <v>-6.2331217541834976</v>
      </c>
      <c r="BS420" s="81">
        <v>0</v>
      </c>
      <c r="BT420" s="81">
        <v>3.6930178880553957E-2</v>
      </c>
      <c r="BU420" s="81">
        <v>-2.0738603577611081</v>
      </c>
      <c r="BV420" s="81">
        <v>0.14079630698211196</v>
      </c>
    </row>
    <row r="421" spans="1:74" ht="15" customHeight="1" x14ac:dyDescent="0.25">
      <c r="A421" s="126"/>
      <c r="B421" s="2">
        <v>2023</v>
      </c>
      <c r="C421" s="2" t="s">
        <v>220</v>
      </c>
      <c r="D421" s="3">
        <v>83251</v>
      </c>
      <c r="E421" s="3">
        <v>41845</v>
      </c>
      <c r="F421" s="3">
        <v>24636</v>
      </c>
      <c r="G421" s="3">
        <v>2687</v>
      </c>
      <c r="H421" s="3">
        <v>3604</v>
      </c>
      <c r="I421" s="3">
        <v>2199</v>
      </c>
      <c r="J421" s="3">
        <v>4857</v>
      </c>
      <c r="K421" s="3" t="s">
        <v>18</v>
      </c>
      <c r="L421" s="3">
        <v>2019</v>
      </c>
      <c r="M421" s="3" t="s">
        <v>18</v>
      </c>
      <c r="N421" s="3">
        <v>1404</v>
      </c>
      <c r="O421" s="7"/>
      <c r="P421" s="126"/>
      <c r="Q421" s="2">
        <v>2023</v>
      </c>
      <c r="R421" s="2" t="s">
        <v>220</v>
      </c>
      <c r="S421" s="80">
        <v>23.820926600728782</v>
      </c>
      <c r="T421" s="80">
        <v>13.898037507825478</v>
      </c>
      <c r="U421" s="80">
        <v>34.549426542872737</v>
      </c>
      <c r="V421" s="80">
        <v>1306.8062827225131</v>
      </c>
      <c r="W421" s="80">
        <v>-3.1963470319634695</v>
      </c>
      <c r="X421" s="80">
        <v>39.707750952986032</v>
      </c>
      <c r="Y421" s="80">
        <v>-0.85731781996325651</v>
      </c>
      <c r="Z421" s="80" t="s">
        <v>18</v>
      </c>
      <c r="AA421" s="80">
        <v>45.043103448275872</v>
      </c>
      <c r="AB421" s="80" t="s">
        <v>18</v>
      </c>
      <c r="AC421" s="80">
        <v>244.96314496314494</v>
      </c>
      <c r="AD421" s="7"/>
      <c r="AE421" s="126"/>
      <c r="AF421" s="2">
        <v>2023</v>
      </c>
      <c r="AG421" s="2" t="s">
        <v>220</v>
      </c>
      <c r="AH421" s="80">
        <v>23.820926600728782</v>
      </c>
      <c r="AI421" s="80">
        <v>7.5942589425150571</v>
      </c>
      <c r="AJ421" s="80">
        <v>9.4087900646984437</v>
      </c>
      <c r="AK421" s="80">
        <v>3.7123521975161737</v>
      </c>
      <c r="AL421" s="80">
        <v>-0.17699115044247785</v>
      </c>
      <c r="AM421" s="80">
        <v>0.92957536997099699</v>
      </c>
      <c r="AN421" s="80">
        <v>-6.2467464862051007E-2</v>
      </c>
      <c r="AO421" s="80">
        <v>0</v>
      </c>
      <c r="AP421" s="80">
        <v>0.93255001115490421</v>
      </c>
      <c r="AQ421" s="80">
        <v>0</v>
      </c>
      <c r="AR421" s="80">
        <v>1.4828586301777344</v>
      </c>
      <c r="AS421" s="7"/>
      <c r="AT421" s="126"/>
      <c r="AU421" s="2">
        <v>2023</v>
      </c>
      <c r="AV421" s="2" t="s">
        <v>220</v>
      </c>
      <c r="AW421" s="80">
        <v>-13.804563902923888</v>
      </c>
      <c r="AX421" s="80">
        <v>9.5877854598784893</v>
      </c>
      <c r="AY421" s="80">
        <v>-32.422646477946017</v>
      </c>
      <c r="AZ421" s="80">
        <v>13.47128378378379</v>
      </c>
      <c r="BA421" s="80">
        <v>-5.6544502617801129</v>
      </c>
      <c r="BB421" s="80">
        <v>972.68292682926835</v>
      </c>
      <c r="BC421" s="80">
        <v>-61.81903938369625</v>
      </c>
      <c r="BD421" s="80" t="s">
        <v>18</v>
      </c>
      <c r="BE421" s="80">
        <v>101.9</v>
      </c>
      <c r="BF421" s="80">
        <v>-100</v>
      </c>
      <c r="BG421" s="80">
        <v>4154.545454545455</v>
      </c>
      <c r="BH421" s="7"/>
      <c r="BI421" s="126"/>
      <c r="BJ421" s="2">
        <v>2023</v>
      </c>
      <c r="BK421" s="2" t="s">
        <v>220</v>
      </c>
      <c r="BL421" s="80">
        <v>-13.804563902923888</v>
      </c>
      <c r="BM421" s="80">
        <v>3.7904828957177195</v>
      </c>
      <c r="BN421" s="80">
        <v>-12.238051851238309</v>
      </c>
      <c r="BO421" s="80">
        <v>0.330282448438665</v>
      </c>
      <c r="BP421" s="80">
        <v>-0.22363952621552238</v>
      </c>
      <c r="BQ421" s="80">
        <v>2.0645241447858873</v>
      </c>
      <c r="BR421" s="80">
        <v>-8.1421353433280927</v>
      </c>
      <c r="BS421" s="80">
        <v>0</v>
      </c>
      <c r="BT421" s="80">
        <v>1.0550401722852651</v>
      </c>
      <c r="BU421" s="80">
        <v>-1.8605566139319154</v>
      </c>
      <c r="BV421" s="80">
        <v>1.419489770562413</v>
      </c>
    </row>
    <row r="422" spans="1:74" ht="15" customHeight="1" x14ac:dyDescent="0.25">
      <c r="A422" s="126"/>
      <c r="B422" s="95">
        <v>2023</v>
      </c>
      <c r="C422" s="4" t="s">
        <v>221</v>
      </c>
      <c r="D422" s="5">
        <v>95217</v>
      </c>
      <c r="E422" s="5">
        <v>48122</v>
      </c>
      <c r="F422" s="5">
        <v>28297</v>
      </c>
      <c r="G422" s="5">
        <v>977</v>
      </c>
      <c r="H422" s="5">
        <v>2996</v>
      </c>
      <c r="I422" s="5">
        <v>3382</v>
      </c>
      <c r="J422" s="5">
        <v>7419</v>
      </c>
      <c r="K422" s="5" t="s">
        <v>18</v>
      </c>
      <c r="L422" s="5">
        <v>3140</v>
      </c>
      <c r="M422" s="5" t="s">
        <v>18</v>
      </c>
      <c r="N422" s="5">
        <v>884</v>
      </c>
      <c r="O422" s="7"/>
      <c r="P422" s="126"/>
      <c r="Q422" s="95">
        <v>2023</v>
      </c>
      <c r="R422" s="4" t="s">
        <v>221</v>
      </c>
      <c r="S422" s="81">
        <v>14.373400920109063</v>
      </c>
      <c r="T422" s="81">
        <v>15.000597442944198</v>
      </c>
      <c r="U422" s="81">
        <v>14.860366942685516</v>
      </c>
      <c r="V422" s="81">
        <v>-63.639746929661335</v>
      </c>
      <c r="W422" s="81">
        <v>-16.870144284128742</v>
      </c>
      <c r="X422" s="81">
        <v>53.797180536607556</v>
      </c>
      <c r="Y422" s="81">
        <v>52.748610253242731</v>
      </c>
      <c r="Z422" s="81" t="s">
        <v>18</v>
      </c>
      <c r="AA422" s="81">
        <v>55.522535908865791</v>
      </c>
      <c r="AB422" s="81" t="s">
        <v>18</v>
      </c>
      <c r="AC422" s="81">
        <v>-37.037037037037038</v>
      </c>
      <c r="AD422" s="7"/>
      <c r="AE422" s="126"/>
      <c r="AF422" s="95">
        <v>2023</v>
      </c>
      <c r="AG422" s="4" t="s">
        <v>221</v>
      </c>
      <c r="AH422" s="81">
        <v>14.373400920109063</v>
      </c>
      <c r="AI422" s="81">
        <v>7.5398493711787218</v>
      </c>
      <c r="AJ422" s="81">
        <v>4.3975447742369447</v>
      </c>
      <c r="AK422" s="81">
        <v>-2.0540293810284553</v>
      </c>
      <c r="AL422" s="81">
        <v>-0.73032155769900631</v>
      </c>
      <c r="AM422" s="81">
        <v>1.4210039519044813</v>
      </c>
      <c r="AN422" s="81">
        <v>3.0774405112250891</v>
      </c>
      <c r="AO422" s="81">
        <v>0</v>
      </c>
      <c r="AP422" s="81">
        <v>1.346530372007543</v>
      </c>
      <c r="AQ422" s="81">
        <v>0</v>
      </c>
      <c r="AR422" s="81">
        <v>-0.62461712171625539</v>
      </c>
      <c r="AS422" s="7"/>
      <c r="AT422" s="126"/>
      <c r="AU422" s="95">
        <v>2023</v>
      </c>
      <c r="AV422" s="4" t="s">
        <v>221</v>
      </c>
      <c r="AW422" s="81">
        <v>5.1726423222214777</v>
      </c>
      <c r="AX422" s="81">
        <v>26.337621422945645</v>
      </c>
      <c r="AY422" s="81">
        <v>0.50792072174468217</v>
      </c>
      <c r="AZ422" s="81">
        <v>-65.132048536759456</v>
      </c>
      <c r="BA422" s="81">
        <v>22.887612797374899</v>
      </c>
      <c r="BB422" s="81">
        <v>2333.093525179856</v>
      </c>
      <c r="BC422" s="81">
        <v>-57.810634063121981</v>
      </c>
      <c r="BD422" s="81">
        <v>-100</v>
      </c>
      <c r="BE422" s="81">
        <v>214</v>
      </c>
      <c r="BF422" s="81" t="s">
        <v>18</v>
      </c>
      <c r="BG422" s="81">
        <v>607.20000000000005</v>
      </c>
      <c r="BH422" s="7"/>
      <c r="BI422" s="126"/>
      <c r="BJ422" s="95">
        <v>2023</v>
      </c>
      <c r="BK422" s="4" t="s">
        <v>221</v>
      </c>
      <c r="BL422" s="81">
        <v>5.1726423222214777</v>
      </c>
      <c r="BM422" s="81">
        <v>11.080919875405908</v>
      </c>
      <c r="BN422" s="81">
        <v>0.15795170875030351</v>
      </c>
      <c r="BO422" s="81">
        <v>-2.0158172620231043</v>
      </c>
      <c r="BP422" s="81">
        <v>0.61634303134733814</v>
      </c>
      <c r="BQ422" s="81">
        <v>3.5820796606799599</v>
      </c>
      <c r="BR422" s="81">
        <v>-11.228930567521576</v>
      </c>
      <c r="BS422" s="81">
        <v>-0.22201603817350354</v>
      </c>
      <c r="BT422" s="81">
        <v>2.3637528442353113</v>
      </c>
      <c r="BU422" s="81">
        <v>0</v>
      </c>
      <c r="BV422" s="81">
        <v>0.83835906952084172</v>
      </c>
    </row>
    <row r="423" spans="1:74" ht="15" customHeight="1" x14ac:dyDescent="0.25">
      <c r="A423" s="126"/>
      <c r="B423" s="110">
        <v>2023</v>
      </c>
      <c r="C423" s="2" t="s">
        <v>218</v>
      </c>
      <c r="D423" s="3">
        <v>102270</v>
      </c>
      <c r="E423" s="3">
        <v>35084</v>
      </c>
      <c r="F423" s="3">
        <v>27207</v>
      </c>
      <c r="G423" s="3">
        <v>1188</v>
      </c>
      <c r="H423" s="3">
        <v>2423</v>
      </c>
      <c r="I423" s="3">
        <v>6400</v>
      </c>
      <c r="J423" s="3">
        <v>6741</v>
      </c>
      <c r="K423" s="3" t="s">
        <v>18</v>
      </c>
      <c r="L423" s="3">
        <v>4168</v>
      </c>
      <c r="M423" s="3" t="s">
        <v>18</v>
      </c>
      <c r="N423" s="3">
        <v>19059</v>
      </c>
      <c r="O423" s="7"/>
      <c r="P423" s="126"/>
      <c r="Q423" s="110">
        <v>2023</v>
      </c>
      <c r="R423" s="2" t="s">
        <v>218</v>
      </c>
      <c r="S423" s="80">
        <v>7.4072907148933496</v>
      </c>
      <c r="T423" s="80">
        <v>-27.093637005943222</v>
      </c>
      <c r="U423" s="80">
        <v>-3.8519984450648508</v>
      </c>
      <c r="V423" s="80">
        <v>21.596724667349037</v>
      </c>
      <c r="W423" s="80">
        <v>-19.125500667556736</v>
      </c>
      <c r="X423" s="80">
        <v>89.237137788290937</v>
      </c>
      <c r="Y423" s="80">
        <v>-9.1386979377274571</v>
      </c>
      <c r="Z423" s="80" t="s">
        <v>18</v>
      </c>
      <c r="AA423" s="80">
        <v>32.738853503184714</v>
      </c>
      <c r="AB423" s="80" t="s">
        <v>18</v>
      </c>
      <c r="AC423" s="80">
        <v>2055.9954751131222</v>
      </c>
      <c r="AD423" s="7"/>
      <c r="AE423" s="126"/>
      <c r="AF423" s="110">
        <v>2023</v>
      </c>
      <c r="AG423" s="2" t="s">
        <v>218</v>
      </c>
      <c r="AH423" s="80">
        <v>7.4072907148933496</v>
      </c>
      <c r="AI423" s="80">
        <v>-13.692932984656103</v>
      </c>
      <c r="AJ423" s="80">
        <v>-1.1447535629141856</v>
      </c>
      <c r="AK423" s="80">
        <v>0.22159908419714969</v>
      </c>
      <c r="AL423" s="80">
        <v>-0.60178329499984251</v>
      </c>
      <c r="AM423" s="80">
        <v>3.1696020668578093</v>
      </c>
      <c r="AN423" s="80">
        <v>-0.71205772078515395</v>
      </c>
      <c r="AO423" s="80">
        <v>0</v>
      </c>
      <c r="AP423" s="80">
        <v>1.0796391400695255</v>
      </c>
      <c r="AQ423" s="80">
        <v>0</v>
      </c>
      <c r="AR423" s="80">
        <v>19.087977987124152</v>
      </c>
      <c r="AS423" s="7"/>
      <c r="AT423" s="126"/>
      <c r="AU423" s="110">
        <v>2023</v>
      </c>
      <c r="AV423" s="2" t="s">
        <v>218</v>
      </c>
      <c r="AW423" s="80">
        <v>42.889078283710347</v>
      </c>
      <c r="AX423" s="80">
        <v>33.323199695990894</v>
      </c>
      <c r="AY423" s="80">
        <v>31.925520050429128</v>
      </c>
      <c r="AZ423" s="80">
        <v>163.41463414634148</v>
      </c>
      <c r="BA423" s="80">
        <v>-35.814569536423846</v>
      </c>
      <c r="BB423" s="80">
        <v>374.42550037064495</v>
      </c>
      <c r="BC423" s="80">
        <v>-56.459113809585325</v>
      </c>
      <c r="BD423" s="80">
        <v>-100</v>
      </c>
      <c r="BE423" s="80">
        <v>39.537997991295612</v>
      </c>
      <c r="BF423" s="80" t="s">
        <v>18</v>
      </c>
      <c r="BG423" s="80">
        <v>5093.1880108991827</v>
      </c>
      <c r="BH423" s="7"/>
      <c r="BI423" s="126"/>
      <c r="BJ423" s="110">
        <v>2023</v>
      </c>
      <c r="BK423" s="2" t="s">
        <v>218</v>
      </c>
      <c r="BL423" s="80">
        <v>42.889078283710347</v>
      </c>
      <c r="BM423" s="80">
        <v>12.251826806197871</v>
      </c>
      <c r="BN423" s="80">
        <v>9.1989996227627753</v>
      </c>
      <c r="BO423" s="80">
        <v>1.0297179103852012</v>
      </c>
      <c r="BP423" s="80">
        <v>-1.888980481466475</v>
      </c>
      <c r="BQ423" s="80">
        <v>7.0571304821650642</v>
      </c>
      <c r="BR423" s="80">
        <v>-12.212705908652707</v>
      </c>
      <c r="BS423" s="80">
        <v>-0.31296718036130949</v>
      </c>
      <c r="BT423" s="80">
        <v>1.6500635714585112</v>
      </c>
      <c r="BU423" s="80">
        <v>0</v>
      </c>
      <c r="BV423" s="80">
        <v>26.115993461221414</v>
      </c>
    </row>
    <row r="424" spans="1:74" ht="15" customHeight="1" x14ac:dyDescent="0.25">
      <c r="A424" s="126"/>
      <c r="B424" s="95">
        <v>2023</v>
      </c>
      <c r="C424" s="4" t="s">
        <v>219</v>
      </c>
      <c r="D424" s="5">
        <v>110216</v>
      </c>
      <c r="E424" s="5">
        <v>61950</v>
      </c>
      <c r="F424" s="5">
        <v>29475</v>
      </c>
      <c r="G424" s="5">
        <v>1318</v>
      </c>
      <c r="H424" s="5">
        <v>3760</v>
      </c>
      <c r="I424" s="5">
        <v>5453</v>
      </c>
      <c r="J424" s="5">
        <v>1236</v>
      </c>
      <c r="K424" s="5">
        <v>600</v>
      </c>
      <c r="L424" s="5">
        <v>5268</v>
      </c>
      <c r="M424" s="5">
        <v>344</v>
      </c>
      <c r="N424" s="5">
        <v>812</v>
      </c>
      <c r="O424" s="7"/>
      <c r="P424" s="126"/>
      <c r="Q424" s="95">
        <v>2023</v>
      </c>
      <c r="R424" s="4" t="s">
        <v>219</v>
      </c>
      <c r="S424" s="81">
        <v>7.7696294123398957</v>
      </c>
      <c r="T424" s="81">
        <v>76.576217079010377</v>
      </c>
      <c r="U424" s="81">
        <v>8.3360899768441925</v>
      </c>
      <c r="V424" s="81">
        <v>10.942760942760941</v>
      </c>
      <c r="W424" s="81">
        <v>55.179529508873316</v>
      </c>
      <c r="X424" s="81">
        <v>-14.796875</v>
      </c>
      <c r="Y424" s="81">
        <v>-81.664441477525585</v>
      </c>
      <c r="Z424" s="81" t="s">
        <v>18</v>
      </c>
      <c r="AA424" s="81">
        <v>26.391554702495213</v>
      </c>
      <c r="AB424" s="81" t="s">
        <v>18</v>
      </c>
      <c r="AC424" s="81">
        <v>-95.73954562149116</v>
      </c>
      <c r="AD424" s="7"/>
      <c r="AE424" s="126"/>
      <c r="AF424" s="95">
        <v>2023</v>
      </c>
      <c r="AG424" s="4" t="s">
        <v>219</v>
      </c>
      <c r="AH424" s="81">
        <v>7.7696294123398957</v>
      </c>
      <c r="AI424" s="81">
        <v>26.269678302532551</v>
      </c>
      <c r="AJ424" s="81">
        <v>2.2176591375770052</v>
      </c>
      <c r="AK424" s="81">
        <v>0.12711450083113346</v>
      </c>
      <c r="AL424" s="81">
        <v>1.3073237508555802</v>
      </c>
      <c r="AM424" s="81">
        <v>-0.92598024836217985</v>
      </c>
      <c r="AN424" s="81">
        <v>-5.382810208272228</v>
      </c>
      <c r="AO424" s="81">
        <v>0.5866823115283083</v>
      </c>
      <c r="AP424" s="81">
        <v>1.0755842378018985</v>
      </c>
      <c r="AQ424" s="81">
        <v>0.33636452527623006</v>
      </c>
      <c r="AR424" s="81">
        <v>-17.841986897428402</v>
      </c>
      <c r="AS424" s="7"/>
      <c r="AT424" s="126"/>
      <c r="AU424" s="95">
        <v>2023</v>
      </c>
      <c r="AV424" s="4" t="s">
        <v>219</v>
      </c>
      <c r="AW424" s="81">
        <v>63.9265263627575</v>
      </c>
      <c r="AX424" s="81">
        <v>68.62190043278261</v>
      </c>
      <c r="AY424" s="81">
        <v>60.977607864554898</v>
      </c>
      <c r="AZ424" s="81">
        <v>590.0523560209424</v>
      </c>
      <c r="BA424" s="81">
        <v>0.99382218640880637</v>
      </c>
      <c r="BB424" s="81">
        <v>246.44218551461245</v>
      </c>
      <c r="BC424" s="81">
        <v>-74.770361298224117</v>
      </c>
      <c r="BD424" s="81" t="s">
        <v>18</v>
      </c>
      <c r="BE424" s="81">
        <v>278.44827586206895</v>
      </c>
      <c r="BF424" s="81" t="s">
        <v>18</v>
      </c>
      <c r="BG424" s="81">
        <v>99.508599508599502</v>
      </c>
      <c r="BH424" s="7"/>
      <c r="BI424" s="126"/>
      <c r="BJ424" s="95">
        <v>2023</v>
      </c>
      <c r="BK424" s="4" t="s">
        <v>219</v>
      </c>
      <c r="BL424" s="81">
        <v>63.9265263627575</v>
      </c>
      <c r="BM424" s="81">
        <v>37.496839443742104</v>
      </c>
      <c r="BN424" s="81">
        <v>16.605934409161897</v>
      </c>
      <c r="BO424" s="81">
        <v>1.6762103071317025</v>
      </c>
      <c r="BP424" s="81">
        <v>5.503086190228304E-2</v>
      </c>
      <c r="BQ424" s="81">
        <v>5.7693165761879976</v>
      </c>
      <c r="BR424" s="81">
        <v>-5.4480553283260216</v>
      </c>
      <c r="BS424" s="81">
        <v>0.89239235517215743</v>
      </c>
      <c r="BT424" s="81">
        <v>5.7648546144121369</v>
      </c>
      <c r="BU424" s="81">
        <v>0.51163828363203689</v>
      </c>
      <c r="BV424" s="81">
        <v>0.60236483974120625</v>
      </c>
    </row>
    <row r="425" spans="1:74" ht="15" customHeight="1" x14ac:dyDescent="0.25">
      <c r="A425" s="126"/>
      <c r="B425" s="2">
        <v>2024</v>
      </c>
      <c r="C425" s="2" t="s">
        <v>220</v>
      </c>
      <c r="D425" s="3">
        <v>147866</v>
      </c>
      <c r="E425" s="3">
        <v>67770</v>
      </c>
      <c r="F425" s="3">
        <v>32020</v>
      </c>
      <c r="G425" s="3">
        <v>1419</v>
      </c>
      <c r="H425" s="3">
        <v>5003</v>
      </c>
      <c r="I425" s="3">
        <v>6157</v>
      </c>
      <c r="J425" s="3">
        <v>8864</v>
      </c>
      <c r="K425" s="3">
        <v>1185</v>
      </c>
      <c r="L425" s="3">
        <v>5968</v>
      </c>
      <c r="M425" s="3">
        <v>247</v>
      </c>
      <c r="N425" s="3">
        <v>19233</v>
      </c>
      <c r="O425" s="7"/>
      <c r="P425" s="126"/>
      <c r="Q425" s="2">
        <v>2024</v>
      </c>
      <c r="R425" s="2" t="s">
        <v>220</v>
      </c>
      <c r="S425" s="80">
        <v>34.160194527110406</v>
      </c>
      <c r="T425" s="80">
        <v>9.3946731234866689</v>
      </c>
      <c r="U425" s="80">
        <v>8.6344359626802287</v>
      </c>
      <c r="V425" s="80">
        <v>7.6631259484066732</v>
      </c>
      <c r="W425" s="80">
        <v>33.058510638297889</v>
      </c>
      <c r="X425" s="80">
        <v>12.910324591967722</v>
      </c>
      <c r="Y425" s="80">
        <v>617.15210355987051</v>
      </c>
      <c r="Z425" s="80">
        <v>97.5</v>
      </c>
      <c r="AA425" s="80">
        <v>13.287775246772952</v>
      </c>
      <c r="AB425" s="80">
        <v>-28.197674418604649</v>
      </c>
      <c r="AC425" s="80">
        <v>2268.5960591133003</v>
      </c>
      <c r="AD425" s="7"/>
      <c r="AE425" s="126"/>
      <c r="AF425" s="2">
        <v>2024</v>
      </c>
      <c r="AG425" s="2" t="s">
        <v>220</v>
      </c>
      <c r="AH425" s="80">
        <v>34.160194527110406</v>
      </c>
      <c r="AI425" s="80">
        <v>5.280540030485593</v>
      </c>
      <c r="AJ425" s="80">
        <v>2.3091021267329612</v>
      </c>
      <c r="AK425" s="80">
        <v>9.1638237642447565E-2</v>
      </c>
      <c r="AL425" s="80">
        <v>1.1277854395006173</v>
      </c>
      <c r="AM425" s="80">
        <v>0.63874573564636716</v>
      </c>
      <c r="AN425" s="80">
        <v>6.9209552152137626</v>
      </c>
      <c r="AO425" s="80">
        <v>0.53077593089932495</v>
      </c>
      <c r="AP425" s="80">
        <v>0.63511649851201291</v>
      </c>
      <c r="AQ425" s="80">
        <v>-8.800900050809321E-2</v>
      </c>
      <c r="AR425" s="80">
        <v>16.713544312985412</v>
      </c>
      <c r="AS425" s="7"/>
      <c r="AT425" s="126"/>
      <c r="AU425" s="2">
        <v>2024</v>
      </c>
      <c r="AV425" s="2" t="s">
        <v>220</v>
      </c>
      <c r="AW425" s="80">
        <v>77.614683307107413</v>
      </c>
      <c r="AX425" s="80">
        <v>61.95483331341859</v>
      </c>
      <c r="AY425" s="80">
        <v>29.972398116577381</v>
      </c>
      <c r="AZ425" s="80">
        <v>-47.190174916263494</v>
      </c>
      <c r="BA425" s="80">
        <v>38.81798002219756</v>
      </c>
      <c r="BB425" s="80">
        <v>179.99090495679854</v>
      </c>
      <c r="BC425" s="80">
        <v>82.499485278978796</v>
      </c>
      <c r="BD425" s="80" t="s">
        <v>18</v>
      </c>
      <c r="BE425" s="80">
        <v>195.59187716691434</v>
      </c>
      <c r="BF425" s="80" t="s">
        <v>18</v>
      </c>
      <c r="BG425" s="80">
        <v>1269.8717948717949</v>
      </c>
      <c r="BH425" s="7"/>
      <c r="BI425" s="126"/>
      <c r="BJ425" s="2">
        <v>2024</v>
      </c>
      <c r="BK425" s="2" t="s">
        <v>220</v>
      </c>
      <c r="BL425" s="80">
        <v>77.614683307107413</v>
      </c>
      <c r="BM425" s="80">
        <v>31.140767077872937</v>
      </c>
      <c r="BN425" s="80">
        <v>8.8695631283708298</v>
      </c>
      <c r="BO425" s="80">
        <v>-1.5231048275696388</v>
      </c>
      <c r="BP425" s="80">
        <v>1.6804602947712339</v>
      </c>
      <c r="BQ425" s="80">
        <v>4.75429724567873</v>
      </c>
      <c r="BR425" s="80">
        <v>4.8131553975327614</v>
      </c>
      <c r="BS425" s="80">
        <v>1.4234063254495442</v>
      </c>
      <c r="BT425" s="80">
        <v>4.7434865647259485</v>
      </c>
      <c r="BU425" s="80">
        <v>0.29669313281522142</v>
      </c>
      <c r="BV425" s="80">
        <v>21.415958967459847</v>
      </c>
    </row>
    <row r="426" spans="1:74" ht="15" customHeight="1" x14ac:dyDescent="0.25">
      <c r="A426" s="126"/>
      <c r="B426" s="95">
        <v>2024</v>
      </c>
      <c r="C426" s="4" t="s">
        <v>221</v>
      </c>
      <c r="D426" s="5">
        <v>110873</v>
      </c>
      <c r="E426" s="5">
        <v>45747</v>
      </c>
      <c r="F426" s="5">
        <v>31822</v>
      </c>
      <c r="G426" s="5">
        <v>288</v>
      </c>
      <c r="H426" s="5">
        <v>7045</v>
      </c>
      <c r="I426" s="5">
        <v>7485</v>
      </c>
      <c r="J426" s="5">
        <v>9460</v>
      </c>
      <c r="K426" s="5">
        <v>1185</v>
      </c>
      <c r="L426" s="5">
        <v>5576</v>
      </c>
      <c r="M426" s="5">
        <v>247</v>
      </c>
      <c r="N426" s="5">
        <v>2018</v>
      </c>
      <c r="O426" s="7"/>
      <c r="P426" s="126"/>
      <c r="Q426" s="95">
        <v>2024</v>
      </c>
      <c r="R426" s="4" t="s">
        <v>221</v>
      </c>
      <c r="S426" s="81">
        <v>-25.017921631747669</v>
      </c>
      <c r="T426" s="81">
        <v>-32.496679946879141</v>
      </c>
      <c r="U426" s="81">
        <v>-0.6183635227982478</v>
      </c>
      <c r="V426" s="81">
        <v>-79.704016913319236</v>
      </c>
      <c r="W426" s="81">
        <v>40.815510693583832</v>
      </c>
      <c r="X426" s="81">
        <v>21.56894591521845</v>
      </c>
      <c r="Y426" s="81">
        <v>6.7238267148014472</v>
      </c>
      <c r="Z426" s="81">
        <v>0</v>
      </c>
      <c r="AA426" s="81">
        <v>-6.5683646112600513</v>
      </c>
      <c r="AB426" s="81">
        <v>0</v>
      </c>
      <c r="AC426" s="81">
        <v>-89.507617116414494</v>
      </c>
      <c r="AD426" s="7"/>
      <c r="AE426" s="126"/>
      <c r="AF426" s="95">
        <v>2024</v>
      </c>
      <c r="AG426" s="4" t="s">
        <v>221</v>
      </c>
      <c r="AH426" s="81">
        <v>-25.017921631747669</v>
      </c>
      <c r="AI426" s="81">
        <v>-14.893890414294026</v>
      </c>
      <c r="AJ426" s="81">
        <v>-0.1339050221146173</v>
      </c>
      <c r="AK426" s="81">
        <v>-0.76488171723046561</v>
      </c>
      <c r="AL426" s="81">
        <v>1.3809800765558007</v>
      </c>
      <c r="AM426" s="81">
        <v>0.8981104513546051</v>
      </c>
      <c r="AN426" s="81">
        <v>0.40306764232480774</v>
      </c>
      <c r="AO426" s="81">
        <v>0</v>
      </c>
      <c r="AP426" s="81">
        <v>-0.2651048922673232</v>
      </c>
      <c r="AQ426" s="81">
        <v>0</v>
      </c>
      <c r="AR426" s="81">
        <v>-11.64229775607645</v>
      </c>
      <c r="AS426" s="7"/>
      <c r="AT426" s="126"/>
      <c r="AU426" s="95">
        <v>2024</v>
      </c>
      <c r="AV426" s="4" t="s">
        <v>221</v>
      </c>
      <c r="AW426" s="81">
        <v>16.442442000903185</v>
      </c>
      <c r="AX426" s="81">
        <v>-4.9353725946552487</v>
      </c>
      <c r="AY426" s="81">
        <v>12.457150934728062</v>
      </c>
      <c r="AZ426" s="81">
        <v>-70.522006141248724</v>
      </c>
      <c r="BA426" s="81">
        <v>135.14686248331108</v>
      </c>
      <c r="BB426" s="81">
        <v>121.31874630396214</v>
      </c>
      <c r="BC426" s="81">
        <v>27.51044615177247</v>
      </c>
      <c r="BD426" s="81" t="s">
        <v>18</v>
      </c>
      <c r="BE426" s="81">
        <v>77.579617834394924</v>
      </c>
      <c r="BF426" s="81" t="s">
        <v>18</v>
      </c>
      <c r="BG426" s="81">
        <v>128.28054298642533</v>
      </c>
      <c r="BH426" s="7"/>
      <c r="BI426" s="126"/>
      <c r="BJ426" s="95">
        <v>2024</v>
      </c>
      <c r="BK426" s="4" t="s">
        <v>221</v>
      </c>
      <c r="BL426" s="81">
        <v>16.442442000903185</v>
      </c>
      <c r="BM426" s="81">
        <v>-2.4943024880010896</v>
      </c>
      <c r="BN426" s="81">
        <v>3.7020700085068809</v>
      </c>
      <c r="BO426" s="81">
        <v>-0.7236102796769478</v>
      </c>
      <c r="BP426" s="81">
        <v>4.2523919048069105</v>
      </c>
      <c r="BQ426" s="81">
        <v>4.3091044666393561</v>
      </c>
      <c r="BR426" s="81">
        <v>2.143524790741147</v>
      </c>
      <c r="BS426" s="81">
        <v>1.244525662434228</v>
      </c>
      <c r="BT426" s="81">
        <v>2.5583666782192234</v>
      </c>
      <c r="BU426" s="81">
        <v>0.25940745875211335</v>
      </c>
      <c r="BV426" s="81">
        <v>1.1909637984813626</v>
      </c>
    </row>
    <row r="427" spans="1:74" ht="15" customHeight="1" x14ac:dyDescent="0.25">
      <c r="A427" s="126"/>
      <c r="B427" s="110">
        <v>2024</v>
      </c>
      <c r="C427" s="2" t="s">
        <v>218</v>
      </c>
      <c r="D427" s="3">
        <v>116523</v>
      </c>
      <c r="E427" s="3">
        <v>51122</v>
      </c>
      <c r="F427" s="3">
        <v>31243</v>
      </c>
      <c r="G427" s="3">
        <v>569</v>
      </c>
      <c r="H427" s="3">
        <v>8440</v>
      </c>
      <c r="I427" s="3">
        <v>2710</v>
      </c>
      <c r="J427" s="3">
        <v>14511</v>
      </c>
      <c r="K427" s="3">
        <v>1185</v>
      </c>
      <c r="L427" s="3">
        <v>5576</v>
      </c>
      <c r="M427" s="3">
        <v>206</v>
      </c>
      <c r="N427" s="3">
        <v>961</v>
      </c>
      <c r="O427" s="7"/>
      <c r="P427" s="126"/>
      <c r="Q427" s="110">
        <v>2024</v>
      </c>
      <c r="R427" s="2" t="s">
        <v>218</v>
      </c>
      <c r="S427" s="80">
        <v>5.095920557755278</v>
      </c>
      <c r="T427" s="80">
        <v>11.749404332524534</v>
      </c>
      <c r="U427" s="80">
        <v>-1.8194959462007461</v>
      </c>
      <c r="V427" s="80">
        <v>97.569444444444429</v>
      </c>
      <c r="W427" s="80">
        <v>19.801277501774322</v>
      </c>
      <c r="X427" s="80">
        <v>-63.794255177020709</v>
      </c>
      <c r="Y427" s="80">
        <v>53.39323467230443</v>
      </c>
      <c r="Z427" s="80">
        <v>0</v>
      </c>
      <c r="AA427" s="80">
        <v>0</v>
      </c>
      <c r="AB427" s="80">
        <v>-16.599190283400816</v>
      </c>
      <c r="AC427" s="80">
        <v>-52.378592666005943</v>
      </c>
      <c r="AD427" s="7"/>
      <c r="AE427" s="126"/>
      <c r="AF427" s="110">
        <v>2024</v>
      </c>
      <c r="AG427" s="2" t="s">
        <v>218</v>
      </c>
      <c r="AH427" s="80">
        <v>5.095920557755278</v>
      </c>
      <c r="AI427" s="80">
        <v>4.8478890261831182</v>
      </c>
      <c r="AJ427" s="80">
        <v>-0.52221911556465594</v>
      </c>
      <c r="AK427" s="80">
        <v>0.25344312862464302</v>
      </c>
      <c r="AL427" s="80">
        <v>1.2581963147024093</v>
      </c>
      <c r="AM427" s="80">
        <v>-4.3067293209347701</v>
      </c>
      <c r="AN427" s="80">
        <v>4.5556627853490106</v>
      </c>
      <c r="AO427" s="80">
        <v>0</v>
      </c>
      <c r="AP427" s="80">
        <v>0</v>
      </c>
      <c r="AQ427" s="80">
        <v>-3.6979246525303787E-2</v>
      </c>
      <c r="AR427" s="80">
        <v>-0.95334301407917321</v>
      </c>
      <c r="AS427" s="7"/>
      <c r="AT427" s="126"/>
      <c r="AU427" s="110">
        <v>2024</v>
      </c>
      <c r="AV427" s="2" t="s">
        <v>218</v>
      </c>
      <c r="AW427" s="80">
        <v>13.936638310354937</v>
      </c>
      <c r="AX427" s="80">
        <v>45.713145593432927</v>
      </c>
      <c r="AY427" s="80">
        <v>14.834417613114283</v>
      </c>
      <c r="AZ427" s="80">
        <v>-52.1043771043771</v>
      </c>
      <c r="BA427" s="80">
        <v>248.32851836566243</v>
      </c>
      <c r="BB427" s="80">
        <v>-57.65625</v>
      </c>
      <c r="BC427" s="80">
        <v>115.26479750778816</v>
      </c>
      <c r="BD427" s="80" t="s">
        <v>18</v>
      </c>
      <c r="BE427" s="80">
        <v>33.781190019193872</v>
      </c>
      <c r="BF427" s="80" t="s">
        <v>18</v>
      </c>
      <c r="BG427" s="80">
        <v>-94.957762736764778</v>
      </c>
      <c r="BH427" s="7"/>
      <c r="BI427" s="126"/>
      <c r="BJ427" s="110">
        <v>2024</v>
      </c>
      <c r="BK427" s="2" t="s">
        <v>218</v>
      </c>
      <c r="BL427" s="80">
        <v>13.936638310354937</v>
      </c>
      <c r="BM427" s="80">
        <v>15.682018187151652</v>
      </c>
      <c r="BN427" s="80">
        <v>3.9464163488804127</v>
      </c>
      <c r="BO427" s="80">
        <v>-0.60526058472670352</v>
      </c>
      <c r="BP427" s="80">
        <v>5.8834457807763734</v>
      </c>
      <c r="BQ427" s="80">
        <v>-3.608096215899089</v>
      </c>
      <c r="BR427" s="80">
        <v>7.5975359342915771</v>
      </c>
      <c r="BS427" s="80">
        <v>1.1586975652684066</v>
      </c>
      <c r="BT427" s="80">
        <v>1.3767478243864275</v>
      </c>
      <c r="BU427" s="80">
        <v>0.20142759362471879</v>
      </c>
      <c r="BV427" s="80">
        <v>-17.69629412339884</v>
      </c>
    </row>
    <row r="428" spans="1:74" ht="15" customHeight="1" x14ac:dyDescent="0.25">
      <c r="A428" s="133"/>
      <c r="B428" s="129">
        <v>2024</v>
      </c>
      <c r="C428" s="130" t="s">
        <v>219</v>
      </c>
      <c r="D428" s="131">
        <v>113432</v>
      </c>
      <c r="E428" s="131">
        <v>49360</v>
      </c>
      <c r="F428" s="131">
        <v>30173</v>
      </c>
      <c r="G428" s="131">
        <v>688</v>
      </c>
      <c r="H428" s="131">
        <v>9431</v>
      </c>
      <c r="I428" s="131">
        <v>3918</v>
      </c>
      <c r="J428" s="131">
        <v>12963</v>
      </c>
      <c r="K428" s="131">
        <v>720</v>
      </c>
      <c r="L428" s="131">
        <v>4665</v>
      </c>
      <c r="M428" s="131">
        <v>1230</v>
      </c>
      <c r="N428" s="131">
        <v>284</v>
      </c>
      <c r="O428" s="7"/>
      <c r="P428" s="133"/>
      <c r="Q428" s="129">
        <v>2024</v>
      </c>
      <c r="R428" s="130" t="s">
        <v>219</v>
      </c>
      <c r="S428" s="184">
        <v>-2.652695176059666</v>
      </c>
      <c r="T428" s="184">
        <v>-3.4466570165486416</v>
      </c>
      <c r="U428" s="184">
        <v>-3.4247671478411092</v>
      </c>
      <c r="V428" s="184">
        <v>20.913884007029864</v>
      </c>
      <c r="W428" s="184">
        <v>11.741706161137429</v>
      </c>
      <c r="X428" s="184">
        <v>44.575645756457561</v>
      </c>
      <c r="Y428" s="184">
        <v>-10.667769278478403</v>
      </c>
      <c r="Z428" s="184">
        <v>-39.24050632911392</v>
      </c>
      <c r="AA428" s="184">
        <v>-16.337876614060249</v>
      </c>
      <c r="AB428" s="184">
        <v>497.08737864077671</v>
      </c>
      <c r="AC428" s="184">
        <v>-70.447450572320491</v>
      </c>
      <c r="AD428" s="7"/>
      <c r="AE428" s="133"/>
      <c r="AF428" s="129">
        <v>2024</v>
      </c>
      <c r="AG428" s="130" t="s">
        <v>219</v>
      </c>
      <c r="AH428" s="184">
        <v>-2.652695176059666</v>
      </c>
      <c r="AI428" s="184">
        <v>-1.5121478163109452</v>
      </c>
      <c r="AJ428" s="184">
        <v>-0.91827364554637414</v>
      </c>
      <c r="AK428" s="184">
        <v>0.10212576057945656</v>
      </c>
      <c r="AL428" s="184">
        <v>0.85047587171631478</v>
      </c>
      <c r="AM428" s="184">
        <v>1.0367051998317944</v>
      </c>
      <c r="AN428" s="184">
        <v>-1.3284930872016703</v>
      </c>
      <c r="AO428" s="184">
        <v>-0.39906284596174207</v>
      </c>
      <c r="AP428" s="184">
        <v>-0.7818198982175204</v>
      </c>
      <c r="AQ428" s="184">
        <v>0.87879646078456752</v>
      </c>
      <c r="AR428" s="184">
        <v>-0.58100117573354704</v>
      </c>
      <c r="AS428" s="7"/>
      <c r="AT428" s="133"/>
      <c r="AU428" s="129">
        <v>2024</v>
      </c>
      <c r="AV428" s="130" t="s">
        <v>219</v>
      </c>
      <c r="AW428" s="184">
        <v>2.9179066560209037</v>
      </c>
      <c r="AX428" s="184">
        <v>-20.322841000807102</v>
      </c>
      <c r="AY428" s="184">
        <v>2.3681085665818529</v>
      </c>
      <c r="AZ428" s="184">
        <v>-47.799696509863431</v>
      </c>
      <c r="BA428" s="184">
        <v>150.82446808510639</v>
      </c>
      <c r="BB428" s="184">
        <v>-28.149642398679632</v>
      </c>
      <c r="BC428" s="184">
        <v>948.78640776699035</v>
      </c>
      <c r="BD428" s="184">
        <v>20</v>
      </c>
      <c r="BE428" s="184">
        <v>-11.446469248291564</v>
      </c>
      <c r="BF428" s="184">
        <v>257.55813953488371</v>
      </c>
      <c r="BG428" s="184">
        <v>-65.024630541871915</v>
      </c>
      <c r="BH428" s="7"/>
      <c r="BI428" s="133"/>
      <c r="BJ428" s="129">
        <v>2024</v>
      </c>
      <c r="BK428" s="130" t="s">
        <v>219</v>
      </c>
      <c r="BL428" s="184">
        <v>2.9179066560209037</v>
      </c>
      <c r="BM428" s="184">
        <v>-11.423023880380342</v>
      </c>
      <c r="BN428" s="184">
        <v>0.63330187994483544</v>
      </c>
      <c r="BO428" s="184">
        <v>-0.5716048486608114</v>
      </c>
      <c r="BP428" s="184">
        <v>5.1453509472308907</v>
      </c>
      <c r="BQ428" s="184">
        <v>-1.3927197503084847</v>
      </c>
      <c r="BR428" s="184">
        <v>10.640015968643389</v>
      </c>
      <c r="BS428" s="184">
        <v>0.10887711403063073</v>
      </c>
      <c r="BT428" s="184">
        <v>-0.54710749800391945</v>
      </c>
      <c r="BU428" s="184">
        <v>0.80387602525949031</v>
      </c>
      <c r="BV428" s="184">
        <v>-0.47905930173477523</v>
      </c>
    </row>
    <row r="429" spans="1:74" ht="15" customHeight="1" x14ac:dyDescent="0.25">
      <c r="A429" s="126" t="s">
        <v>205</v>
      </c>
      <c r="B429" s="146">
        <v>2020</v>
      </c>
      <c r="C429" s="2" t="s">
        <v>218</v>
      </c>
      <c r="D429" s="3">
        <v>84508</v>
      </c>
      <c r="E429" s="3">
        <v>26181</v>
      </c>
      <c r="F429" s="3">
        <v>34110</v>
      </c>
      <c r="G429" s="3">
        <v>7474</v>
      </c>
      <c r="H429" s="3">
        <v>3703</v>
      </c>
      <c r="I429" s="3">
        <v>6252</v>
      </c>
      <c r="J429" s="3">
        <v>2022</v>
      </c>
      <c r="K429" s="3" t="s">
        <v>18</v>
      </c>
      <c r="L429" s="3" t="s">
        <v>18</v>
      </c>
      <c r="M429" s="3">
        <v>3600</v>
      </c>
      <c r="N429" s="3">
        <v>1166</v>
      </c>
      <c r="O429" s="7"/>
      <c r="P429" s="126" t="s">
        <v>205</v>
      </c>
      <c r="Q429" s="146">
        <v>2020</v>
      </c>
      <c r="R429" s="2" t="s">
        <v>218</v>
      </c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7"/>
      <c r="AE429" s="126" t="s">
        <v>205</v>
      </c>
      <c r="AF429" s="146">
        <v>2020</v>
      </c>
      <c r="AG429" s="2" t="s">
        <v>218</v>
      </c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7"/>
      <c r="AT429" s="126" t="s">
        <v>205</v>
      </c>
      <c r="AU429" s="146">
        <v>2020</v>
      </c>
      <c r="AV429" s="2" t="s">
        <v>218</v>
      </c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7"/>
      <c r="BI429" s="126" t="s">
        <v>205</v>
      </c>
      <c r="BJ429" s="146">
        <v>2020</v>
      </c>
      <c r="BK429" s="2" t="s">
        <v>218</v>
      </c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</row>
    <row r="430" spans="1:74" ht="15" customHeight="1" x14ac:dyDescent="0.25">
      <c r="A430" s="126"/>
      <c r="B430" s="95">
        <v>2020</v>
      </c>
      <c r="C430" s="4" t="s">
        <v>219</v>
      </c>
      <c r="D430" s="5">
        <v>82935</v>
      </c>
      <c r="E430" s="5">
        <v>22853</v>
      </c>
      <c r="F430" s="5">
        <v>40034</v>
      </c>
      <c r="G430" s="5">
        <v>5174</v>
      </c>
      <c r="H430" s="5">
        <v>2686</v>
      </c>
      <c r="I430" s="5">
        <v>7080</v>
      </c>
      <c r="J430" s="5">
        <v>2022</v>
      </c>
      <c r="K430" s="5" t="s">
        <v>18</v>
      </c>
      <c r="L430" s="5">
        <v>180</v>
      </c>
      <c r="M430" s="5">
        <v>2350</v>
      </c>
      <c r="N430" s="5">
        <v>556</v>
      </c>
      <c r="O430" s="7"/>
      <c r="P430" s="126"/>
      <c r="Q430" s="95">
        <v>2020</v>
      </c>
      <c r="R430" s="4" t="s">
        <v>219</v>
      </c>
      <c r="S430" s="81">
        <v>-1.8613622378946388</v>
      </c>
      <c r="T430" s="81">
        <v>-12.711508345746907</v>
      </c>
      <c r="U430" s="81">
        <v>17.36734095573145</v>
      </c>
      <c r="V430" s="81">
        <v>-30.773347605030779</v>
      </c>
      <c r="W430" s="81">
        <v>-27.46421820145828</v>
      </c>
      <c r="X430" s="81">
        <v>13.243761996161226</v>
      </c>
      <c r="Y430" s="81">
        <v>0</v>
      </c>
      <c r="Z430" s="81" t="s">
        <v>18</v>
      </c>
      <c r="AA430" s="81" t="s">
        <v>18</v>
      </c>
      <c r="AB430" s="81">
        <v>-34.722222222222214</v>
      </c>
      <c r="AC430" s="81">
        <v>-52.315608919382505</v>
      </c>
      <c r="AD430" s="7"/>
      <c r="AE430" s="126"/>
      <c r="AF430" s="95">
        <v>2020</v>
      </c>
      <c r="AG430" s="4" t="s">
        <v>219</v>
      </c>
      <c r="AH430" s="81">
        <v>-1.8613622378946388</v>
      </c>
      <c r="AI430" s="81">
        <v>-3.9380887016613846</v>
      </c>
      <c r="AJ430" s="81">
        <v>7.0099872201448452</v>
      </c>
      <c r="AK430" s="81">
        <v>-2.7216358214606924</v>
      </c>
      <c r="AL430" s="81">
        <v>-1.2034363610545757</v>
      </c>
      <c r="AM430" s="81">
        <v>0.97978889572584937</v>
      </c>
      <c r="AN430" s="81">
        <v>0</v>
      </c>
      <c r="AO430" s="81">
        <v>0</v>
      </c>
      <c r="AP430" s="81">
        <v>0.21299758602735855</v>
      </c>
      <c r="AQ430" s="81">
        <v>-1.4791499029677677</v>
      </c>
      <c r="AR430" s="81">
        <v>-0.72182515264827063</v>
      </c>
      <c r="AS430" s="7"/>
      <c r="AT430" s="126"/>
      <c r="AU430" s="95">
        <v>2020</v>
      </c>
      <c r="AV430" s="4" t="s">
        <v>219</v>
      </c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7"/>
      <c r="BI430" s="126"/>
      <c r="BJ430" s="95">
        <v>2020</v>
      </c>
      <c r="BK430" s="4" t="s">
        <v>219</v>
      </c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</row>
    <row r="431" spans="1:74" ht="15" customHeight="1" x14ac:dyDescent="0.25">
      <c r="A431" s="126"/>
      <c r="B431" s="2">
        <v>2021</v>
      </c>
      <c r="C431" s="2" t="s">
        <v>220</v>
      </c>
      <c r="D431" s="3">
        <v>78440</v>
      </c>
      <c r="E431" s="3">
        <v>24631</v>
      </c>
      <c r="F431" s="3">
        <v>39822</v>
      </c>
      <c r="G431" s="3">
        <v>1506</v>
      </c>
      <c r="H431" s="3">
        <v>3225</v>
      </c>
      <c r="I431" s="3">
        <v>5550</v>
      </c>
      <c r="J431" s="3" t="s">
        <v>18</v>
      </c>
      <c r="K431" s="3">
        <v>950</v>
      </c>
      <c r="L431" s="3" t="s">
        <v>18</v>
      </c>
      <c r="M431" s="3">
        <v>2350</v>
      </c>
      <c r="N431" s="3">
        <v>406</v>
      </c>
      <c r="O431" s="7"/>
      <c r="P431" s="126"/>
      <c r="Q431" s="2">
        <v>2021</v>
      </c>
      <c r="R431" s="2" t="s">
        <v>220</v>
      </c>
      <c r="S431" s="80">
        <v>-5.4199071562066763</v>
      </c>
      <c r="T431" s="80">
        <v>7.7801601540279108</v>
      </c>
      <c r="U431" s="80">
        <v>-0.5295498825997953</v>
      </c>
      <c r="V431" s="80">
        <v>-70.892926169308083</v>
      </c>
      <c r="W431" s="80">
        <v>20.067014147431124</v>
      </c>
      <c r="X431" s="80">
        <v>-21.610169491525426</v>
      </c>
      <c r="Y431" s="80">
        <v>-100</v>
      </c>
      <c r="Z431" s="80" t="s">
        <v>18</v>
      </c>
      <c r="AA431" s="80">
        <v>-100</v>
      </c>
      <c r="AB431" s="80">
        <v>0</v>
      </c>
      <c r="AC431" s="80">
        <v>-26.978417266187051</v>
      </c>
      <c r="AD431" s="7"/>
      <c r="AE431" s="126"/>
      <c r="AF431" s="2">
        <v>2021</v>
      </c>
      <c r="AG431" s="2" t="s">
        <v>220</v>
      </c>
      <c r="AH431" s="80">
        <v>-5.4199071562066763</v>
      </c>
      <c r="AI431" s="80">
        <v>2.1438475914873125</v>
      </c>
      <c r="AJ431" s="80">
        <v>-0.25562187255079316</v>
      </c>
      <c r="AK431" s="80">
        <v>-4.422740700548629</v>
      </c>
      <c r="AL431" s="80">
        <v>0.649906553324894</v>
      </c>
      <c r="AM431" s="80">
        <v>-1.8448182311448753</v>
      </c>
      <c r="AN431" s="80">
        <v>-2.4380538976306783</v>
      </c>
      <c r="AO431" s="80">
        <v>1.1454753722794977</v>
      </c>
      <c r="AP431" s="80">
        <v>-0.21703743895822064</v>
      </c>
      <c r="AQ431" s="80">
        <v>0</v>
      </c>
      <c r="AR431" s="80">
        <v>-0.18086453246518386</v>
      </c>
      <c r="AS431" s="7"/>
      <c r="AT431" s="126"/>
      <c r="AU431" s="2">
        <v>2021</v>
      </c>
      <c r="AV431" s="2" t="s">
        <v>220</v>
      </c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7"/>
      <c r="BI431" s="126"/>
      <c r="BJ431" s="2">
        <v>2021</v>
      </c>
      <c r="BK431" s="2" t="s">
        <v>220</v>
      </c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</row>
    <row r="432" spans="1:74" ht="15" customHeight="1" x14ac:dyDescent="0.25">
      <c r="A432" s="126"/>
      <c r="B432" s="95">
        <v>2021</v>
      </c>
      <c r="C432" s="4" t="s">
        <v>221</v>
      </c>
      <c r="D432" s="5">
        <v>80776</v>
      </c>
      <c r="E432" s="5">
        <v>31546</v>
      </c>
      <c r="F432" s="5">
        <v>32278</v>
      </c>
      <c r="G432" s="5">
        <v>4175</v>
      </c>
      <c r="H432" s="5">
        <v>3397</v>
      </c>
      <c r="I432" s="5">
        <v>6990</v>
      </c>
      <c r="J432" s="5" t="s">
        <v>18</v>
      </c>
      <c r="K432" s="5" t="s">
        <v>18</v>
      </c>
      <c r="L432" s="5">
        <v>180</v>
      </c>
      <c r="M432" s="5">
        <v>1600</v>
      </c>
      <c r="N432" s="5">
        <v>610</v>
      </c>
      <c r="O432" s="7"/>
      <c r="P432" s="126"/>
      <c r="Q432" s="95">
        <v>2021</v>
      </c>
      <c r="R432" s="4" t="s">
        <v>221</v>
      </c>
      <c r="S432" s="81">
        <v>2.9780724120346775</v>
      </c>
      <c r="T432" s="81">
        <v>28.074377816572593</v>
      </c>
      <c r="U432" s="81">
        <v>-18.944302144543215</v>
      </c>
      <c r="V432" s="81">
        <v>177.22443559096945</v>
      </c>
      <c r="W432" s="81">
        <v>5.3333333333333286</v>
      </c>
      <c r="X432" s="81">
        <v>25.945945945945951</v>
      </c>
      <c r="Y432" s="81" t="s">
        <v>18</v>
      </c>
      <c r="Z432" s="81">
        <v>-100</v>
      </c>
      <c r="AA432" s="81" t="s">
        <v>18</v>
      </c>
      <c r="AB432" s="81">
        <v>-31.914893617021278</v>
      </c>
      <c r="AC432" s="81">
        <v>50.246305418719203</v>
      </c>
      <c r="AD432" s="7"/>
      <c r="AE432" s="126"/>
      <c r="AF432" s="95">
        <v>2021</v>
      </c>
      <c r="AG432" s="4" t="s">
        <v>221</v>
      </c>
      <c r="AH432" s="81">
        <v>2.9780724120346775</v>
      </c>
      <c r="AI432" s="81">
        <v>8.8156552779194328</v>
      </c>
      <c r="AJ432" s="81">
        <v>-9.6175420703722647</v>
      </c>
      <c r="AK432" s="81">
        <v>3.40260071392147</v>
      </c>
      <c r="AL432" s="81">
        <v>0.21927587965323825</v>
      </c>
      <c r="AM432" s="81">
        <v>1.8357980622131576</v>
      </c>
      <c r="AN432" s="81">
        <v>0</v>
      </c>
      <c r="AO432" s="81">
        <v>-1.2111167771545135</v>
      </c>
      <c r="AP432" s="81">
        <v>0.22947475777664469</v>
      </c>
      <c r="AQ432" s="81">
        <v>-0.95614482406935275</v>
      </c>
      <c r="AR432" s="81">
        <v>0.26007139214686398</v>
      </c>
      <c r="AS432" s="7"/>
      <c r="AT432" s="126"/>
      <c r="AU432" s="95">
        <v>2021</v>
      </c>
      <c r="AV432" s="4" t="s">
        <v>221</v>
      </c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7"/>
      <c r="BI432" s="126"/>
      <c r="BJ432" s="95">
        <v>2021</v>
      </c>
      <c r="BK432" s="4" t="s">
        <v>221</v>
      </c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</row>
    <row r="433" spans="1:74" ht="15" customHeight="1" x14ac:dyDescent="0.25">
      <c r="A433" s="126"/>
      <c r="B433" s="110">
        <v>2021</v>
      </c>
      <c r="C433" s="2" t="s">
        <v>218</v>
      </c>
      <c r="D433" s="3">
        <v>82381</v>
      </c>
      <c r="E433" s="3">
        <v>26969</v>
      </c>
      <c r="F433" s="3">
        <v>39240</v>
      </c>
      <c r="G433" s="3">
        <v>4175</v>
      </c>
      <c r="H433" s="3">
        <v>3217</v>
      </c>
      <c r="I433" s="3">
        <v>6630</v>
      </c>
      <c r="J433" s="3" t="s">
        <v>18</v>
      </c>
      <c r="K433" s="3" t="s">
        <v>18</v>
      </c>
      <c r="L433" s="3">
        <v>350</v>
      </c>
      <c r="M433" s="3">
        <v>1600</v>
      </c>
      <c r="N433" s="3">
        <v>200</v>
      </c>
      <c r="O433" s="7"/>
      <c r="P433" s="126"/>
      <c r="Q433" s="110">
        <v>2021</v>
      </c>
      <c r="R433" s="2" t="s">
        <v>218</v>
      </c>
      <c r="S433" s="80">
        <v>1.9869763296028538</v>
      </c>
      <c r="T433" s="80">
        <v>-14.508971026437578</v>
      </c>
      <c r="U433" s="80">
        <v>21.568870438069283</v>
      </c>
      <c r="V433" s="80">
        <v>0</v>
      </c>
      <c r="W433" s="80">
        <v>-5.2987930526935543</v>
      </c>
      <c r="X433" s="80">
        <v>-5.1502145922746791</v>
      </c>
      <c r="Y433" s="80" t="s">
        <v>18</v>
      </c>
      <c r="Z433" s="80" t="s">
        <v>18</v>
      </c>
      <c r="AA433" s="80">
        <v>94.444444444444429</v>
      </c>
      <c r="AB433" s="80">
        <v>0</v>
      </c>
      <c r="AC433" s="80">
        <v>-67.21311475409837</v>
      </c>
      <c r="AD433" s="7"/>
      <c r="AE433" s="126"/>
      <c r="AF433" s="110">
        <v>2021</v>
      </c>
      <c r="AG433" s="2" t="s">
        <v>218</v>
      </c>
      <c r="AH433" s="80">
        <v>1.9869763296028538</v>
      </c>
      <c r="AI433" s="80">
        <v>-5.6662870159453345</v>
      </c>
      <c r="AJ433" s="80">
        <v>8.6188967019906961</v>
      </c>
      <c r="AK433" s="80">
        <v>0</v>
      </c>
      <c r="AL433" s="80">
        <v>-0.22283846687134809</v>
      </c>
      <c r="AM433" s="80">
        <v>-0.44567693374269618</v>
      </c>
      <c r="AN433" s="80">
        <v>0</v>
      </c>
      <c r="AO433" s="80">
        <v>0</v>
      </c>
      <c r="AP433" s="80">
        <v>0.21045855204516206</v>
      </c>
      <c r="AQ433" s="80">
        <v>0</v>
      </c>
      <c r="AR433" s="80">
        <v>-0.50757650787362618</v>
      </c>
      <c r="AS433" s="7"/>
      <c r="AT433" s="126"/>
      <c r="AU433" s="110">
        <v>2021</v>
      </c>
      <c r="AV433" s="2" t="s">
        <v>218</v>
      </c>
      <c r="AW433" s="80">
        <v>-2.5169214748899549</v>
      </c>
      <c r="AX433" s="80">
        <v>3.0098162789809351</v>
      </c>
      <c r="AY433" s="80">
        <v>15.03957783641161</v>
      </c>
      <c r="AZ433" s="80">
        <v>-44.139684238694144</v>
      </c>
      <c r="BA433" s="80">
        <v>-13.124493653794218</v>
      </c>
      <c r="BB433" s="80">
        <v>6.0460652591170856</v>
      </c>
      <c r="BC433" s="80">
        <v>-100</v>
      </c>
      <c r="BD433" s="80" t="s">
        <v>18</v>
      </c>
      <c r="BE433" s="80" t="s">
        <v>18</v>
      </c>
      <c r="BF433" s="80">
        <v>-55.555555555555557</v>
      </c>
      <c r="BG433" s="80">
        <v>-82.84734133790738</v>
      </c>
      <c r="BH433" s="7"/>
      <c r="BI433" s="126"/>
      <c r="BJ433" s="110">
        <v>2021</v>
      </c>
      <c r="BK433" s="2" t="s">
        <v>218</v>
      </c>
      <c r="BL433" s="80">
        <v>-2.5169214748899549</v>
      </c>
      <c r="BM433" s="80">
        <v>0.93245609883088121</v>
      </c>
      <c r="BN433" s="80">
        <v>6.0704312017797211</v>
      </c>
      <c r="BO433" s="80">
        <v>-3.9037724239125349</v>
      </c>
      <c r="BP433" s="80">
        <v>-0.57509348227386836</v>
      </c>
      <c r="BQ433" s="80">
        <v>0.44729493065745318</v>
      </c>
      <c r="BR433" s="80">
        <v>-2.3926728830406621</v>
      </c>
      <c r="BS433" s="80">
        <v>0</v>
      </c>
      <c r="BT433" s="80">
        <v>0.41416197283097517</v>
      </c>
      <c r="BU433" s="80">
        <v>-2.3666398447484296</v>
      </c>
      <c r="BV433" s="80">
        <v>-1.1430870450134916</v>
      </c>
    </row>
    <row r="434" spans="1:74" ht="15" customHeight="1" x14ac:dyDescent="0.25">
      <c r="A434" s="126"/>
      <c r="B434" s="95">
        <v>2021</v>
      </c>
      <c r="C434" s="4" t="s">
        <v>219</v>
      </c>
      <c r="D434" s="5">
        <v>82406</v>
      </c>
      <c r="E434" s="5">
        <v>30804</v>
      </c>
      <c r="F434" s="5">
        <v>35382</v>
      </c>
      <c r="G434" s="5">
        <v>4312</v>
      </c>
      <c r="H434" s="5">
        <v>2260</v>
      </c>
      <c r="I434" s="5">
        <v>5993</v>
      </c>
      <c r="J434" s="5" t="s">
        <v>18</v>
      </c>
      <c r="K434" s="5" t="s">
        <v>18</v>
      </c>
      <c r="L434" s="5">
        <v>1045</v>
      </c>
      <c r="M434" s="5">
        <v>1600</v>
      </c>
      <c r="N434" s="5">
        <v>1010</v>
      </c>
      <c r="O434" s="7"/>
      <c r="P434" s="126"/>
      <c r="Q434" s="95">
        <v>2021</v>
      </c>
      <c r="R434" s="4" t="s">
        <v>219</v>
      </c>
      <c r="S434" s="81">
        <v>3.0346803267747191E-2</v>
      </c>
      <c r="T434" s="81">
        <v>14.220030405280127</v>
      </c>
      <c r="U434" s="81">
        <v>-9.8318042813455691</v>
      </c>
      <c r="V434" s="81">
        <v>3.2814371257485107</v>
      </c>
      <c r="W434" s="81">
        <v>-29.748212620453842</v>
      </c>
      <c r="X434" s="81">
        <v>-9.6078431372549034</v>
      </c>
      <c r="Y434" s="81" t="s">
        <v>18</v>
      </c>
      <c r="Z434" s="81" t="s">
        <v>18</v>
      </c>
      <c r="AA434" s="81">
        <v>198.57142857142856</v>
      </c>
      <c r="AB434" s="81">
        <v>0</v>
      </c>
      <c r="AC434" s="81">
        <v>405</v>
      </c>
      <c r="AD434" s="7"/>
      <c r="AE434" s="126"/>
      <c r="AF434" s="95">
        <v>2021</v>
      </c>
      <c r="AG434" s="4" t="s">
        <v>219</v>
      </c>
      <c r="AH434" s="81">
        <v>3.0346803267747191E-2</v>
      </c>
      <c r="AI434" s="81">
        <v>4.6551996212724189</v>
      </c>
      <c r="AJ434" s="81">
        <v>-4.6831186802787466</v>
      </c>
      <c r="AK434" s="81">
        <v>0.16630048190725463</v>
      </c>
      <c r="AL434" s="81">
        <v>-1.1616756290893626</v>
      </c>
      <c r="AM434" s="81">
        <v>-0.77323654726219848</v>
      </c>
      <c r="AN434" s="81">
        <v>0</v>
      </c>
      <c r="AO434" s="81">
        <v>0</v>
      </c>
      <c r="AP434" s="81">
        <v>0.84364113084337189</v>
      </c>
      <c r="AQ434" s="81">
        <v>0</v>
      </c>
      <c r="AR434" s="81">
        <v>0.98323642587500892</v>
      </c>
      <c r="AS434" s="7"/>
      <c r="AT434" s="126"/>
      <c r="AU434" s="95">
        <v>2021</v>
      </c>
      <c r="AV434" s="4" t="s">
        <v>219</v>
      </c>
      <c r="AW434" s="81">
        <v>-0.63784891782721331</v>
      </c>
      <c r="AX434" s="81">
        <v>34.791931037500547</v>
      </c>
      <c r="AY434" s="81">
        <v>-11.620122895538785</v>
      </c>
      <c r="AZ434" s="81">
        <v>-16.66022419791264</v>
      </c>
      <c r="BA434" s="81">
        <v>-15.860014892032765</v>
      </c>
      <c r="BB434" s="81">
        <v>-15.353107344632761</v>
      </c>
      <c r="BC434" s="81">
        <v>-100</v>
      </c>
      <c r="BD434" s="81" t="s">
        <v>18</v>
      </c>
      <c r="BE434" s="81">
        <v>480.55555555555554</v>
      </c>
      <c r="BF434" s="81">
        <v>-31.914893617021278</v>
      </c>
      <c r="BG434" s="81">
        <v>81.654676258992822</v>
      </c>
      <c r="BH434" s="7"/>
      <c r="BI434" s="126"/>
      <c r="BJ434" s="95">
        <v>2021</v>
      </c>
      <c r="BK434" s="4" t="s">
        <v>219</v>
      </c>
      <c r="BL434" s="81">
        <v>-0.63784891782721331</v>
      </c>
      <c r="BM434" s="81">
        <v>9.5870259842044856</v>
      </c>
      <c r="BN434" s="81">
        <v>-5.6092120335202198</v>
      </c>
      <c r="BO434" s="81">
        <v>-1.0393681798999204</v>
      </c>
      <c r="BP434" s="81">
        <v>-0.51365527220112073</v>
      </c>
      <c r="BQ434" s="81">
        <v>-1.3106649785976954</v>
      </c>
      <c r="BR434" s="81">
        <v>-2.4380538976306716</v>
      </c>
      <c r="BS434" s="81">
        <v>0</v>
      </c>
      <c r="BT434" s="81">
        <v>1.0429854705492241</v>
      </c>
      <c r="BU434" s="81">
        <v>-0.90432266232591674</v>
      </c>
      <c r="BV434" s="81">
        <v>0.54741665159462161</v>
      </c>
    </row>
    <row r="435" spans="1:74" ht="15" customHeight="1" x14ac:dyDescent="0.25">
      <c r="A435" s="126"/>
      <c r="B435" s="2">
        <v>2022</v>
      </c>
      <c r="C435" s="2" t="s">
        <v>220</v>
      </c>
      <c r="D435" s="3">
        <v>72824</v>
      </c>
      <c r="E435" s="3">
        <v>29401</v>
      </c>
      <c r="F435" s="3">
        <v>28959</v>
      </c>
      <c r="G435" s="3">
        <v>4200</v>
      </c>
      <c r="H435" s="3">
        <v>1612</v>
      </c>
      <c r="I435" s="3">
        <v>5477</v>
      </c>
      <c r="J435" s="3" t="s">
        <v>18</v>
      </c>
      <c r="K435" s="3" t="s">
        <v>18</v>
      </c>
      <c r="L435" s="3">
        <v>1045</v>
      </c>
      <c r="M435" s="3">
        <v>1600</v>
      </c>
      <c r="N435" s="3">
        <v>530</v>
      </c>
      <c r="O435" s="7"/>
      <c r="P435" s="126"/>
      <c r="Q435" s="2">
        <v>2022</v>
      </c>
      <c r="R435" s="2" t="s">
        <v>220</v>
      </c>
      <c r="S435" s="80">
        <v>-11.627794092663152</v>
      </c>
      <c r="T435" s="80">
        <v>-4.5546032982729514</v>
      </c>
      <c r="U435" s="80">
        <v>-18.153298287264704</v>
      </c>
      <c r="V435" s="80">
        <v>-2.5974025974025921</v>
      </c>
      <c r="W435" s="80">
        <v>-28.672566371681413</v>
      </c>
      <c r="X435" s="80">
        <v>-8.6100450525613184</v>
      </c>
      <c r="Y435" s="80" t="s">
        <v>18</v>
      </c>
      <c r="Z435" s="80" t="s">
        <v>18</v>
      </c>
      <c r="AA435" s="80">
        <v>0</v>
      </c>
      <c r="AB435" s="80">
        <v>0</v>
      </c>
      <c r="AC435" s="80">
        <v>-47.524752475247524</v>
      </c>
      <c r="AD435" s="7"/>
      <c r="AE435" s="126"/>
      <c r="AF435" s="2">
        <v>2022</v>
      </c>
      <c r="AG435" s="2" t="s">
        <v>220</v>
      </c>
      <c r="AH435" s="80">
        <v>-11.627794092663152</v>
      </c>
      <c r="AI435" s="80">
        <v>-1.7025459311215196</v>
      </c>
      <c r="AJ435" s="80">
        <v>-7.7943353639298092</v>
      </c>
      <c r="AK435" s="80">
        <v>-0.13591243356066302</v>
      </c>
      <c r="AL435" s="80">
        <v>-0.78635050845812171</v>
      </c>
      <c r="AM435" s="80">
        <v>-0.62616799747591179</v>
      </c>
      <c r="AN435" s="80">
        <v>0</v>
      </c>
      <c r="AO435" s="80">
        <v>0</v>
      </c>
      <c r="AP435" s="80">
        <v>0</v>
      </c>
      <c r="AQ435" s="80">
        <v>0</v>
      </c>
      <c r="AR435" s="80">
        <v>-0.58248185811712716</v>
      </c>
      <c r="AS435" s="7"/>
      <c r="AT435" s="126"/>
      <c r="AU435" s="2">
        <v>2022</v>
      </c>
      <c r="AV435" s="2" t="s">
        <v>220</v>
      </c>
      <c r="AW435" s="80">
        <v>-7.1596124426313139</v>
      </c>
      <c r="AX435" s="80">
        <v>19.365839795379799</v>
      </c>
      <c r="AY435" s="80">
        <v>-27.278891065240316</v>
      </c>
      <c r="AZ435" s="80">
        <v>178.88446215139442</v>
      </c>
      <c r="BA435" s="80">
        <v>-50.015503875968989</v>
      </c>
      <c r="BB435" s="80">
        <v>-1.315315315315317</v>
      </c>
      <c r="BC435" s="80" t="s">
        <v>18</v>
      </c>
      <c r="BD435" s="80">
        <v>-100</v>
      </c>
      <c r="BE435" s="80" t="s">
        <v>18</v>
      </c>
      <c r="BF435" s="80">
        <v>-31.914893617021278</v>
      </c>
      <c r="BG435" s="80">
        <v>30.541871921182263</v>
      </c>
      <c r="BH435" s="7"/>
      <c r="BI435" s="126"/>
      <c r="BJ435" s="2">
        <v>2022</v>
      </c>
      <c r="BK435" s="2" t="s">
        <v>220</v>
      </c>
      <c r="BL435" s="80">
        <v>-7.1596124426313139</v>
      </c>
      <c r="BM435" s="80">
        <v>6.0810810810810834</v>
      </c>
      <c r="BN435" s="80">
        <v>-13.848801631820507</v>
      </c>
      <c r="BO435" s="80">
        <v>3.4344722080571155</v>
      </c>
      <c r="BP435" s="80">
        <v>-2.0563488016318217</v>
      </c>
      <c r="BQ435" s="80">
        <v>-9.3064762876083673E-2</v>
      </c>
      <c r="BR435" s="80">
        <v>0</v>
      </c>
      <c r="BS435" s="80">
        <v>-1.2111167771545135</v>
      </c>
      <c r="BT435" s="80">
        <v>1.332228454869965</v>
      </c>
      <c r="BU435" s="80">
        <v>-0.95614482406935275</v>
      </c>
      <c r="BV435" s="80">
        <v>0.15808261091279965</v>
      </c>
    </row>
    <row r="436" spans="1:74" ht="15" customHeight="1" x14ac:dyDescent="0.25">
      <c r="A436" s="126"/>
      <c r="B436" s="95">
        <v>2022</v>
      </c>
      <c r="C436" s="4" t="s">
        <v>221</v>
      </c>
      <c r="D436" s="5">
        <v>64794</v>
      </c>
      <c r="E436" s="5">
        <v>19790</v>
      </c>
      <c r="F436" s="5">
        <v>29254</v>
      </c>
      <c r="G436" s="5">
        <v>4769</v>
      </c>
      <c r="H436" s="5">
        <v>1601</v>
      </c>
      <c r="I436" s="5">
        <v>5925</v>
      </c>
      <c r="J436" s="5" t="s">
        <v>18</v>
      </c>
      <c r="K436" s="5" t="s">
        <v>18</v>
      </c>
      <c r="L436" s="5">
        <v>1045</v>
      </c>
      <c r="M436" s="5">
        <v>1600</v>
      </c>
      <c r="N436" s="5">
        <v>810</v>
      </c>
      <c r="O436" s="7"/>
      <c r="P436" s="126"/>
      <c r="Q436" s="95">
        <v>2022</v>
      </c>
      <c r="R436" s="4" t="s">
        <v>221</v>
      </c>
      <c r="S436" s="81">
        <v>-11.026584642425576</v>
      </c>
      <c r="T436" s="81">
        <v>-32.68936430733649</v>
      </c>
      <c r="U436" s="81">
        <v>1.018681584308851</v>
      </c>
      <c r="V436" s="81">
        <v>13.547619047619051</v>
      </c>
      <c r="W436" s="81">
        <v>-0.68238213399503422</v>
      </c>
      <c r="X436" s="81">
        <v>8.1796603980281049</v>
      </c>
      <c r="Y436" s="81" t="s">
        <v>18</v>
      </c>
      <c r="Z436" s="81" t="s">
        <v>18</v>
      </c>
      <c r="AA436" s="81">
        <v>0</v>
      </c>
      <c r="AB436" s="81">
        <v>0</v>
      </c>
      <c r="AC436" s="81">
        <v>52.830188679245282</v>
      </c>
      <c r="AD436" s="7"/>
      <c r="AE436" s="126"/>
      <c r="AF436" s="95">
        <v>2022</v>
      </c>
      <c r="AG436" s="4" t="s">
        <v>221</v>
      </c>
      <c r="AH436" s="81">
        <v>-11.026584642425576</v>
      </c>
      <c r="AI436" s="81">
        <v>-13.197572228935517</v>
      </c>
      <c r="AJ436" s="81">
        <v>0.40508623530704169</v>
      </c>
      <c r="AK436" s="81">
        <v>0.78133582335493812</v>
      </c>
      <c r="AL436" s="81">
        <v>-1.5104910469076131E-2</v>
      </c>
      <c r="AM436" s="81">
        <v>0.6151818081951006</v>
      </c>
      <c r="AN436" s="81">
        <v>0</v>
      </c>
      <c r="AO436" s="81">
        <v>0</v>
      </c>
      <c r="AP436" s="81">
        <v>0</v>
      </c>
      <c r="AQ436" s="81">
        <v>0</v>
      </c>
      <c r="AR436" s="81">
        <v>0.3844886301219379</v>
      </c>
      <c r="AS436" s="7"/>
      <c r="AT436" s="126"/>
      <c r="AU436" s="95">
        <v>2022</v>
      </c>
      <c r="AV436" s="4" t="s">
        <v>221</v>
      </c>
      <c r="AW436" s="81">
        <v>-19.785579875210459</v>
      </c>
      <c r="AX436" s="81">
        <v>-37.266214417041773</v>
      </c>
      <c r="AY436" s="81">
        <v>-9.3686101988970876</v>
      </c>
      <c r="AZ436" s="81">
        <v>14.227544910179631</v>
      </c>
      <c r="BA436" s="81">
        <v>-52.870179570209011</v>
      </c>
      <c r="BB436" s="81">
        <v>-15.236051502145926</v>
      </c>
      <c r="BC436" s="81" t="s">
        <v>18</v>
      </c>
      <c r="BD436" s="81" t="s">
        <v>18</v>
      </c>
      <c r="BE436" s="81">
        <v>480.55555555555554</v>
      </c>
      <c r="BF436" s="81">
        <v>0</v>
      </c>
      <c r="BG436" s="81">
        <v>32.78688524590163</v>
      </c>
      <c r="BH436" s="7"/>
      <c r="BI436" s="126"/>
      <c r="BJ436" s="95">
        <v>2022</v>
      </c>
      <c r="BK436" s="4" t="s">
        <v>221</v>
      </c>
      <c r="BL436" s="81">
        <v>-19.785579875210459</v>
      </c>
      <c r="BM436" s="81">
        <v>-14.553827869664257</v>
      </c>
      <c r="BN436" s="81">
        <v>-3.7436862434386455</v>
      </c>
      <c r="BO436" s="81">
        <v>0.73536694067544817</v>
      </c>
      <c r="BP436" s="81">
        <v>-2.223432702783005</v>
      </c>
      <c r="BQ436" s="81">
        <v>-1.3184609289888085</v>
      </c>
      <c r="BR436" s="81">
        <v>0</v>
      </c>
      <c r="BS436" s="81">
        <v>0</v>
      </c>
      <c r="BT436" s="81">
        <v>1.0708626324650887</v>
      </c>
      <c r="BU436" s="81">
        <v>0</v>
      </c>
      <c r="BV436" s="81">
        <v>0.24759829652371992</v>
      </c>
    </row>
    <row r="437" spans="1:74" ht="15" customHeight="1" x14ac:dyDescent="0.25">
      <c r="A437" s="126"/>
      <c r="B437" s="110">
        <v>2022</v>
      </c>
      <c r="C437" s="2" t="s">
        <v>218</v>
      </c>
      <c r="D437" s="3">
        <v>68550</v>
      </c>
      <c r="E437" s="3">
        <v>15914</v>
      </c>
      <c r="F437" s="3">
        <v>34580</v>
      </c>
      <c r="G437" s="3">
        <v>5445</v>
      </c>
      <c r="H437" s="3">
        <v>2142</v>
      </c>
      <c r="I437" s="3">
        <v>6604</v>
      </c>
      <c r="J437" s="3">
        <v>144</v>
      </c>
      <c r="K437" s="3">
        <v>362</v>
      </c>
      <c r="L437" s="3">
        <v>1045</v>
      </c>
      <c r="M437" s="3">
        <v>1600</v>
      </c>
      <c r="N437" s="3">
        <v>714</v>
      </c>
      <c r="O437" s="7"/>
      <c r="P437" s="126"/>
      <c r="Q437" s="110">
        <v>2022</v>
      </c>
      <c r="R437" s="2" t="s">
        <v>218</v>
      </c>
      <c r="S437" s="80">
        <v>5.7968330400963026</v>
      </c>
      <c r="T437" s="80">
        <v>-19.585649317837294</v>
      </c>
      <c r="U437" s="80">
        <v>18.2060572913106</v>
      </c>
      <c r="V437" s="80">
        <v>14.174879429649806</v>
      </c>
      <c r="W437" s="80">
        <v>33.791380387257988</v>
      </c>
      <c r="X437" s="80">
        <v>11.459915611814338</v>
      </c>
      <c r="Y437" s="80" t="s">
        <v>18</v>
      </c>
      <c r="Z437" s="80" t="s">
        <v>18</v>
      </c>
      <c r="AA437" s="80">
        <v>0</v>
      </c>
      <c r="AB437" s="80">
        <v>0</v>
      </c>
      <c r="AC437" s="80">
        <v>-11.851851851851848</v>
      </c>
      <c r="AD437" s="7"/>
      <c r="AE437" s="126"/>
      <c r="AF437" s="110">
        <v>2022</v>
      </c>
      <c r="AG437" s="2" t="s">
        <v>218</v>
      </c>
      <c r="AH437" s="80">
        <v>5.7968330400963026</v>
      </c>
      <c r="AI437" s="80">
        <v>-5.9820353736457053</v>
      </c>
      <c r="AJ437" s="80">
        <v>8.2198969040343215</v>
      </c>
      <c r="AK437" s="80">
        <v>1.0433064789949682</v>
      </c>
      <c r="AL437" s="80">
        <v>0.83495385375189024</v>
      </c>
      <c r="AM437" s="80">
        <v>1.0479365373337033</v>
      </c>
      <c r="AN437" s="80">
        <v>0.22224280025928317</v>
      </c>
      <c r="AO437" s="80">
        <v>0.55869370620736458</v>
      </c>
      <c r="AP437" s="80">
        <v>0</v>
      </c>
      <c r="AQ437" s="80">
        <v>0</v>
      </c>
      <c r="AR437" s="80">
        <v>-0.14816186683952209</v>
      </c>
      <c r="AS437" s="7"/>
      <c r="AT437" s="126"/>
      <c r="AU437" s="110">
        <v>2022</v>
      </c>
      <c r="AV437" s="2" t="s">
        <v>218</v>
      </c>
      <c r="AW437" s="80">
        <v>-16.789065439846567</v>
      </c>
      <c r="AX437" s="80">
        <v>-40.991508769327744</v>
      </c>
      <c r="AY437" s="80">
        <v>-11.875637104994908</v>
      </c>
      <c r="AZ437" s="80">
        <v>30.419161676646723</v>
      </c>
      <c r="BA437" s="80">
        <v>-33.416226297792974</v>
      </c>
      <c r="BB437" s="80">
        <v>-0.39215686274509665</v>
      </c>
      <c r="BC437" s="80" t="s">
        <v>18</v>
      </c>
      <c r="BD437" s="80" t="s">
        <v>18</v>
      </c>
      <c r="BE437" s="80">
        <v>198.57142857142856</v>
      </c>
      <c r="BF437" s="80">
        <v>0</v>
      </c>
      <c r="BG437" s="80">
        <v>257</v>
      </c>
      <c r="BH437" s="7"/>
      <c r="BI437" s="126"/>
      <c r="BJ437" s="110">
        <v>2022</v>
      </c>
      <c r="BK437" s="2" t="s">
        <v>218</v>
      </c>
      <c r="BL437" s="80">
        <v>-16.789065439846567</v>
      </c>
      <c r="BM437" s="80">
        <v>-13.419356404996298</v>
      </c>
      <c r="BN437" s="80">
        <v>-5.6566441291074403</v>
      </c>
      <c r="BO437" s="80">
        <v>1.541617606001384</v>
      </c>
      <c r="BP437" s="80">
        <v>-1.3049125405129824</v>
      </c>
      <c r="BQ437" s="80">
        <v>-3.156067539845353E-2</v>
      </c>
      <c r="BR437" s="80">
        <v>0.17479758682220414</v>
      </c>
      <c r="BS437" s="80">
        <v>0.43942171131692992</v>
      </c>
      <c r="BT437" s="80">
        <v>0.84364113084327708</v>
      </c>
      <c r="BU437" s="80">
        <v>0</v>
      </c>
      <c r="BV437" s="80">
        <v>0.62393027518481203</v>
      </c>
    </row>
    <row r="438" spans="1:74" ht="15" customHeight="1" x14ac:dyDescent="0.25">
      <c r="A438" s="126"/>
      <c r="B438" s="95">
        <v>2022</v>
      </c>
      <c r="C438" s="4" t="s">
        <v>219</v>
      </c>
      <c r="D438" s="5">
        <v>56160</v>
      </c>
      <c r="E438" s="5">
        <v>13907</v>
      </c>
      <c r="F438" s="5">
        <v>31559</v>
      </c>
      <c r="G438" s="5">
        <v>3678</v>
      </c>
      <c r="H438" s="5">
        <v>1228</v>
      </c>
      <c r="I438" s="5">
        <v>192</v>
      </c>
      <c r="J438" s="5" t="s">
        <v>18</v>
      </c>
      <c r="K438" s="5">
        <v>1312</v>
      </c>
      <c r="L438" s="5">
        <v>1071</v>
      </c>
      <c r="M438" s="5">
        <v>1600</v>
      </c>
      <c r="N438" s="5">
        <v>1613</v>
      </c>
      <c r="O438" s="7"/>
      <c r="P438" s="126"/>
      <c r="Q438" s="95">
        <v>2022</v>
      </c>
      <c r="R438" s="4" t="s">
        <v>219</v>
      </c>
      <c r="S438" s="81">
        <v>-18.074398249452955</v>
      </c>
      <c r="T438" s="81">
        <v>-12.611537011436468</v>
      </c>
      <c r="U438" s="81">
        <v>-8.7362637362637372</v>
      </c>
      <c r="V438" s="81">
        <v>-32.451790633608809</v>
      </c>
      <c r="W438" s="81">
        <v>-42.67040149393091</v>
      </c>
      <c r="X438" s="81">
        <v>-97.09267110841914</v>
      </c>
      <c r="Y438" s="81">
        <v>-100</v>
      </c>
      <c r="Z438" s="81">
        <v>262.43093922651934</v>
      </c>
      <c r="AA438" s="81">
        <v>2.4880382775119614</v>
      </c>
      <c r="AB438" s="81">
        <v>0</v>
      </c>
      <c r="AC438" s="81">
        <v>125.91036414565826</v>
      </c>
      <c r="AD438" s="7"/>
      <c r="AE438" s="126"/>
      <c r="AF438" s="95">
        <v>2022</v>
      </c>
      <c r="AG438" s="4" t="s">
        <v>219</v>
      </c>
      <c r="AH438" s="81">
        <v>-18.074398249452955</v>
      </c>
      <c r="AI438" s="81">
        <v>-2.9277899343544855</v>
      </c>
      <c r="AJ438" s="81">
        <v>-4.4070021881838075</v>
      </c>
      <c r="AK438" s="81">
        <v>-2.5776805251641139</v>
      </c>
      <c r="AL438" s="81">
        <v>-1.3333333333333333</v>
      </c>
      <c r="AM438" s="81">
        <v>-9.3537563822027714</v>
      </c>
      <c r="AN438" s="81">
        <v>-0.21006564551422319</v>
      </c>
      <c r="AO438" s="81">
        <v>1.3858497447118892</v>
      </c>
      <c r="AP438" s="81">
        <v>3.7928519328956967E-2</v>
      </c>
      <c r="AQ438" s="81">
        <v>0</v>
      </c>
      <c r="AR438" s="81">
        <v>1.3114514952589351</v>
      </c>
      <c r="AS438" s="7"/>
      <c r="AT438" s="126"/>
      <c r="AU438" s="95">
        <v>2022</v>
      </c>
      <c r="AV438" s="4" t="s">
        <v>219</v>
      </c>
      <c r="AW438" s="81">
        <v>-31.849622600296087</v>
      </c>
      <c r="AX438" s="81">
        <v>-54.853265809635111</v>
      </c>
      <c r="AY438" s="81">
        <v>-10.804929059974</v>
      </c>
      <c r="AZ438" s="81">
        <v>-14.70315398886828</v>
      </c>
      <c r="BA438" s="81">
        <v>-45.663716814159294</v>
      </c>
      <c r="BB438" s="81">
        <v>-96.796262306023692</v>
      </c>
      <c r="BC438" s="81" t="s">
        <v>18</v>
      </c>
      <c r="BD438" s="81" t="s">
        <v>18</v>
      </c>
      <c r="BE438" s="81">
        <v>2.4880382775119614</v>
      </c>
      <c r="BF438" s="81">
        <v>0</v>
      </c>
      <c r="BG438" s="81">
        <v>59.702970297029708</v>
      </c>
      <c r="BH438" s="7"/>
      <c r="BI438" s="126"/>
      <c r="BJ438" s="95">
        <v>2022</v>
      </c>
      <c r="BK438" s="4" t="s">
        <v>219</v>
      </c>
      <c r="BL438" s="81">
        <v>-31.849622600296087</v>
      </c>
      <c r="BM438" s="81">
        <v>-20.504574909593956</v>
      </c>
      <c r="BN438" s="81">
        <v>-4.6392252991287029</v>
      </c>
      <c r="BO438" s="81">
        <v>-0.76936145426303892</v>
      </c>
      <c r="BP438" s="81">
        <v>-1.2523359949518236</v>
      </c>
      <c r="BQ438" s="81">
        <v>-7.039535956119698</v>
      </c>
      <c r="BR438" s="81">
        <v>0</v>
      </c>
      <c r="BS438" s="81">
        <v>1.5921170788534811</v>
      </c>
      <c r="BT438" s="81">
        <v>3.155110064801106E-2</v>
      </c>
      <c r="BU438" s="81">
        <v>0</v>
      </c>
      <c r="BV438" s="81">
        <v>0.73174283425964115</v>
      </c>
    </row>
    <row r="439" spans="1:74" ht="15" customHeight="1" x14ac:dyDescent="0.25">
      <c r="A439" s="126"/>
      <c r="B439" s="2">
        <v>2023</v>
      </c>
      <c r="C439" s="2" t="s">
        <v>220</v>
      </c>
      <c r="D439" s="3">
        <v>53386</v>
      </c>
      <c r="E439" s="3">
        <v>13455</v>
      </c>
      <c r="F439" s="3">
        <v>26591</v>
      </c>
      <c r="G439" s="3">
        <v>4908</v>
      </c>
      <c r="H439" s="3">
        <v>3394</v>
      </c>
      <c r="I439" s="3">
        <v>725</v>
      </c>
      <c r="J439" s="3">
        <v>134</v>
      </c>
      <c r="K439" s="3">
        <v>362</v>
      </c>
      <c r="L439" s="3">
        <v>1071</v>
      </c>
      <c r="M439" s="3">
        <v>1600</v>
      </c>
      <c r="N439" s="3">
        <v>1146</v>
      </c>
      <c r="O439" s="7"/>
      <c r="P439" s="126"/>
      <c r="Q439" s="2">
        <v>2023</v>
      </c>
      <c r="R439" s="2" t="s">
        <v>220</v>
      </c>
      <c r="S439" s="80">
        <v>-4.9394586894586894</v>
      </c>
      <c r="T439" s="80">
        <v>-3.2501617890271035</v>
      </c>
      <c r="U439" s="80">
        <v>-15.741943661079247</v>
      </c>
      <c r="V439" s="80">
        <v>33.442088091354009</v>
      </c>
      <c r="W439" s="80">
        <v>176.38436482084694</v>
      </c>
      <c r="X439" s="80">
        <v>277.60416666666663</v>
      </c>
      <c r="Y439" s="80" t="s">
        <v>18</v>
      </c>
      <c r="Z439" s="80">
        <v>-72.408536585365852</v>
      </c>
      <c r="AA439" s="80">
        <v>0</v>
      </c>
      <c r="AB439" s="80">
        <v>0</v>
      </c>
      <c r="AC439" s="80">
        <v>-28.952262864228146</v>
      </c>
      <c r="AD439" s="7"/>
      <c r="AE439" s="126"/>
      <c r="AF439" s="2">
        <v>2023</v>
      </c>
      <c r="AG439" s="2" t="s">
        <v>220</v>
      </c>
      <c r="AH439" s="80">
        <v>-4.9394586894586894</v>
      </c>
      <c r="AI439" s="80">
        <v>-0.8048433048433048</v>
      </c>
      <c r="AJ439" s="80">
        <v>-8.8461538461538449</v>
      </c>
      <c r="AK439" s="80">
        <v>2.1901709401709399</v>
      </c>
      <c r="AL439" s="80">
        <v>3.8568376068376069</v>
      </c>
      <c r="AM439" s="80">
        <v>0.94907407407407396</v>
      </c>
      <c r="AN439" s="80">
        <v>0.2386039886039886</v>
      </c>
      <c r="AO439" s="80">
        <v>-1.6915954415954415</v>
      </c>
      <c r="AP439" s="80">
        <v>0</v>
      </c>
      <c r="AQ439" s="80">
        <v>0</v>
      </c>
      <c r="AR439" s="80">
        <v>-0.83155270655270652</v>
      </c>
      <c r="AS439" s="7"/>
      <c r="AT439" s="126"/>
      <c r="AU439" s="2">
        <v>2023</v>
      </c>
      <c r="AV439" s="2" t="s">
        <v>220</v>
      </c>
      <c r="AW439" s="80">
        <v>-26.691749972536527</v>
      </c>
      <c r="AX439" s="80">
        <v>-54.236250467671162</v>
      </c>
      <c r="AY439" s="80">
        <v>-8.1770779377740865</v>
      </c>
      <c r="AZ439" s="80">
        <v>16.857142857142861</v>
      </c>
      <c r="BA439" s="80">
        <v>110.54590570719603</v>
      </c>
      <c r="BB439" s="80">
        <v>-86.762826364798244</v>
      </c>
      <c r="BC439" s="80" t="s">
        <v>18</v>
      </c>
      <c r="BD439" s="80" t="s">
        <v>18</v>
      </c>
      <c r="BE439" s="80">
        <v>2.4880382775119614</v>
      </c>
      <c r="BF439" s="80">
        <v>0</v>
      </c>
      <c r="BG439" s="80">
        <v>116.22641509433964</v>
      </c>
      <c r="BH439" s="7"/>
      <c r="BI439" s="126"/>
      <c r="BJ439" s="2">
        <v>2023</v>
      </c>
      <c r="BK439" s="2" t="s">
        <v>220</v>
      </c>
      <c r="BL439" s="80">
        <v>-26.691749972536527</v>
      </c>
      <c r="BM439" s="80">
        <v>-21.896627485444359</v>
      </c>
      <c r="BN439" s="80">
        <v>-3.2516752718883888</v>
      </c>
      <c r="BO439" s="80">
        <v>0.97220696473690005</v>
      </c>
      <c r="BP439" s="80">
        <v>2.4469954959903331</v>
      </c>
      <c r="BQ439" s="80">
        <v>-6.5253213226408873</v>
      </c>
      <c r="BR439" s="80">
        <v>0.1840052729869274</v>
      </c>
      <c r="BS439" s="80">
        <v>0.49708887180050532</v>
      </c>
      <c r="BT439" s="80">
        <v>3.5702515654179943E-2</v>
      </c>
      <c r="BU439" s="80">
        <v>0</v>
      </c>
      <c r="BV439" s="80">
        <v>0.84587498626826318</v>
      </c>
    </row>
    <row r="440" spans="1:74" ht="15" customHeight="1" x14ac:dyDescent="0.25">
      <c r="A440" s="126"/>
      <c r="B440" s="95">
        <v>2023</v>
      </c>
      <c r="C440" s="4" t="s">
        <v>221</v>
      </c>
      <c r="D440" s="5">
        <v>60288</v>
      </c>
      <c r="E440" s="5">
        <v>20402</v>
      </c>
      <c r="F440" s="5">
        <v>23489</v>
      </c>
      <c r="G440" s="5">
        <v>4891</v>
      </c>
      <c r="H440" s="5">
        <v>4239</v>
      </c>
      <c r="I440" s="5">
        <v>1337</v>
      </c>
      <c r="J440" s="5" t="s">
        <v>18</v>
      </c>
      <c r="K440" s="5">
        <v>1020</v>
      </c>
      <c r="L440" s="5">
        <v>410</v>
      </c>
      <c r="M440" s="5">
        <v>3864</v>
      </c>
      <c r="N440" s="5">
        <v>636</v>
      </c>
      <c r="O440" s="7"/>
      <c r="P440" s="126"/>
      <c r="Q440" s="95">
        <v>2023</v>
      </c>
      <c r="R440" s="4" t="s">
        <v>221</v>
      </c>
      <c r="S440" s="81">
        <v>12.92848312291612</v>
      </c>
      <c r="T440" s="81">
        <v>51.631363805276834</v>
      </c>
      <c r="U440" s="81">
        <v>-11.665601143243947</v>
      </c>
      <c r="V440" s="81">
        <v>-0.34637326813366087</v>
      </c>
      <c r="W440" s="81">
        <v>24.896876841484982</v>
      </c>
      <c r="X440" s="81">
        <v>84.413793103448285</v>
      </c>
      <c r="Y440" s="81">
        <v>-100</v>
      </c>
      <c r="Z440" s="81">
        <v>181.76795580110496</v>
      </c>
      <c r="AA440" s="81">
        <v>-61.718020541549947</v>
      </c>
      <c r="AB440" s="81">
        <v>141.5</v>
      </c>
      <c r="AC440" s="81">
        <v>-44.502617801047116</v>
      </c>
      <c r="AD440" s="7"/>
      <c r="AE440" s="126"/>
      <c r="AF440" s="95">
        <v>2023</v>
      </c>
      <c r="AG440" s="4" t="s">
        <v>221</v>
      </c>
      <c r="AH440" s="81">
        <v>12.92848312291612</v>
      </c>
      <c r="AI440" s="81">
        <v>13.012774884801258</v>
      </c>
      <c r="AJ440" s="81">
        <v>-5.8105121192822082</v>
      </c>
      <c r="AK440" s="81">
        <v>-3.1843554489941181E-2</v>
      </c>
      <c r="AL440" s="81">
        <v>1.582811973176488</v>
      </c>
      <c r="AM440" s="81">
        <v>1.1463679616378826</v>
      </c>
      <c r="AN440" s="81">
        <v>-0.25100213539130106</v>
      </c>
      <c r="AO440" s="81">
        <v>1.2325328737871351</v>
      </c>
      <c r="AP440" s="81">
        <v>-1.2381523245794777</v>
      </c>
      <c r="AQ440" s="81">
        <v>4.2408121979545204</v>
      </c>
      <c r="AR440" s="81">
        <v>-0.95530663469823551</v>
      </c>
      <c r="AS440" s="7"/>
      <c r="AT440" s="126"/>
      <c r="AU440" s="95">
        <v>2023</v>
      </c>
      <c r="AV440" s="4" t="s">
        <v>221</v>
      </c>
      <c r="AW440" s="81">
        <v>-6.9543476247800839</v>
      </c>
      <c r="AX440" s="81">
        <v>3.0924709449216863</v>
      </c>
      <c r="AY440" s="81">
        <v>-19.706706775141853</v>
      </c>
      <c r="AZ440" s="81">
        <v>2.5581882994338372</v>
      </c>
      <c r="BA440" s="81">
        <v>164.7720174890693</v>
      </c>
      <c r="BB440" s="81">
        <v>-77.434599156118139</v>
      </c>
      <c r="BC440" s="81" t="s">
        <v>18</v>
      </c>
      <c r="BD440" s="81" t="s">
        <v>18</v>
      </c>
      <c r="BE440" s="81">
        <v>-60.76555023923445</v>
      </c>
      <c r="BF440" s="81">
        <v>141.5</v>
      </c>
      <c r="BG440" s="81">
        <v>-21.481481481481481</v>
      </c>
      <c r="BH440" s="7"/>
      <c r="BI440" s="126"/>
      <c r="BJ440" s="95">
        <v>2023</v>
      </c>
      <c r="BK440" s="4" t="s">
        <v>221</v>
      </c>
      <c r="BL440" s="81">
        <v>-6.9543476247800839</v>
      </c>
      <c r="BM440" s="81">
        <v>0.94453190110195551</v>
      </c>
      <c r="BN440" s="81">
        <v>-8.8974287742692368</v>
      </c>
      <c r="BO440" s="81">
        <v>0.18828903910855976</v>
      </c>
      <c r="BP440" s="81">
        <v>4.0713646325277102</v>
      </c>
      <c r="BQ440" s="81">
        <v>-7.0809025527055089</v>
      </c>
      <c r="BR440" s="81">
        <v>0</v>
      </c>
      <c r="BS440" s="81">
        <v>1.5742198351699257</v>
      </c>
      <c r="BT440" s="81">
        <v>-0.9800290150322577</v>
      </c>
      <c r="BU440" s="81">
        <v>3.4941506929654036</v>
      </c>
      <c r="BV440" s="81">
        <v>-0.26854338364663438</v>
      </c>
    </row>
    <row r="441" spans="1:74" ht="15" customHeight="1" x14ac:dyDescent="0.25">
      <c r="A441" s="126"/>
      <c r="B441" s="110">
        <v>2023</v>
      </c>
      <c r="C441" s="2" t="s">
        <v>218</v>
      </c>
      <c r="D441" s="3">
        <v>72086</v>
      </c>
      <c r="E441" s="3">
        <v>32056</v>
      </c>
      <c r="F441" s="3">
        <v>24426</v>
      </c>
      <c r="G441" s="3">
        <v>5337</v>
      </c>
      <c r="H441" s="3">
        <v>4948</v>
      </c>
      <c r="I441" s="3">
        <v>1005</v>
      </c>
      <c r="J441" s="3">
        <v>490</v>
      </c>
      <c r="K441" s="3">
        <v>1020</v>
      </c>
      <c r="L441" s="3" t="s">
        <v>18</v>
      </c>
      <c r="M441" s="3">
        <v>2264</v>
      </c>
      <c r="N441" s="3">
        <v>540</v>
      </c>
      <c r="O441" s="7"/>
      <c r="P441" s="126"/>
      <c r="Q441" s="110">
        <v>2023</v>
      </c>
      <c r="R441" s="2" t="s">
        <v>218</v>
      </c>
      <c r="S441" s="80">
        <v>19.569400212314207</v>
      </c>
      <c r="T441" s="80">
        <v>57.121850798941267</v>
      </c>
      <c r="U441" s="80">
        <v>3.9891012814508855</v>
      </c>
      <c r="V441" s="80">
        <v>9.1187896135759559</v>
      </c>
      <c r="W441" s="80">
        <v>16.725642840292522</v>
      </c>
      <c r="X441" s="80">
        <v>-24.831712789827975</v>
      </c>
      <c r="Y441" s="80" t="s">
        <v>18</v>
      </c>
      <c r="Z441" s="80">
        <v>0</v>
      </c>
      <c r="AA441" s="80">
        <v>-100</v>
      </c>
      <c r="AB441" s="80">
        <v>-41.407867494824011</v>
      </c>
      <c r="AC441" s="80">
        <v>-15.094339622641513</v>
      </c>
      <c r="AD441" s="7"/>
      <c r="AE441" s="126"/>
      <c r="AF441" s="110">
        <v>2023</v>
      </c>
      <c r="AG441" s="2" t="s">
        <v>218</v>
      </c>
      <c r="AH441" s="80">
        <v>19.569400212314207</v>
      </c>
      <c r="AI441" s="80">
        <v>19.330546709129493</v>
      </c>
      <c r="AJ441" s="80">
        <v>1.5542064755838627</v>
      </c>
      <c r="AK441" s="80">
        <v>0.73978237791932</v>
      </c>
      <c r="AL441" s="80">
        <v>1.1760217622080669</v>
      </c>
      <c r="AM441" s="80">
        <v>-0.55069002123142197</v>
      </c>
      <c r="AN441" s="80">
        <v>0.81276539278131565</v>
      </c>
      <c r="AO441" s="80">
        <v>0</v>
      </c>
      <c r="AP441" s="80">
        <v>-0.68006900212314159</v>
      </c>
      <c r="AQ441" s="80">
        <v>-2.6539278131634796</v>
      </c>
      <c r="AR441" s="80">
        <v>-0.15923566878980877</v>
      </c>
      <c r="AS441" s="7"/>
      <c r="AT441" s="126"/>
      <c r="AU441" s="110">
        <v>2023</v>
      </c>
      <c r="AV441" s="2" t="s">
        <v>218</v>
      </c>
      <c r="AW441" s="80">
        <v>5.1582786287381452</v>
      </c>
      <c r="AX441" s="80">
        <v>101.43270076662057</v>
      </c>
      <c r="AY441" s="80">
        <v>-29.363794100636213</v>
      </c>
      <c r="AZ441" s="80">
        <v>-1.9834710743801622</v>
      </c>
      <c r="BA441" s="80">
        <v>130.99906629318392</v>
      </c>
      <c r="BB441" s="80">
        <v>-84.781950333131434</v>
      </c>
      <c r="BC441" s="80">
        <v>240.27777777777777</v>
      </c>
      <c r="BD441" s="80">
        <v>181.76795580110496</v>
      </c>
      <c r="BE441" s="80">
        <v>-100</v>
      </c>
      <c r="BF441" s="80">
        <v>41.5</v>
      </c>
      <c r="BG441" s="80">
        <v>-24.369747899159663</v>
      </c>
      <c r="BH441" s="7"/>
      <c r="BI441" s="126"/>
      <c r="BJ441" s="110">
        <v>2023</v>
      </c>
      <c r="BK441" s="2" t="s">
        <v>218</v>
      </c>
      <c r="BL441" s="80">
        <v>5.1582786287381452</v>
      </c>
      <c r="BM441" s="80">
        <v>23.547775346462426</v>
      </c>
      <c r="BN441" s="80">
        <v>-14.812545587162649</v>
      </c>
      <c r="BO441" s="80">
        <v>-0.15754923413566732</v>
      </c>
      <c r="BP441" s="80">
        <v>4.0933625091174308</v>
      </c>
      <c r="BQ441" s="80">
        <v>-8.1677607585703829</v>
      </c>
      <c r="BR441" s="80">
        <v>0.50474106491611936</v>
      </c>
      <c r="BS441" s="80">
        <v>0.95988329686360285</v>
      </c>
      <c r="BT441" s="80">
        <v>-1.5244347191830774</v>
      </c>
      <c r="BU441" s="80">
        <v>0.96863603209336213</v>
      </c>
      <c r="BV441" s="80">
        <v>-0.25382932166301958</v>
      </c>
    </row>
    <row r="442" spans="1:74" ht="15" customHeight="1" x14ac:dyDescent="0.25">
      <c r="A442" s="126"/>
      <c r="B442" s="95">
        <v>2023</v>
      </c>
      <c r="C442" s="4" t="s">
        <v>219</v>
      </c>
      <c r="D442" s="5">
        <v>74300</v>
      </c>
      <c r="E442" s="5">
        <v>32891</v>
      </c>
      <c r="F442" s="5">
        <v>27284</v>
      </c>
      <c r="G442" s="5">
        <v>3219</v>
      </c>
      <c r="H442" s="5">
        <v>4322</v>
      </c>
      <c r="I442" s="5">
        <v>1380</v>
      </c>
      <c r="J442" s="5">
        <v>490</v>
      </c>
      <c r="K442" s="5">
        <v>1320</v>
      </c>
      <c r="L442" s="5" t="s">
        <v>18</v>
      </c>
      <c r="M442" s="5">
        <v>2614</v>
      </c>
      <c r="N442" s="5">
        <v>780</v>
      </c>
      <c r="O442" s="7"/>
      <c r="P442" s="126"/>
      <c r="Q442" s="95">
        <v>2023</v>
      </c>
      <c r="R442" s="4" t="s">
        <v>219</v>
      </c>
      <c r="S442" s="81">
        <v>3.071331465194362</v>
      </c>
      <c r="T442" s="81">
        <v>2.6048165710007538</v>
      </c>
      <c r="U442" s="81">
        <v>11.700646851715391</v>
      </c>
      <c r="V442" s="81">
        <v>-39.685216413715573</v>
      </c>
      <c r="W442" s="81">
        <v>-12.651576394502825</v>
      </c>
      <c r="X442" s="81">
        <v>37.31343283582089</v>
      </c>
      <c r="Y442" s="81">
        <v>0</v>
      </c>
      <c r="Z442" s="81">
        <v>29.411764705882348</v>
      </c>
      <c r="AA442" s="81" t="s">
        <v>18</v>
      </c>
      <c r="AB442" s="81">
        <v>15.459363957597176</v>
      </c>
      <c r="AC442" s="81">
        <v>44.444444444444429</v>
      </c>
      <c r="AD442" s="7"/>
      <c r="AE442" s="126"/>
      <c r="AF442" s="95">
        <v>2023</v>
      </c>
      <c r="AG442" s="4" t="s">
        <v>219</v>
      </c>
      <c r="AH442" s="81">
        <v>3.071331465194362</v>
      </c>
      <c r="AI442" s="81">
        <v>1.1583386510556877</v>
      </c>
      <c r="AJ442" s="81">
        <v>3.9647088200205447</v>
      </c>
      <c r="AK442" s="81">
        <v>-2.9381572011208936</v>
      </c>
      <c r="AL442" s="81">
        <v>-0.86840718031240771</v>
      </c>
      <c r="AM442" s="81">
        <v>0.52021196903698541</v>
      </c>
      <c r="AN442" s="81">
        <v>0</v>
      </c>
      <c r="AO442" s="81">
        <v>0.41616957522958831</v>
      </c>
      <c r="AP442" s="81">
        <v>0</v>
      </c>
      <c r="AQ442" s="81">
        <v>0.48553117110118643</v>
      </c>
      <c r="AR442" s="81">
        <v>0.33293566018367071</v>
      </c>
      <c r="AS442" s="7"/>
      <c r="AT442" s="126"/>
      <c r="AU442" s="95">
        <v>2023</v>
      </c>
      <c r="AV442" s="4" t="s">
        <v>219</v>
      </c>
      <c r="AW442" s="81">
        <v>32.300569800569804</v>
      </c>
      <c r="AX442" s="81">
        <v>136.50679513913855</v>
      </c>
      <c r="AY442" s="81">
        <v>-13.546056592414217</v>
      </c>
      <c r="AZ442" s="81">
        <v>-12.479608482871129</v>
      </c>
      <c r="BA442" s="81">
        <v>251.95439739413683</v>
      </c>
      <c r="BB442" s="81">
        <v>618.75</v>
      </c>
      <c r="BC442" s="81" t="s">
        <v>18</v>
      </c>
      <c r="BD442" s="81">
        <v>0.60975609756097526</v>
      </c>
      <c r="BE442" s="81">
        <v>-100</v>
      </c>
      <c r="BF442" s="81">
        <v>63.375</v>
      </c>
      <c r="BG442" s="81">
        <v>-51.642901425914445</v>
      </c>
      <c r="BH442" s="7"/>
      <c r="BI442" s="126"/>
      <c r="BJ442" s="95">
        <v>2023</v>
      </c>
      <c r="BK442" s="4" t="s">
        <v>219</v>
      </c>
      <c r="BL442" s="81">
        <v>32.300569800569804</v>
      </c>
      <c r="BM442" s="81">
        <v>33.803418803418808</v>
      </c>
      <c r="BN442" s="81">
        <v>-7.6121794871794881</v>
      </c>
      <c r="BO442" s="81">
        <v>-0.8173076923076924</v>
      </c>
      <c r="BP442" s="81">
        <v>5.5092592592592604</v>
      </c>
      <c r="BQ442" s="81">
        <v>2.1153846153846154</v>
      </c>
      <c r="BR442" s="81">
        <v>0.87250712250712259</v>
      </c>
      <c r="BS442" s="81">
        <v>1.4245014245014247E-2</v>
      </c>
      <c r="BT442" s="81">
        <v>-1.9070512820512824</v>
      </c>
      <c r="BU442" s="81">
        <v>1.8055555555555558</v>
      </c>
      <c r="BV442" s="81">
        <v>-1.4832621082621085</v>
      </c>
    </row>
    <row r="443" spans="1:74" ht="15" customHeight="1" x14ac:dyDescent="0.25">
      <c r="A443" s="126"/>
      <c r="B443" s="2">
        <v>2024</v>
      </c>
      <c r="C443" s="2" t="s">
        <v>220</v>
      </c>
      <c r="D443" s="3">
        <v>67911</v>
      </c>
      <c r="E443" s="3">
        <v>28557</v>
      </c>
      <c r="F443" s="3">
        <v>24598</v>
      </c>
      <c r="G443" s="3">
        <v>4315</v>
      </c>
      <c r="H443" s="3">
        <v>3990</v>
      </c>
      <c r="I443" s="3">
        <v>1356</v>
      </c>
      <c r="J443" s="3">
        <v>490</v>
      </c>
      <c r="K443" s="3">
        <v>1320</v>
      </c>
      <c r="L443" s="3" t="s">
        <v>18</v>
      </c>
      <c r="M443" s="3">
        <v>2614</v>
      </c>
      <c r="N443" s="3">
        <v>671</v>
      </c>
      <c r="O443" s="7"/>
      <c r="P443" s="126"/>
      <c r="Q443" s="2">
        <v>2024</v>
      </c>
      <c r="R443" s="2" t="s">
        <v>220</v>
      </c>
      <c r="S443" s="80">
        <v>-8.5989232839838508</v>
      </c>
      <c r="T443" s="80">
        <v>-13.176856890942815</v>
      </c>
      <c r="U443" s="80">
        <v>-9.844597566339246</v>
      </c>
      <c r="V443" s="80">
        <v>34.047840944392647</v>
      </c>
      <c r="W443" s="80">
        <v>-7.6816288755206017</v>
      </c>
      <c r="X443" s="80">
        <v>-1.7391304347826093</v>
      </c>
      <c r="Y443" s="80">
        <v>0</v>
      </c>
      <c r="Z443" s="80">
        <v>0</v>
      </c>
      <c r="AA443" s="80" t="s">
        <v>18</v>
      </c>
      <c r="AB443" s="80">
        <v>0</v>
      </c>
      <c r="AC443" s="80">
        <v>-13.974358974358964</v>
      </c>
      <c r="AD443" s="7"/>
      <c r="AE443" s="126"/>
      <c r="AF443" s="2">
        <v>2024</v>
      </c>
      <c r="AG443" s="2" t="s">
        <v>220</v>
      </c>
      <c r="AH443" s="80">
        <v>-8.5989232839838508</v>
      </c>
      <c r="AI443" s="80">
        <v>-5.8331090174966365</v>
      </c>
      <c r="AJ443" s="80">
        <v>-3.6150740242261108</v>
      </c>
      <c r="AK443" s="80">
        <v>1.4751009421265144</v>
      </c>
      <c r="AL443" s="80">
        <v>-0.44683714670255725</v>
      </c>
      <c r="AM443" s="80">
        <v>-3.2301480484522214E-2</v>
      </c>
      <c r="AN443" s="80">
        <v>0</v>
      </c>
      <c r="AO443" s="80">
        <v>0</v>
      </c>
      <c r="AP443" s="80">
        <v>0</v>
      </c>
      <c r="AQ443" s="80">
        <v>0</v>
      </c>
      <c r="AR443" s="80">
        <v>-0.14670255720053837</v>
      </c>
      <c r="AS443" s="7"/>
      <c r="AT443" s="126"/>
      <c r="AU443" s="2">
        <v>2024</v>
      </c>
      <c r="AV443" s="2" t="s">
        <v>220</v>
      </c>
      <c r="AW443" s="80">
        <v>27.207507586258558</v>
      </c>
      <c r="AX443" s="80">
        <v>112.24080267558526</v>
      </c>
      <c r="AY443" s="80">
        <v>-7.4950171110526185</v>
      </c>
      <c r="AZ443" s="80">
        <v>-12.082314588427053</v>
      </c>
      <c r="BA443" s="80">
        <v>17.560400707130228</v>
      </c>
      <c r="BB443" s="80">
        <v>87.034482758620697</v>
      </c>
      <c r="BC443" s="80">
        <v>265.67164179104481</v>
      </c>
      <c r="BD443" s="80">
        <v>264.64088397790056</v>
      </c>
      <c r="BE443" s="80">
        <v>-100</v>
      </c>
      <c r="BF443" s="80">
        <v>63.375</v>
      </c>
      <c r="BG443" s="80">
        <v>-41.448516579406636</v>
      </c>
      <c r="BH443" s="7"/>
      <c r="BI443" s="126"/>
      <c r="BJ443" s="2">
        <v>2024</v>
      </c>
      <c r="BK443" s="2" t="s">
        <v>220</v>
      </c>
      <c r="BL443" s="80">
        <v>27.207507586258558</v>
      </c>
      <c r="BM443" s="80">
        <v>28.288315288652441</v>
      </c>
      <c r="BN443" s="80">
        <v>-3.7331884763795737</v>
      </c>
      <c r="BO443" s="80">
        <v>-1.1107781066197124</v>
      </c>
      <c r="BP443" s="80">
        <v>1.116397557412055</v>
      </c>
      <c r="BQ443" s="80">
        <v>1.1819578166560516</v>
      </c>
      <c r="BR443" s="80">
        <v>0.66684149402465043</v>
      </c>
      <c r="BS443" s="80">
        <v>1.7944779530213906</v>
      </c>
      <c r="BT443" s="80">
        <v>-2.0061439328662933</v>
      </c>
      <c r="BU443" s="80">
        <v>1.8993743678117851</v>
      </c>
      <c r="BV443" s="80">
        <v>-0.88974637545423862</v>
      </c>
    </row>
    <row r="444" spans="1:74" ht="15" customHeight="1" x14ac:dyDescent="0.25">
      <c r="A444" s="126"/>
      <c r="B444" s="95">
        <v>2024</v>
      </c>
      <c r="C444" s="4" t="s">
        <v>221</v>
      </c>
      <c r="D444" s="5">
        <v>66230</v>
      </c>
      <c r="E444" s="5">
        <v>24567</v>
      </c>
      <c r="F444" s="5">
        <v>22917</v>
      </c>
      <c r="G444" s="5">
        <v>3781</v>
      </c>
      <c r="H444" s="5">
        <v>4763</v>
      </c>
      <c r="I444" s="5">
        <v>3145</v>
      </c>
      <c r="J444" s="5">
        <v>490</v>
      </c>
      <c r="K444" s="5">
        <v>1020</v>
      </c>
      <c r="L444" s="5" t="s">
        <v>18</v>
      </c>
      <c r="M444" s="5">
        <v>4197</v>
      </c>
      <c r="N444" s="5">
        <v>1350</v>
      </c>
      <c r="O444" s="7"/>
      <c r="P444" s="126"/>
      <c r="Q444" s="95">
        <v>2024</v>
      </c>
      <c r="R444" s="4" t="s">
        <v>221</v>
      </c>
      <c r="S444" s="81">
        <v>-2.4752985525172733</v>
      </c>
      <c r="T444" s="81">
        <v>-13.972055888223551</v>
      </c>
      <c r="U444" s="81">
        <v>-6.8338889340596864</v>
      </c>
      <c r="V444" s="81">
        <v>-12.375434530706841</v>
      </c>
      <c r="W444" s="81">
        <v>19.373433583959908</v>
      </c>
      <c r="X444" s="81">
        <v>131.93215339233038</v>
      </c>
      <c r="Y444" s="81">
        <v>0</v>
      </c>
      <c r="Z444" s="81">
        <v>-22.727272727272734</v>
      </c>
      <c r="AA444" s="81" t="s">
        <v>18</v>
      </c>
      <c r="AB444" s="81">
        <v>60.558530986993105</v>
      </c>
      <c r="AC444" s="81">
        <v>101.19225037257826</v>
      </c>
      <c r="AD444" s="7"/>
      <c r="AE444" s="126"/>
      <c r="AF444" s="95">
        <v>2024</v>
      </c>
      <c r="AG444" s="4" t="s">
        <v>221</v>
      </c>
      <c r="AH444" s="81">
        <v>-2.4752985525172733</v>
      </c>
      <c r="AI444" s="81">
        <v>-5.8753368379202389</v>
      </c>
      <c r="AJ444" s="81">
        <v>-2.4752985525172733</v>
      </c>
      <c r="AK444" s="81">
        <v>-0.78632327605248309</v>
      </c>
      <c r="AL444" s="81">
        <v>1.1382544801284071</v>
      </c>
      <c r="AM444" s="81">
        <v>2.6343302263256407</v>
      </c>
      <c r="AN444" s="81">
        <v>0</v>
      </c>
      <c r="AO444" s="81">
        <v>-0.44175464946768711</v>
      </c>
      <c r="AP444" s="81">
        <v>0</v>
      </c>
      <c r="AQ444" s="81">
        <v>2.330992033691162</v>
      </c>
      <c r="AR444" s="81">
        <v>0.99983802329519833</v>
      </c>
      <c r="AS444" s="7"/>
      <c r="AT444" s="126"/>
      <c r="AU444" s="95">
        <v>2024</v>
      </c>
      <c r="AV444" s="4" t="s">
        <v>221</v>
      </c>
      <c r="AW444" s="81">
        <v>9.8560244161358952</v>
      </c>
      <c r="AX444" s="81">
        <v>20.414665228899125</v>
      </c>
      <c r="AY444" s="81">
        <v>-2.4351824258163361</v>
      </c>
      <c r="AZ444" s="81">
        <v>-22.694745450828052</v>
      </c>
      <c r="BA444" s="81">
        <v>12.36140599197924</v>
      </c>
      <c r="BB444" s="81">
        <v>135.22812266267766</v>
      </c>
      <c r="BC444" s="81" t="s">
        <v>18</v>
      </c>
      <c r="BD444" s="81">
        <v>0</v>
      </c>
      <c r="BE444" s="81">
        <v>-100</v>
      </c>
      <c r="BF444" s="81">
        <v>8.6180124223602377</v>
      </c>
      <c r="BG444" s="81">
        <v>112.26415094339623</v>
      </c>
      <c r="BH444" s="7"/>
      <c r="BI444" s="126"/>
      <c r="BJ444" s="95">
        <v>2024</v>
      </c>
      <c r="BK444" s="4" t="s">
        <v>221</v>
      </c>
      <c r="BL444" s="81">
        <v>9.8560244161358952</v>
      </c>
      <c r="BM444" s="81">
        <v>6.908505838641199</v>
      </c>
      <c r="BN444" s="81">
        <v>-0.94877919320594617</v>
      </c>
      <c r="BO444" s="81">
        <v>-1.8411624203821684</v>
      </c>
      <c r="BP444" s="81">
        <v>0.86916135881104162</v>
      </c>
      <c r="BQ444" s="81">
        <v>2.9989384288747392</v>
      </c>
      <c r="BR444" s="81">
        <v>0.81276539278131754</v>
      </c>
      <c r="BS444" s="81">
        <v>0</v>
      </c>
      <c r="BT444" s="81">
        <v>-0.68006900212314325</v>
      </c>
      <c r="BU444" s="81">
        <v>0.55234872611465047</v>
      </c>
      <c r="BV444" s="81">
        <v>1.1843152866242055</v>
      </c>
    </row>
    <row r="445" spans="1:74" ht="15" customHeight="1" x14ac:dyDescent="0.25">
      <c r="A445" s="126"/>
      <c r="B445" s="110">
        <v>2024</v>
      </c>
      <c r="C445" s="2" t="s">
        <v>218</v>
      </c>
      <c r="D445" s="3">
        <v>75286</v>
      </c>
      <c r="E445" s="3">
        <v>34280</v>
      </c>
      <c r="F445" s="3">
        <v>23575</v>
      </c>
      <c r="G445" s="3">
        <v>3391</v>
      </c>
      <c r="H445" s="3">
        <v>5260</v>
      </c>
      <c r="I445" s="3">
        <v>2885</v>
      </c>
      <c r="J445" s="3" t="s">
        <v>18</v>
      </c>
      <c r="K445" s="3">
        <v>1020</v>
      </c>
      <c r="L445" s="3" t="s">
        <v>18</v>
      </c>
      <c r="M445" s="3">
        <v>4546</v>
      </c>
      <c r="N445" s="3">
        <v>329</v>
      </c>
      <c r="O445" s="7"/>
      <c r="P445" s="126"/>
      <c r="Q445" s="110">
        <v>2024</v>
      </c>
      <c r="R445" s="2" t="s">
        <v>218</v>
      </c>
      <c r="S445" s="80">
        <v>13.673561829986397</v>
      </c>
      <c r="T445" s="80">
        <v>39.536776977245893</v>
      </c>
      <c r="U445" s="80">
        <v>2.8712309639132627</v>
      </c>
      <c r="V445" s="80">
        <v>-10.314731552499339</v>
      </c>
      <c r="W445" s="80">
        <v>10.43460004199035</v>
      </c>
      <c r="X445" s="80">
        <v>-8.2670906200317944</v>
      </c>
      <c r="Y445" s="80">
        <v>-100</v>
      </c>
      <c r="Z445" s="80">
        <v>0</v>
      </c>
      <c r="AA445" s="80" t="s">
        <v>18</v>
      </c>
      <c r="AB445" s="80">
        <v>8.3154634262568408</v>
      </c>
      <c r="AC445" s="80">
        <v>-75.629629629629633</v>
      </c>
      <c r="AD445" s="7"/>
      <c r="AE445" s="126"/>
      <c r="AF445" s="110">
        <v>2024</v>
      </c>
      <c r="AG445" s="2" t="s">
        <v>218</v>
      </c>
      <c r="AH445" s="80">
        <v>13.673561829986397</v>
      </c>
      <c r="AI445" s="80">
        <v>14.665559414162752</v>
      </c>
      <c r="AJ445" s="80">
        <v>0.99350747395440042</v>
      </c>
      <c r="AK445" s="80">
        <v>-0.58885701343801844</v>
      </c>
      <c r="AL445" s="80">
        <v>0.75041521968896197</v>
      </c>
      <c r="AM445" s="80">
        <v>-0.39257134229201229</v>
      </c>
      <c r="AN445" s="80">
        <v>-0.73984599124263861</v>
      </c>
      <c r="AO445" s="80">
        <v>0</v>
      </c>
      <c r="AP445" s="80">
        <v>0</v>
      </c>
      <c r="AQ445" s="80">
        <v>0.52695153253812421</v>
      </c>
      <c r="AR445" s="80">
        <v>-1.5415974633851712</v>
      </c>
      <c r="AS445" s="7"/>
      <c r="AT445" s="126"/>
      <c r="AU445" s="110">
        <v>2024</v>
      </c>
      <c r="AV445" s="2" t="s">
        <v>218</v>
      </c>
      <c r="AW445" s="80">
        <v>4.4391421357822765</v>
      </c>
      <c r="AX445" s="80">
        <v>6.937858747192422</v>
      </c>
      <c r="AY445" s="80">
        <v>-3.483992467043322</v>
      </c>
      <c r="AZ445" s="80">
        <v>-36.462432077946417</v>
      </c>
      <c r="BA445" s="80">
        <v>6.3055780113177065</v>
      </c>
      <c r="BB445" s="80">
        <v>187.06467661691539</v>
      </c>
      <c r="BC445" s="80">
        <v>-100</v>
      </c>
      <c r="BD445" s="80">
        <v>0</v>
      </c>
      <c r="BE445" s="80" t="s">
        <v>18</v>
      </c>
      <c r="BF445" s="80">
        <v>100.79505300353358</v>
      </c>
      <c r="BG445" s="80">
        <v>-39.074074074074069</v>
      </c>
      <c r="BH445" s="7"/>
      <c r="BI445" s="126"/>
      <c r="BJ445" s="110">
        <v>2024</v>
      </c>
      <c r="BK445" s="2" t="s">
        <v>218</v>
      </c>
      <c r="BL445" s="80">
        <v>4.4391421357822765</v>
      </c>
      <c r="BM445" s="80">
        <v>3.0852037843686819</v>
      </c>
      <c r="BN445" s="80">
        <v>-1.1805343617345991</v>
      </c>
      <c r="BO445" s="80">
        <v>-2.6995533113225969</v>
      </c>
      <c r="BP445" s="80">
        <v>0.43281635823877196</v>
      </c>
      <c r="BQ445" s="80">
        <v>2.6079960047720876</v>
      </c>
      <c r="BR445" s="80">
        <v>-0.67974363954166117</v>
      </c>
      <c r="BS445" s="80">
        <v>0</v>
      </c>
      <c r="BT445" s="80">
        <v>0</v>
      </c>
      <c r="BU445" s="80">
        <v>3.1656632355797361</v>
      </c>
      <c r="BV445" s="80">
        <v>-0.29270593457814381</v>
      </c>
    </row>
    <row r="446" spans="1:74" ht="15" customHeight="1" x14ac:dyDescent="0.25">
      <c r="A446" s="133"/>
      <c r="B446" s="129">
        <v>2024</v>
      </c>
      <c r="C446" s="130" t="s">
        <v>219</v>
      </c>
      <c r="D446" s="131">
        <v>67429</v>
      </c>
      <c r="E446" s="131">
        <v>28267</v>
      </c>
      <c r="F446" s="131">
        <v>20476</v>
      </c>
      <c r="G446" s="131">
        <v>3860</v>
      </c>
      <c r="H446" s="131">
        <v>5714</v>
      </c>
      <c r="I446" s="131">
        <v>2821</v>
      </c>
      <c r="J446" s="131">
        <v>490</v>
      </c>
      <c r="K446" s="131">
        <v>2014</v>
      </c>
      <c r="L446" s="131" t="s">
        <v>18</v>
      </c>
      <c r="M446" s="131">
        <v>2946</v>
      </c>
      <c r="N446" s="131">
        <v>841</v>
      </c>
      <c r="O446" s="7"/>
      <c r="P446" s="133"/>
      <c r="Q446" s="129">
        <v>2024</v>
      </c>
      <c r="R446" s="130" t="s">
        <v>219</v>
      </c>
      <c r="S446" s="184">
        <v>-10.43620327816592</v>
      </c>
      <c r="T446" s="184">
        <v>-17.540840140023334</v>
      </c>
      <c r="U446" s="184">
        <v>-13.145281018027575</v>
      </c>
      <c r="V446" s="184">
        <v>13.830728398702448</v>
      </c>
      <c r="W446" s="184">
        <v>8.6311787072243362</v>
      </c>
      <c r="X446" s="184">
        <v>-2.2183708838821445</v>
      </c>
      <c r="Y446" s="184" t="s">
        <v>18</v>
      </c>
      <c r="Z446" s="184">
        <v>97.450980392156879</v>
      </c>
      <c r="AA446" s="184" t="s">
        <v>18</v>
      </c>
      <c r="AB446" s="184">
        <v>-35.195776506819172</v>
      </c>
      <c r="AC446" s="184">
        <v>155.62310030395139</v>
      </c>
      <c r="AD446" s="7"/>
      <c r="AE446" s="133"/>
      <c r="AF446" s="129">
        <v>2024</v>
      </c>
      <c r="AG446" s="130" t="s">
        <v>219</v>
      </c>
      <c r="AH446" s="184">
        <v>-10.43620327816592</v>
      </c>
      <c r="AI446" s="184">
        <v>-7.9868767101453066</v>
      </c>
      <c r="AJ446" s="184">
        <v>-4.1163031639348588</v>
      </c>
      <c r="AK446" s="184">
        <v>0.62295778763647913</v>
      </c>
      <c r="AL446" s="184">
        <v>0.60303376457774305</v>
      </c>
      <c r="AM446" s="184">
        <v>-8.5009165050606947E-2</v>
      </c>
      <c r="AN446" s="184">
        <v>0.65085141991870943</v>
      </c>
      <c r="AO446" s="184">
        <v>1.3202985946922392</v>
      </c>
      <c r="AP446" s="184">
        <v>0</v>
      </c>
      <c r="AQ446" s="184">
        <v>-2.1252291262651739</v>
      </c>
      <c r="AR446" s="184">
        <v>0.68007332040485557</v>
      </c>
      <c r="AS446" s="7"/>
      <c r="AT446" s="133"/>
      <c r="AU446" s="129">
        <v>2024</v>
      </c>
      <c r="AV446" s="130" t="s">
        <v>219</v>
      </c>
      <c r="AW446" s="184">
        <v>-9.2476446837146682</v>
      </c>
      <c r="AX446" s="184">
        <v>-14.058557052081113</v>
      </c>
      <c r="AY446" s="184">
        <v>-24.952353027415327</v>
      </c>
      <c r="AZ446" s="184">
        <v>19.913016464740593</v>
      </c>
      <c r="BA446" s="184">
        <v>32.207311429893565</v>
      </c>
      <c r="BB446" s="184">
        <v>104.42028985507247</v>
      </c>
      <c r="BC446" s="184">
        <v>0</v>
      </c>
      <c r="BD446" s="184">
        <v>52.575757575757592</v>
      </c>
      <c r="BE446" s="184" t="s">
        <v>18</v>
      </c>
      <c r="BF446" s="184">
        <v>12.700841622035199</v>
      </c>
      <c r="BG446" s="184">
        <v>7.8205128205128176</v>
      </c>
      <c r="BH446" s="7"/>
      <c r="BI446" s="133"/>
      <c r="BJ446" s="129">
        <v>2024</v>
      </c>
      <c r="BK446" s="130" t="s">
        <v>219</v>
      </c>
      <c r="BL446" s="184">
        <v>-9.2476446837146682</v>
      </c>
      <c r="BM446" s="184">
        <v>-6.2234185733512772</v>
      </c>
      <c r="BN446" s="184">
        <v>-9.1628532974427976</v>
      </c>
      <c r="BO446" s="184">
        <v>0.86271870794078043</v>
      </c>
      <c r="BP446" s="184">
        <v>1.8734858681022875</v>
      </c>
      <c r="BQ446" s="184">
        <v>1.9394347240915204</v>
      </c>
      <c r="BR446" s="184">
        <v>0</v>
      </c>
      <c r="BS446" s="184">
        <v>0.93405114401076694</v>
      </c>
      <c r="BT446" s="184">
        <v>0</v>
      </c>
      <c r="BU446" s="184">
        <v>0.44683714670255714</v>
      </c>
      <c r="BV446" s="184">
        <v>8.2099596231493932E-2</v>
      </c>
    </row>
    <row r="447" spans="1:74" ht="15" customHeight="1" x14ac:dyDescent="0.25">
      <c r="A447" s="126"/>
      <c r="B447" s="95"/>
      <c r="C447" s="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7"/>
      <c r="P447" s="126"/>
      <c r="Q447" s="95"/>
      <c r="R447" s="4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7"/>
      <c r="AE447" s="96"/>
      <c r="AF447" s="95"/>
      <c r="AG447" s="4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7"/>
      <c r="AT447" s="96"/>
      <c r="AU447" s="95"/>
      <c r="AV447" s="4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  <c r="BG447" s="81"/>
      <c r="BH447" s="7"/>
      <c r="BI447" s="126"/>
      <c r="BJ447" s="95"/>
      <c r="BK447" s="4"/>
      <c r="BL447" s="81"/>
      <c r="BM447" s="81"/>
      <c r="BN447" s="81"/>
      <c r="BO447" s="81"/>
      <c r="BP447" s="81"/>
      <c r="BQ447" s="81"/>
      <c r="BR447" s="81"/>
      <c r="BS447" s="81"/>
      <c r="BT447" s="81"/>
      <c r="BU447" s="81"/>
      <c r="BV447" s="81"/>
    </row>
    <row r="448" spans="1:74" s="128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10"/>
      <c r="M448" s="12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142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142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/>
      <c r="BN448"/>
      <c r="BO448"/>
      <c r="BP448"/>
      <c r="BQ448"/>
      <c r="BR448"/>
      <c r="BS448"/>
      <c r="BT448"/>
      <c r="BU448"/>
      <c r="BV448"/>
    </row>
    <row r="449" spans="1:74" s="128" customFormat="1" ht="15" customHeight="1" x14ac:dyDescent="0.25">
      <c r="A449" s="211" t="s">
        <v>171</v>
      </c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6"/>
      <c r="M449" s="134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142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142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/>
      <c r="BN449"/>
      <c r="BO449"/>
      <c r="BP449"/>
      <c r="BQ449"/>
      <c r="BR449"/>
      <c r="BS449"/>
      <c r="BT449"/>
      <c r="BU449"/>
      <c r="BV449"/>
    </row>
    <row r="450" spans="1:74" s="128" customFormat="1" ht="15" customHeight="1" x14ac:dyDescent="0.25">
      <c r="A450" s="214" t="s">
        <v>20</v>
      </c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6"/>
      <c r="M450" s="134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142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142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/>
      <c r="BN450"/>
      <c r="BO450"/>
      <c r="BP450"/>
      <c r="BQ450"/>
      <c r="BR450"/>
      <c r="BS450"/>
      <c r="BT450"/>
      <c r="BU450"/>
      <c r="BV450"/>
    </row>
    <row r="451" spans="1:74" s="128" customFormat="1" ht="21.75" customHeight="1" x14ac:dyDescent="0.25">
      <c r="A451" s="214" t="s">
        <v>105</v>
      </c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6"/>
      <c r="M451" s="135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142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142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/>
      <c r="BN451"/>
      <c r="BO451"/>
      <c r="BP451"/>
      <c r="BQ451"/>
      <c r="BR451"/>
      <c r="BS451"/>
      <c r="BT451"/>
      <c r="BU451"/>
      <c r="BV451"/>
    </row>
    <row r="452" spans="1:74" s="128" customFormat="1" ht="24.75" customHeight="1" x14ac:dyDescent="0.25">
      <c r="A452" s="214" t="s">
        <v>176</v>
      </c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6"/>
      <c r="M452" s="135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142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142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/>
      <c r="BN452"/>
      <c r="BO452"/>
      <c r="BP452"/>
      <c r="BQ452"/>
      <c r="BR452"/>
      <c r="BS452"/>
      <c r="BT452"/>
      <c r="BU452"/>
      <c r="BV452"/>
    </row>
    <row r="453" spans="1:74" s="128" customFormat="1" ht="25.5" customHeight="1" x14ac:dyDescent="0.25">
      <c r="A453" s="214" t="s">
        <v>177</v>
      </c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6"/>
      <c r="M453" s="135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142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142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/>
      <c r="BN453"/>
      <c r="BO453"/>
      <c r="BP453"/>
      <c r="BQ453"/>
      <c r="BR453"/>
      <c r="BS453"/>
      <c r="BT453"/>
      <c r="BU453"/>
      <c r="BV453"/>
    </row>
    <row r="454" spans="1:74" s="128" customFormat="1" ht="15" customHeight="1" x14ac:dyDescent="0.25">
      <c r="A454" s="214" t="s">
        <v>225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6"/>
      <c r="M454" s="135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142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142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/>
      <c r="BN454"/>
      <c r="BO454"/>
      <c r="BP454"/>
      <c r="BQ454"/>
      <c r="BR454"/>
      <c r="BS454"/>
      <c r="BT454"/>
      <c r="BU454"/>
      <c r="BV454"/>
    </row>
    <row r="455" spans="1:74" s="128" customFormat="1" ht="15" customHeight="1" x14ac:dyDescent="0.25">
      <c r="A455" s="214" t="s">
        <v>178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6"/>
      <c r="M455" s="135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142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142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/>
      <c r="BN455"/>
      <c r="BO455"/>
      <c r="BP455"/>
      <c r="BQ455"/>
      <c r="BR455"/>
      <c r="BS455"/>
      <c r="BT455"/>
      <c r="BU455"/>
      <c r="BV455"/>
    </row>
    <row r="456" spans="1:74" s="128" customFormat="1" ht="15" customHeight="1" x14ac:dyDescent="0.25">
      <c r="A456" s="214" t="s">
        <v>106</v>
      </c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6"/>
      <c r="M456" s="135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142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142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/>
      <c r="BN456"/>
      <c r="BO456"/>
      <c r="BP456"/>
      <c r="BQ456"/>
      <c r="BR456"/>
      <c r="BS456"/>
      <c r="BT456"/>
      <c r="BU456"/>
      <c r="BV456"/>
    </row>
    <row r="457" spans="1:74" s="128" customFormat="1" ht="15" customHeight="1" x14ac:dyDescent="0.25">
      <c r="A457" s="214" t="s">
        <v>179</v>
      </c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6"/>
      <c r="M457" s="135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142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142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/>
      <c r="BN457"/>
      <c r="BO457"/>
      <c r="BP457"/>
      <c r="BQ457"/>
      <c r="BR457"/>
      <c r="BS457"/>
      <c r="BT457"/>
      <c r="BU457"/>
      <c r="BV457"/>
    </row>
    <row r="458" spans="1:74" s="128" customFormat="1" ht="15" customHeight="1" x14ac:dyDescent="0.25">
      <c r="A458" s="214" t="s">
        <v>21</v>
      </c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6"/>
      <c r="M458" s="135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142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142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/>
      <c r="BN458"/>
      <c r="BO458"/>
      <c r="BP458"/>
      <c r="BQ458"/>
      <c r="BR458"/>
      <c r="BS458"/>
      <c r="BT458"/>
      <c r="BU458"/>
      <c r="BV458"/>
    </row>
    <row r="459" spans="1:74" s="128" customFormat="1" ht="15" customHeight="1" x14ac:dyDescent="0.25">
      <c r="A459" s="214" t="s">
        <v>180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6"/>
      <c r="M459" s="135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142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142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/>
      <c r="BN459"/>
      <c r="BO459"/>
      <c r="BP459"/>
      <c r="BQ459"/>
      <c r="BR459"/>
      <c r="BS459"/>
      <c r="BT459"/>
      <c r="BU459"/>
      <c r="BV459"/>
    </row>
    <row r="460" spans="1:74" s="128" customFormat="1" ht="15" customHeight="1" x14ac:dyDescent="0.25">
      <c r="A460" s="214" t="s">
        <v>107</v>
      </c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6"/>
      <c r="M460" s="135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142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142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/>
      <c r="BN460"/>
      <c r="BO460"/>
      <c r="BP460"/>
      <c r="BQ460"/>
      <c r="BR460"/>
      <c r="BS460"/>
      <c r="BT460"/>
      <c r="BU460"/>
      <c r="BV460"/>
    </row>
    <row r="461" spans="1:74" s="128" customFormat="1" ht="15" customHeight="1" x14ac:dyDescent="0.25">
      <c r="A461" s="214" t="s">
        <v>108</v>
      </c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6"/>
      <c r="M461" s="135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142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142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/>
      <c r="BN461"/>
      <c r="BO461"/>
      <c r="BP461"/>
      <c r="BQ461"/>
      <c r="BR461"/>
      <c r="BS461"/>
      <c r="BT461"/>
      <c r="BU461"/>
      <c r="BV461"/>
    </row>
    <row r="462" spans="1:74" s="128" customFormat="1" ht="15" customHeight="1" x14ac:dyDescent="0.25">
      <c r="A462" s="214" t="s">
        <v>109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6"/>
      <c r="M462" s="135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142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142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/>
      <c r="BN462"/>
      <c r="BO462"/>
      <c r="BP462"/>
      <c r="BQ462"/>
      <c r="BR462"/>
      <c r="BS462"/>
      <c r="BT462"/>
      <c r="BU462"/>
      <c r="BV462"/>
    </row>
    <row r="463" spans="1:74" s="128" customFormat="1" ht="15" customHeight="1" x14ac:dyDescent="0.25">
      <c r="A463" s="214" t="s">
        <v>181</v>
      </c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6"/>
      <c r="M463" s="135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142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142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/>
      <c r="BN463"/>
      <c r="BO463"/>
      <c r="BP463"/>
      <c r="BQ463"/>
      <c r="BR463"/>
      <c r="BS463"/>
      <c r="BT463"/>
      <c r="BU463"/>
      <c r="BV463"/>
    </row>
    <row r="464" spans="1:74" s="128" customFormat="1" ht="15" customHeight="1" x14ac:dyDescent="0.25">
      <c r="A464" s="214" t="s">
        <v>182</v>
      </c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6"/>
      <c r="M464" s="135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142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142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/>
      <c r="BN464"/>
      <c r="BO464"/>
      <c r="BP464"/>
      <c r="BQ464"/>
      <c r="BR464"/>
      <c r="BS464"/>
      <c r="BT464"/>
      <c r="BU464"/>
      <c r="BV464"/>
    </row>
    <row r="465" spans="1:74" s="128" customFormat="1" ht="15" customHeight="1" x14ac:dyDescent="0.25">
      <c r="A465" s="214" t="s">
        <v>22</v>
      </c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6"/>
      <c r="M465" s="135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142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142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/>
      <c r="BN465"/>
      <c r="BO465"/>
      <c r="BP465"/>
      <c r="BQ465"/>
      <c r="BR465"/>
      <c r="BS465"/>
      <c r="BT465"/>
      <c r="BU465"/>
      <c r="BV465"/>
    </row>
    <row r="466" spans="1:74" s="128" customFormat="1" ht="15" customHeight="1" x14ac:dyDescent="0.25">
      <c r="A466" s="214" t="s">
        <v>110</v>
      </c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6"/>
      <c r="M466" s="135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142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142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/>
      <c r="BN466"/>
      <c r="BO466"/>
      <c r="BP466"/>
      <c r="BQ466"/>
      <c r="BR466"/>
      <c r="BS466"/>
      <c r="BT466"/>
      <c r="BU466"/>
      <c r="BV466"/>
    </row>
    <row r="467" spans="1:74" s="128" customFormat="1" ht="15" customHeight="1" x14ac:dyDescent="0.25">
      <c r="A467" s="214" t="s">
        <v>23</v>
      </c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6"/>
      <c r="M467" s="135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142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142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/>
      <c r="BN467"/>
      <c r="BO467"/>
      <c r="BP467"/>
      <c r="BQ467"/>
      <c r="BR467"/>
      <c r="BS467"/>
      <c r="BT467"/>
      <c r="BU467"/>
      <c r="BV467"/>
    </row>
    <row r="468" spans="1:74" s="128" customFormat="1" ht="15" customHeight="1" x14ac:dyDescent="0.25">
      <c r="A468" s="214" t="s">
        <v>183</v>
      </c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6"/>
      <c r="M468" s="135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142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142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/>
      <c r="BN468"/>
      <c r="BO468"/>
      <c r="BP468"/>
      <c r="BQ468"/>
      <c r="BR468"/>
      <c r="BS468"/>
      <c r="BT468"/>
      <c r="BU468"/>
      <c r="BV468"/>
    </row>
    <row r="469" spans="1:74" s="128" customFormat="1" ht="15" customHeight="1" x14ac:dyDescent="0.25">
      <c r="A469" s="214" t="s">
        <v>24</v>
      </c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6"/>
      <c r="M469" s="135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142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142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/>
      <c r="BN469"/>
      <c r="BO469"/>
      <c r="BP469"/>
      <c r="BQ469"/>
      <c r="BR469"/>
      <c r="BS469"/>
      <c r="BT469"/>
      <c r="BU469"/>
      <c r="BV469"/>
    </row>
    <row r="470" spans="1:74" s="128" customFormat="1" ht="15" customHeight="1" x14ac:dyDescent="0.25">
      <c r="A470" s="214" t="s">
        <v>111</v>
      </c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6"/>
      <c r="M470" s="135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142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142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/>
      <c r="BN470"/>
      <c r="BO470"/>
      <c r="BP470"/>
      <c r="BQ470"/>
      <c r="BR470"/>
      <c r="BS470"/>
      <c r="BT470"/>
      <c r="BU470"/>
      <c r="BV470"/>
    </row>
    <row r="471" spans="1:74" s="128" customFormat="1" ht="15" customHeight="1" x14ac:dyDescent="0.25">
      <c r="A471" s="214" t="s">
        <v>211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6"/>
      <c r="M471" s="135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142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142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/>
      <c r="BN471"/>
      <c r="BO471"/>
      <c r="BP471"/>
      <c r="BQ471"/>
      <c r="BR471"/>
      <c r="BS471"/>
      <c r="BT471"/>
      <c r="BU471"/>
      <c r="BV471"/>
    </row>
    <row r="472" spans="1:74" s="128" customFormat="1" ht="15" customHeight="1" x14ac:dyDescent="0.25">
      <c r="A472" s="214" t="s">
        <v>212</v>
      </c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6"/>
      <c r="M472" s="135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142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142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/>
      <c r="BN472"/>
      <c r="BO472"/>
      <c r="BP472"/>
      <c r="BQ472"/>
      <c r="BR472"/>
      <c r="BS472"/>
      <c r="BT472"/>
      <c r="BU472"/>
      <c r="BV472"/>
    </row>
    <row r="473" spans="1:74" s="128" customFormat="1" ht="15" customHeight="1" x14ac:dyDescent="0.25">
      <c r="A473" s="214" t="s">
        <v>213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6"/>
      <c r="M473" s="135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142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142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/>
      <c r="BN473"/>
      <c r="BO473"/>
      <c r="BP473"/>
      <c r="BQ473"/>
      <c r="BR473"/>
      <c r="BS473"/>
      <c r="BT473"/>
      <c r="BU473"/>
      <c r="BV473"/>
    </row>
    <row r="474" spans="1:74" s="128" customFormat="1" x14ac:dyDescent="0.25">
      <c r="A474" s="171" t="str">
        <f>+'Anexo A'!A474</f>
        <v>Fecha de publicación: 14 de febrero de 2025</v>
      </c>
      <c r="B474" s="186"/>
      <c r="C474" s="186"/>
      <c r="D474" s="172"/>
      <c r="E474" s="172"/>
      <c r="F474" s="172"/>
      <c r="G474" s="172"/>
      <c r="H474" s="172"/>
      <c r="I474" s="172"/>
      <c r="J474" s="172"/>
      <c r="K474" s="172"/>
      <c r="L474" s="173"/>
      <c r="M474"/>
      <c r="N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E474" s="143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T474" s="143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</sheetData>
  <mergeCells count="71">
    <mergeCell ref="BI213:BI215"/>
    <mergeCell ref="AE213:AE215"/>
    <mergeCell ref="AT51:AT53"/>
    <mergeCell ref="AT105:AT107"/>
    <mergeCell ref="AT123:AT125"/>
    <mergeCell ref="AT141:AT143"/>
    <mergeCell ref="AT213:AT215"/>
    <mergeCell ref="AE105:AE107"/>
    <mergeCell ref="AE123:AE125"/>
    <mergeCell ref="AE141:AE143"/>
    <mergeCell ref="BI51:BI53"/>
    <mergeCell ref="BI105:BI107"/>
    <mergeCell ref="BI123:BI125"/>
    <mergeCell ref="BI141:BI143"/>
    <mergeCell ref="AE51:AE53"/>
    <mergeCell ref="A213:A215"/>
    <mergeCell ref="P51:P53"/>
    <mergeCell ref="P105:P107"/>
    <mergeCell ref="P123:P125"/>
    <mergeCell ref="P141:P143"/>
    <mergeCell ref="P213:P215"/>
    <mergeCell ref="A105:A107"/>
    <mergeCell ref="A123:A125"/>
    <mergeCell ref="A141:A143"/>
    <mergeCell ref="A51:A53"/>
    <mergeCell ref="BI15:BI32"/>
    <mergeCell ref="AT15:AT32"/>
    <mergeCell ref="AE15:AE32"/>
    <mergeCell ref="P15:P32"/>
    <mergeCell ref="A15:A32"/>
    <mergeCell ref="BI9:BV9"/>
    <mergeCell ref="AE10:AR10"/>
    <mergeCell ref="AT10:BG10"/>
    <mergeCell ref="BI10:BV10"/>
    <mergeCell ref="P9:AC9"/>
    <mergeCell ref="P10:AC10"/>
    <mergeCell ref="AE9:AR9"/>
    <mergeCell ref="A451:L451"/>
    <mergeCell ref="A453:L453"/>
    <mergeCell ref="A449:L449"/>
    <mergeCell ref="A450:L450"/>
    <mergeCell ref="A452:L452"/>
    <mergeCell ref="A472:L472"/>
    <mergeCell ref="A473:L473"/>
    <mergeCell ref="A468:L468"/>
    <mergeCell ref="A469:L469"/>
    <mergeCell ref="AT9:BG9"/>
    <mergeCell ref="A466:L466"/>
    <mergeCell ref="A461:L461"/>
    <mergeCell ref="A462:L462"/>
    <mergeCell ref="A463:L463"/>
    <mergeCell ref="A464:L464"/>
    <mergeCell ref="A465:L465"/>
    <mergeCell ref="A448:L448"/>
    <mergeCell ref="A454:L454"/>
    <mergeCell ref="A455:L455"/>
    <mergeCell ref="A458:L458"/>
    <mergeCell ref="A459:L459"/>
    <mergeCell ref="A1:N1"/>
    <mergeCell ref="A3:N4"/>
    <mergeCell ref="M12:N12"/>
    <mergeCell ref="A10:N10"/>
    <mergeCell ref="A6:N6"/>
    <mergeCell ref="A9:N9"/>
    <mergeCell ref="A7:N7"/>
    <mergeCell ref="A460:L460"/>
    <mergeCell ref="A470:L470"/>
    <mergeCell ref="A471:L471"/>
    <mergeCell ref="A467:L467"/>
    <mergeCell ref="A456:L456"/>
    <mergeCell ref="A457:L457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474"/>
  <sheetViews>
    <sheetView showGridLines="0" zoomScaleNormal="100" workbookViewId="0">
      <selection activeCell="P6" sqref="P6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7.14062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7.14062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3" customHeight="1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74" ht="4.5" customHeight="1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</row>
    <row r="3" spans="1:74" ht="15" customHeight="1" x14ac:dyDescent="0.25">
      <c r="A3" s="206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74" ht="15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1:74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74" s="112" customFormat="1" ht="18.75" customHeight="1" x14ac:dyDescent="0.2">
      <c r="A6" s="225" t="s">
        <v>175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74" s="112" customFormat="1" ht="18.75" customHeight="1" x14ac:dyDescent="0.2">
      <c r="A7" s="217" t="s">
        <v>207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224" t="s">
        <v>41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147"/>
      <c r="P9" s="224" t="s">
        <v>42</v>
      </c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147"/>
      <c r="AE9" s="224" t="s">
        <v>43</v>
      </c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7"/>
      <c r="AT9" s="224" t="s">
        <v>44</v>
      </c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7"/>
      <c r="BI9" s="224" t="s">
        <v>45</v>
      </c>
      <c r="BJ9" s="224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</row>
    <row r="10" spans="1:74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7"/>
      <c r="P10" s="224" t="s">
        <v>229</v>
      </c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7"/>
      <c r="AE10" s="224" t="s">
        <v>229</v>
      </c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7"/>
      <c r="AT10" s="224" t="s">
        <v>229</v>
      </c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7"/>
      <c r="BI10" s="224" t="s">
        <v>229</v>
      </c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223" t="s">
        <v>4</v>
      </c>
      <c r="N12" s="22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23"/>
      <c r="AC12" s="223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83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3"/>
      <c r="BV12" s="73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79" t="s">
        <v>6</v>
      </c>
      <c r="C14" s="79" t="s">
        <v>7</v>
      </c>
      <c r="D14" s="106" t="s">
        <v>30</v>
      </c>
      <c r="E14" s="106" t="s">
        <v>31</v>
      </c>
      <c r="F14" s="106" t="s">
        <v>32</v>
      </c>
      <c r="G14" s="106" t="s">
        <v>33</v>
      </c>
      <c r="H14" s="106" t="s">
        <v>34</v>
      </c>
      <c r="I14" s="106" t="s">
        <v>35</v>
      </c>
      <c r="J14" s="106" t="s">
        <v>36</v>
      </c>
      <c r="K14" s="106" t="s">
        <v>37</v>
      </c>
      <c r="L14" s="106" t="s">
        <v>38</v>
      </c>
      <c r="M14" s="106" t="s">
        <v>39</v>
      </c>
      <c r="N14" s="106" t="s">
        <v>40</v>
      </c>
      <c r="O14" s="7"/>
      <c r="P14" s="9" t="s">
        <v>5</v>
      </c>
      <c r="Q14" s="9" t="s">
        <v>6</v>
      </c>
      <c r="R14" s="9" t="s">
        <v>7</v>
      </c>
      <c r="S14" s="106" t="s">
        <v>30</v>
      </c>
      <c r="T14" s="106" t="s">
        <v>31</v>
      </c>
      <c r="U14" s="106" t="s">
        <v>32</v>
      </c>
      <c r="V14" s="106" t="s">
        <v>33</v>
      </c>
      <c r="W14" s="106" t="s">
        <v>34</v>
      </c>
      <c r="X14" s="106" t="s">
        <v>35</v>
      </c>
      <c r="Y14" s="106" t="s">
        <v>36</v>
      </c>
      <c r="Z14" s="106" t="s">
        <v>37</v>
      </c>
      <c r="AA14" s="106" t="s">
        <v>38</v>
      </c>
      <c r="AB14" s="106" t="s">
        <v>39</v>
      </c>
      <c r="AC14" s="107" t="s">
        <v>40</v>
      </c>
      <c r="AD14" s="7"/>
      <c r="AE14" s="9" t="s">
        <v>5</v>
      </c>
      <c r="AF14" s="9" t="s">
        <v>6</v>
      </c>
      <c r="AG14" s="106" t="s">
        <v>7</v>
      </c>
      <c r="AH14" s="106" t="s">
        <v>30</v>
      </c>
      <c r="AI14" s="106" t="s">
        <v>31</v>
      </c>
      <c r="AJ14" s="106" t="s">
        <v>32</v>
      </c>
      <c r="AK14" s="106" t="s">
        <v>33</v>
      </c>
      <c r="AL14" s="106" t="s">
        <v>34</v>
      </c>
      <c r="AM14" s="106" t="s">
        <v>35</v>
      </c>
      <c r="AN14" s="106" t="s">
        <v>36</v>
      </c>
      <c r="AO14" s="106" t="s">
        <v>37</v>
      </c>
      <c r="AP14" s="106" t="s">
        <v>38</v>
      </c>
      <c r="AQ14" s="106" t="s">
        <v>39</v>
      </c>
      <c r="AR14" s="106" t="s">
        <v>40</v>
      </c>
      <c r="AS14" s="7"/>
      <c r="AT14" s="9" t="s">
        <v>5</v>
      </c>
      <c r="AU14" s="9" t="s">
        <v>6</v>
      </c>
      <c r="AV14" s="9" t="s">
        <v>7</v>
      </c>
      <c r="AW14" s="106" t="s">
        <v>30</v>
      </c>
      <c r="AX14" s="106" t="s">
        <v>31</v>
      </c>
      <c r="AY14" s="106" t="s">
        <v>32</v>
      </c>
      <c r="AZ14" s="106" t="s">
        <v>33</v>
      </c>
      <c r="BA14" s="106" t="s">
        <v>34</v>
      </c>
      <c r="BB14" s="106" t="s">
        <v>35</v>
      </c>
      <c r="BC14" s="106" t="s">
        <v>36</v>
      </c>
      <c r="BD14" s="106" t="s">
        <v>37</v>
      </c>
      <c r="BE14" s="106" t="s">
        <v>38</v>
      </c>
      <c r="BF14" s="106" t="s">
        <v>39</v>
      </c>
      <c r="BG14" s="106" t="s">
        <v>40</v>
      </c>
      <c r="BH14" s="7"/>
      <c r="BI14" s="9" t="s">
        <v>5</v>
      </c>
      <c r="BJ14" s="9" t="s">
        <v>6</v>
      </c>
      <c r="BK14" s="9" t="s">
        <v>7</v>
      </c>
      <c r="BL14" s="106" t="s">
        <v>30</v>
      </c>
      <c r="BM14" s="106" t="s">
        <v>31</v>
      </c>
      <c r="BN14" s="106" t="s">
        <v>32</v>
      </c>
      <c r="BO14" s="106" t="s">
        <v>33</v>
      </c>
      <c r="BP14" s="106" t="s">
        <v>34</v>
      </c>
      <c r="BQ14" s="106" t="s">
        <v>35</v>
      </c>
      <c r="BR14" s="106" t="s">
        <v>36</v>
      </c>
      <c r="BS14" s="106" t="s">
        <v>37</v>
      </c>
      <c r="BT14" s="106" t="s">
        <v>38</v>
      </c>
      <c r="BU14" s="106" t="s">
        <v>39</v>
      </c>
      <c r="BV14" s="106" t="s">
        <v>40</v>
      </c>
    </row>
    <row r="15" spans="1:74" ht="15" customHeight="1" x14ac:dyDescent="0.25">
      <c r="A15" s="219" t="s">
        <v>210</v>
      </c>
      <c r="B15" s="145">
        <v>2020</v>
      </c>
      <c r="C15" s="76" t="s">
        <v>218</v>
      </c>
      <c r="D15" s="87">
        <v>3533056</v>
      </c>
      <c r="E15" s="87">
        <v>2297352</v>
      </c>
      <c r="F15" s="87">
        <v>536325</v>
      </c>
      <c r="G15" s="87">
        <v>41362</v>
      </c>
      <c r="H15" s="87">
        <v>119662</v>
      </c>
      <c r="I15" s="87">
        <v>167486</v>
      </c>
      <c r="J15" s="87">
        <v>70838</v>
      </c>
      <c r="K15" s="87">
        <v>23224</v>
      </c>
      <c r="L15" s="87">
        <v>31297</v>
      </c>
      <c r="M15" s="87">
        <v>32266</v>
      </c>
      <c r="N15" s="87">
        <v>213244</v>
      </c>
      <c r="O15" s="7"/>
      <c r="P15" s="219" t="s">
        <v>210</v>
      </c>
      <c r="Q15" s="145">
        <v>2020</v>
      </c>
      <c r="R15" s="76" t="s">
        <v>218</v>
      </c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7"/>
      <c r="AE15" s="219" t="s">
        <v>210</v>
      </c>
      <c r="AF15" s="145">
        <v>2020</v>
      </c>
      <c r="AG15" s="76" t="s">
        <v>218</v>
      </c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7"/>
      <c r="AT15" s="219" t="s">
        <v>210</v>
      </c>
      <c r="AU15" s="145">
        <v>2020</v>
      </c>
      <c r="AV15" s="76" t="s">
        <v>218</v>
      </c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7"/>
      <c r="BI15" s="219" t="s">
        <v>210</v>
      </c>
      <c r="BJ15" s="145">
        <v>2020</v>
      </c>
      <c r="BK15" s="76" t="s">
        <v>218</v>
      </c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</row>
    <row r="16" spans="1:74" ht="15" customHeight="1" x14ac:dyDescent="0.25">
      <c r="A16" s="220"/>
      <c r="B16" s="95">
        <v>2020</v>
      </c>
      <c r="C16" s="4" t="s">
        <v>219</v>
      </c>
      <c r="D16" s="5">
        <v>3714029</v>
      </c>
      <c r="E16" s="5">
        <v>2439081</v>
      </c>
      <c r="F16" s="5">
        <v>659708</v>
      </c>
      <c r="G16" s="5">
        <v>12385</v>
      </c>
      <c r="H16" s="5">
        <v>112057</v>
      </c>
      <c r="I16" s="5">
        <v>130144</v>
      </c>
      <c r="J16" s="5">
        <v>76515</v>
      </c>
      <c r="K16" s="5">
        <v>12716</v>
      </c>
      <c r="L16" s="5">
        <v>38359</v>
      </c>
      <c r="M16" s="5">
        <v>24825</v>
      </c>
      <c r="N16" s="5">
        <v>208239</v>
      </c>
      <c r="O16" s="7"/>
      <c r="P16" s="220"/>
      <c r="Q16" s="95">
        <v>2020</v>
      </c>
      <c r="R16" s="4" t="s">
        <v>219</v>
      </c>
      <c r="S16" s="81">
        <v>5.1222794091007984</v>
      </c>
      <c r="T16" s="81">
        <v>6.1692330996730078</v>
      </c>
      <c r="U16" s="81">
        <v>23.005267328578753</v>
      </c>
      <c r="V16" s="81">
        <v>-70.057057202262939</v>
      </c>
      <c r="W16" s="81">
        <v>-6.355401046280349</v>
      </c>
      <c r="X16" s="81">
        <v>-22.29559485568943</v>
      </c>
      <c r="Y16" s="81">
        <v>8.0140602501482334</v>
      </c>
      <c r="Z16" s="81">
        <v>-45.246296934206001</v>
      </c>
      <c r="AA16" s="81">
        <v>22.564463047576439</v>
      </c>
      <c r="AB16" s="81">
        <v>-23.061426888985309</v>
      </c>
      <c r="AC16" s="81">
        <v>-2.3470765883213573</v>
      </c>
      <c r="AD16" s="7"/>
      <c r="AE16" s="220"/>
      <c r="AF16" s="95">
        <v>2020</v>
      </c>
      <c r="AG16" s="4" t="s">
        <v>219</v>
      </c>
      <c r="AH16" s="81">
        <v>5.1222794091007984</v>
      </c>
      <c r="AI16" s="81">
        <v>4.0115129791319539</v>
      </c>
      <c r="AJ16" s="81">
        <v>3.492245806463306</v>
      </c>
      <c r="AK16" s="81">
        <v>-0.82016814904717183</v>
      </c>
      <c r="AL16" s="81">
        <v>-0.21525274436635061</v>
      </c>
      <c r="AM16" s="81">
        <v>-1.0569320157959585</v>
      </c>
      <c r="AN16" s="81">
        <v>0.16068242337511801</v>
      </c>
      <c r="AO16" s="81">
        <v>-0.29741957104557692</v>
      </c>
      <c r="AP16" s="81">
        <v>0.19988361350626799</v>
      </c>
      <c r="AQ16" s="81">
        <v>-0.21061087058908812</v>
      </c>
      <c r="AR16" s="81">
        <v>-0.14166206253170083</v>
      </c>
      <c r="AS16" s="7"/>
      <c r="AT16" s="220"/>
      <c r="AU16" s="95">
        <v>2020</v>
      </c>
      <c r="AV16" s="4" t="s">
        <v>219</v>
      </c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7"/>
      <c r="BI16" s="220"/>
      <c r="BJ16" s="95">
        <v>2020</v>
      </c>
      <c r="BK16" s="4" t="s">
        <v>219</v>
      </c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</row>
    <row r="17" spans="1:74" ht="15" customHeight="1" x14ac:dyDescent="0.25">
      <c r="A17" s="220"/>
      <c r="B17" s="2">
        <v>2021</v>
      </c>
      <c r="C17" s="2" t="s">
        <v>220</v>
      </c>
      <c r="D17" s="3">
        <v>4267131</v>
      </c>
      <c r="E17" s="3">
        <v>2765172</v>
      </c>
      <c r="F17" s="3">
        <v>644140</v>
      </c>
      <c r="G17" s="3">
        <v>55335</v>
      </c>
      <c r="H17" s="3">
        <v>154736</v>
      </c>
      <c r="I17" s="3">
        <v>205045</v>
      </c>
      <c r="J17" s="3">
        <v>63623</v>
      </c>
      <c r="K17" s="3">
        <v>34781</v>
      </c>
      <c r="L17" s="3">
        <v>86379</v>
      </c>
      <c r="M17" s="3">
        <v>34724</v>
      </c>
      <c r="N17" s="3">
        <v>223196</v>
      </c>
      <c r="O17" s="7"/>
      <c r="P17" s="220"/>
      <c r="Q17" s="2">
        <v>2021</v>
      </c>
      <c r="R17" s="2" t="s">
        <v>220</v>
      </c>
      <c r="S17" s="80">
        <v>14.892236974994006</v>
      </c>
      <c r="T17" s="80">
        <v>13.369420695745646</v>
      </c>
      <c r="U17" s="80">
        <v>-2.3598319256398383</v>
      </c>
      <c r="V17" s="80">
        <v>346.7904723455793</v>
      </c>
      <c r="W17" s="80">
        <v>38.08686650543919</v>
      </c>
      <c r="X17" s="80">
        <v>57.552403491517083</v>
      </c>
      <c r="Y17" s="80">
        <v>-16.848983859373973</v>
      </c>
      <c r="Z17" s="80">
        <v>173.52154765649573</v>
      </c>
      <c r="AA17" s="80">
        <v>125.1857451966944</v>
      </c>
      <c r="AB17" s="80">
        <v>39.875125881168174</v>
      </c>
      <c r="AC17" s="80">
        <v>7.1826122868434936</v>
      </c>
      <c r="AD17" s="7"/>
      <c r="AE17" s="220"/>
      <c r="AF17" s="2">
        <v>2021</v>
      </c>
      <c r="AG17" s="2" t="s">
        <v>220</v>
      </c>
      <c r="AH17" s="80">
        <v>14.892236974994006</v>
      </c>
      <c r="AI17" s="80">
        <v>8.779979908611379</v>
      </c>
      <c r="AJ17" s="80">
        <v>-0.41916743245677418</v>
      </c>
      <c r="AK17" s="80">
        <v>1.1564260806794995</v>
      </c>
      <c r="AL17" s="80">
        <v>1.1491294225220108</v>
      </c>
      <c r="AM17" s="80">
        <v>2.0167047699412151</v>
      </c>
      <c r="AN17" s="80">
        <v>-0.34711629876880346</v>
      </c>
      <c r="AO17" s="80">
        <v>0.59409875367155196</v>
      </c>
      <c r="AP17" s="80">
        <v>1.2929355155815965</v>
      </c>
      <c r="AQ17" s="80">
        <v>0.26652995978222038</v>
      </c>
      <c r="AR17" s="80">
        <v>0.40271629543011117</v>
      </c>
      <c r="AS17" s="7"/>
      <c r="AT17" s="220"/>
      <c r="AU17" s="2">
        <v>2021</v>
      </c>
      <c r="AV17" s="2" t="s">
        <v>220</v>
      </c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7"/>
      <c r="BI17" s="220"/>
      <c r="BJ17" s="2">
        <v>2021</v>
      </c>
      <c r="BK17" s="2" t="s">
        <v>220</v>
      </c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</row>
    <row r="18" spans="1:74" ht="15" customHeight="1" x14ac:dyDescent="0.25">
      <c r="A18" s="220"/>
      <c r="B18" s="95">
        <v>2021</v>
      </c>
      <c r="C18" s="4" t="s">
        <v>221</v>
      </c>
      <c r="D18" s="5">
        <v>4406303</v>
      </c>
      <c r="E18" s="5">
        <v>2919412</v>
      </c>
      <c r="F18" s="5">
        <v>642418</v>
      </c>
      <c r="G18" s="5">
        <v>50207</v>
      </c>
      <c r="H18" s="5">
        <v>148209</v>
      </c>
      <c r="I18" s="5">
        <v>189788</v>
      </c>
      <c r="J18" s="5">
        <v>106701</v>
      </c>
      <c r="K18" s="5">
        <v>32083</v>
      </c>
      <c r="L18" s="5">
        <v>79852</v>
      </c>
      <c r="M18" s="5">
        <v>29856</v>
      </c>
      <c r="N18" s="5">
        <v>207777</v>
      </c>
      <c r="O18" s="7"/>
      <c r="P18" s="220"/>
      <c r="Q18" s="95">
        <v>2021</v>
      </c>
      <c r="R18" s="4" t="s">
        <v>221</v>
      </c>
      <c r="S18" s="81">
        <v>3.2614888082882914</v>
      </c>
      <c r="T18" s="81">
        <v>5.577953197848089</v>
      </c>
      <c r="U18" s="81">
        <v>-0.26733318843729137</v>
      </c>
      <c r="V18" s="81">
        <v>-9.2671907472666533</v>
      </c>
      <c r="W18" s="81">
        <v>-4.2181522076310642</v>
      </c>
      <c r="X18" s="81">
        <v>-7.440805676802654</v>
      </c>
      <c r="Y18" s="81">
        <v>67.708218725932454</v>
      </c>
      <c r="Z18" s="81">
        <v>-7.7571087662804388</v>
      </c>
      <c r="AA18" s="81">
        <v>-7.5562347329790782</v>
      </c>
      <c r="AB18" s="81">
        <v>-14.019122220942293</v>
      </c>
      <c r="AC18" s="81">
        <v>-6.9082779261277096</v>
      </c>
      <c r="AD18" s="7"/>
      <c r="AE18" s="220"/>
      <c r="AF18" s="95">
        <v>2021</v>
      </c>
      <c r="AG18" s="4" t="s">
        <v>221</v>
      </c>
      <c r="AH18" s="81">
        <v>3.2614888082882914</v>
      </c>
      <c r="AI18" s="81">
        <v>3.6146066291379446</v>
      </c>
      <c r="AJ18" s="81">
        <v>-4.0354983242839343E-2</v>
      </c>
      <c r="AK18" s="81">
        <v>-0.12017442164301985</v>
      </c>
      <c r="AL18" s="81">
        <v>-0.15295991615912452</v>
      </c>
      <c r="AM18" s="81">
        <v>-0.35754702632752611</v>
      </c>
      <c r="AN18" s="81">
        <v>1.009530759660298</v>
      </c>
      <c r="AO18" s="81">
        <v>-6.3227494070371981E-2</v>
      </c>
      <c r="AP18" s="81">
        <v>-0.15295991615912452</v>
      </c>
      <c r="AQ18" s="81">
        <v>-0.11408133474224272</v>
      </c>
      <c r="AR18" s="81">
        <v>-0.36134348816570261</v>
      </c>
      <c r="AS18" s="7"/>
      <c r="AT18" s="220"/>
      <c r="AU18" s="95">
        <v>2021</v>
      </c>
      <c r="AV18" s="4" t="s">
        <v>221</v>
      </c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7"/>
      <c r="BI18" s="220"/>
      <c r="BJ18" s="95">
        <v>2021</v>
      </c>
      <c r="BK18" s="4" t="s">
        <v>221</v>
      </c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</row>
    <row r="19" spans="1:74" ht="15" customHeight="1" x14ac:dyDescent="0.25">
      <c r="A19" s="220"/>
      <c r="B19" s="110">
        <v>2021</v>
      </c>
      <c r="C19" s="2" t="s">
        <v>218</v>
      </c>
      <c r="D19" s="3">
        <v>4680033</v>
      </c>
      <c r="E19" s="3">
        <v>3079950</v>
      </c>
      <c r="F19" s="3">
        <v>685601</v>
      </c>
      <c r="G19" s="3">
        <v>34544</v>
      </c>
      <c r="H19" s="3">
        <v>148271</v>
      </c>
      <c r="I19" s="3">
        <v>185803</v>
      </c>
      <c r="J19" s="3">
        <v>138986</v>
      </c>
      <c r="K19" s="3">
        <v>16974</v>
      </c>
      <c r="L19" s="3">
        <v>102137</v>
      </c>
      <c r="M19" s="3">
        <v>11508</v>
      </c>
      <c r="N19" s="3">
        <v>276259</v>
      </c>
      <c r="O19" s="7"/>
      <c r="P19" s="220"/>
      <c r="Q19" s="110">
        <v>2021</v>
      </c>
      <c r="R19" s="2" t="s">
        <v>218</v>
      </c>
      <c r="S19" s="80">
        <v>6.2122373336559065</v>
      </c>
      <c r="T19" s="80">
        <v>5.4989840419920313</v>
      </c>
      <c r="U19" s="80">
        <v>6.7219473925076869</v>
      </c>
      <c r="V19" s="80">
        <v>-31.196845061445615</v>
      </c>
      <c r="W19" s="80">
        <v>4.1832817170345038E-2</v>
      </c>
      <c r="X19" s="80">
        <v>-2.0997112567707035</v>
      </c>
      <c r="Y19" s="80">
        <v>30.25744838380146</v>
      </c>
      <c r="Z19" s="80">
        <v>-47.09347629585762</v>
      </c>
      <c r="AA19" s="80">
        <v>27.907879577217855</v>
      </c>
      <c r="AB19" s="80">
        <v>-61.454983922829584</v>
      </c>
      <c r="AC19" s="80">
        <v>32.959374714236901</v>
      </c>
      <c r="AD19" s="7"/>
      <c r="AE19" s="220"/>
      <c r="AF19" s="110">
        <v>2021</v>
      </c>
      <c r="AG19" s="2" t="s">
        <v>218</v>
      </c>
      <c r="AH19" s="80">
        <v>6.2122373336559065</v>
      </c>
      <c r="AI19" s="80">
        <v>3.6433717790174698</v>
      </c>
      <c r="AJ19" s="80">
        <v>0.98002792817470874</v>
      </c>
      <c r="AK19" s="80">
        <v>-0.35546806472455506</v>
      </c>
      <c r="AL19" s="80">
        <v>1.4070752737612472E-3</v>
      </c>
      <c r="AM19" s="80">
        <v>-9.043862848288016E-2</v>
      </c>
      <c r="AN19" s="80">
        <v>0.73270040666744951</v>
      </c>
      <c r="AO19" s="80">
        <v>-0.34289516631062394</v>
      </c>
      <c r="AP19" s="80">
        <v>0.50575278186724826</v>
      </c>
      <c r="AQ19" s="80">
        <v>-0.41640350198340909</v>
      </c>
      <c r="AR19" s="80">
        <v>1.5541827241567376</v>
      </c>
      <c r="AS19" s="7"/>
      <c r="AT19" s="220"/>
      <c r="AU19" s="110">
        <v>2021</v>
      </c>
      <c r="AV19" s="2" t="s">
        <v>218</v>
      </c>
      <c r="AW19" s="80">
        <v>32.464161337946507</v>
      </c>
      <c r="AX19" s="80">
        <v>34.065219435245467</v>
      </c>
      <c r="AY19" s="80">
        <v>27.833123572460721</v>
      </c>
      <c r="AZ19" s="80">
        <v>-16.483729026642806</v>
      </c>
      <c r="BA19" s="80">
        <v>23.908174692049272</v>
      </c>
      <c r="BB19" s="80">
        <v>10.93643647827281</v>
      </c>
      <c r="BC19" s="80">
        <v>96.202603122617802</v>
      </c>
      <c r="BD19" s="80">
        <v>-26.911815363417162</v>
      </c>
      <c r="BE19" s="80">
        <v>226.34757324983224</v>
      </c>
      <c r="BF19" s="80">
        <v>-64.333973842434759</v>
      </c>
      <c r="BG19" s="80">
        <v>29.55065558702708</v>
      </c>
      <c r="BH19" s="7"/>
      <c r="BI19" s="220"/>
      <c r="BJ19" s="110">
        <v>2021</v>
      </c>
      <c r="BK19" s="2" t="s">
        <v>218</v>
      </c>
      <c r="BL19" s="80">
        <v>32.464161337946507</v>
      </c>
      <c r="BM19" s="80">
        <v>22.150738624012742</v>
      </c>
      <c r="BN19" s="80">
        <v>4.2251240852112142</v>
      </c>
      <c r="BO19" s="80">
        <v>-0.19297741105716967</v>
      </c>
      <c r="BP19" s="80">
        <v>0.80975223715672728</v>
      </c>
      <c r="BQ19" s="80">
        <v>0.5184463535251066</v>
      </c>
      <c r="BR19" s="80">
        <v>1.9288683791029624</v>
      </c>
      <c r="BS19" s="80">
        <v>-0.1769006774871385</v>
      </c>
      <c r="BT19" s="80">
        <v>2.0050630389102229</v>
      </c>
      <c r="BU19" s="80">
        <v>-0.5875366821244834</v>
      </c>
      <c r="BV19" s="80">
        <v>1.7835833906963252</v>
      </c>
    </row>
    <row r="20" spans="1:74" ht="15" customHeight="1" x14ac:dyDescent="0.25">
      <c r="A20" s="220"/>
      <c r="B20" s="95">
        <v>2021</v>
      </c>
      <c r="C20" s="4" t="s">
        <v>219</v>
      </c>
      <c r="D20" s="5">
        <v>5029152</v>
      </c>
      <c r="E20" s="5">
        <v>3200295</v>
      </c>
      <c r="F20" s="5">
        <v>736668</v>
      </c>
      <c r="G20" s="5">
        <v>52688</v>
      </c>
      <c r="H20" s="5">
        <v>204119</v>
      </c>
      <c r="I20" s="5">
        <v>265345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220"/>
      <c r="Q20" s="95">
        <v>2021</v>
      </c>
      <c r="R20" s="4" t="s">
        <v>219</v>
      </c>
      <c r="S20" s="81">
        <v>7.4597550914704982</v>
      </c>
      <c r="T20" s="81">
        <v>3.9073686261140494</v>
      </c>
      <c r="U20" s="81">
        <v>7.4485013878334456</v>
      </c>
      <c r="V20" s="81">
        <v>52.52431681333951</v>
      </c>
      <c r="W20" s="81">
        <v>37.666165332398094</v>
      </c>
      <c r="X20" s="81">
        <v>42.809857752565904</v>
      </c>
      <c r="Y20" s="81">
        <v>-16.681536269840123</v>
      </c>
      <c r="Z20" s="81">
        <v>-26.15765288087664</v>
      </c>
      <c r="AA20" s="81">
        <v>-10.991119770504326</v>
      </c>
      <c r="AB20" s="81">
        <v>73.479318734793196</v>
      </c>
      <c r="AC20" s="81">
        <v>19.752478652279208</v>
      </c>
      <c r="AD20" s="7"/>
      <c r="AE20" s="220"/>
      <c r="AF20" s="95">
        <v>2021</v>
      </c>
      <c r="AG20" s="4" t="s">
        <v>219</v>
      </c>
      <c r="AH20" s="81">
        <v>7.4597550914704982</v>
      </c>
      <c r="AI20" s="81">
        <v>2.5714562269112169</v>
      </c>
      <c r="AJ20" s="81">
        <v>1.0911675195452666</v>
      </c>
      <c r="AK20" s="81">
        <v>0.38768957398377263</v>
      </c>
      <c r="AL20" s="81">
        <v>1.1933249188627499</v>
      </c>
      <c r="AM20" s="81">
        <v>1.6996034002324318</v>
      </c>
      <c r="AN20" s="81">
        <v>-0.49540248968329853</v>
      </c>
      <c r="AO20" s="81">
        <v>-9.4871125908727427E-2</v>
      </c>
      <c r="AP20" s="81">
        <v>-0.2398701034800392</v>
      </c>
      <c r="AQ20" s="81">
        <v>0.18068248664058539</v>
      </c>
      <c r="AR20" s="81">
        <v>1.1659746843665402</v>
      </c>
      <c r="AS20" s="7"/>
      <c r="AT20" s="220"/>
      <c r="AU20" s="95">
        <v>2021</v>
      </c>
      <c r="AV20" s="4" t="s">
        <v>219</v>
      </c>
      <c r="AW20" s="81">
        <v>35.409605040779155</v>
      </c>
      <c r="AX20" s="81">
        <v>31.209049637957889</v>
      </c>
      <c r="AY20" s="81">
        <v>11.665767278856706</v>
      </c>
      <c r="AZ20" s="81">
        <v>325.41784416633021</v>
      </c>
      <c r="BA20" s="81">
        <v>82.15640254513329</v>
      </c>
      <c r="BB20" s="81">
        <v>103.88569584460294</v>
      </c>
      <c r="BC20" s="81">
        <v>51.344180879566096</v>
      </c>
      <c r="BD20" s="81">
        <v>-1.4312676942434734</v>
      </c>
      <c r="BE20" s="81">
        <v>137.00044318152194</v>
      </c>
      <c r="BF20" s="81">
        <v>-19.581067472306145</v>
      </c>
      <c r="BG20" s="81">
        <v>58.868895836034568</v>
      </c>
      <c r="BH20" s="7"/>
      <c r="BI20" s="220"/>
      <c r="BJ20" s="95">
        <v>2021</v>
      </c>
      <c r="BK20" s="4" t="s">
        <v>219</v>
      </c>
      <c r="BL20" s="81">
        <v>35.409605040779155</v>
      </c>
      <c r="BM20" s="81">
        <v>20.495639640939793</v>
      </c>
      <c r="BN20" s="81">
        <v>2.072143216975419</v>
      </c>
      <c r="BO20" s="81">
        <v>1.0851557701891932</v>
      </c>
      <c r="BP20" s="81">
        <v>2.4787636283938541</v>
      </c>
      <c r="BQ20" s="81">
        <v>3.6402785223271001</v>
      </c>
      <c r="BR20" s="81">
        <v>1.0577731083952222</v>
      </c>
      <c r="BS20" s="81">
        <v>-4.9003386887932201E-3</v>
      </c>
      <c r="BT20" s="81">
        <v>1.414959333920117</v>
      </c>
      <c r="BU20" s="81">
        <v>-0.1308821228913398</v>
      </c>
      <c r="BV20" s="81">
        <v>3.3006742812185896</v>
      </c>
    </row>
    <row r="21" spans="1:74" ht="15" customHeight="1" x14ac:dyDescent="0.25">
      <c r="A21" s="220"/>
      <c r="B21" s="2">
        <v>2022</v>
      </c>
      <c r="C21" s="2" t="s">
        <v>220</v>
      </c>
      <c r="D21" s="3">
        <v>4973758</v>
      </c>
      <c r="E21" s="3">
        <v>3425212</v>
      </c>
      <c r="F21" s="3">
        <v>678457</v>
      </c>
      <c r="G21" s="3">
        <v>48177</v>
      </c>
      <c r="H21" s="3">
        <v>199398</v>
      </c>
      <c r="I21" s="3">
        <v>210091</v>
      </c>
      <c r="J21" s="3">
        <v>92063</v>
      </c>
      <c r="K21" s="3">
        <v>23012</v>
      </c>
      <c r="L21" s="3">
        <v>61798</v>
      </c>
      <c r="M21" s="3">
        <v>20297</v>
      </c>
      <c r="N21" s="3">
        <v>215253</v>
      </c>
      <c r="O21" s="7"/>
      <c r="P21" s="220"/>
      <c r="Q21" s="2">
        <v>2022</v>
      </c>
      <c r="R21" s="2" t="s">
        <v>220</v>
      </c>
      <c r="S21" s="80">
        <v>-1.1014580589331899</v>
      </c>
      <c r="T21" s="80">
        <v>7.0280083554797272</v>
      </c>
      <c r="U21" s="80">
        <v>-7.9019313992191798</v>
      </c>
      <c r="V21" s="80">
        <v>-8.5617218341937473</v>
      </c>
      <c r="W21" s="80">
        <v>-2.3128665141412625</v>
      </c>
      <c r="X21" s="80">
        <v>-20.823456255064173</v>
      </c>
      <c r="Y21" s="80">
        <v>-20.498959421766642</v>
      </c>
      <c r="Z21" s="80">
        <v>83.596617201212695</v>
      </c>
      <c r="AA21" s="80">
        <v>-32.023627503822411</v>
      </c>
      <c r="AB21" s="80">
        <v>1.6680024043277797</v>
      </c>
      <c r="AC21" s="80">
        <v>-34.934875327588131</v>
      </c>
      <c r="AD21" s="7"/>
      <c r="AE21" s="220"/>
      <c r="AF21" s="2">
        <v>2022</v>
      </c>
      <c r="AG21" s="2" t="s">
        <v>220</v>
      </c>
      <c r="AH21" s="80">
        <v>-1.1014580589331899</v>
      </c>
      <c r="AI21" s="80">
        <v>4.4722649066880216</v>
      </c>
      <c r="AJ21" s="80">
        <v>-1.1574714782929543</v>
      </c>
      <c r="AK21" s="80">
        <v>-8.9697030433758526E-2</v>
      </c>
      <c r="AL21" s="80">
        <v>-9.3872684699129683E-2</v>
      </c>
      <c r="AM21" s="80">
        <v>-1.0986742894229424</v>
      </c>
      <c r="AN21" s="80">
        <v>-0.47200800453038344</v>
      </c>
      <c r="AO21" s="80">
        <v>0.20834526377409041</v>
      </c>
      <c r="AP21" s="80">
        <v>-0.57888486965595476</v>
      </c>
      <c r="AQ21" s="80">
        <v>6.6213946208028346E-3</v>
      </c>
      <c r="AR21" s="80">
        <v>-2.2980812669809816</v>
      </c>
      <c r="AS21" s="7"/>
      <c r="AT21" s="220"/>
      <c r="AU21" s="2">
        <v>2022</v>
      </c>
      <c r="AV21" s="2" t="s">
        <v>220</v>
      </c>
      <c r="AW21" s="80">
        <v>16.559768143982453</v>
      </c>
      <c r="AX21" s="80">
        <v>23.869762893592153</v>
      </c>
      <c r="AY21" s="80">
        <v>5.327568541000403</v>
      </c>
      <c r="AZ21" s="80">
        <v>-12.93575494714014</v>
      </c>
      <c r="BA21" s="80">
        <v>28.863354358391064</v>
      </c>
      <c r="BB21" s="80">
        <v>2.4609232119778568</v>
      </c>
      <c r="BC21" s="80">
        <v>44.700815742734534</v>
      </c>
      <c r="BD21" s="80">
        <v>-33.837439981599147</v>
      </c>
      <c r="BE21" s="80">
        <v>-28.45714814943446</v>
      </c>
      <c r="BF21" s="80">
        <v>-41.547632761202621</v>
      </c>
      <c r="BG21" s="80">
        <v>-3.5587555332532901</v>
      </c>
      <c r="BH21" s="7"/>
      <c r="BI21" s="220"/>
      <c r="BJ21" s="2">
        <v>2022</v>
      </c>
      <c r="BK21" s="2" t="s">
        <v>220</v>
      </c>
      <c r="BL21" s="80">
        <v>16.559768143982453</v>
      </c>
      <c r="BM21" s="80">
        <v>15.468004146111284</v>
      </c>
      <c r="BN21" s="80">
        <v>0.80421716605372551</v>
      </c>
      <c r="BO21" s="80">
        <v>-0.16774736936831791</v>
      </c>
      <c r="BP21" s="80">
        <v>1.0466517198558001</v>
      </c>
      <c r="BQ21" s="80">
        <v>0.11825275577431298</v>
      </c>
      <c r="BR21" s="80">
        <v>0.66648996714654407</v>
      </c>
      <c r="BS21" s="80">
        <v>-0.27580592205863841</v>
      </c>
      <c r="BT21" s="80">
        <v>-0.57605449656924035</v>
      </c>
      <c r="BU21" s="80">
        <v>-0.33809601814427537</v>
      </c>
      <c r="BV21" s="80">
        <v>-0.18614380481874118</v>
      </c>
    </row>
    <row r="22" spans="1:74" ht="15" customHeight="1" x14ac:dyDescent="0.25">
      <c r="A22" s="220"/>
      <c r="B22" s="95">
        <v>2022</v>
      </c>
      <c r="C22" s="4" t="s">
        <v>221</v>
      </c>
      <c r="D22" s="5">
        <v>5295473</v>
      </c>
      <c r="E22" s="5">
        <v>3352504</v>
      </c>
      <c r="F22" s="5">
        <v>868187</v>
      </c>
      <c r="G22" s="5">
        <v>47973</v>
      </c>
      <c r="H22" s="5">
        <v>228467</v>
      </c>
      <c r="I22" s="5">
        <v>253946</v>
      </c>
      <c r="J22" s="5">
        <v>116327</v>
      </c>
      <c r="K22" s="5">
        <v>59535</v>
      </c>
      <c r="L22" s="5">
        <v>26589</v>
      </c>
      <c r="M22" s="5">
        <v>52399</v>
      </c>
      <c r="N22" s="5">
        <v>289546</v>
      </c>
      <c r="O22" s="7"/>
      <c r="P22" s="220"/>
      <c r="Q22" s="95">
        <v>2022</v>
      </c>
      <c r="R22" s="4" t="s">
        <v>221</v>
      </c>
      <c r="S22" s="81">
        <v>6.4682479525541794</v>
      </c>
      <c r="T22" s="81">
        <v>-2.1227299215347841</v>
      </c>
      <c r="U22" s="81">
        <v>27.964926295992228</v>
      </c>
      <c r="V22" s="81">
        <v>-0.42343857027211129</v>
      </c>
      <c r="W22" s="81">
        <v>14.578380926589034</v>
      </c>
      <c r="X22" s="81">
        <v>20.874287808616259</v>
      </c>
      <c r="Y22" s="81">
        <v>26.35586500548537</v>
      </c>
      <c r="Z22" s="81">
        <v>158.71284547192766</v>
      </c>
      <c r="AA22" s="81">
        <v>-56.974335739020681</v>
      </c>
      <c r="AB22" s="81">
        <v>158.16130462629945</v>
      </c>
      <c r="AC22" s="81">
        <v>34.514269255248479</v>
      </c>
      <c r="AD22" s="7"/>
      <c r="AE22" s="220"/>
      <c r="AF22" s="95">
        <v>2022</v>
      </c>
      <c r="AG22" s="4" t="s">
        <v>221</v>
      </c>
      <c r="AH22" s="81">
        <v>6.4682479525541794</v>
      </c>
      <c r="AI22" s="81">
        <v>-1.461832280541191</v>
      </c>
      <c r="AJ22" s="81">
        <v>3.8146206550459398</v>
      </c>
      <c r="AK22" s="81">
        <v>-4.101526451427669E-3</v>
      </c>
      <c r="AL22" s="81">
        <v>0.58444741380662213</v>
      </c>
      <c r="AM22" s="81">
        <v>0.88172765944784526</v>
      </c>
      <c r="AN22" s="81">
        <v>0.48784038145804398</v>
      </c>
      <c r="AO22" s="81">
        <v>0.73431397345829785</v>
      </c>
      <c r="AP22" s="81">
        <v>-0.70789531778586667</v>
      </c>
      <c r="AQ22" s="81">
        <v>0.64542746148887764</v>
      </c>
      <c r="AR22" s="81">
        <v>1.4936995326270384</v>
      </c>
      <c r="AS22" s="7"/>
      <c r="AT22" s="220"/>
      <c r="AU22" s="95">
        <v>2022</v>
      </c>
      <c r="AV22" s="4" t="s">
        <v>221</v>
      </c>
      <c r="AW22" s="81">
        <v>20.179501954359466</v>
      </c>
      <c r="AX22" s="81">
        <v>14.834905111029201</v>
      </c>
      <c r="AY22" s="81">
        <v>35.143629225831177</v>
      </c>
      <c r="AZ22" s="81">
        <v>-4.4495787439998367</v>
      </c>
      <c r="BA22" s="81">
        <v>54.151907104156948</v>
      </c>
      <c r="BB22" s="81">
        <v>33.805087782156932</v>
      </c>
      <c r="BC22" s="81">
        <v>9.0214712139530064</v>
      </c>
      <c r="BD22" s="81">
        <v>85.565564317551349</v>
      </c>
      <c r="BE22" s="81">
        <v>-66.702148975604871</v>
      </c>
      <c r="BF22" s="81">
        <v>75.505760986066463</v>
      </c>
      <c r="BG22" s="81">
        <v>39.354211486353165</v>
      </c>
      <c r="BH22" s="7"/>
      <c r="BI22" s="220"/>
      <c r="BJ22" s="95">
        <v>2022</v>
      </c>
      <c r="BK22" s="4" t="s">
        <v>221</v>
      </c>
      <c r="BL22" s="81">
        <v>20.179501954359466</v>
      </c>
      <c r="BM22" s="81">
        <v>9.8289200719968619</v>
      </c>
      <c r="BN22" s="81">
        <v>5.1237738303516558</v>
      </c>
      <c r="BO22" s="81">
        <v>-5.0700099380364884E-2</v>
      </c>
      <c r="BP22" s="81">
        <v>1.8214362471214525</v>
      </c>
      <c r="BQ22" s="81">
        <v>1.4560505711931293</v>
      </c>
      <c r="BR22" s="81">
        <v>0.2184597836326734</v>
      </c>
      <c r="BS22" s="81">
        <v>0.62301661960151167</v>
      </c>
      <c r="BT22" s="81">
        <v>-1.2087911339733102</v>
      </c>
      <c r="BU22" s="81">
        <v>0.51160803058709303</v>
      </c>
      <c r="BV22" s="81">
        <v>1.8557280332287631</v>
      </c>
    </row>
    <row r="23" spans="1:74" ht="15" customHeight="1" x14ac:dyDescent="0.25">
      <c r="A23" s="220"/>
      <c r="B23" s="110">
        <v>2022</v>
      </c>
      <c r="C23" s="2" t="s">
        <v>218</v>
      </c>
      <c r="D23" s="3">
        <v>4890190</v>
      </c>
      <c r="E23" s="3">
        <v>3270089</v>
      </c>
      <c r="F23" s="3">
        <v>648996</v>
      </c>
      <c r="G23" s="3">
        <v>81731</v>
      </c>
      <c r="H23" s="3">
        <v>214300</v>
      </c>
      <c r="I23" s="3">
        <v>214050</v>
      </c>
      <c r="J23" s="3">
        <v>88687</v>
      </c>
      <c r="K23" s="3">
        <v>18520</v>
      </c>
      <c r="L23" s="3">
        <v>33632</v>
      </c>
      <c r="M23" s="3">
        <v>40660</v>
      </c>
      <c r="N23" s="3">
        <v>279525</v>
      </c>
      <c r="O23" s="7"/>
      <c r="P23" s="220"/>
      <c r="Q23" s="110">
        <v>2022</v>
      </c>
      <c r="R23" s="2" t="s">
        <v>218</v>
      </c>
      <c r="S23" s="80">
        <v>-7.6533862036497879</v>
      </c>
      <c r="T23" s="80">
        <v>-2.4583117574207165</v>
      </c>
      <c r="U23" s="80">
        <v>-25.246980201270006</v>
      </c>
      <c r="V23" s="80">
        <v>70.368749088028693</v>
      </c>
      <c r="W23" s="80">
        <v>-6.2008955341471648</v>
      </c>
      <c r="X23" s="80">
        <v>-15.710426626133113</v>
      </c>
      <c r="Y23" s="80">
        <v>-23.760605878256982</v>
      </c>
      <c r="Z23" s="80">
        <v>-68.892248257327623</v>
      </c>
      <c r="AA23" s="80">
        <v>26.488397457595241</v>
      </c>
      <c r="AB23" s="80">
        <v>-22.403099295788081</v>
      </c>
      <c r="AC23" s="80">
        <v>-3.4609353954121218</v>
      </c>
      <c r="AD23" s="7"/>
      <c r="AE23" s="220"/>
      <c r="AF23" s="110">
        <v>2022</v>
      </c>
      <c r="AG23" s="2" t="s">
        <v>218</v>
      </c>
      <c r="AH23" s="80">
        <v>-7.6533862036497879</v>
      </c>
      <c r="AI23" s="80">
        <v>-1.5563293401741431</v>
      </c>
      <c r="AJ23" s="80">
        <v>-4.139214759474739</v>
      </c>
      <c r="AK23" s="80">
        <v>0.63748790712368775</v>
      </c>
      <c r="AL23" s="80">
        <v>-0.26753039813440616</v>
      </c>
      <c r="AM23" s="80">
        <v>-0.75339823279242391</v>
      </c>
      <c r="AN23" s="80">
        <v>-0.52195526254217461</v>
      </c>
      <c r="AO23" s="80">
        <v>-0.7745294896225503</v>
      </c>
      <c r="AP23" s="80">
        <v>0.13300039486557652</v>
      </c>
      <c r="AQ23" s="80">
        <v>-0.22167991414553501</v>
      </c>
      <c r="AR23" s="80">
        <v>-0.18923710875308</v>
      </c>
      <c r="AS23" s="7"/>
      <c r="AT23" s="220"/>
      <c r="AU23" s="110">
        <v>2022</v>
      </c>
      <c r="AV23" s="2" t="s">
        <v>218</v>
      </c>
      <c r="AW23" s="80">
        <v>4.4905025242343299</v>
      </c>
      <c r="AX23" s="80">
        <v>6.173444374096988</v>
      </c>
      <c r="AY23" s="80">
        <v>-5.3391112323348295</v>
      </c>
      <c r="AZ23" s="80">
        <v>136.59969893469199</v>
      </c>
      <c r="BA23" s="80">
        <v>44.532646303053212</v>
      </c>
      <c r="BB23" s="80">
        <v>15.202660882762913</v>
      </c>
      <c r="BC23" s="80">
        <v>-36.189975968802614</v>
      </c>
      <c r="BD23" s="80">
        <v>9.1080476022151515</v>
      </c>
      <c r="BE23" s="80">
        <v>-67.071678236094655</v>
      </c>
      <c r="BF23" s="80">
        <v>253.31942996176571</v>
      </c>
      <c r="BG23" s="80">
        <v>1.1822239275462607</v>
      </c>
      <c r="BH23" s="7"/>
      <c r="BI23" s="220"/>
      <c r="BJ23" s="110">
        <v>2022</v>
      </c>
      <c r="BK23" s="2" t="s">
        <v>218</v>
      </c>
      <c r="BL23" s="80">
        <v>4.4905025242343299</v>
      </c>
      <c r="BM23" s="80">
        <v>4.0627704975584509</v>
      </c>
      <c r="BN23" s="80">
        <v>-0.78215260447949708</v>
      </c>
      <c r="BO23" s="80">
        <v>1.0082621212286307</v>
      </c>
      <c r="BP23" s="80">
        <v>1.4108661199611174</v>
      </c>
      <c r="BQ23" s="80">
        <v>0.6035641201675277</v>
      </c>
      <c r="BR23" s="80">
        <v>-1.0747573788475404</v>
      </c>
      <c r="BS23" s="80">
        <v>3.3033955102453279E-2</v>
      </c>
      <c r="BT23" s="80">
        <v>-1.463771729814723</v>
      </c>
      <c r="BU23" s="80">
        <v>0.62290159065117601</v>
      </c>
      <c r="BV23" s="80">
        <v>6.9785832706735065E-2</v>
      </c>
    </row>
    <row r="24" spans="1:74" ht="15" customHeight="1" x14ac:dyDescent="0.25">
      <c r="A24" s="220"/>
      <c r="B24" s="95">
        <v>2022</v>
      </c>
      <c r="C24" s="4" t="s">
        <v>219</v>
      </c>
      <c r="D24" s="5">
        <v>4353569</v>
      </c>
      <c r="E24" s="5">
        <v>2850739</v>
      </c>
      <c r="F24" s="5">
        <v>625099</v>
      </c>
      <c r="G24" s="5">
        <v>33927</v>
      </c>
      <c r="H24" s="5">
        <v>195917</v>
      </c>
      <c r="I24" s="5">
        <v>172928</v>
      </c>
      <c r="J24" s="5">
        <v>88932</v>
      </c>
      <c r="K24" s="5">
        <v>31495</v>
      </c>
      <c r="L24" s="5">
        <v>29830</v>
      </c>
      <c r="M24" s="5">
        <v>24619</v>
      </c>
      <c r="N24" s="5">
        <v>300083</v>
      </c>
      <c r="O24" s="7"/>
      <c r="P24" s="220"/>
      <c r="Q24" s="95">
        <v>2022</v>
      </c>
      <c r="R24" s="4" t="s">
        <v>219</v>
      </c>
      <c r="S24" s="81">
        <v>-10.97341821074437</v>
      </c>
      <c r="T24" s="81">
        <v>-12.823809994162232</v>
      </c>
      <c r="U24" s="81">
        <v>-3.6821490425210612</v>
      </c>
      <c r="V24" s="81">
        <v>-58.489434853360414</v>
      </c>
      <c r="W24" s="81">
        <v>-8.5781614559029435</v>
      </c>
      <c r="X24" s="81">
        <v>-19.211399205793029</v>
      </c>
      <c r="Y24" s="81">
        <v>0.27625243835061042</v>
      </c>
      <c r="Z24" s="81">
        <v>70.059395248380127</v>
      </c>
      <c r="AA24" s="81">
        <v>-11.304709800190295</v>
      </c>
      <c r="AB24" s="81">
        <v>-39.451549434333501</v>
      </c>
      <c r="AC24" s="81">
        <v>7.3546194436991357</v>
      </c>
      <c r="AD24" s="7"/>
      <c r="AE24" s="220"/>
      <c r="AF24" s="95">
        <v>2022</v>
      </c>
      <c r="AG24" s="4" t="s">
        <v>219</v>
      </c>
      <c r="AH24" s="81">
        <v>-10.97341821074437</v>
      </c>
      <c r="AI24" s="81">
        <v>-8.5753314288401903</v>
      </c>
      <c r="AJ24" s="81">
        <v>-0.48867221927982357</v>
      </c>
      <c r="AK24" s="81">
        <v>-0.97754892959169293</v>
      </c>
      <c r="AL24" s="81">
        <v>-0.37591586420977513</v>
      </c>
      <c r="AM24" s="81">
        <v>-0.8409080219786963</v>
      </c>
      <c r="AN24" s="81">
        <v>5.0100302851218467E-3</v>
      </c>
      <c r="AO24" s="81">
        <v>0.26532711407941212</v>
      </c>
      <c r="AP24" s="81">
        <v>-7.7747490383809237E-2</v>
      </c>
      <c r="AQ24" s="81">
        <v>-0.32802406450465121</v>
      </c>
      <c r="AR24" s="81">
        <v>0.42039266367973438</v>
      </c>
      <c r="AS24" s="7"/>
      <c r="AT24" s="220"/>
      <c r="AU24" s="95">
        <v>2022</v>
      </c>
      <c r="AV24" s="4" t="s">
        <v>219</v>
      </c>
      <c r="AW24" s="81">
        <v>-13.43333826458219</v>
      </c>
      <c r="AX24" s="81">
        <v>-10.922618071146559</v>
      </c>
      <c r="AY24" s="81">
        <v>-15.145085710252104</v>
      </c>
      <c r="AZ24" s="81">
        <v>-35.607728515031894</v>
      </c>
      <c r="BA24" s="81">
        <v>-4.0182442594760914</v>
      </c>
      <c r="BB24" s="81">
        <v>-34.828996212478089</v>
      </c>
      <c r="BC24" s="81">
        <v>-23.202735727670742</v>
      </c>
      <c r="BD24" s="81">
        <v>151.2765278442636</v>
      </c>
      <c r="BE24" s="81">
        <v>-67.18768905852977</v>
      </c>
      <c r="BF24" s="81">
        <v>23.316970546984564</v>
      </c>
      <c r="BG24" s="81">
        <v>-9.2930746281289061</v>
      </c>
      <c r="BH24" s="7"/>
      <c r="BI24" s="220"/>
      <c r="BJ24" s="95">
        <v>2022</v>
      </c>
      <c r="BK24" s="4" t="s">
        <v>219</v>
      </c>
      <c r="BL24" s="81">
        <v>-13.43333826458219</v>
      </c>
      <c r="BM24" s="81">
        <v>-6.9505952494575673</v>
      </c>
      <c r="BN24" s="81">
        <v>-2.2184455749199881</v>
      </c>
      <c r="BO24" s="81">
        <v>-0.37304499844108935</v>
      </c>
      <c r="BP24" s="81">
        <v>-0.16308912516464019</v>
      </c>
      <c r="BQ24" s="81">
        <v>-1.8376259059181363</v>
      </c>
      <c r="BR24" s="81">
        <v>-0.53426502122027764</v>
      </c>
      <c r="BS24" s="81">
        <v>0.37702181202715718</v>
      </c>
      <c r="BT24" s="81">
        <v>-1.2145387532530345</v>
      </c>
      <c r="BU24" s="81">
        <v>9.2560336215727887E-2</v>
      </c>
      <c r="BV24" s="81">
        <v>-0.61131578445034118</v>
      </c>
    </row>
    <row r="25" spans="1:74" ht="15" customHeight="1" x14ac:dyDescent="0.25">
      <c r="A25" s="220"/>
      <c r="B25" s="2">
        <v>2023</v>
      </c>
      <c r="C25" s="2" t="s">
        <v>220</v>
      </c>
      <c r="D25" s="3">
        <v>4882628</v>
      </c>
      <c r="E25" s="3">
        <v>3190797</v>
      </c>
      <c r="F25" s="3">
        <v>731638</v>
      </c>
      <c r="G25" s="3">
        <v>97829</v>
      </c>
      <c r="H25" s="3">
        <v>196999</v>
      </c>
      <c r="I25" s="3">
        <v>116058</v>
      </c>
      <c r="J25" s="3">
        <v>164195</v>
      </c>
      <c r="K25" s="3">
        <v>14246</v>
      </c>
      <c r="L25" s="3">
        <v>39962</v>
      </c>
      <c r="M25" s="3">
        <v>17723</v>
      </c>
      <c r="N25" s="3">
        <v>313181</v>
      </c>
      <c r="O25" s="7"/>
      <c r="P25" s="220"/>
      <c r="Q25" s="2">
        <v>2023</v>
      </c>
      <c r="R25" s="2" t="s">
        <v>220</v>
      </c>
      <c r="S25" s="80">
        <v>12.152305384386921</v>
      </c>
      <c r="T25" s="80">
        <v>11.928766540886414</v>
      </c>
      <c r="U25" s="80">
        <v>17.043540303215977</v>
      </c>
      <c r="V25" s="80">
        <v>188.35146048869632</v>
      </c>
      <c r="W25" s="80">
        <v>0.5522746877504261</v>
      </c>
      <c r="X25" s="80">
        <v>-32.886519245003697</v>
      </c>
      <c r="Y25" s="80">
        <v>84.629829532676666</v>
      </c>
      <c r="Z25" s="80">
        <v>-54.767423400539769</v>
      </c>
      <c r="AA25" s="80">
        <v>33.965806235333559</v>
      </c>
      <c r="AB25" s="80">
        <v>-28.010885901133278</v>
      </c>
      <c r="AC25" s="80">
        <v>4.3647924074339528</v>
      </c>
      <c r="AD25" s="7"/>
      <c r="AE25" s="220"/>
      <c r="AF25" s="2">
        <v>2023</v>
      </c>
      <c r="AG25" s="2" t="s">
        <v>220</v>
      </c>
      <c r="AH25" s="80">
        <v>12.152305384386921</v>
      </c>
      <c r="AI25" s="80">
        <v>7.8110166624211042</v>
      </c>
      <c r="AJ25" s="80">
        <v>2.447164613676732</v>
      </c>
      <c r="AK25" s="80">
        <v>1.4678072174806458</v>
      </c>
      <c r="AL25" s="80">
        <v>2.4853172190448792E-2</v>
      </c>
      <c r="AM25" s="80">
        <v>-1.3062845679027939</v>
      </c>
      <c r="AN25" s="80">
        <v>1.728765525480358</v>
      </c>
      <c r="AO25" s="80">
        <v>-0.39620366646307875</v>
      </c>
      <c r="AP25" s="80">
        <v>0.2327285957796924</v>
      </c>
      <c r="AQ25" s="80">
        <v>-0.15839877580899711</v>
      </c>
      <c r="AR25" s="80">
        <v>0.30085660753280802</v>
      </c>
      <c r="AS25" s="7"/>
      <c r="AT25" s="220"/>
      <c r="AU25" s="2">
        <v>2023</v>
      </c>
      <c r="AV25" s="2" t="s">
        <v>220</v>
      </c>
      <c r="AW25" s="80">
        <v>-1.8322162035225631</v>
      </c>
      <c r="AX25" s="80">
        <v>-6.8438099597922673</v>
      </c>
      <c r="AY25" s="80">
        <v>7.8385218223115061</v>
      </c>
      <c r="AZ25" s="80">
        <v>103.06162691740872</v>
      </c>
      <c r="BA25" s="80">
        <v>-1.2031213954001601</v>
      </c>
      <c r="BB25" s="80">
        <v>-44.758223817298216</v>
      </c>
      <c r="BC25" s="80">
        <v>78.350694633023039</v>
      </c>
      <c r="BD25" s="80">
        <v>-38.093168781505305</v>
      </c>
      <c r="BE25" s="80">
        <v>-35.334476843910807</v>
      </c>
      <c r="BF25" s="80">
        <v>-12.681677095137218</v>
      </c>
      <c r="BG25" s="80">
        <v>45.494371739302125</v>
      </c>
      <c r="BH25" s="7"/>
      <c r="BI25" s="220"/>
      <c r="BJ25" s="2">
        <v>2023</v>
      </c>
      <c r="BK25" s="2" t="s">
        <v>220</v>
      </c>
      <c r="BL25" s="80">
        <v>-1.8322162035225631</v>
      </c>
      <c r="BM25" s="80">
        <v>-4.7130358976049775</v>
      </c>
      <c r="BN25" s="80">
        <v>1.0692317559479143</v>
      </c>
      <c r="BO25" s="80">
        <v>0.99827936944257989</v>
      </c>
      <c r="BP25" s="80">
        <v>-4.8233146847916485E-2</v>
      </c>
      <c r="BQ25" s="80">
        <v>-1.8905825333681243</v>
      </c>
      <c r="BR25" s="80">
        <v>1.4502514999724518</v>
      </c>
      <c r="BS25" s="80">
        <v>-0.17624500428046513</v>
      </c>
      <c r="BT25" s="80">
        <v>-0.43902417447732567</v>
      </c>
      <c r="BU25" s="80">
        <v>-5.1751613166543149E-2</v>
      </c>
      <c r="BV25" s="80">
        <v>1.9688935408598438</v>
      </c>
    </row>
    <row r="26" spans="1:74" ht="15" customHeight="1" x14ac:dyDescent="0.25">
      <c r="A26" s="220"/>
      <c r="B26" s="95">
        <v>2023</v>
      </c>
      <c r="C26" s="4" t="s">
        <v>221</v>
      </c>
      <c r="D26" s="5">
        <v>4974346</v>
      </c>
      <c r="E26" s="5">
        <v>3166098</v>
      </c>
      <c r="F26" s="5">
        <v>671458</v>
      </c>
      <c r="G26" s="5">
        <v>61900</v>
      </c>
      <c r="H26" s="5">
        <v>180665</v>
      </c>
      <c r="I26" s="5">
        <v>290174</v>
      </c>
      <c r="J26" s="5">
        <v>152398</v>
      </c>
      <c r="K26" s="5">
        <v>55714</v>
      </c>
      <c r="L26" s="5">
        <v>34428</v>
      </c>
      <c r="M26" s="5">
        <v>39672</v>
      </c>
      <c r="N26" s="5">
        <v>321839</v>
      </c>
      <c r="O26" s="7"/>
      <c r="P26" s="220"/>
      <c r="Q26" s="95">
        <v>2023</v>
      </c>
      <c r="R26" s="4" t="s">
        <v>221</v>
      </c>
      <c r="S26" s="81">
        <v>1.8784556185726302</v>
      </c>
      <c r="T26" s="81">
        <v>-0.77406992672990782</v>
      </c>
      <c r="U26" s="81">
        <v>-8.225379217591211</v>
      </c>
      <c r="V26" s="81">
        <v>-36.726328593770759</v>
      </c>
      <c r="W26" s="81">
        <v>-8.2914126467647122</v>
      </c>
      <c r="X26" s="81">
        <v>150.02498750624687</v>
      </c>
      <c r="Y26" s="81">
        <v>-7.1847498401291148</v>
      </c>
      <c r="Z26" s="81">
        <v>291.08521690299034</v>
      </c>
      <c r="AA26" s="81">
        <v>-13.848155747960561</v>
      </c>
      <c r="AB26" s="81">
        <v>123.84472154827063</v>
      </c>
      <c r="AC26" s="81">
        <v>2.7645355241857033</v>
      </c>
      <c r="AD26" s="7"/>
      <c r="AE26" s="220"/>
      <c r="AF26" s="95">
        <v>2023</v>
      </c>
      <c r="AG26" s="4" t="s">
        <v>221</v>
      </c>
      <c r="AH26" s="81">
        <v>1.8784556185726302</v>
      </c>
      <c r="AI26" s="81">
        <v>-0.50585463402086173</v>
      </c>
      <c r="AJ26" s="81">
        <v>-1.2325329719978728</v>
      </c>
      <c r="AK26" s="81">
        <v>-0.73585372467450261</v>
      </c>
      <c r="AL26" s="81">
        <v>-0.33453296052863496</v>
      </c>
      <c r="AM26" s="81">
        <v>3.5660304245992291</v>
      </c>
      <c r="AN26" s="81">
        <v>-0.24161168944265377</v>
      </c>
      <c r="AO26" s="81">
        <v>0.84929673118657001</v>
      </c>
      <c r="AP26" s="81">
        <v>-0.11334060264267577</v>
      </c>
      <c r="AQ26" s="81">
        <v>0.4495325058554554</v>
      </c>
      <c r="AR26" s="81">
        <v>0.1773225402385773</v>
      </c>
      <c r="AS26" s="7"/>
      <c r="AT26" s="220"/>
      <c r="AU26" s="95">
        <v>2023</v>
      </c>
      <c r="AV26" s="4" t="s">
        <v>221</v>
      </c>
      <c r="AW26" s="81">
        <v>-6.0641797248328828</v>
      </c>
      <c r="AX26" s="81">
        <v>-5.5602021653068761</v>
      </c>
      <c r="AY26" s="81">
        <v>-22.659749570081104</v>
      </c>
      <c r="AZ26" s="81">
        <v>29.030913222020729</v>
      </c>
      <c r="BA26" s="81">
        <v>-20.922934165546877</v>
      </c>
      <c r="BB26" s="81">
        <v>14.266025060445912</v>
      </c>
      <c r="BC26" s="81">
        <v>31.008278387648602</v>
      </c>
      <c r="BD26" s="81">
        <v>-6.4180734022003918</v>
      </c>
      <c r="BE26" s="81">
        <v>29.48211666478619</v>
      </c>
      <c r="BF26" s="81">
        <v>-24.288631462432491</v>
      </c>
      <c r="BG26" s="81">
        <v>11.152977419822747</v>
      </c>
      <c r="BH26" s="7"/>
      <c r="BI26" s="220"/>
      <c r="BJ26" s="95">
        <v>2023</v>
      </c>
      <c r="BK26" s="4" t="s">
        <v>221</v>
      </c>
      <c r="BL26" s="81">
        <v>-6.0641797248328828</v>
      </c>
      <c r="BM26" s="81">
        <v>-3.5201010372444497</v>
      </c>
      <c r="BN26" s="81">
        <v>-3.7150411304145972</v>
      </c>
      <c r="BO26" s="81">
        <v>0.2629982250877303</v>
      </c>
      <c r="BP26" s="81">
        <v>-0.90269556657167249</v>
      </c>
      <c r="BQ26" s="81">
        <v>0.68413152139572719</v>
      </c>
      <c r="BR26" s="81">
        <v>0.6811667248610267</v>
      </c>
      <c r="BS26" s="81">
        <v>-7.2155971713952563E-2</v>
      </c>
      <c r="BT26" s="81">
        <v>0.14803210213705159</v>
      </c>
      <c r="BU26" s="81">
        <v>-0.24033735985435078</v>
      </c>
      <c r="BV26" s="81">
        <v>0.60982276748460362</v>
      </c>
    </row>
    <row r="27" spans="1:74" ht="15" customHeight="1" x14ac:dyDescent="0.25">
      <c r="A27" s="220"/>
      <c r="B27" s="110">
        <v>2023</v>
      </c>
      <c r="C27" s="2" t="s">
        <v>218</v>
      </c>
      <c r="D27" s="3">
        <v>5046937</v>
      </c>
      <c r="E27" s="3">
        <v>3211481</v>
      </c>
      <c r="F27" s="3">
        <v>676705</v>
      </c>
      <c r="G27" s="3">
        <v>56399</v>
      </c>
      <c r="H27" s="3">
        <v>236367</v>
      </c>
      <c r="I27" s="3">
        <v>213778</v>
      </c>
      <c r="J27" s="3">
        <v>112068</v>
      </c>
      <c r="K27" s="3">
        <v>72489</v>
      </c>
      <c r="L27" s="3">
        <v>43585</v>
      </c>
      <c r="M27" s="3">
        <v>60991</v>
      </c>
      <c r="N27" s="3">
        <v>363074</v>
      </c>
      <c r="O27" s="7"/>
      <c r="P27" s="220"/>
      <c r="Q27" s="110">
        <v>2023</v>
      </c>
      <c r="R27" s="2" t="s">
        <v>218</v>
      </c>
      <c r="S27" s="80">
        <v>1.4593074144822396</v>
      </c>
      <c r="T27" s="80">
        <v>1.433404777742183</v>
      </c>
      <c r="U27" s="80">
        <v>0.78143383502766994</v>
      </c>
      <c r="V27" s="80">
        <v>-8.8869143780290756</v>
      </c>
      <c r="W27" s="80">
        <v>30.831649738466211</v>
      </c>
      <c r="X27" s="80">
        <v>-26.327651684851162</v>
      </c>
      <c r="Y27" s="80">
        <v>-26.463601884539173</v>
      </c>
      <c r="Z27" s="80">
        <v>30.109128764762914</v>
      </c>
      <c r="AA27" s="80">
        <v>26.597536888579072</v>
      </c>
      <c r="AB27" s="80">
        <v>53.738152853397878</v>
      </c>
      <c r="AC27" s="80">
        <v>12.812306774505259</v>
      </c>
      <c r="AD27" s="7"/>
      <c r="AE27" s="220"/>
      <c r="AF27" s="110">
        <v>2023</v>
      </c>
      <c r="AG27" s="2" t="s">
        <v>218</v>
      </c>
      <c r="AH27" s="80">
        <v>1.4593074144822396</v>
      </c>
      <c r="AI27" s="80">
        <v>0.9123410394049879</v>
      </c>
      <c r="AJ27" s="80">
        <v>0.10548120295612831</v>
      </c>
      <c r="AK27" s="80">
        <v>-0.11058740184136877</v>
      </c>
      <c r="AL27" s="80">
        <v>1.1197853949041852</v>
      </c>
      <c r="AM27" s="80">
        <v>-1.5357998820347587</v>
      </c>
      <c r="AN27" s="80">
        <v>-0.81075984662105105</v>
      </c>
      <c r="AO27" s="80">
        <v>0.33723026102326142</v>
      </c>
      <c r="AP27" s="80">
        <v>0.18408450075648311</v>
      </c>
      <c r="AQ27" s="80">
        <v>0.42857895289149983</v>
      </c>
      <c r="AR27" s="80">
        <v>0.8289531930428724</v>
      </c>
      <c r="AS27" s="7"/>
      <c r="AT27" s="220"/>
      <c r="AU27" s="110">
        <v>2023</v>
      </c>
      <c r="AV27" s="2" t="s">
        <v>218</v>
      </c>
      <c r="AW27" s="80">
        <v>3.2053355800081249</v>
      </c>
      <c r="AX27" s="80">
        <v>-1.7922447982302572</v>
      </c>
      <c r="AY27" s="80">
        <v>4.2695178398634255</v>
      </c>
      <c r="AZ27" s="80">
        <v>-30.994359545337758</v>
      </c>
      <c r="BA27" s="80">
        <v>10.297246850209987</v>
      </c>
      <c r="BB27" s="80">
        <v>-0.12707311375847041</v>
      </c>
      <c r="BC27" s="80">
        <v>26.363503106430471</v>
      </c>
      <c r="BD27" s="80">
        <v>291.40928725701946</v>
      </c>
      <c r="BE27" s="80">
        <v>29.593839200761181</v>
      </c>
      <c r="BF27" s="80">
        <v>50.002459419576979</v>
      </c>
      <c r="BG27" s="80">
        <v>29.889634200876486</v>
      </c>
      <c r="BH27" s="7"/>
      <c r="BI27" s="220"/>
      <c r="BJ27" s="110">
        <v>2023</v>
      </c>
      <c r="BK27" s="2" t="s">
        <v>218</v>
      </c>
      <c r="BL27" s="80">
        <v>3.2053355800081249</v>
      </c>
      <c r="BM27" s="80">
        <v>-1.1984810406139585</v>
      </c>
      <c r="BN27" s="80">
        <v>0.56662420069567609</v>
      </c>
      <c r="BO27" s="80">
        <v>-0.51801668237839205</v>
      </c>
      <c r="BP27" s="80">
        <v>0.45125036041544198</v>
      </c>
      <c r="BQ27" s="80">
        <v>-5.5621560716454539E-3</v>
      </c>
      <c r="BR27" s="80">
        <v>0.47812048202625873</v>
      </c>
      <c r="BS27" s="80">
        <v>1.1036176508479174</v>
      </c>
      <c r="BT27" s="80">
        <v>0.20352992419517354</v>
      </c>
      <c r="BU27" s="80">
        <v>0.41575071725229307</v>
      </c>
      <c r="BV27" s="80">
        <v>1.7085021236393603</v>
      </c>
    </row>
    <row r="28" spans="1:74" ht="15" customHeight="1" x14ac:dyDescent="0.25">
      <c r="A28" s="220"/>
      <c r="B28" s="95">
        <v>2023</v>
      </c>
      <c r="C28" s="4" t="s">
        <v>219</v>
      </c>
      <c r="D28" s="5">
        <v>4276337</v>
      </c>
      <c r="E28" s="5">
        <v>2889179</v>
      </c>
      <c r="F28" s="5">
        <v>429727</v>
      </c>
      <c r="G28" s="5">
        <v>46182</v>
      </c>
      <c r="H28" s="5">
        <v>206147</v>
      </c>
      <c r="I28" s="5">
        <v>135289</v>
      </c>
      <c r="J28" s="5">
        <v>94570</v>
      </c>
      <c r="K28" s="5">
        <v>43820</v>
      </c>
      <c r="L28" s="5">
        <v>38390</v>
      </c>
      <c r="M28" s="5">
        <v>16856</v>
      </c>
      <c r="N28" s="5">
        <v>376177</v>
      </c>
      <c r="O28" s="7"/>
      <c r="P28" s="220"/>
      <c r="Q28" s="95">
        <v>2023</v>
      </c>
      <c r="R28" s="4" t="s">
        <v>219</v>
      </c>
      <c r="S28" s="81">
        <v>-15.268666916190952</v>
      </c>
      <c r="T28" s="81">
        <v>-10.035930463234877</v>
      </c>
      <c r="U28" s="81">
        <v>-36.497144250448862</v>
      </c>
      <c r="V28" s="81">
        <v>-18.115569424989815</v>
      </c>
      <c r="W28" s="81">
        <v>-12.78520267211583</v>
      </c>
      <c r="X28" s="81">
        <v>-36.715190524749971</v>
      </c>
      <c r="Y28" s="81">
        <v>-15.613734518328158</v>
      </c>
      <c r="Z28" s="81">
        <v>-39.549448881899316</v>
      </c>
      <c r="AA28" s="81">
        <v>-11.919238270047032</v>
      </c>
      <c r="AB28" s="81">
        <v>-72.363135544588545</v>
      </c>
      <c r="AC28" s="81">
        <v>3.608906173397159</v>
      </c>
      <c r="AD28" s="7"/>
      <c r="AE28" s="220"/>
      <c r="AF28" s="95">
        <v>2023</v>
      </c>
      <c r="AG28" s="4" t="s">
        <v>219</v>
      </c>
      <c r="AH28" s="81">
        <v>-15.268666916190952</v>
      </c>
      <c r="AI28" s="81">
        <v>-6.3860912073996579</v>
      </c>
      <c r="AJ28" s="81">
        <v>-4.8936216164378523</v>
      </c>
      <c r="AK28" s="81">
        <v>-0.20243961832691795</v>
      </c>
      <c r="AL28" s="81">
        <v>-0.59877902181065479</v>
      </c>
      <c r="AM28" s="81">
        <v>-1.555180894867521</v>
      </c>
      <c r="AN28" s="81">
        <v>-0.34670533830717531</v>
      </c>
      <c r="AO28" s="81">
        <v>-0.568047510797143</v>
      </c>
      <c r="AP28" s="81">
        <v>-0.10293371999690111</v>
      </c>
      <c r="AQ28" s="81">
        <v>-0.87449080501698373</v>
      </c>
      <c r="AR28" s="81">
        <v>0.25962281676985471</v>
      </c>
      <c r="AS28" s="7"/>
      <c r="AT28" s="220"/>
      <c r="AU28" s="95">
        <v>2023</v>
      </c>
      <c r="AV28" s="4" t="s">
        <v>219</v>
      </c>
      <c r="AW28" s="81">
        <v>-1.773992786148554</v>
      </c>
      <c r="AX28" s="81">
        <v>1.3484222862913668</v>
      </c>
      <c r="AY28" s="81">
        <v>-31.254569276226647</v>
      </c>
      <c r="AZ28" s="81">
        <v>36.1216730038023</v>
      </c>
      <c r="BA28" s="81">
        <v>5.2215989424092726</v>
      </c>
      <c r="BB28" s="81">
        <v>-21.765705958549219</v>
      </c>
      <c r="BC28" s="81">
        <v>6.3396752575001187</v>
      </c>
      <c r="BD28" s="81">
        <v>39.133195745356403</v>
      </c>
      <c r="BE28" s="81">
        <v>28.695943680858193</v>
      </c>
      <c r="BF28" s="81">
        <v>-31.532556155814618</v>
      </c>
      <c r="BG28" s="81">
        <v>25.357651049876196</v>
      </c>
      <c r="BH28" s="7"/>
      <c r="BI28" s="220"/>
      <c r="BJ28" s="95">
        <v>2023</v>
      </c>
      <c r="BK28" s="4" t="s">
        <v>219</v>
      </c>
      <c r="BL28" s="81">
        <v>-1.773992786148554</v>
      </c>
      <c r="BM28" s="81">
        <v>0.88295373290281776</v>
      </c>
      <c r="BN28" s="81">
        <v>-4.487628426240617</v>
      </c>
      <c r="BO28" s="81">
        <v>0.28149318409791962</v>
      </c>
      <c r="BP28" s="81">
        <v>0.23497962246607246</v>
      </c>
      <c r="BQ28" s="81">
        <v>-0.86455503519066479</v>
      </c>
      <c r="BR28" s="81">
        <v>0.12950294344708863</v>
      </c>
      <c r="BS28" s="81">
        <v>0.28310106030247734</v>
      </c>
      <c r="BT28" s="81">
        <v>0.1966202901573392</v>
      </c>
      <c r="BU28" s="81">
        <v>-0.17831347108544679</v>
      </c>
      <c r="BV28" s="81">
        <v>1.7478533129944591</v>
      </c>
    </row>
    <row r="29" spans="1:74" ht="15" customHeight="1" x14ac:dyDescent="0.25">
      <c r="A29" s="220"/>
      <c r="B29" s="2">
        <v>2024</v>
      </c>
      <c r="C29" s="2" t="s">
        <v>220</v>
      </c>
      <c r="D29" s="3">
        <v>4233476</v>
      </c>
      <c r="E29" s="3">
        <v>2844584</v>
      </c>
      <c r="F29" s="3">
        <v>502142</v>
      </c>
      <c r="G29" s="3">
        <v>44536</v>
      </c>
      <c r="H29" s="3">
        <v>179039</v>
      </c>
      <c r="I29" s="3">
        <v>204197</v>
      </c>
      <c r="J29" s="3">
        <v>67492</v>
      </c>
      <c r="K29" s="3">
        <v>31182</v>
      </c>
      <c r="L29" s="3">
        <v>92627</v>
      </c>
      <c r="M29" s="3">
        <v>22181</v>
      </c>
      <c r="N29" s="3">
        <v>245496</v>
      </c>
      <c r="O29" s="7"/>
      <c r="P29" s="220"/>
      <c r="Q29" s="2">
        <v>2024</v>
      </c>
      <c r="R29" s="2" t="s">
        <v>220</v>
      </c>
      <c r="S29" s="80">
        <v>-1.0022830286761746</v>
      </c>
      <c r="T29" s="80">
        <v>-1.5435180720889861</v>
      </c>
      <c r="U29" s="80">
        <v>16.851396351637192</v>
      </c>
      <c r="V29" s="80">
        <v>-3.5641591962236419</v>
      </c>
      <c r="W29" s="80">
        <v>-13.149839677511679</v>
      </c>
      <c r="X29" s="80">
        <v>50.93392663113778</v>
      </c>
      <c r="Y29" s="80">
        <v>-28.632758803003071</v>
      </c>
      <c r="Z29" s="80">
        <v>-28.840712003651305</v>
      </c>
      <c r="AA29" s="80">
        <v>141.27897890075539</v>
      </c>
      <c r="AB29" s="80">
        <v>31.591124822021811</v>
      </c>
      <c r="AC29" s="80">
        <v>-34.739231797797316</v>
      </c>
      <c r="AD29" s="7"/>
      <c r="AE29" s="220"/>
      <c r="AF29" s="2">
        <v>2024</v>
      </c>
      <c r="AG29" s="2" t="s">
        <v>220</v>
      </c>
      <c r="AH29" s="80">
        <v>-1.0022830286761746</v>
      </c>
      <c r="AI29" s="80">
        <v>-1.0428317506314366</v>
      </c>
      <c r="AJ29" s="80">
        <v>1.6933885238698394</v>
      </c>
      <c r="AK29" s="80">
        <v>-3.8490886008282203E-2</v>
      </c>
      <c r="AL29" s="80">
        <v>-0.63390700966738389</v>
      </c>
      <c r="AM29" s="80">
        <v>1.6113790844828129</v>
      </c>
      <c r="AN29" s="80">
        <v>-0.63320547468545885</v>
      </c>
      <c r="AO29" s="80">
        <v>-0.29553330338558348</v>
      </c>
      <c r="AP29" s="80">
        <v>1.2683050938221152</v>
      </c>
      <c r="AQ29" s="80">
        <v>0.12452245929167845</v>
      </c>
      <c r="AR29" s="80">
        <v>-3.0559097657644756</v>
      </c>
      <c r="AS29" s="7"/>
      <c r="AT29" s="220"/>
      <c r="AU29" s="2">
        <v>2024</v>
      </c>
      <c r="AV29" s="2" t="s">
        <v>220</v>
      </c>
      <c r="AW29" s="80">
        <v>-13.295135324665324</v>
      </c>
      <c r="AX29" s="80">
        <v>-10.850361210694388</v>
      </c>
      <c r="AY29" s="80">
        <v>-31.367424874049732</v>
      </c>
      <c r="AZ29" s="80">
        <v>-54.475666724590866</v>
      </c>
      <c r="BA29" s="80">
        <v>-9.1167975471956737</v>
      </c>
      <c r="BB29" s="80">
        <v>75.943924589429429</v>
      </c>
      <c r="BC29" s="80">
        <v>-58.895216054082042</v>
      </c>
      <c r="BD29" s="80">
        <v>118.88249333146149</v>
      </c>
      <c r="BE29" s="80">
        <v>131.78769831339773</v>
      </c>
      <c r="BF29" s="80">
        <v>25.153755007617235</v>
      </c>
      <c r="BG29" s="80">
        <v>-21.612102905348664</v>
      </c>
      <c r="BH29" s="7"/>
      <c r="BI29" s="220"/>
      <c r="BJ29" s="2">
        <v>2024</v>
      </c>
      <c r="BK29" s="2" t="s">
        <v>220</v>
      </c>
      <c r="BL29" s="80">
        <v>-13.295135324665324</v>
      </c>
      <c r="BM29" s="80">
        <v>-7.0907101667380772</v>
      </c>
      <c r="BN29" s="80">
        <v>-4.7002556819810968</v>
      </c>
      <c r="BO29" s="80">
        <v>-1.0914818822978118</v>
      </c>
      <c r="BP29" s="80">
        <v>-0.36783469885479703</v>
      </c>
      <c r="BQ29" s="80">
        <v>1.8051549288620801</v>
      </c>
      <c r="BR29" s="80">
        <v>-1.9805522763560937</v>
      </c>
      <c r="BS29" s="80">
        <v>0.34686238640338768</v>
      </c>
      <c r="BT29" s="80">
        <v>1.078619956302221</v>
      </c>
      <c r="BU29" s="80">
        <v>9.130328994959272E-2</v>
      </c>
      <c r="BV29" s="80">
        <v>-1.3862411799547294</v>
      </c>
    </row>
    <row r="30" spans="1:74" ht="15" customHeight="1" x14ac:dyDescent="0.25">
      <c r="A30" s="220"/>
      <c r="B30" s="95">
        <v>2024</v>
      </c>
      <c r="C30" s="4" t="s">
        <v>221</v>
      </c>
      <c r="D30" s="5">
        <v>4329301</v>
      </c>
      <c r="E30" s="5">
        <v>2724142</v>
      </c>
      <c r="F30" s="5">
        <v>604232</v>
      </c>
      <c r="G30" s="5">
        <v>56912</v>
      </c>
      <c r="H30" s="5">
        <v>250725</v>
      </c>
      <c r="I30" s="5">
        <v>167245</v>
      </c>
      <c r="J30" s="5">
        <v>68074</v>
      </c>
      <c r="K30" s="5">
        <v>50549</v>
      </c>
      <c r="L30" s="5">
        <v>97515</v>
      </c>
      <c r="M30" s="5">
        <v>35958</v>
      </c>
      <c r="N30" s="5">
        <v>273949</v>
      </c>
      <c r="O30" s="7"/>
      <c r="P30" s="220"/>
      <c r="Q30" s="95">
        <v>2024</v>
      </c>
      <c r="R30" s="4" t="s">
        <v>221</v>
      </c>
      <c r="S30" s="81">
        <v>2.2635063952175472</v>
      </c>
      <c r="T30" s="81">
        <v>-4.2340813278848515</v>
      </c>
      <c r="U30" s="81">
        <v>20.330902414058173</v>
      </c>
      <c r="V30" s="81">
        <v>27.788755164361419</v>
      </c>
      <c r="W30" s="81">
        <v>40.039321041784177</v>
      </c>
      <c r="X30" s="81">
        <v>-18.09625018976773</v>
      </c>
      <c r="Y30" s="81">
        <v>0.86232442363538553</v>
      </c>
      <c r="Z30" s="81">
        <v>62.109550381630413</v>
      </c>
      <c r="AA30" s="81">
        <v>5.2770790374296865</v>
      </c>
      <c r="AB30" s="81">
        <v>62.111717235471787</v>
      </c>
      <c r="AC30" s="81">
        <v>11.590005539805134</v>
      </c>
      <c r="AD30" s="7"/>
      <c r="AE30" s="220"/>
      <c r="AF30" s="95">
        <v>2024</v>
      </c>
      <c r="AG30" s="4" t="s">
        <v>221</v>
      </c>
      <c r="AH30" s="81">
        <v>2.2635063952175472</v>
      </c>
      <c r="AI30" s="81">
        <v>-2.8449907357452839</v>
      </c>
      <c r="AJ30" s="81">
        <v>2.4114935339186996</v>
      </c>
      <c r="AK30" s="81">
        <v>0.29233660471914807</v>
      </c>
      <c r="AL30" s="81">
        <v>1.6933130127583105</v>
      </c>
      <c r="AM30" s="81">
        <v>-0.87285247394812204</v>
      </c>
      <c r="AN30" s="81">
        <v>1.3747568192190059E-2</v>
      </c>
      <c r="AO30" s="81">
        <v>0.45747277178375412</v>
      </c>
      <c r="AP30" s="81">
        <v>0.11546067581344503</v>
      </c>
      <c r="AQ30" s="81">
        <v>0.32542997763539938</v>
      </c>
      <c r="AR30" s="81">
        <v>0.67209546009000642</v>
      </c>
      <c r="AS30" s="7"/>
      <c r="AT30" s="220"/>
      <c r="AU30" s="95">
        <v>2024</v>
      </c>
      <c r="AV30" s="4" t="s">
        <v>221</v>
      </c>
      <c r="AW30" s="81">
        <v>-12.967433306810577</v>
      </c>
      <c r="AX30" s="81">
        <v>-13.95901200784057</v>
      </c>
      <c r="AY30" s="81">
        <v>-10.01194415734119</v>
      </c>
      <c r="AZ30" s="81">
        <v>-8.0581583198707563</v>
      </c>
      <c r="BA30" s="81">
        <v>38.778955525419974</v>
      </c>
      <c r="BB30" s="81">
        <v>-42.363892009621814</v>
      </c>
      <c r="BC30" s="81">
        <v>-55.331434795732228</v>
      </c>
      <c r="BD30" s="81">
        <v>-9.2705603618480126</v>
      </c>
      <c r="BE30" s="81">
        <v>183.24329034506798</v>
      </c>
      <c r="BF30" s="81">
        <v>-9.3617664851784639</v>
      </c>
      <c r="BG30" s="81">
        <v>-14.880110862884848</v>
      </c>
      <c r="BH30" s="7"/>
      <c r="BI30" s="220"/>
      <c r="BJ30" s="95">
        <v>2024</v>
      </c>
      <c r="BK30" s="4" t="s">
        <v>221</v>
      </c>
      <c r="BL30" s="81">
        <v>-12.967433306810577</v>
      </c>
      <c r="BM30" s="81">
        <v>-8.8847056477374053</v>
      </c>
      <c r="BN30" s="81">
        <v>-1.3514540403904345</v>
      </c>
      <c r="BO30" s="81">
        <v>-0.10027448834479945</v>
      </c>
      <c r="BP30" s="81">
        <v>1.4084263539367781</v>
      </c>
      <c r="BQ30" s="81">
        <v>-2.4712595384398259</v>
      </c>
      <c r="BR30" s="81">
        <v>-1.6951776173189392</v>
      </c>
      <c r="BS30" s="81">
        <v>-0.10383274504829373</v>
      </c>
      <c r="BT30" s="81">
        <v>1.2682471223352771</v>
      </c>
      <c r="BU30" s="81">
        <v>-7.4663081337727574E-2</v>
      </c>
      <c r="BV30" s="81">
        <v>-0.96273962446520545</v>
      </c>
    </row>
    <row r="31" spans="1:74" ht="15" customHeight="1" x14ac:dyDescent="0.25">
      <c r="A31" s="220"/>
      <c r="B31" s="110">
        <v>2024</v>
      </c>
      <c r="C31" s="2" t="s">
        <v>218</v>
      </c>
      <c r="D31" s="3">
        <v>3489468</v>
      </c>
      <c r="E31" s="3">
        <v>2292257</v>
      </c>
      <c r="F31" s="3">
        <v>452174</v>
      </c>
      <c r="G31" s="3">
        <v>42983</v>
      </c>
      <c r="H31" s="3">
        <v>144120</v>
      </c>
      <c r="I31" s="3">
        <v>151757</v>
      </c>
      <c r="J31" s="3">
        <v>38419</v>
      </c>
      <c r="K31" s="3">
        <v>18442</v>
      </c>
      <c r="L31" s="3">
        <v>11926</v>
      </c>
      <c r="M31" s="3">
        <v>47115</v>
      </c>
      <c r="N31" s="3">
        <v>290275</v>
      </c>
      <c r="O31" s="7"/>
      <c r="P31" s="220"/>
      <c r="Q31" s="110">
        <v>2024</v>
      </c>
      <c r="R31" s="2" t="s">
        <v>218</v>
      </c>
      <c r="S31" s="80">
        <v>-19.398812879954519</v>
      </c>
      <c r="T31" s="80">
        <v>-15.853982648481619</v>
      </c>
      <c r="U31" s="80">
        <v>-25.165499344622603</v>
      </c>
      <c r="V31" s="80">
        <v>-24.474627495080128</v>
      </c>
      <c r="W31" s="80">
        <v>-42.518695782231532</v>
      </c>
      <c r="X31" s="80">
        <v>-9.2606654907471153</v>
      </c>
      <c r="Y31" s="80">
        <v>-43.562887446014628</v>
      </c>
      <c r="Z31" s="80">
        <v>-63.516587865239671</v>
      </c>
      <c r="AA31" s="80">
        <v>-87.770086653335383</v>
      </c>
      <c r="AB31" s="80">
        <v>31.027865843484079</v>
      </c>
      <c r="AC31" s="80">
        <v>5.9595034112188756</v>
      </c>
      <c r="AD31" s="7"/>
      <c r="AE31" s="220"/>
      <c r="AF31" s="110">
        <v>2024</v>
      </c>
      <c r="AG31" s="2" t="s">
        <v>218</v>
      </c>
      <c r="AH31" s="80">
        <v>-19.398812879954519</v>
      </c>
      <c r="AI31" s="80">
        <v>-9.9758598443490047</v>
      </c>
      <c r="AJ31" s="80">
        <v>-3.512299098630471</v>
      </c>
      <c r="AK31" s="80">
        <v>-0.32173785098333418</v>
      </c>
      <c r="AL31" s="80">
        <v>-2.462406748803097</v>
      </c>
      <c r="AM31" s="80">
        <v>-0.3577482831524072</v>
      </c>
      <c r="AN31" s="80">
        <v>-0.68498355739182826</v>
      </c>
      <c r="AO31" s="80">
        <v>-0.74162087597974813</v>
      </c>
      <c r="AP31" s="80">
        <v>-1.9769704162404043</v>
      </c>
      <c r="AQ31" s="80">
        <v>0.25770903894185221</v>
      </c>
      <c r="AR31" s="80">
        <v>0.37710475663392307</v>
      </c>
      <c r="AS31" s="7"/>
      <c r="AT31" s="220"/>
      <c r="AU31" s="110">
        <v>2024</v>
      </c>
      <c r="AV31" s="2" t="s">
        <v>218</v>
      </c>
      <c r="AW31" s="80">
        <v>-30.859687767055547</v>
      </c>
      <c r="AX31" s="80">
        <v>-28.623055842460218</v>
      </c>
      <c r="AY31" s="80">
        <v>-33.180041524741213</v>
      </c>
      <c r="AZ31" s="80">
        <v>-23.787655809500166</v>
      </c>
      <c r="BA31" s="80">
        <v>-39.027021538539643</v>
      </c>
      <c r="BB31" s="80">
        <v>-29.011872129031048</v>
      </c>
      <c r="BC31" s="80">
        <v>-65.718135417782065</v>
      </c>
      <c r="BD31" s="80">
        <v>-74.558898591510427</v>
      </c>
      <c r="BE31" s="80">
        <v>-72.637375243776532</v>
      </c>
      <c r="BF31" s="80">
        <v>-22.750897673427232</v>
      </c>
      <c r="BG31" s="80">
        <v>-20.050733459294804</v>
      </c>
      <c r="BH31" s="7"/>
      <c r="BI31" s="220"/>
      <c r="BJ31" s="110">
        <v>2024</v>
      </c>
      <c r="BK31" s="2" t="s">
        <v>218</v>
      </c>
      <c r="BL31" s="80">
        <v>-30.859687767055547</v>
      </c>
      <c r="BM31" s="80">
        <v>-18.213502566011822</v>
      </c>
      <c r="BN31" s="80">
        <v>-4.4488568016600967</v>
      </c>
      <c r="BO31" s="80">
        <v>-0.26582459816716558</v>
      </c>
      <c r="BP31" s="80">
        <v>-1.8277818803761572</v>
      </c>
      <c r="BQ31" s="80">
        <v>-1.2288839745770557</v>
      </c>
      <c r="BR31" s="80">
        <v>-1.4592811441870586</v>
      </c>
      <c r="BS31" s="80">
        <v>-1.0708871539311864</v>
      </c>
      <c r="BT31" s="80">
        <v>-0.6272913650398253</v>
      </c>
      <c r="BU31" s="80">
        <v>-0.27493903728142438</v>
      </c>
      <c r="BV31" s="80">
        <v>-1.4424392458237543</v>
      </c>
    </row>
    <row r="32" spans="1:74" ht="15" customHeight="1" x14ac:dyDescent="0.25">
      <c r="A32" s="221"/>
      <c r="B32" s="129">
        <v>2024</v>
      </c>
      <c r="C32" s="130" t="s">
        <v>219</v>
      </c>
      <c r="D32" s="131">
        <v>3817599</v>
      </c>
      <c r="E32" s="131">
        <v>2469373</v>
      </c>
      <c r="F32" s="131">
        <v>479989</v>
      </c>
      <c r="G32" s="131">
        <v>79046</v>
      </c>
      <c r="H32" s="131">
        <v>182953</v>
      </c>
      <c r="I32" s="131">
        <v>182431</v>
      </c>
      <c r="J32" s="131">
        <v>50161</v>
      </c>
      <c r="K32" s="131">
        <v>17426</v>
      </c>
      <c r="L32" s="131">
        <v>37716</v>
      </c>
      <c r="M32" s="131">
        <v>35798</v>
      </c>
      <c r="N32" s="131">
        <v>282706</v>
      </c>
      <c r="O32" s="7"/>
      <c r="P32" s="221"/>
      <c r="Q32" s="129">
        <v>2024</v>
      </c>
      <c r="R32" s="130" t="s">
        <v>219</v>
      </c>
      <c r="S32" s="184">
        <v>9.4034678065539055</v>
      </c>
      <c r="T32" s="184">
        <v>7.7267077818935661</v>
      </c>
      <c r="U32" s="184">
        <v>6.1513930478090231</v>
      </c>
      <c r="V32" s="184">
        <v>83.900611869808984</v>
      </c>
      <c r="W32" s="184">
        <v>26.944907021926184</v>
      </c>
      <c r="X32" s="184">
        <v>20.212576685095243</v>
      </c>
      <c r="Y32" s="184">
        <v>30.563002680965155</v>
      </c>
      <c r="Z32" s="184">
        <v>-5.5091638650905566</v>
      </c>
      <c r="AA32" s="184">
        <v>216.25020962602719</v>
      </c>
      <c r="AB32" s="184">
        <v>-24.019951183274969</v>
      </c>
      <c r="AC32" s="184">
        <v>-2.6075273447592764</v>
      </c>
      <c r="AD32" s="7"/>
      <c r="AE32" s="221"/>
      <c r="AF32" s="129">
        <v>2024</v>
      </c>
      <c r="AG32" s="130" t="s">
        <v>219</v>
      </c>
      <c r="AH32" s="184">
        <v>9.4034678065539055</v>
      </c>
      <c r="AI32" s="184">
        <v>5.0757307417635076</v>
      </c>
      <c r="AJ32" s="184">
        <v>0.7971129123407934</v>
      </c>
      <c r="AK32" s="184">
        <v>1.0334813215080365</v>
      </c>
      <c r="AL32" s="184">
        <v>1.1128630496110024</v>
      </c>
      <c r="AM32" s="184">
        <v>0.87904517250194136</v>
      </c>
      <c r="AN32" s="184">
        <v>0.33649828569856538</v>
      </c>
      <c r="AO32" s="184">
        <v>-2.9116186192279205E-2</v>
      </c>
      <c r="AP32" s="184">
        <v>0.73908114360126054</v>
      </c>
      <c r="AQ32" s="184">
        <v>-0.3243187786791572</v>
      </c>
      <c r="AR32" s="184">
        <v>-0.21690985559976506</v>
      </c>
      <c r="AS32" s="7"/>
      <c r="AT32" s="221"/>
      <c r="AU32" s="129">
        <v>2024</v>
      </c>
      <c r="AV32" s="130" t="s">
        <v>219</v>
      </c>
      <c r="AW32" s="184">
        <v>-10.72735848460961</v>
      </c>
      <c r="AX32" s="184">
        <v>-14.530286977719271</v>
      </c>
      <c r="AY32" s="184">
        <v>11.696262976261679</v>
      </c>
      <c r="AZ32" s="184">
        <v>71.161924559352144</v>
      </c>
      <c r="BA32" s="184">
        <v>-11.251194535937941</v>
      </c>
      <c r="BB32" s="184">
        <v>34.845405021842112</v>
      </c>
      <c r="BC32" s="184">
        <v>-46.958866448133662</v>
      </c>
      <c r="BD32" s="184">
        <v>-60.232770424463716</v>
      </c>
      <c r="BE32" s="184">
        <v>-1.755665537900498</v>
      </c>
      <c r="BF32" s="184">
        <v>112.375415282392</v>
      </c>
      <c r="BG32" s="184">
        <v>-24.8476116296318</v>
      </c>
      <c r="BH32" s="7"/>
      <c r="BI32" s="221"/>
      <c r="BJ32" s="129">
        <v>2024</v>
      </c>
      <c r="BK32" s="130" t="s">
        <v>219</v>
      </c>
      <c r="BL32" s="184">
        <v>-10.72735848460961</v>
      </c>
      <c r="BM32" s="184">
        <v>-9.8169531540662032</v>
      </c>
      <c r="BN32" s="184">
        <v>1.1753517087170633</v>
      </c>
      <c r="BO32" s="184">
        <v>0.7685081881993866</v>
      </c>
      <c r="BP32" s="184">
        <v>-0.54238007902557728</v>
      </c>
      <c r="BQ32" s="184">
        <v>1.1023920705968684</v>
      </c>
      <c r="BR32" s="184">
        <v>-1.0384822337435053</v>
      </c>
      <c r="BS32" s="184">
        <v>-0.61721047709757215</v>
      </c>
      <c r="BT32" s="184">
        <v>-1.5761152593913905E-2</v>
      </c>
      <c r="BU32" s="184">
        <v>0.44294918758741425</v>
      </c>
      <c r="BV32" s="184">
        <v>-2.1857725431835706</v>
      </c>
    </row>
    <row r="33" spans="1:74" ht="15" customHeight="1" x14ac:dyDescent="0.25">
      <c r="A33" s="222" t="s">
        <v>184</v>
      </c>
      <c r="B33" s="146">
        <v>2020</v>
      </c>
      <c r="C33" s="2" t="s">
        <v>218</v>
      </c>
      <c r="D33" s="3">
        <v>636870</v>
      </c>
      <c r="E33" s="3">
        <v>490405</v>
      </c>
      <c r="F33" s="3">
        <v>10989</v>
      </c>
      <c r="G33" s="3">
        <v>8186</v>
      </c>
      <c r="H33" s="3">
        <v>13800</v>
      </c>
      <c r="I33" s="3">
        <v>6052</v>
      </c>
      <c r="J33" s="3">
        <v>49877</v>
      </c>
      <c r="K33" s="3">
        <v>617</v>
      </c>
      <c r="L33" s="3">
        <v>5710</v>
      </c>
      <c r="M33" s="3">
        <v>24218</v>
      </c>
      <c r="N33" s="3">
        <v>27016</v>
      </c>
      <c r="O33" s="7"/>
      <c r="P33" s="222" t="s">
        <v>184</v>
      </c>
      <c r="Q33" s="146">
        <v>2020</v>
      </c>
      <c r="R33" s="2" t="s">
        <v>218</v>
      </c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7"/>
      <c r="AE33" s="222" t="s">
        <v>184</v>
      </c>
      <c r="AF33" s="146">
        <v>2020</v>
      </c>
      <c r="AG33" s="2" t="s">
        <v>218</v>
      </c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7"/>
      <c r="AT33" s="222" t="s">
        <v>184</v>
      </c>
      <c r="AU33" s="146">
        <v>2020</v>
      </c>
      <c r="AV33" s="2" t="s">
        <v>218</v>
      </c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7"/>
      <c r="BI33" s="222" t="s">
        <v>184</v>
      </c>
      <c r="BJ33" s="146">
        <v>2020</v>
      </c>
      <c r="BK33" s="2" t="s">
        <v>218</v>
      </c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</row>
    <row r="34" spans="1:74" ht="15" customHeight="1" x14ac:dyDescent="0.25">
      <c r="A34" s="220"/>
      <c r="B34" s="95">
        <v>2020</v>
      </c>
      <c r="C34" s="4" t="s">
        <v>219</v>
      </c>
      <c r="D34" s="5">
        <v>534499</v>
      </c>
      <c r="E34" s="5">
        <v>431553</v>
      </c>
      <c r="F34" s="5">
        <v>20610</v>
      </c>
      <c r="G34" s="5">
        <v>4424</v>
      </c>
      <c r="H34" s="5">
        <v>12710</v>
      </c>
      <c r="I34" s="5">
        <v>10281</v>
      </c>
      <c r="J34" s="5">
        <v>14308</v>
      </c>
      <c r="K34" s="5">
        <v>2276</v>
      </c>
      <c r="L34" s="5">
        <v>20387</v>
      </c>
      <c r="M34" s="5">
        <v>111</v>
      </c>
      <c r="N34" s="5">
        <v>17839</v>
      </c>
      <c r="O34" s="7"/>
      <c r="P34" s="220"/>
      <c r="Q34" s="95">
        <v>2020</v>
      </c>
      <c r="R34" s="4" t="s">
        <v>219</v>
      </c>
      <c r="S34" s="81">
        <v>-16.074081052648097</v>
      </c>
      <c r="T34" s="81">
        <v>-12.000693304513618</v>
      </c>
      <c r="U34" s="81">
        <v>87.551187551187553</v>
      </c>
      <c r="V34" s="81">
        <v>-45.956511116540433</v>
      </c>
      <c r="W34" s="81">
        <v>-7.8985507246376727</v>
      </c>
      <c r="X34" s="81">
        <v>69.877726371447437</v>
      </c>
      <c r="Y34" s="81">
        <v>-71.313431040359291</v>
      </c>
      <c r="Z34" s="81">
        <v>268.88168557536466</v>
      </c>
      <c r="AA34" s="81">
        <v>257.04028021015762</v>
      </c>
      <c r="AB34" s="81">
        <v>-99.541663225699892</v>
      </c>
      <c r="AC34" s="81">
        <v>-33.968759253775545</v>
      </c>
      <c r="AD34" s="7"/>
      <c r="AE34" s="220"/>
      <c r="AF34" s="95">
        <v>2020</v>
      </c>
      <c r="AG34" s="4" t="s">
        <v>219</v>
      </c>
      <c r="AH34" s="81">
        <v>-16.074081052648097</v>
      </c>
      <c r="AI34" s="81">
        <v>-9.2408183773768524</v>
      </c>
      <c r="AJ34" s="81">
        <v>1.5106693673748164</v>
      </c>
      <c r="AK34" s="81">
        <v>-0.59070139902962893</v>
      </c>
      <c r="AL34" s="81">
        <v>-0.17114952816116308</v>
      </c>
      <c r="AM34" s="81">
        <v>0.66402876568216385</v>
      </c>
      <c r="AN34" s="81">
        <v>-5.5849702451049632</v>
      </c>
      <c r="AO34" s="81">
        <v>0.26049272221960512</v>
      </c>
      <c r="AP34" s="81">
        <v>2.3045519493774225</v>
      </c>
      <c r="AQ34" s="81">
        <v>-3.7852308948450992</v>
      </c>
      <c r="AR34" s="81">
        <v>-1.4409534127843977</v>
      </c>
      <c r="AS34" s="7"/>
      <c r="AT34" s="220"/>
      <c r="AU34" s="95">
        <v>2020</v>
      </c>
      <c r="AV34" s="4" t="s">
        <v>219</v>
      </c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7"/>
      <c r="BI34" s="220"/>
      <c r="BJ34" s="95">
        <v>2020</v>
      </c>
      <c r="BK34" s="4" t="s">
        <v>219</v>
      </c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</row>
    <row r="35" spans="1:74" ht="15" customHeight="1" x14ac:dyDescent="0.25">
      <c r="A35" s="220"/>
      <c r="B35" s="2">
        <v>2021</v>
      </c>
      <c r="C35" s="2" t="s">
        <v>220</v>
      </c>
      <c r="D35" s="3">
        <v>698557</v>
      </c>
      <c r="E35" s="3">
        <v>510311</v>
      </c>
      <c r="F35" s="3">
        <v>23511</v>
      </c>
      <c r="G35" s="3">
        <v>14426</v>
      </c>
      <c r="H35" s="3">
        <v>62766</v>
      </c>
      <c r="I35" s="3">
        <v>7248</v>
      </c>
      <c r="J35" s="3">
        <v>27008</v>
      </c>
      <c r="K35" s="3">
        <v>2280</v>
      </c>
      <c r="L35" s="3">
        <v>8185</v>
      </c>
      <c r="M35" s="3">
        <v>936</v>
      </c>
      <c r="N35" s="3">
        <v>41886</v>
      </c>
      <c r="O35" s="7"/>
      <c r="P35" s="220"/>
      <c r="Q35" s="2">
        <v>2021</v>
      </c>
      <c r="R35" s="2" t="s">
        <v>220</v>
      </c>
      <c r="S35" s="80">
        <v>30.69378988548155</v>
      </c>
      <c r="T35" s="80">
        <v>18.249902097772463</v>
      </c>
      <c r="U35" s="80">
        <v>14.075691411935964</v>
      </c>
      <c r="V35" s="80">
        <v>226.08499095840864</v>
      </c>
      <c r="W35" s="80">
        <v>393.83162863886707</v>
      </c>
      <c r="X35" s="80">
        <v>-29.501021301429816</v>
      </c>
      <c r="Y35" s="80">
        <v>88.761532010064286</v>
      </c>
      <c r="Z35" s="80">
        <v>0.17574692442883588</v>
      </c>
      <c r="AA35" s="80">
        <v>-59.851866385441703</v>
      </c>
      <c r="AB35" s="80">
        <v>743.24324324324311</v>
      </c>
      <c r="AC35" s="80">
        <v>134.80015695947083</v>
      </c>
      <c r="AD35" s="7"/>
      <c r="AE35" s="220"/>
      <c r="AF35" s="2">
        <v>2021</v>
      </c>
      <c r="AG35" s="2" t="s">
        <v>220</v>
      </c>
      <c r="AH35" s="80">
        <v>30.69378988548155</v>
      </c>
      <c r="AI35" s="80">
        <v>14.734919990495776</v>
      </c>
      <c r="AJ35" s="80">
        <v>0.54275124930074714</v>
      </c>
      <c r="AK35" s="80">
        <v>1.8712850725632793</v>
      </c>
      <c r="AL35" s="80">
        <v>9.3650315529121677</v>
      </c>
      <c r="AM35" s="80">
        <v>-0.5674472730538318</v>
      </c>
      <c r="AN35" s="80">
        <v>2.3760568307892065</v>
      </c>
      <c r="AO35" s="80">
        <v>7.483643561540809E-4</v>
      </c>
      <c r="AP35" s="80">
        <v>-2.2828854684480238</v>
      </c>
      <c r="AQ35" s="80">
        <v>0.15435014845677919</v>
      </c>
      <c r="AR35" s="80">
        <v>4.498979418109295</v>
      </c>
      <c r="AS35" s="7"/>
      <c r="AT35" s="220"/>
      <c r="AU35" s="2">
        <v>2021</v>
      </c>
      <c r="AV35" s="2" t="s">
        <v>220</v>
      </c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7"/>
      <c r="BI35" s="220"/>
      <c r="BJ35" s="2">
        <v>2021</v>
      </c>
      <c r="BK35" s="2" t="s">
        <v>220</v>
      </c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</row>
    <row r="36" spans="1:74" ht="15" customHeight="1" x14ac:dyDescent="0.25">
      <c r="A36" s="220"/>
      <c r="B36" s="95">
        <v>2021</v>
      </c>
      <c r="C36" s="4" t="s">
        <v>221</v>
      </c>
      <c r="D36" s="5">
        <v>703272</v>
      </c>
      <c r="E36" s="5">
        <v>536362</v>
      </c>
      <c r="F36" s="5">
        <v>24062</v>
      </c>
      <c r="G36" s="5">
        <v>24818</v>
      </c>
      <c r="H36" s="5">
        <v>21491</v>
      </c>
      <c r="I36" s="5">
        <v>7200</v>
      </c>
      <c r="J36" s="5">
        <v>39904</v>
      </c>
      <c r="K36" s="5" t="s">
        <v>18</v>
      </c>
      <c r="L36" s="5">
        <v>30594</v>
      </c>
      <c r="M36" s="5">
        <v>4110</v>
      </c>
      <c r="N36" s="5">
        <v>14731</v>
      </c>
      <c r="O36" s="7"/>
      <c r="P36" s="220"/>
      <c r="Q36" s="95">
        <v>2021</v>
      </c>
      <c r="R36" s="4" t="s">
        <v>221</v>
      </c>
      <c r="S36" s="81">
        <v>0.67496281620540799</v>
      </c>
      <c r="T36" s="81">
        <v>5.10492621166307</v>
      </c>
      <c r="U36" s="81">
        <v>2.3435838543660452</v>
      </c>
      <c r="V36" s="81">
        <v>72.036600582281977</v>
      </c>
      <c r="W36" s="81">
        <v>-65.760124908389898</v>
      </c>
      <c r="X36" s="81">
        <v>-0.66225165562914867</v>
      </c>
      <c r="Y36" s="81">
        <v>47.748815165876778</v>
      </c>
      <c r="Z36" s="81">
        <v>-100</v>
      </c>
      <c r="AA36" s="81">
        <v>273.7813072693952</v>
      </c>
      <c r="AB36" s="81">
        <v>339.10256410256414</v>
      </c>
      <c r="AC36" s="81">
        <v>-64.830731031848359</v>
      </c>
      <c r="AD36" s="7"/>
      <c r="AE36" s="220"/>
      <c r="AF36" s="95">
        <v>2021</v>
      </c>
      <c r="AG36" s="4" t="s">
        <v>221</v>
      </c>
      <c r="AH36" s="81">
        <v>0.67496281620540799</v>
      </c>
      <c r="AI36" s="81">
        <v>3.7292590296854899</v>
      </c>
      <c r="AJ36" s="81">
        <v>7.8876884778192963E-2</v>
      </c>
      <c r="AK36" s="81">
        <v>1.4876380882304561</v>
      </c>
      <c r="AL36" s="81">
        <v>-5.9086087463156343</v>
      </c>
      <c r="AM36" s="81">
        <v>-6.8713075668843234E-3</v>
      </c>
      <c r="AN36" s="81">
        <v>1.8460912996362546</v>
      </c>
      <c r="AO36" s="81">
        <v>-0.32638710942700533</v>
      </c>
      <c r="AP36" s="81">
        <v>3.2078985680481416</v>
      </c>
      <c r="AQ36" s="81">
        <v>0.45436521286022591</v>
      </c>
      <c r="AR36" s="81">
        <v>-3.8872991037238291</v>
      </c>
      <c r="AS36" s="7"/>
      <c r="AT36" s="220"/>
      <c r="AU36" s="95">
        <v>2021</v>
      </c>
      <c r="AV36" s="4" t="s">
        <v>221</v>
      </c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7"/>
      <c r="BI36" s="220"/>
      <c r="BJ36" s="95">
        <v>2021</v>
      </c>
      <c r="BK36" s="4" t="s">
        <v>221</v>
      </c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</row>
    <row r="37" spans="1:74" ht="15" customHeight="1" x14ac:dyDescent="0.25">
      <c r="A37" s="220"/>
      <c r="B37" s="110">
        <v>2021</v>
      </c>
      <c r="C37" s="2" t="s">
        <v>218</v>
      </c>
      <c r="D37" s="3">
        <v>840173</v>
      </c>
      <c r="E37" s="3">
        <v>615099</v>
      </c>
      <c r="F37" s="3">
        <v>26693</v>
      </c>
      <c r="G37" s="3">
        <v>17518</v>
      </c>
      <c r="H37" s="3">
        <v>20960</v>
      </c>
      <c r="I37" s="3">
        <v>5203</v>
      </c>
      <c r="J37" s="3">
        <v>28845</v>
      </c>
      <c r="K37" s="3">
        <v>4030</v>
      </c>
      <c r="L37" s="3">
        <v>60901</v>
      </c>
      <c r="M37" s="3">
        <v>10425</v>
      </c>
      <c r="N37" s="3">
        <v>50499</v>
      </c>
      <c r="O37" s="7"/>
      <c r="P37" s="220"/>
      <c r="Q37" s="110">
        <v>2021</v>
      </c>
      <c r="R37" s="2" t="s">
        <v>218</v>
      </c>
      <c r="S37" s="80">
        <v>19.466294691101012</v>
      </c>
      <c r="T37" s="80">
        <v>14.679824446922041</v>
      </c>
      <c r="U37" s="80">
        <v>10.934253179286841</v>
      </c>
      <c r="V37" s="80">
        <v>-29.414134902087198</v>
      </c>
      <c r="W37" s="80">
        <v>-2.4708017309571346</v>
      </c>
      <c r="X37" s="80">
        <v>-27.7361111111111</v>
      </c>
      <c r="Y37" s="80">
        <v>-27.714013632718519</v>
      </c>
      <c r="Z37" s="80" t="s">
        <v>18</v>
      </c>
      <c r="AA37" s="80">
        <v>99.06190756357455</v>
      </c>
      <c r="AB37" s="80">
        <v>153.64963503649633</v>
      </c>
      <c r="AC37" s="80">
        <v>242.80768447491681</v>
      </c>
      <c r="AD37" s="7"/>
      <c r="AE37" s="220"/>
      <c r="AF37" s="110">
        <v>2021</v>
      </c>
      <c r="AG37" s="2" t="s">
        <v>218</v>
      </c>
      <c r="AH37" s="80">
        <v>19.466294691101012</v>
      </c>
      <c r="AI37" s="80">
        <v>11.195810440341711</v>
      </c>
      <c r="AJ37" s="80">
        <v>0.37410845305941343</v>
      </c>
      <c r="AK37" s="80">
        <v>-1.0380052099329984</v>
      </c>
      <c r="AL37" s="80">
        <v>-7.5504214585537271E-2</v>
      </c>
      <c r="AM37" s="80">
        <v>-0.28395841153920515</v>
      </c>
      <c r="AN37" s="80">
        <v>-1.5725067968012365</v>
      </c>
      <c r="AO37" s="80">
        <v>0.57303575288081965</v>
      </c>
      <c r="AP37" s="80">
        <v>4.3094279311560788</v>
      </c>
      <c r="AQ37" s="80">
        <v>0.89794560283929925</v>
      </c>
      <c r="AR37" s="80">
        <v>5.0859411436826685</v>
      </c>
      <c r="AS37" s="7"/>
      <c r="AT37" s="220"/>
      <c r="AU37" s="110">
        <v>2021</v>
      </c>
      <c r="AV37" s="2" t="s">
        <v>218</v>
      </c>
      <c r="AW37" s="80">
        <v>31.922213324540337</v>
      </c>
      <c r="AX37" s="80">
        <v>25.426739123785438</v>
      </c>
      <c r="AY37" s="80">
        <v>142.90654290654291</v>
      </c>
      <c r="AZ37" s="80">
        <v>113.99951136086003</v>
      </c>
      <c r="BA37" s="80">
        <v>51.884057971014499</v>
      </c>
      <c r="BB37" s="80">
        <v>-14.028420356906807</v>
      </c>
      <c r="BC37" s="80">
        <v>-42.167732622250739</v>
      </c>
      <c r="BD37" s="80">
        <v>553.16045380875198</v>
      </c>
      <c r="BE37" s="80">
        <v>966.56742556917698</v>
      </c>
      <c r="BF37" s="80">
        <v>-56.953505656949375</v>
      </c>
      <c r="BG37" s="80">
        <v>86.922564406277758</v>
      </c>
      <c r="BH37" s="7"/>
      <c r="BI37" s="220"/>
      <c r="BJ37" s="110">
        <v>2021</v>
      </c>
      <c r="BK37" s="2" t="s">
        <v>218</v>
      </c>
      <c r="BL37" s="80">
        <v>31.922213324540337</v>
      </c>
      <c r="BM37" s="80">
        <v>19.579191985805583</v>
      </c>
      <c r="BN37" s="80">
        <v>2.4658093488467041</v>
      </c>
      <c r="BO37" s="80">
        <v>1.465291189724748</v>
      </c>
      <c r="BP37" s="80">
        <v>1.124248276728375</v>
      </c>
      <c r="BQ37" s="80">
        <v>-0.13330821046681429</v>
      </c>
      <c r="BR37" s="80">
        <v>-3.3024008039317292</v>
      </c>
      <c r="BS37" s="80">
        <v>0.53590214643490841</v>
      </c>
      <c r="BT37" s="80">
        <v>8.6659757878373949</v>
      </c>
      <c r="BU37" s="80">
        <v>-2.1657481118595636</v>
      </c>
      <c r="BV37" s="80">
        <v>3.6872517154207305</v>
      </c>
    </row>
    <row r="38" spans="1:74" ht="15" customHeight="1" x14ac:dyDescent="0.25">
      <c r="A38" s="220"/>
      <c r="B38" s="95">
        <v>2021</v>
      </c>
      <c r="C38" s="4" t="s">
        <v>219</v>
      </c>
      <c r="D38" s="5">
        <v>894892</v>
      </c>
      <c r="E38" s="5">
        <v>623236</v>
      </c>
      <c r="F38" s="5">
        <v>43691</v>
      </c>
      <c r="G38" s="5">
        <v>3265</v>
      </c>
      <c r="H38" s="5">
        <v>25177</v>
      </c>
      <c r="I38" s="5">
        <v>8909</v>
      </c>
      <c r="J38" s="5">
        <v>40580</v>
      </c>
      <c r="K38" s="5" t="s">
        <v>18</v>
      </c>
      <c r="L38" s="5">
        <v>54373</v>
      </c>
      <c r="M38" s="5" t="s">
        <v>18</v>
      </c>
      <c r="N38" s="5">
        <v>95661</v>
      </c>
      <c r="O38" s="7"/>
      <c r="P38" s="220"/>
      <c r="Q38" s="95">
        <v>2021</v>
      </c>
      <c r="R38" s="4" t="s">
        <v>219</v>
      </c>
      <c r="S38" s="81">
        <v>6.5128253347822351</v>
      </c>
      <c r="T38" s="81">
        <v>1.322876480046304</v>
      </c>
      <c r="U38" s="81">
        <v>63.679616378825898</v>
      </c>
      <c r="V38" s="81">
        <v>-81.362027628724746</v>
      </c>
      <c r="W38" s="81">
        <v>20.119274809160316</v>
      </c>
      <c r="X38" s="81">
        <v>71.228137612915617</v>
      </c>
      <c r="Y38" s="81">
        <v>40.682960651759402</v>
      </c>
      <c r="Z38" s="81">
        <v>-100</v>
      </c>
      <c r="AA38" s="81">
        <v>-10.719035812219829</v>
      </c>
      <c r="AB38" s="81">
        <v>-100</v>
      </c>
      <c r="AC38" s="81">
        <v>89.431473890572079</v>
      </c>
      <c r="AD38" s="7"/>
      <c r="AE38" s="220"/>
      <c r="AF38" s="95">
        <v>2021</v>
      </c>
      <c r="AG38" s="4" t="s">
        <v>219</v>
      </c>
      <c r="AH38" s="81">
        <v>6.5128253347822351</v>
      </c>
      <c r="AI38" s="81">
        <v>0.96849101316038388</v>
      </c>
      <c r="AJ38" s="81">
        <v>2.0231547550325923</v>
      </c>
      <c r="AK38" s="81">
        <v>-1.696436329184583</v>
      </c>
      <c r="AL38" s="81">
        <v>0.5019204378145925</v>
      </c>
      <c r="AM38" s="81">
        <v>0.44109963067130181</v>
      </c>
      <c r="AN38" s="81">
        <v>1.3967361483884855</v>
      </c>
      <c r="AO38" s="81">
        <v>-0.47966311700090292</v>
      </c>
      <c r="AP38" s="81">
        <v>-0.77698283567788939</v>
      </c>
      <c r="AQ38" s="81">
        <v>-1.240815879586703</v>
      </c>
      <c r="AR38" s="81">
        <v>5.375321511164957</v>
      </c>
      <c r="AS38" s="7"/>
      <c r="AT38" s="220"/>
      <c r="AU38" s="95">
        <v>2021</v>
      </c>
      <c r="AV38" s="4" t="s">
        <v>219</v>
      </c>
      <c r="AW38" s="81">
        <v>67.426318851859406</v>
      </c>
      <c r="AX38" s="81">
        <v>44.417024096692643</v>
      </c>
      <c r="AY38" s="81">
        <v>111.98932557011162</v>
      </c>
      <c r="AZ38" s="81">
        <v>-26.198010849909579</v>
      </c>
      <c r="BA38" s="81">
        <v>98.088119590873333</v>
      </c>
      <c r="BB38" s="81">
        <v>-13.345005349674153</v>
      </c>
      <c r="BC38" s="81">
        <v>183.61755661168576</v>
      </c>
      <c r="BD38" s="81">
        <v>-100</v>
      </c>
      <c r="BE38" s="81">
        <v>166.70427233040664</v>
      </c>
      <c r="BF38" s="81">
        <v>-100</v>
      </c>
      <c r="BG38" s="81">
        <v>436.24642636919111</v>
      </c>
      <c r="BH38" s="7"/>
      <c r="BI38" s="220"/>
      <c r="BJ38" s="95">
        <v>2021</v>
      </c>
      <c r="BK38" s="4" t="s">
        <v>219</v>
      </c>
      <c r="BL38" s="81">
        <v>67.426318851859406</v>
      </c>
      <c r="BM38" s="81">
        <v>35.862181220170669</v>
      </c>
      <c r="BN38" s="81">
        <v>4.3182494260980846</v>
      </c>
      <c r="BO38" s="81">
        <v>-0.2168385721956449</v>
      </c>
      <c r="BP38" s="81">
        <v>2.3324646070432311</v>
      </c>
      <c r="BQ38" s="81">
        <v>-0.25668897416084968</v>
      </c>
      <c r="BR38" s="81">
        <v>4.9152570912200018</v>
      </c>
      <c r="BS38" s="81">
        <v>-0.42581931865167194</v>
      </c>
      <c r="BT38" s="81">
        <v>6.3584777520631466</v>
      </c>
      <c r="BU38" s="81">
        <v>-2.0767110883275739E-2</v>
      </c>
      <c r="BV38" s="81">
        <v>14.559802731155719</v>
      </c>
    </row>
    <row r="39" spans="1:74" ht="15" customHeight="1" x14ac:dyDescent="0.25">
      <c r="A39" s="220"/>
      <c r="B39" s="2">
        <v>2022</v>
      </c>
      <c r="C39" s="2" t="s">
        <v>220</v>
      </c>
      <c r="D39" s="3">
        <v>1078974</v>
      </c>
      <c r="E39" s="3">
        <v>894622</v>
      </c>
      <c r="F39" s="3">
        <v>45348</v>
      </c>
      <c r="G39" s="3">
        <v>5461</v>
      </c>
      <c r="H39" s="3">
        <v>24499</v>
      </c>
      <c r="I39" s="3">
        <v>30828</v>
      </c>
      <c r="J39" s="3">
        <v>22434</v>
      </c>
      <c r="K39" s="3">
        <v>10378</v>
      </c>
      <c r="L39" s="3">
        <v>7797</v>
      </c>
      <c r="M39" s="3">
        <v>14685</v>
      </c>
      <c r="N39" s="3">
        <v>22922</v>
      </c>
      <c r="O39" s="7"/>
      <c r="P39" s="220"/>
      <c r="Q39" s="2">
        <v>2022</v>
      </c>
      <c r="R39" s="2" t="s">
        <v>220</v>
      </c>
      <c r="S39" s="80">
        <v>20.570303455612532</v>
      </c>
      <c r="T39" s="80">
        <v>43.544660449653094</v>
      </c>
      <c r="U39" s="80">
        <v>3.7925430866768863</v>
      </c>
      <c r="V39" s="80">
        <v>67.258805513016853</v>
      </c>
      <c r="W39" s="80">
        <v>-2.6929340270882136</v>
      </c>
      <c r="X39" s="80">
        <v>246.03210236839152</v>
      </c>
      <c r="Y39" s="80">
        <v>-44.71660916707738</v>
      </c>
      <c r="Z39" s="80" t="s">
        <v>18</v>
      </c>
      <c r="AA39" s="80">
        <v>-85.660162212863</v>
      </c>
      <c r="AB39" s="80" t="s">
        <v>18</v>
      </c>
      <c r="AC39" s="80">
        <v>-76.038301920322809</v>
      </c>
      <c r="AD39" s="7"/>
      <c r="AE39" s="220"/>
      <c r="AF39" s="2">
        <v>2022</v>
      </c>
      <c r="AG39" s="2" t="s">
        <v>220</v>
      </c>
      <c r="AH39" s="80">
        <v>20.570303455612532</v>
      </c>
      <c r="AI39" s="80">
        <v>30.326117565024624</v>
      </c>
      <c r="AJ39" s="80">
        <v>0.1851620083764299</v>
      </c>
      <c r="AK39" s="80">
        <v>0.24539274012953532</v>
      </c>
      <c r="AL39" s="80">
        <v>-7.5763332335075109E-2</v>
      </c>
      <c r="AM39" s="80">
        <v>2.4493458428503114</v>
      </c>
      <c r="AN39" s="80">
        <v>-2.0277307205785737</v>
      </c>
      <c r="AO39" s="80">
        <v>1.1596930132351173</v>
      </c>
      <c r="AP39" s="80">
        <v>-5.2046503935670474</v>
      </c>
      <c r="AQ39" s="80">
        <v>1.6409801406203215</v>
      </c>
      <c r="AR39" s="80">
        <v>-8.1282434081431099</v>
      </c>
      <c r="AS39" s="7"/>
      <c r="AT39" s="220"/>
      <c r="AU39" s="2">
        <v>2022</v>
      </c>
      <c r="AV39" s="2" t="s">
        <v>220</v>
      </c>
      <c r="AW39" s="80">
        <v>54.457546055654745</v>
      </c>
      <c r="AX39" s="80">
        <v>75.309174209452664</v>
      </c>
      <c r="AY39" s="80">
        <v>92.879928544085743</v>
      </c>
      <c r="AZ39" s="80">
        <v>-62.144738666296959</v>
      </c>
      <c r="BA39" s="80">
        <v>-60.967721377816012</v>
      </c>
      <c r="BB39" s="80">
        <v>325.33112582781456</v>
      </c>
      <c r="BC39" s="80">
        <v>-16.935722748815166</v>
      </c>
      <c r="BD39" s="80">
        <v>355.17543859649123</v>
      </c>
      <c r="BE39" s="80">
        <v>-4.7403787416004945</v>
      </c>
      <c r="BF39" s="80">
        <v>1468.9102564102564</v>
      </c>
      <c r="BG39" s="80">
        <v>-45.275270973594992</v>
      </c>
      <c r="BH39" s="7"/>
      <c r="BI39" s="220"/>
      <c r="BJ39" s="2">
        <v>2022</v>
      </c>
      <c r="BK39" s="2" t="s">
        <v>220</v>
      </c>
      <c r="BL39" s="80">
        <v>54.457546055654745</v>
      </c>
      <c r="BM39" s="80">
        <v>55.014980882018236</v>
      </c>
      <c r="BN39" s="80">
        <v>3.1260154862094298</v>
      </c>
      <c r="BO39" s="80">
        <v>-1.2833598403566213</v>
      </c>
      <c r="BP39" s="80">
        <v>-5.4780068054575377</v>
      </c>
      <c r="BQ39" s="80">
        <v>3.3755298422319164</v>
      </c>
      <c r="BR39" s="80">
        <v>-0.65477835022768383</v>
      </c>
      <c r="BS39" s="80">
        <v>1.1592468474297735</v>
      </c>
      <c r="BT39" s="80">
        <v>-5.5543069498981482E-2</v>
      </c>
      <c r="BU39" s="80">
        <v>1.968200161189424</v>
      </c>
      <c r="BV39" s="80">
        <v>-2.7147390978832089</v>
      </c>
    </row>
    <row r="40" spans="1:74" ht="15" customHeight="1" x14ac:dyDescent="0.25">
      <c r="A40" s="220"/>
      <c r="B40" s="95">
        <v>2022</v>
      </c>
      <c r="C40" s="4" t="s">
        <v>221</v>
      </c>
      <c r="D40" s="5">
        <v>800199</v>
      </c>
      <c r="E40" s="5">
        <v>632652</v>
      </c>
      <c r="F40" s="5">
        <v>33581</v>
      </c>
      <c r="G40" s="5">
        <v>2726</v>
      </c>
      <c r="H40" s="5">
        <v>20700</v>
      </c>
      <c r="I40" s="5">
        <v>15233</v>
      </c>
      <c r="J40" s="5">
        <v>41463</v>
      </c>
      <c r="K40" s="5" t="s">
        <v>18</v>
      </c>
      <c r="L40" s="5">
        <v>3671</v>
      </c>
      <c r="M40" s="5">
        <v>10746</v>
      </c>
      <c r="N40" s="5">
        <v>39427</v>
      </c>
      <c r="O40" s="7"/>
      <c r="P40" s="220"/>
      <c r="Q40" s="95">
        <v>2022</v>
      </c>
      <c r="R40" s="4" t="s">
        <v>221</v>
      </c>
      <c r="S40" s="81">
        <v>-25.837045192933289</v>
      </c>
      <c r="T40" s="81">
        <v>-29.282758528182853</v>
      </c>
      <c r="U40" s="81">
        <v>-25.94822263385376</v>
      </c>
      <c r="V40" s="81">
        <v>-50.082402490386372</v>
      </c>
      <c r="W40" s="81">
        <v>-15.506755377770517</v>
      </c>
      <c r="X40" s="81">
        <v>-50.587128584403793</v>
      </c>
      <c r="Y40" s="81">
        <v>84.822144958545067</v>
      </c>
      <c r="Z40" s="81">
        <v>-100</v>
      </c>
      <c r="AA40" s="81">
        <v>-52.917788893164037</v>
      </c>
      <c r="AB40" s="81">
        <v>-26.823289070480087</v>
      </c>
      <c r="AC40" s="81">
        <v>72.00506064043276</v>
      </c>
      <c r="AD40" s="7"/>
      <c r="AE40" s="220"/>
      <c r="AF40" s="95">
        <v>2022</v>
      </c>
      <c r="AG40" s="4" t="s">
        <v>221</v>
      </c>
      <c r="AH40" s="81">
        <v>-25.837045192933289</v>
      </c>
      <c r="AI40" s="81">
        <v>-24.279547051180103</v>
      </c>
      <c r="AJ40" s="81">
        <v>-1.0905730814644283</v>
      </c>
      <c r="AK40" s="81">
        <v>-0.25348154821154173</v>
      </c>
      <c r="AL40" s="81">
        <v>-0.35209374832016344</v>
      </c>
      <c r="AM40" s="81">
        <v>-1.4453545683213869</v>
      </c>
      <c r="AN40" s="81">
        <v>1.7636198833336116</v>
      </c>
      <c r="AO40" s="81">
        <v>-0.96183967361586109</v>
      </c>
      <c r="AP40" s="81">
        <v>-0.38240031733850866</v>
      </c>
      <c r="AQ40" s="81">
        <v>-0.36506903780813998</v>
      </c>
      <c r="AR40" s="81">
        <v>1.5296939499932345</v>
      </c>
      <c r="AS40" s="7"/>
      <c r="AT40" s="220"/>
      <c r="AU40" s="95">
        <v>2022</v>
      </c>
      <c r="AV40" s="4" t="s">
        <v>221</v>
      </c>
      <c r="AW40" s="81">
        <v>13.782291915503535</v>
      </c>
      <c r="AX40" s="81">
        <v>17.952427651474196</v>
      </c>
      <c r="AY40" s="81">
        <v>39.560302551741358</v>
      </c>
      <c r="AZ40" s="81">
        <v>-89.016036747521952</v>
      </c>
      <c r="BA40" s="81">
        <v>-3.6806104881112987</v>
      </c>
      <c r="BB40" s="81">
        <v>111.56944444444443</v>
      </c>
      <c r="BC40" s="81">
        <v>3.9068765036086575</v>
      </c>
      <c r="BD40" s="81" t="s">
        <v>18</v>
      </c>
      <c r="BE40" s="81">
        <v>-88.000915212133094</v>
      </c>
      <c r="BF40" s="81">
        <v>161.45985401459853</v>
      </c>
      <c r="BG40" s="81">
        <v>167.64645984658205</v>
      </c>
      <c r="BH40" s="7"/>
      <c r="BI40" s="220"/>
      <c r="BJ40" s="95">
        <v>2022</v>
      </c>
      <c r="BK40" s="4" t="s">
        <v>221</v>
      </c>
      <c r="BL40" s="81">
        <v>13.782291915503535</v>
      </c>
      <c r="BM40" s="81">
        <v>13.691715296499792</v>
      </c>
      <c r="BN40" s="81">
        <v>1.3535303552537286</v>
      </c>
      <c r="BO40" s="81">
        <v>-3.1413165887451804</v>
      </c>
      <c r="BP40" s="81">
        <v>-0.11247426315849346</v>
      </c>
      <c r="BQ40" s="81">
        <v>1.1422323084098331</v>
      </c>
      <c r="BR40" s="81">
        <v>0.22167809894322543</v>
      </c>
      <c r="BS40" s="81">
        <v>0</v>
      </c>
      <c r="BT40" s="81">
        <v>-3.8282485297296072</v>
      </c>
      <c r="BU40" s="81">
        <v>0.94358939357744964</v>
      </c>
      <c r="BV40" s="81">
        <v>3.5115858444527874</v>
      </c>
    </row>
    <row r="41" spans="1:74" ht="15" customHeight="1" x14ac:dyDescent="0.25">
      <c r="A41" s="220"/>
      <c r="B41" s="110">
        <v>2022</v>
      </c>
      <c r="C41" s="2" t="s">
        <v>218</v>
      </c>
      <c r="D41" s="3">
        <v>770803</v>
      </c>
      <c r="E41" s="3">
        <v>616728</v>
      </c>
      <c r="F41" s="3">
        <v>30312</v>
      </c>
      <c r="G41" s="3">
        <v>2824</v>
      </c>
      <c r="H41" s="3">
        <v>23751</v>
      </c>
      <c r="I41" s="3">
        <v>7931</v>
      </c>
      <c r="J41" s="3">
        <v>26417</v>
      </c>
      <c r="K41" s="3">
        <v>182</v>
      </c>
      <c r="L41" s="3">
        <v>2898</v>
      </c>
      <c r="M41" s="3">
        <v>6450</v>
      </c>
      <c r="N41" s="3">
        <v>53310</v>
      </c>
      <c r="O41" s="7"/>
      <c r="P41" s="220"/>
      <c r="Q41" s="110">
        <v>2022</v>
      </c>
      <c r="R41" s="2" t="s">
        <v>218</v>
      </c>
      <c r="S41" s="80">
        <v>-3.6735861954338844</v>
      </c>
      <c r="T41" s="80">
        <v>-2.5170235769427762</v>
      </c>
      <c r="U41" s="80">
        <v>-9.7346713915606955</v>
      </c>
      <c r="V41" s="80">
        <v>3.5950110051357314</v>
      </c>
      <c r="W41" s="80">
        <v>14.739130434782609</v>
      </c>
      <c r="X41" s="80">
        <v>-47.935403400512044</v>
      </c>
      <c r="Y41" s="80">
        <v>-36.287774642452305</v>
      </c>
      <c r="Z41" s="80" t="s">
        <v>18</v>
      </c>
      <c r="AA41" s="80">
        <v>-21.056932715881231</v>
      </c>
      <c r="AB41" s="80">
        <v>-39.977666108319376</v>
      </c>
      <c r="AC41" s="80">
        <v>35.211910619626138</v>
      </c>
      <c r="AD41" s="7"/>
      <c r="AE41" s="220"/>
      <c r="AF41" s="110">
        <v>2022</v>
      </c>
      <c r="AG41" s="2" t="s">
        <v>218</v>
      </c>
      <c r="AH41" s="80">
        <v>-3.6735861954338844</v>
      </c>
      <c r="AI41" s="80">
        <v>-1.9900049862596672</v>
      </c>
      <c r="AJ41" s="80">
        <v>-0.40852337980927228</v>
      </c>
      <c r="AK41" s="80">
        <v>1.2246953570299382E-2</v>
      </c>
      <c r="AL41" s="80">
        <v>0.38128015656105529</v>
      </c>
      <c r="AM41" s="80">
        <v>-0.91252300990128676</v>
      </c>
      <c r="AN41" s="80">
        <v>-1.8802822797829031</v>
      </c>
      <c r="AO41" s="80">
        <v>2.2744342344841711E-2</v>
      </c>
      <c r="AP41" s="80">
        <v>-9.6600970508585945E-2</v>
      </c>
      <c r="AQ41" s="80">
        <v>-0.53686645446945058</v>
      </c>
      <c r="AR41" s="80">
        <v>1.7349434328210851</v>
      </c>
      <c r="AS41" s="7"/>
      <c r="AT41" s="220"/>
      <c r="AU41" s="110">
        <v>2022</v>
      </c>
      <c r="AV41" s="2" t="s">
        <v>218</v>
      </c>
      <c r="AW41" s="80">
        <v>-8.256632860137131</v>
      </c>
      <c r="AX41" s="80">
        <v>0.26483541673778177</v>
      </c>
      <c r="AY41" s="80">
        <v>13.557861611658481</v>
      </c>
      <c r="AZ41" s="80">
        <v>-83.879438292042465</v>
      </c>
      <c r="BA41" s="80">
        <v>13.315839694656489</v>
      </c>
      <c r="BB41" s="80">
        <v>52.431289640591956</v>
      </c>
      <c r="BC41" s="80">
        <v>-8.4174033628011813</v>
      </c>
      <c r="BD41" s="80">
        <v>-95.483870967741936</v>
      </c>
      <c r="BE41" s="80">
        <v>-95.24145744733255</v>
      </c>
      <c r="BF41" s="80">
        <v>-38.129496402877692</v>
      </c>
      <c r="BG41" s="80">
        <v>5.566446860333869</v>
      </c>
      <c r="BH41" s="7"/>
      <c r="BI41" s="220"/>
      <c r="BJ41" s="110">
        <v>2022</v>
      </c>
      <c r="BK41" s="2" t="s">
        <v>218</v>
      </c>
      <c r="BL41" s="80">
        <v>-8.256632860137131</v>
      </c>
      <c r="BM41" s="80">
        <v>0.19388863960160568</v>
      </c>
      <c r="BN41" s="80">
        <v>0.43074462045316819</v>
      </c>
      <c r="BO41" s="80">
        <v>-1.7489255189109847</v>
      </c>
      <c r="BP41" s="80">
        <v>0.33219348872196525</v>
      </c>
      <c r="BQ41" s="80">
        <v>0.32469503304676506</v>
      </c>
      <c r="BR41" s="80">
        <v>-0.28898810126009739</v>
      </c>
      <c r="BS41" s="80">
        <v>-0.4580009117169912</v>
      </c>
      <c r="BT41" s="80">
        <v>-6.9036972147402915</v>
      </c>
      <c r="BU41" s="80">
        <v>-0.47311684617334726</v>
      </c>
      <c r="BV41" s="80">
        <v>0.3345739508410765</v>
      </c>
    </row>
    <row r="42" spans="1:74" ht="15" customHeight="1" x14ac:dyDescent="0.25">
      <c r="A42" s="220"/>
      <c r="B42" s="95">
        <v>2022</v>
      </c>
      <c r="C42" s="4" t="s">
        <v>219</v>
      </c>
      <c r="D42" s="5">
        <v>684464</v>
      </c>
      <c r="E42" s="5">
        <v>549017</v>
      </c>
      <c r="F42" s="5">
        <v>29209</v>
      </c>
      <c r="G42" s="5">
        <v>8460</v>
      </c>
      <c r="H42" s="5">
        <v>22992</v>
      </c>
      <c r="I42" s="5">
        <v>8655</v>
      </c>
      <c r="J42" s="5">
        <v>33512</v>
      </c>
      <c r="K42" s="5" t="s">
        <v>18</v>
      </c>
      <c r="L42" s="5">
        <v>3101</v>
      </c>
      <c r="M42" s="5" t="s">
        <v>18</v>
      </c>
      <c r="N42" s="5">
        <v>29518</v>
      </c>
      <c r="O42" s="7"/>
      <c r="P42" s="220"/>
      <c r="Q42" s="95">
        <v>2022</v>
      </c>
      <c r="R42" s="4" t="s">
        <v>219</v>
      </c>
      <c r="S42" s="81">
        <v>-11.201175916544173</v>
      </c>
      <c r="T42" s="81">
        <v>-10.979070189775726</v>
      </c>
      <c r="U42" s="81">
        <v>-3.6388229084191011</v>
      </c>
      <c r="V42" s="81">
        <v>199.57507082152978</v>
      </c>
      <c r="W42" s="81">
        <v>-3.1956549197928581</v>
      </c>
      <c r="X42" s="81">
        <v>9.128735342327559</v>
      </c>
      <c r="Y42" s="81">
        <v>26.857705265548688</v>
      </c>
      <c r="Z42" s="81">
        <v>-100</v>
      </c>
      <c r="AA42" s="81">
        <v>7.0048309178744006</v>
      </c>
      <c r="AB42" s="81">
        <v>-100</v>
      </c>
      <c r="AC42" s="81">
        <v>-44.629525417370097</v>
      </c>
      <c r="AD42" s="7"/>
      <c r="AE42" s="220"/>
      <c r="AF42" s="95">
        <v>2022</v>
      </c>
      <c r="AG42" s="4" t="s">
        <v>219</v>
      </c>
      <c r="AH42" s="81">
        <v>-11.201175916544173</v>
      </c>
      <c r="AI42" s="81">
        <v>-8.7844754107080529</v>
      </c>
      <c r="AJ42" s="81">
        <v>-0.14309752297279588</v>
      </c>
      <c r="AK42" s="81">
        <v>0.73118552989544661</v>
      </c>
      <c r="AL42" s="81">
        <v>-9.8468739742839581E-2</v>
      </c>
      <c r="AM42" s="81">
        <v>9.3928020518861469E-2</v>
      </c>
      <c r="AN42" s="81">
        <v>0.92046865411784828</v>
      </c>
      <c r="AO42" s="81">
        <v>-2.3611739964686171E-2</v>
      </c>
      <c r="AP42" s="81">
        <v>2.6336171499073038E-2</v>
      </c>
      <c r="AQ42" s="81">
        <v>-0.83678968556168021</v>
      </c>
      <c r="AR42" s="81">
        <v>-3.0866511936253485</v>
      </c>
      <c r="AS42" s="7"/>
      <c r="AT42" s="220"/>
      <c r="AU42" s="95">
        <v>2022</v>
      </c>
      <c r="AV42" s="4" t="s">
        <v>219</v>
      </c>
      <c r="AW42" s="81">
        <v>-23.514345865199374</v>
      </c>
      <c r="AX42" s="81">
        <v>-11.908650976516128</v>
      </c>
      <c r="AY42" s="81">
        <v>-33.146414593394525</v>
      </c>
      <c r="AZ42" s="81">
        <v>159.11179173047475</v>
      </c>
      <c r="BA42" s="81">
        <v>-8.6785558247606929</v>
      </c>
      <c r="BB42" s="81">
        <v>-2.8510495005051126</v>
      </c>
      <c r="BC42" s="81">
        <v>-17.417447018235592</v>
      </c>
      <c r="BD42" s="81" t="s">
        <v>18</v>
      </c>
      <c r="BE42" s="81">
        <v>-94.296801721442634</v>
      </c>
      <c r="BF42" s="81" t="s">
        <v>18</v>
      </c>
      <c r="BG42" s="81">
        <v>-69.143119975747695</v>
      </c>
      <c r="BH42" s="7"/>
      <c r="BI42" s="220"/>
      <c r="BJ42" s="95">
        <v>2022</v>
      </c>
      <c r="BK42" s="4" t="s">
        <v>219</v>
      </c>
      <c r="BL42" s="81">
        <v>-23.514345865199374</v>
      </c>
      <c r="BM42" s="81">
        <v>-8.2936264934763066</v>
      </c>
      <c r="BN42" s="81">
        <v>-1.6182958390509692</v>
      </c>
      <c r="BO42" s="81">
        <v>0.5805169785851253</v>
      </c>
      <c r="BP42" s="81">
        <v>-0.24416354152232894</v>
      </c>
      <c r="BQ42" s="81">
        <v>-2.8383313293671188E-2</v>
      </c>
      <c r="BR42" s="81">
        <v>-0.78981597779396828</v>
      </c>
      <c r="BS42" s="81">
        <v>0</v>
      </c>
      <c r="BT42" s="81">
        <v>-5.7294064535161784</v>
      </c>
      <c r="BU42" s="81">
        <v>0</v>
      </c>
      <c r="BV42" s="81">
        <v>-7.3911712251310764</v>
      </c>
    </row>
    <row r="43" spans="1:74" ht="15" customHeight="1" x14ac:dyDescent="0.25">
      <c r="A43" s="220"/>
      <c r="B43" s="2">
        <v>2023</v>
      </c>
      <c r="C43" s="2" t="s">
        <v>220</v>
      </c>
      <c r="D43" s="3">
        <v>942542</v>
      </c>
      <c r="E43" s="3">
        <v>666547</v>
      </c>
      <c r="F43" s="3">
        <v>23078</v>
      </c>
      <c r="G43" s="3">
        <v>54097</v>
      </c>
      <c r="H43" s="3">
        <v>25105</v>
      </c>
      <c r="I43" s="3">
        <v>20354</v>
      </c>
      <c r="J43" s="3">
        <v>59130</v>
      </c>
      <c r="K43" s="3">
        <v>800</v>
      </c>
      <c r="L43" s="3">
        <v>2937</v>
      </c>
      <c r="M43" s="3">
        <v>7200</v>
      </c>
      <c r="N43" s="3">
        <v>83294</v>
      </c>
      <c r="O43" s="7"/>
      <c r="P43" s="220"/>
      <c r="Q43" s="2">
        <v>2023</v>
      </c>
      <c r="R43" s="2" t="s">
        <v>220</v>
      </c>
      <c r="S43" s="80">
        <v>37.705124009443892</v>
      </c>
      <c r="T43" s="80">
        <v>21.407351684920499</v>
      </c>
      <c r="U43" s="80">
        <v>-20.990105789311514</v>
      </c>
      <c r="V43" s="80">
        <v>539.44444444444446</v>
      </c>
      <c r="W43" s="80">
        <v>9.1901530967293041</v>
      </c>
      <c r="X43" s="80">
        <v>135.17042172154822</v>
      </c>
      <c r="Y43" s="80">
        <v>76.444258772976838</v>
      </c>
      <c r="Z43" s="80" t="s">
        <v>18</v>
      </c>
      <c r="AA43" s="80">
        <v>-5.2886165752982919</v>
      </c>
      <c r="AB43" s="80" t="s">
        <v>18</v>
      </c>
      <c r="AC43" s="80">
        <v>182.18036452334172</v>
      </c>
      <c r="AD43" s="7"/>
      <c r="AE43" s="220"/>
      <c r="AF43" s="2">
        <v>2023</v>
      </c>
      <c r="AG43" s="2" t="s">
        <v>220</v>
      </c>
      <c r="AH43" s="80">
        <v>37.705124009443892</v>
      </c>
      <c r="AI43" s="80">
        <v>17.171100306225018</v>
      </c>
      <c r="AJ43" s="80">
        <v>-0.89573739451600098</v>
      </c>
      <c r="AK43" s="80">
        <v>6.6675530049790792</v>
      </c>
      <c r="AL43" s="80">
        <v>0.30870871221861201</v>
      </c>
      <c r="AM43" s="80">
        <v>1.709220645643891</v>
      </c>
      <c r="AN43" s="80">
        <v>3.74278267374179</v>
      </c>
      <c r="AO43" s="80">
        <v>0.11687977746090372</v>
      </c>
      <c r="AP43" s="80">
        <v>-2.3960354379485266E-2</v>
      </c>
      <c r="AQ43" s="80">
        <v>1.0519179971481336</v>
      </c>
      <c r="AR43" s="80">
        <v>7.8566586409219497</v>
      </c>
      <c r="AS43" s="7"/>
      <c r="AT43" s="220"/>
      <c r="AU43" s="2">
        <v>2023</v>
      </c>
      <c r="AV43" s="2" t="s">
        <v>220</v>
      </c>
      <c r="AW43" s="80">
        <v>-12.644604967311537</v>
      </c>
      <c r="AX43" s="80">
        <v>-25.494007524965852</v>
      </c>
      <c r="AY43" s="80">
        <v>-49.109111757960655</v>
      </c>
      <c r="AZ43" s="80">
        <v>890.6061160959531</v>
      </c>
      <c r="BA43" s="80">
        <v>2.4735703498101884</v>
      </c>
      <c r="BB43" s="80">
        <v>-33.975606591410397</v>
      </c>
      <c r="BC43" s="80">
        <v>163.57314790050816</v>
      </c>
      <c r="BD43" s="80">
        <v>-92.291385623434195</v>
      </c>
      <c r="BE43" s="80">
        <v>-62.331666025394384</v>
      </c>
      <c r="BF43" s="80">
        <v>-50.970377936670069</v>
      </c>
      <c r="BG43" s="80">
        <v>263.38015879940667</v>
      </c>
      <c r="BH43" s="7"/>
      <c r="BI43" s="220"/>
      <c r="BJ43" s="2">
        <v>2023</v>
      </c>
      <c r="BK43" s="2" t="s">
        <v>220</v>
      </c>
      <c r="BL43" s="80">
        <v>-12.644604967311537</v>
      </c>
      <c r="BM43" s="80">
        <v>-21.138136785501782</v>
      </c>
      <c r="BN43" s="80">
        <v>-2.0639978349802681</v>
      </c>
      <c r="BO43" s="80">
        <v>4.5076155681230494</v>
      </c>
      <c r="BP43" s="80">
        <v>5.6164467355098446E-2</v>
      </c>
      <c r="BQ43" s="80">
        <v>-0.97073701497904474</v>
      </c>
      <c r="BR43" s="80">
        <v>3.4010087360770509</v>
      </c>
      <c r="BS43" s="80">
        <v>-0.88769516225599487</v>
      </c>
      <c r="BT43" s="80">
        <v>-0.45042790651118558</v>
      </c>
      <c r="BU43" s="80">
        <v>-0.69371458441074574</v>
      </c>
      <c r="BV43" s="80">
        <v>5.5953155497722831</v>
      </c>
    </row>
    <row r="44" spans="1:74" ht="15" customHeight="1" x14ac:dyDescent="0.25">
      <c r="A44" s="220"/>
      <c r="B44" s="95">
        <v>2023</v>
      </c>
      <c r="C44" s="4" t="s">
        <v>221</v>
      </c>
      <c r="D44" s="5">
        <v>1037994</v>
      </c>
      <c r="E44" s="5">
        <v>789895</v>
      </c>
      <c r="F44" s="5">
        <v>23645</v>
      </c>
      <c r="G44" s="5">
        <v>17952</v>
      </c>
      <c r="H44" s="5">
        <v>26137</v>
      </c>
      <c r="I44" s="5">
        <v>19093</v>
      </c>
      <c r="J44" s="5">
        <v>61685</v>
      </c>
      <c r="K44" s="5" t="s">
        <v>18</v>
      </c>
      <c r="L44" s="5">
        <v>12044</v>
      </c>
      <c r="M44" s="5">
        <v>4800</v>
      </c>
      <c r="N44" s="5">
        <v>82743</v>
      </c>
      <c r="O44" s="7"/>
      <c r="P44" s="220"/>
      <c r="Q44" s="95">
        <v>2023</v>
      </c>
      <c r="R44" s="4" t="s">
        <v>221</v>
      </c>
      <c r="S44" s="81">
        <v>10.127081870091729</v>
      </c>
      <c r="T44" s="81">
        <v>18.505521741152535</v>
      </c>
      <c r="U44" s="81">
        <v>2.4568853453505568</v>
      </c>
      <c r="V44" s="81">
        <v>-66.815165351128528</v>
      </c>
      <c r="W44" s="81">
        <v>4.1107349133638706</v>
      </c>
      <c r="X44" s="81">
        <v>-6.1953424388326681</v>
      </c>
      <c r="Y44" s="81">
        <v>4.3209876543209873</v>
      </c>
      <c r="Z44" s="81">
        <v>-100</v>
      </c>
      <c r="AA44" s="81">
        <v>310.07831120190667</v>
      </c>
      <c r="AB44" s="81">
        <v>-33.333333333333343</v>
      </c>
      <c r="AC44" s="81">
        <v>-0.66151223377434576</v>
      </c>
      <c r="AD44" s="7"/>
      <c r="AE44" s="220"/>
      <c r="AF44" s="95">
        <v>2023</v>
      </c>
      <c r="AG44" s="4" t="s">
        <v>221</v>
      </c>
      <c r="AH44" s="81">
        <v>10.127081870091729</v>
      </c>
      <c r="AI44" s="81">
        <v>13.086737779324421</v>
      </c>
      <c r="AJ44" s="81">
        <v>6.0156470480891025E-2</v>
      </c>
      <c r="AK44" s="81">
        <v>-3.8348423730719685</v>
      </c>
      <c r="AL44" s="81">
        <v>0.10949114203929372</v>
      </c>
      <c r="AM44" s="81">
        <v>-0.1337871415809587</v>
      </c>
      <c r="AN44" s="81">
        <v>0.27107545340154598</v>
      </c>
      <c r="AO44" s="81">
        <v>-8.4876854294026138E-2</v>
      </c>
      <c r="AP44" s="81">
        <v>0.96621689006962008</v>
      </c>
      <c r="AQ44" s="81">
        <v>-0.25463056288207842</v>
      </c>
      <c r="AR44" s="81">
        <v>-5.8458933395010508E-2</v>
      </c>
      <c r="AS44" s="7"/>
      <c r="AT44" s="220"/>
      <c r="AU44" s="95">
        <v>2023</v>
      </c>
      <c r="AV44" s="4" t="s">
        <v>221</v>
      </c>
      <c r="AW44" s="81">
        <v>29.716982900503496</v>
      </c>
      <c r="AX44" s="81">
        <v>24.854580401231658</v>
      </c>
      <c r="AY44" s="81">
        <v>-29.588159971412409</v>
      </c>
      <c r="AZ44" s="81">
        <v>558.54732208363907</v>
      </c>
      <c r="BA44" s="81">
        <v>26.265700483091777</v>
      </c>
      <c r="BB44" s="81">
        <v>25.339722969868035</v>
      </c>
      <c r="BC44" s="81">
        <v>48.771193594288889</v>
      </c>
      <c r="BD44" s="81" t="s">
        <v>18</v>
      </c>
      <c r="BE44" s="81">
        <v>228.08499046581312</v>
      </c>
      <c r="BF44" s="81">
        <v>-55.332216638749301</v>
      </c>
      <c r="BG44" s="81">
        <v>109.86379891952214</v>
      </c>
      <c r="BH44" s="7"/>
      <c r="BI44" s="220"/>
      <c r="BJ44" s="95">
        <v>2023</v>
      </c>
      <c r="BK44" s="4" t="s">
        <v>221</v>
      </c>
      <c r="BL44" s="81">
        <v>29.716982900503496</v>
      </c>
      <c r="BM44" s="81">
        <v>19.65048694137333</v>
      </c>
      <c r="BN44" s="81">
        <v>-1.2416911293315787</v>
      </c>
      <c r="BO44" s="81">
        <v>1.9027766842997802</v>
      </c>
      <c r="BP44" s="81">
        <v>0.6794559853236507</v>
      </c>
      <c r="BQ44" s="81">
        <v>0.48238000797301661</v>
      </c>
      <c r="BR44" s="81">
        <v>2.5271213785570836</v>
      </c>
      <c r="BS44" s="81">
        <v>0</v>
      </c>
      <c r="BT44" s="81">
        <v>1.0463647167767016</v>
      </c>
      <c r="BU44" s="81">
        <v>-0.74306516254081789</v>
      </c>
      <c r="BV44" s="81">
        <v>5.4131534780723287</v>
      </c>
    </row>
    <row r="45" spans="1:74" ht="15" customHeight="1" x14ac:dyDescent="0.25">
      <c r="A45" s="220"/>
      <c r="B45" s="110">
        <v>2023</v>
      </c>
      <c r="C45" s="2" t="s">
        <v>218</v>
      </c>
      <c r="D45" s="3">
        <v>986491</v>
      </c>
      <c r="E45" s="3">
        <v>825481</v>
      </c>
      <c r="F45" s="3">
        <v>20654</v>
      </c>
      <c r="G45" s="3">
        <v>6627</v>
      </c>
      <c r="H45" s="3">
        <v>25607</v>
      </c>
      <c r="I45" s="3">
        <v>10203</v>
      </c>
      <c r="J45" s="3">
        <v>31246</v>
      </c>
      <c r="K45" s="3">
        <v>5869</v>
      </c>
      <c r="L45" s="3">
        <v>3232</v>
      </c>
      <c r="M45" s="3" t="s">
        <v>18</v>
      </c>
      <c r="N45" s="3">
        <v>57572</v>
      </c>
      <c r="O45" s="7"/>
      <c r="P45" s="220"/>
      <c r="Q45" s="110">
        <v>2023</v>
      </c>
      <c r="R45" s="2" t="s">
        <v>218</v>
      </c>
      <c r="S45" s="80">
        <v>-4.9617820526900829</v>
      </c>
      <c r="T45" s="80">
        <v>4.5051557485488587</v>
      </c>
      <c r="U45" s="80">
        <v>-12.649608796785799</v>
      </c>
      <c r="V45" s="80">
        <v>-63.084893048128343</v>
      </c>
      <c r="W45" s="80">
        <v>-2.0277767150017212</v>
      </c>
      <c r="X45" s="80">
        <v>-46.56156706646415</v>
      </c>
      <c r="Y45" s="80">
        <v>-49.345870146713146</v>
      </c>
      <c r="Z45" s="80" t="s">
        <v>18</v>
      </c>
      <c r="AA45" s="80">
        <v>-73.165061441381596</v>
      </c>
      <c r="AB45" s="80">
        <v>-100</v>
      </c>
      <c r="AC45" s="80">
        <v>-30.420700240503734</v>
      </c>
      <c r="AD45" s="7"/>
      <c r="AE45" s="220"/>
      <c r="AF45" s="110">
        <v>2023</v>
      </c>
      <c r="AG45" s="2" t="s">
        <v>218</v>
      </c>
      <c r="AH45" s="80">
        <v>-4.9617820526900829</v>
      </c>
      <c r="AI45" s="80">
        <v>3.4283435164365046</v>
      </c>
      <c r="AJ45" s="80">
        <v>-0.28815195463557536</v>
      </c>
      <c r="AK45" s="80">
        <v>-1.0910467690564665</v>
      </c>
      <c r="AL45" s="80">
        <v>-5.1060025395137057E-2</v>
      </c>
      <c r="AM45" s="80">
        <v>-0.85645967125050648</v>
      </c>
      <c r="AN45" s="80">
        <v>-2.9324832320803336</v>
      </c>
      <c r="AO45" s="80">
        <v>0.5654175264982253</v>
      </c>
      <c r="AP45" s="80">
        <v>-0.84894517694707128</v>
      </c>
      <c r="AQ45" s="80">
        <v>-0.46243041867293944</v>
      </c>
      <c r="AR45" s="80">
        <v>-2.4249658475867828</v>
      </c>
      <c r="AS45" s="7"/>
      <c r="AT45" s="220"/>
      <c r="AU45" s="110">
        <v>2023</v>
      </c>
      <c r="AV45" s="2" t="s">
        <v>218</v>
      </c>
      <c r="AW45" s="80">
        <v>27.982247085182593</v>
      </c>
      <c r="AX45" s="80">
        <v>33.848471287180104</v>
      </c>
      <c r="AY45" s="80">
        <v>-31.861968857218258</v>
      </c>
      <c r="AZ45" s="80">
        <v>134.66713881019831</v>
      </c>
      <c r="BA45" s="80">
        <v>7.8144078144078151</v>
      </c>
      <c r="BB45" s="80">
        <v>28.647081074265543</v>
      </c>
      <c r="BC45" s="80">
        <v>18.279895521823079</v>
      </c>
      <c r="BD45" s="80">
        <v>3124.7252747252746</v>
      </c>
      <c r="BE45" s="80">
        <v>11.525189786059343</v>
      </c>
      <c r="BF45" s="80">
        <v>-100</v>
      </c>
      <c r="BG45" s="80">
        <v>7.9947477021196818</v>
      </c>
      <c r="BH45" s="7"/>
      <c r="BI45" s="220"/>
      <c r="BJ45" s="110">
        <v>2023</v>
      </c>
      <c r="BK45" s="2" t="s">
        <v>218</v>
      </c>
      <c r="BL45" s="80">
        <v>27.982247085182593</v>
      </c>
      <c r="BM45" s="80">
        <v>27.082536004660074</v>
      </c>
      <c r="BN45" s="80">
        <v>-1.2529790361480171</v>
      </c>
      <c r="BO45" s="80">
        <v>0.49338157739396438</v>
      </c>
      <c r="BP45" s="80">
        <v>0.24078785370581066</v>
      </c>
      <c r="BQ45" s="80">
        <v>0.2947575450536648</v>
      </c>
      <c r="BR45" s="80">
        <v>0.62648951807400854</v>
      </c>
      <c r="BS45" s="80">
        <v>0.73780200647895755</v>
      </c>
      <c r="BT45" s="80">
        <v>4.3331434880248258E-2</v>
      </c>
      <c r="BU45" s="80">
        <v>-0.83678968556168043</v>
      </c>
      <c r="BV45" s="80">
        <v>0.5529298666455631</v>
      </c>
    </row>
    <row r="46" spans="1:74" ht="15" customHeight="1" x14ac:dyDescent="0.25">
      <c r="A46" s="220"/>
      <c r="B46" s="95">
        <v>2023</v>
      </c>
      <c r="C46" s="4" t="s">
        <v>219</v>
      </c>
      <c r="D46" s="5">
        <v>774810</v>
      </c>
      <c r="E46" s="5">
        <v>600069</v>
      </c>
      <c r="F46" s="5">
        <v>21587</v>
      </c>
      <c r="G46" s="5">
        <v>1617</v>
      </c>
      <c r="H46" s="5">
        <v>37744</v>
      </c>
      <c r="I46" s="5">
        <v>10524</v>
      </c>
      <c r="J46" s="5">
        <v>33829</v>
      </c>
      <c r="K46" s="5">
        <v>3240</v>
      </c>
      <c r="L46" s="5">
        <v>9300</v>
      </c>
      <c r="M46" s="5" t="s">
        <v>18</v>
      </c>
      <c r="N46" s="5">
        <v>56900</v>
      </c>
      <c r="O46" s="7"/>
      <c r="P46" s="220"/>
      <c r="Q46" s="95">
        <v>2023</v>
      </c>
      <c r="R46" s="4" t="s">
        <v>219</v>
      </c>
      <c r="S46" s="81">
        <v>-21.45797579501486</v>
      </c>
      <c r="T46" s="81">
        <v>-27.306746006267858</v>
      </c>
      <c r="U46" s="81">
        <v>4.5172847874503645</v>
      </c>
      <c r="V46" s="81">
        <v>-75.599818922589407</v>
      </c>
      <c r="W46" s="81">
        <v>47.397196079197101</v>
      </c>
      <c r="X46" s="81">
        <v>3.146133490149964</v>
      </c>
      <c r="Y46" s="81">
        <v>8.2666581322409201</v>
      </c>
      <c r="Z46" s="81">
        <v>-44.794683932526837</v>
      </c>
      <c r="AA46" s="81">
        <v>187.74752475247521</v>
      </c>
      <c r="AB46" s="81" t="s">
        <v>18</v>
      </c>
      <c r="AC46" s="81">
        <v>-1.16723407211839</v>
      </c>
      <c r="AD46" s="7"/>
      <c r="AE46" s="220"/>
      <c r="AF46" s="95">
        <v>2023</v>
      </c>
      <c r="AG46" s="4" t="s">
        <v>219</v>
      </c>
      <c r="AH46" s="81">
        <v>-21.45797579501486</v>
      </c>
      <c r="AI46" s="81">
        <v>-22.849879015622044</v>
      </c>
      <c r="AJ46" s="81">
        <v>9.4577649466644931E-2</v>
      </c>
      <c r="AK46" s="81">
        <v>-0.50786069006204826</v>
      </c>
      <c r="AL46" s="81">
        <v>1.2303203982600959</v>
      </c>
      <c r="AM46" s="81">
        <v>3.2539577147688126E-2</v>
      </c>
      <c r="AN46" s="81">
        <v>0.26183715816971476</v>
      </c>
      <c r="AO46" s="81">
        <v>-0.26650015053355791</v>
      </c>
      <c r="AP46" s="81">
        <v>0.61510951443044093</v>
      </c>
      <c r="AQ46" s="81">
        <v>0</v>
      </c>
      <c r="AR46" s="81">
        <v>-6.8120236271795698E-2</v>
      </c>
      <c r="AS46" s="7"/>
      <c r="AT46" s="220"/>
      <c r="AU46" s="95">
        <v>2023</v>
      </c>
      <c r="AV46" s="4" t="s">
        <v>219</v>
      </c>
      <c r="AW46" s="81">
        <v>13.199525468103502</v>
      </c>
      <c r="AX46" s="81">
        <v>9.2988013121633912</v>
      </c>
      <c r="AY46" s="81">
        <v>-26.094696840015061</v>
      </c>
      <c r="AZ46" s="81">
        <v>-80.886524822695037</v>
      </c>
      <c r="BA46" s="81">
        <v>64.161447459986078</v>
      </c>
      <c r="BB46" s="81">
        <v>21.594454072790299</v>
      </c>
      <c r="BC46" s="81">
        <v>0.94592981618524163</v>
      </c>
      <c r="BD46" s="81" t="s">
        <v>18</v>
      </c>
      <c r="BE46" s="81">
        <v>199.90325701386649</v>
      </c>
      <c r="BF46" s="81" t="s">
        <v>18</v>
      </c>
      <c r="BG46" s="81">
        <v>92.763737380581347</v>
      </c>
      <c r="BH46" s="7"/>
      <c r="BI46" s="220"/>
      <c r="BJ46" s="95">
        <v>2023</v>
      </c>
      <c r="BK46" s="4" t="s">
        <v>219</v>
      </c>
      <c r="BL46" s="81">
        <v>13.199525468103502</v>
      </c>
      <c r="BM46" s="81">
        <v>7.4586829986675669</v>
      </c>
      <c r="BN46" s="81">
        <v>-1.1135720797587596</v>
      </c>
      <c r="BO46" s="81">
        <v>-0.99976039645620463</v>
      </c>
      <c r="BP46" s="81">
        <v>2.1552630963790635</v>
      </c>
      <c r="BQ46" s="81">
        <v>0.27306038009303618</v>
      </c>
      <c r="BR46" s="81">
        <v>4.6313611818883077E-2</v>
      </c>
      <c r="BS46" s="81">
        <v>0.47336309871665977</v>
      </c>
      <c r="BT46" s="81">
        <v>0.90567217560017721</v>
      </c>
      <c r="BU46" s="81">
        <v>0</v>
      </c>
      <c r="BV46" s="81">
        <v>4.0005025830430796</v>
      </c>
    </row>
    <row r="47" spans="1:74" ht="15" customHeight="1" x14ac:dyDescent="0.25">
      <c r="A47" s="220"/>
      <c r="B47" s="2">
        <v>2024</v>
      </c>
      <c r="C47" s="2" t="s">
        <v>220</v>
      </c>
      <c r="D47" s="3">
        <v>912611</v>
      </c>
      <c r="E47" s="3">
        <v>777182</v>
      </c>
      <c r="F47" s="3">
        <v>18811</v>
      </c>
      <c r="G47" s="3">
        <v>4428</v>
      </c>
      <c r="H47" s="3">
        <v>19311</v>
      </c>
      <c r="I47" s="3">
        <v>11526</v>
      </c>
      <c r="J47" s="3">
        <v>11640</v>
      </c>
      <c r="K47" s="3">
        <v>420</v>
      </c>
      <c r="L47" s="3">
        <v>1302</v>
      </c>
      <c r="M47" s="3" t="s">
        <v>18</v>
      </c>
      <c r="N47" s="3">
        <v>67991</v>
      </c>
      <c r="O47" s="7"/>
      <c r="P47" s="220"/>
      <c r="Q47" s="2">
        <v>2024</v>
      </c>
      <c r="R47" s="2" t="s">
        <v>220</v>
      </c>
      <c r="S47" s="80">
        <v>17.785134420051364</v>
      </c>
      <c r="T47" s="80">
        <v>29.515439057841689</v>
      </c>
      <c r="U47" s="80">
        <v>-12.859591420762499</v>
      </c>
      <c r="V47" s="80">
        <v>173.8404452690167</v>
      </c>
      <c r="W47" s="80">
        <v>-48.836901229334458</v>
      </c>
      <c r="X47" s="80">
        <v>9.5210946408209765</v>
      </c>
      <c r="Y47" s="80">
        <v>-65.59165213278547</v>
      </c>
      <c r="Z47" s="80">
        <v>-87.037037037037038</v>
      </c>
      <c r="AA47" s="80">
        <v>-86</v>
      </c>
      <c r="AB47" s="80" t="s">
        <v>18</v>
      </c>
      <c r="AC47" s="80">
        <v>19.492091388400709</v>
      </c>
      <c r="AD47" s="7"/>
      <c r="AE47" s="220"/>
      <c r="AF47" s="2">
        <v>2024</v>
      </c>
      <c r="AG47" s="2" t="s">
        <v>220</v>
      </c>
      <c r="AH47" s="80">
        <v>17.785134420051364</v>
      </c>
      <c r="AI47" s="80">
        <v>22.858894438636565</v>
      </c>
      <c r="AJ47" s="80">
        <v>-0.35828138511376978</v>
      </c>
      <c r="AK47" s="80">
        <v>0.36279862159755288</v>
      </c>
      <c r="AL47" s="80">
        <v>-2.3790348601592641</v>
      </c>
      <c r="AM47" s="80">
        <v>0.12932202733573389</v>
      </c>
      <c r="AN47" s="80">
        <v>-2.8637988668189616</v>
      </c>
      <c r="AO47" s="80">
        <v>-0.36396019669338281</v>
      </c>
      <c r="AP47" s="80">
        <v>-1.0322530684942113</v>
      </c>
      <c r="AQ47" s="80">
        <v>0</v>
      </c>
      <c r="AR47" s="80">
        <v>1.4314477097611025</v>
      </c>
      <c r="AS47" s="7"/>
      <c r="AT47" s="220"/>
      <c r="AU47" s="2">
        <v>2024</v>
      </c>
      <c r="AV47" s="2" t="s">
        <v>220</v>
      </c>
      <c r="AW47" s="80">
        <v>-3.1755614073431246</v>
      </c>
      <c r="AX47" s="80">
        <v>16.598229382174097</v>
      </c>
      <c r="AY47" s="80">
        <v>-18.489470491377062</v>
      </c>
      <c r="AZ47" s="80">
        <v>-91.814703218293062</v>
      </c>
      <c r="BA47" s="80">
        <v>-23.079067914758014</v>
      </c>
      <c r="BB47" s="80">
        <v>-43.372310111034686</v>
      </c>
      <c r="BC47" s="80">
        <v>-80.314561136478943</v>
      </c>
      <c r="BD47" s="80">
        <v>-47.5</v>
      </c>
      <c r="BE47" s="80">
        <v>-55.669050051072524</v>
      </c>
      <c r="BF47" s="80">
        <v>-100</v>
      </c>
      <c r="BG47" s="80">
        <v>-18.372271712248178</v>
      </c>
      <c r="BH47" s="7"/>
      <c r="BI47" s="220"/>
      <c r="BJ47" s="2">
        <v>2024</v>
      </c>
      <c r="BK47" s="2" t="s">
        <v>220</v>
      </c>
      <c r="BL47" s="80">
        <v>-3.1755614073431246</v>
      </c>
      <c r="BM47" s="80">
        <v>11.737938468524492</v>
      </c>
      <c r="BN47" s="80">
        <v>-0.45271192159076257</v>
      </c>
      <c r="BO47" s="80">
        <v>-5.2696855949124872</v>
      </c>
      <c r="BP47" s="80">
        <v>-0.61472061722448512</v>
      </c>
      <c r="BQ47" s="80">
        <v>-0.93661608713457978</v>
      </c>
      <c r="BR47" s="80">
        <v>-5.0385022630291338</v>
      </c>
      <c r="BS47" s="80">
        <v>-4.031650578966247E-2</v>
      </c>
      <c r="BT47" s="80">
        <v>-0.17346707096341615</v>
      </c>
      <c r="BU47" s="80">
        <v>-0.76389168864623624</v>
      </c>
      <c r="BV47" s="80">
        <v>-1.6235881265768548</v>
      </c>
    </row>
    <row r="48" spans="1:74" ht="15" customHeight="1" x14ac:dyDescent="0.25">
      <c r="A48" s="220"/>
      <c r="B48" s="95">
        <v>2024</v>
      </c>
      <c r="C48" s="4" t="s">
        <v>221</v>
      </c>
      <c r="D48" s="5">
        <v>664195</v>
      </c>
      <c r="E48" s="5">
        <v>492599</v>
      </c>
      <c r="F48" s="5">
        <v>20239</v>
      </c>
      <c r="G48" s="5">
        <v>452</v>
      </c>
      <c r="H48" s="5">
        <v>26886</v>
      </c>
      <c r="I48" s="5">
        <v>12653</v>
      </c>
      <c r="J48" s="5">
        <v>32705</v>
      </c>
      <c r="K48" s="5">
        <v>814</v>
      </c>
      <c r="L48" s="5">
        <v>4731</v>
      </c>
      <c r="M48" s="5">
        <v>9433</v>
      </c>
      <c r="N48" s="5">
        <v>63683</v>
      </c>
      <c r="O48" s="7"/>
      <c r="P48" s="220"/>
      <c r="Q48" s="95">
        <v>2024</v>
      </c>
      <c r="R48" s="4" t="s">
        <v>221</v>
      </c>
      <c r="S48" s="81">
        <v>-27.220360043874109</v>
      </c>
      <c r="T48" s="81">
        <v>-36.617291702587039</v>
      </c>
      <c r="U48" s="81">
        <v>7.5913029610334348</v>
      </c>
      <c r="V48" s="81">
        <v>-89.792231255645888</v>
      </c>
      <c r="W48" s="81">
        <v>39.226347677489514</v>
      </c>
      <c r="X48" s="81">
        <v>9.7778934582682666</v>
      </c>
      <c r="Y48" s="81">
        <v>180.97079037800682</v>
      </c>
      <c r="Z48" s="81">
        <v>93.809523809523796</v>
      </c>
      <c r="AA48" s="81">
        <v>263.36405529953919</v>
      </c>
      <c r="AB48" s="81" t="s">
        <v>18</v>
      </c>
      <c r="AC48" s="81">
        <v>-6.3361327234486993</v>
      </c>
      <c r="AD48" s="7"/>
      <c r="AE48" s="220"/>
      <c r="AF48" s="95">
        <v>2024</v>
      </c>
      <c r="AG48" s="4" t="s">
        <v>221</v>
      </c>
      <c r="AH48" s="81">
        <v>-27.220360043874109</v>
      </c>
      <c r="AI48" s="81">
        <v>-31.183384815655291</v>
      </c>
      <c r="AJ48" s="81">
        <v>0.15647411657321683</v>
      </c>
      <c r="AK48" s="81">
        <v>-0.43567303045876049</v>
      </c>
      <c r="AL48" s="81">
        <v>0.83003601753649681</v>
      </c>
      <c r="AM48" s="81">
        <v>0.12349182729552895</v>
      </c>
      <c r="AN48" s="81">
        <v>2.3082123708787203</v>
      </c>
      <c r="AO48" s="81">
        <v>4.3172830483086427E-2</v>
      </c>
      <c r="AP48" s="81">
        <v>0.37573511605711518</v>
      </c>
      <c r="AQ48" s="81">
        <v>1.0336276902206962</v>
      </c>
      <c r="AR48" s="81">
        <v>-0.47205216680491463</v>
      </c>
      <c r="AS48" s="7"/>
      <c r="AT48" s="220"/>
      <c r="AU48" s="95">
        <v>2024</v>
      </c>
      <c r="AV48" s="4" t="s">
        <v>221</v>
      </c>
      <c r="AW48" s="81">
        <v>-36.011672514484673</v>
      </c>
      <c r="AX48" s="81">
        <v>-37.637407503528955</v>
      </c>
      <c r="AY48" s="81">
        <v>-14.404736730809901</v>
      </c>
      <c r="AZ48" s="81">
        <v>-97.482174688057043</v>
      </c>
      <c r="BA48" s="81">
        <v>2.86566935761563</v>
      </c>
      <c r="BB48" s="81">
        <v>-33.729639134761442</v>
      </c>
      <c r="BC48" s="81">
        <v>-46.980627381048876</v>
      </c>
      <c r="BD48" s="81" t="s">
        <v>18</v>
      </c>
      <c r="BE48" s="81">
        <v>-60.719030222517432</v>
      </c>
      <c r="BF48" s="81">
        <v>96.520833333333314</v>
      </c>
      <c r="BG48" s="81">
        <v>-23.035181223789323</v>
      </c>
      <c r="BH48" s="7"/>
      <c r="BI48" s="220"/>
      <c r="BJ48" s="95">
        <v>2024</v>
      </c>
      <c r="BK48" s="4" t="s">
        <v>221</v>
      </c>
      <c r="BL48" s="81">
        <v>-36.011672514484673</v>
      </c>
      <c r="BM48" s="81">
        <v>-28.641398697873015</v>
      </c>
      <c r="BN48" s="81">
        <v>-0.32813291791667387</v>
      </c>
      <c r="BO48" s="81">
        <v>-1.685944234745095</v>
      </c>
      <c r="BP48" s="81">
        <v>7.2158413247090061E-2</v>
      </c>
      <c r="BQ48" s="81">
        <v>-0.62042747838619505</v>
      </c>
      <c r="BR48" s="81">
        <v>-2.7919236527378772</v>
      </c>
      <c r="BS48" s="81">
        <v>7.8420491833286129E-2</v>
      </c>
      <c r="BT48" s="81">
        <v>-0.70453201078233596</v>
      </c>
      <c r="BU48" s="81">
        <v>0.44634169368994425</v>
      </c>
      <c r="BV48" s="81">
        <v>-1.8362341208138007</v>
      </c>
    </row>
    <row r="49" spans="1:74" ht="15" customHeight="1" x14ac:dyDescent="0.25">
      <c r="A49" s="220"/>
      <c r="B49" s="110">
        <v>2024</v>
      </c>
      <c r="C49" s="2" t="s">
        <v>218</v>
      </c>
      <c r="D49" s="3">
        <v>740843</v>
      </c>
      <c r="E49" s="3">
        <v>475438</v>
      </c>
      <c r="F49" s="3">
        <v>17454</v>
      </c>
      <c r="G49" s="3">
        <v>25680</v>
      </c>
      <c r="H49" s="3">
        <v>24975</v>
      </c>
      <c r="I49" s="3">
        <v>20701</v>
      </c>
      <c r="J49" s="3">
        <v>15889</v>
      </c>
      <c r="K49" s="3" t="s">
        <v>18</v>
      </c>
      <c r="L49" s="3" t="s">
        <v>18</v>
      </c>
      <c r="M49" s="3">
        <v>43265</v>
      </c>
      <c r="N49" s="3">
        <v>117441</v>
      </c>
      <c r="O49" s="7"/>
      <c r="P49" s="220"/>
      <c r="Q49" s="110">
        <v>2024</v>
      </c>
      <c r="R49" s="2" t="s">
        <v>218</v>
      </c>
      <c r="S49" s="80">
        <v>11.539984492505965</v>
      </c>
      <c r="T49" s="80">
        <v>-3.4837667149141538</v>
      </c>
      <c r="U49" s="80">
        <v>-13.760561292553973</v>
      </c>
      <c r="V49" s="80">
        <v>5581.4159292035401</v>
      </c>
      <c r="W49" s="80">
        <v>-7.1077884400803413</v>
      </c>
      <c r="X49" s="80">
        <v>63.605469058721241</v>
      </c>
      <c r="Y49" s="80">
        <v>-51.417214493196759</v>
      </c>
      <c r="Z49" s="80">
        <v>-100</v>
      </c>
      <c r="AA49" s="80">
        <v>-100</v>
      </c>
      <c r="AB49" s="80">
        <v>358.65578288985478</v>
      </c>
      <c r="AC49" s="80">
        <v>84.414993012263864</v>
      </c>
      <c r="AD49" s="7"/>
      <c r="AE49" s="220"/>
      <c r="AF49" s="110">
        <v>2024</v>
      </c>
      <c r="AG49" s="2" t="s">
        <v>218</v>
      </c>
      <c r="AH49" s="80">
        <v>11.539984492505965</v>
      </c>
      <c r="AI49" s="80">
        <v>-2.5837291759197223</v>
      </c>
      <c r="AJ49" s="80">
        <v>-0.41930457169957613</v>
      </c>
      <c r="AK49" s="80">
        <v>3.7982821310006849</v>
      </c>
      <c r="AL49" s="80">
        <v>-0.28771670970121727</v>
      </c>
      <c r="AM49" s="80">
        <v>1.211692349385346</v>
      </c>
      <c r="AN49" s="80">
        <v>-2.5317865988151067</v>
      </c>
      <c r="AO49" s="80">
        <v>-0.12255437032799102</v>
      </c>
      <c r="AP49" s="80">
        <v>-0.71229081820850804</v>
      </c>
      <c r="AQ49" s="80">
        <v>5.0936848365314402</v>
      </c>
      <c r="AR49" s="80">
        <v>8.0937074202606158</v>
      </c>
      <c r="AS49" s="7"/>
      <c r="AT49" s="220"/>
      <c r="AU49" s="110">
        <v>2024</v>
      </c>
      <c r="AV49" s="2" t="s">
        <v>218</v>
      </c>
      <c r="AW49" s="80">
        <v>-24.901190178116167</v>
      </c>
      <c r="AX49" s="80">
        <v>-42.404731302113554</v>
      </c>
      <c r="AY49" s="80">
        <v>-15.493366902294952</v>
      </c>
      <c r="AZ49" s="80">
        <v>287.50565866908107</v>
      </c>
      <c r="BA49" s="80">
        <v>-2.4680751357050781</v>
      </c>
      <c r="BB49" s="80">
        <v>102.89130647848671</v>
      </c>
      <c r="BC49" s="80">
        <v>-49.148691032452149</v>
      </c>
      <c r="BD49" s="80">
        <v>-100</v>
      </c>
      <c r="BE49" s="80">
        <v>-100</v>
      </c>
      <c r="BF49" s="80" t="s">
        <v>18</v>
      </c>
      <c r="BG49" s="80">
        <v>103.98978670186895</v>
      </c>
      <c r="BH49" s="7"/>
      <c r="BI49" s="220"/>
      <c r="BJ49" s="110">
        <v>2024</v>
      </c>
      <c r="BK49" s="2" t="s">
        <v>218</v>
      </c>
      <c r="BL49" s="80">
        <v>-24.901190178116167</v>
      </c>
      <c r="BM49" s="80">
        <v>-35.483648609059784</v>
      </c>
      <c r="BN49" s="80">
        <v>-0.32438207748474135</v>
      </c>
      <c r="BO49" s="80">
        <v>1.9313911632239924</v>
      </c>
      <c r="BP49" s="80">
        <v>-6.4065460303236413E-2</v>
      </c>
      <c r="BQ49" s="80">
        <v>1.0641759529483794</v>
      </c>
      <c r="BR49" s="80">
        <v>-1.5567298637291165</v>
      </c>
      <c r="BS49" s="80">
        <v>-0.59493700398685845</v>
      </c>
      <c r="BT49" s="80">
        <v>-0.32762589825958871</v>
      </c>
      <c r="BU49" s="80">
        <v>4.3857470569929164</v>
      </c>
      <c r="BV49" s="80">
        <v>6.0688845615418678</v>
      </c>
    </row>
    <row r="50" spans="1:74" ht="15" customHeight="1" x14ac:dyDescent="0.25">
      <c r="A50" s="221"/>
      <c r="B50" s="129">
        <v>2024</v>
      </c>
      <c r="C50" s="130" t="s">
        <v>219</v>
      </c>
      <c r="D50" s="131">
        <v>779922</v>
      </c>
      <c r="E50" s="131">
        <v>567410</v>
      </c>
      <c r="F50" s="131">
        <v>18180</v>
      </c>
      <c r="G50" s="131">
        <v>31242</v>
      </c>
      <c r="H50" s="131">
        <v>24806</v>
      </c>
      <c r="I50" s="131">
        <v>25932</v>
      </c>
      <c r="J50" s="131">
        <v>25364</v>
      </c>
      <c r="K50" s="131">
        <v>4316</v>
      </c>
      <c r="L50" s="131">
        <v>15428</v>
      </c>
      <c r="M50" s="131">
        <v>23633</v>
      </c>
      <c r="N50" s="131">
        <v>43611</v>
      </c>
      <c r="O50" s="7"/>
      <c r="P50" s="221"/>
      <c r="Q50" s="129">
        <v>2024</v>
      </c>
      <c r="R50" s="130" t="s">
        <v>219</v>
      </c>
      <c r="S50" s="184">
        <v>5.27493679497546</v>
      </c>
      <c r="T50" s="184">
        <v>19.344688476730923</v>
      </c>
      <c r="U50" s="184">
        <v>4.1595049845307699</v>
      </c>
      <c r="V50" s="184">
        <v>21.658878504672899</v>
      </c>
      <c r="W50" s="184">
        <v>-0.67667667667667786</v>
      </c>
      <c r="X50" s="184">
        <v>25.269310661320702</v>
      </c>
      <c r="Y50" s="184">
        <v>59.632450122726425</v>
      </c>
      <c r="Z50" s="184" t="s">
        <v>18</v>
      </c>
      <c r="AA50" s="184" t="s">
        <v>18</v>
      </c>
      <c r="AB50" s="184">
        <v>-45.376170114411188</v>
      </c>
      <c r="AC50" s="184">
        <v>-62.865609114363806</v>
      </c>
      <c r="AD50" s="7"/>
      <c r="AE50" s="221"/>
      <c r="AF50" s="129">
        <v>2024</v>
      </c>
      <c r="AG50" s="130" t="s">
        <v>219</v>
      </c>
      <c r="AH50" s="184">
        <v>5.27493679497546</v>
      </c>
      <c r="AI50" s="184">
        <v>12.414506177422222</v>
      </c>
      <c r="AJ50" s="184">
        <v>9.7996471587097511E-2</v>
      </c>
      <c r="AK50" s="184">
        <v>0.7507663567044579</v>
      </c>
      <c r="AL50" s="184">
        <v>-2.2811850823993774E-2</v>
      </c>
      <c r="AM50" s="184">
        <v>0.70608752461722735</v>
      </c>
      <c r="AN50" s="184">
        <v>1.2789484411676983</v>
      </c>
      <c r="AO50" s="184">
        <v>0.58257957488968715</v>
      </c>
      <c r="AP50" s="184">
        <v>2.0824925119087334</v>
      </c>
      <c r="AQ50" s="184">
        <v>-2.6499541738263068</v>
      </c>
      <c r="AR50" s="184">
        <v>-9.9656742386713635</v>
      </c>
      <c r="AS50" s="7"/>
      <c r="AT50" s="221"/>
      <c r="AU50" s="129">
        <v>2024</v>
      </c>
      <c r="AV50" s="130" t="s">
        <v>219</v>
      </c>
      <c r="AW50" s="184">
        <v>0.65977465443141625</v>
      </c>
      <c r="AX50" s="184">
        <v>-5.4425407744776066</v>
      </c>
      <c r="AY50" s="184">
        <v>-15.782646963450219</v>
      </c>
      <c r="AZ50" s="184">
        <v>1832.0964749536176</v>
      </c>
      <c r="BA50" s="184">
        <v>-34.278295888088167</v>
      </c>
      <c r="BB50" s="184">
        <v>146.40820980615734</v>
      </c>
      <c r="BC50" s="184">
        <v>-25.022909338141829</v>
      </c>
      <c r="BD50" s="184">
        <v>33.209876543209873</v>
      </c>
      <c r="BE50" s="184">
        <v>65.892473118279582</v>
      </c>
      <c r="BF50" s="184" t="s">
        <v>18</v>
      </c>
      <c r="BG50" s="184">
        <v>-23.355008787346222</v>
      </c>
      <c r="BH50" s="7"/>
      <c r="BI50" s="221"/>
      <c r="BJ50" s="129">
        <v>2024</v>
      </c>
      <c r="BK50" s="130" t="s">
        <v>219</v>
      </c>
      <c r="BL50" s="184">
        <v>0.65977465443141625</v>
      </c>
      <c r="BM50" s="184">
        <v>-4.2150978949678448</v>
      </c>
      <c r="BN50" s="184">
        <v>-0.43972070572140753</v>
      </c>
      <c r="BO50" s="184">
        <v>3.8235180237736124</v>
      </c>
      <c r="BP50" s="184">
        <v>-1.6698287322053331</v>
      </c>
      <c r="BQ50" s="184">
        <v>1.9886165640608884</v>
      </c>
      <c r="BR50" s="184">
        <v>-1.0925259095778439</v>
      </c>
      <c r="BS50" s="184">
        <v>0.13887275590144835</v>
      </c>
      <c r="BT50" s="184">
        <v>0.79090357636066488</v>
      </c>
      <c r="BU50" s="184">
        <v>3.0501671377499333</v>
      </c>
      <c r="BV50" s="184">
        <v>-1.7151301609427017</v>
      </c>
    </row>
    <row r="51" spans="1:74" ht="15" customHeight="1" x14ac:dyDescent="0.25">
      <c r="A51" s="222" t="s">
        <v>185</v>
      </c>
      <c r="B51" s="146">
        <v>2020</v>
      </c>
      <c r="C51" s="2" t="s">
        <v>218</v>
      </c>
      <c r="D51" s="3">
        <v>492051</v>
      </c>
      <c r="E51" s="3">
        <v>373082</v>
      </c>
      <c r="F51" s="3">
        <v>22925</v>
      </c>
      <c r="G51" s="3">
        <v>7070</v>
      </c>
      <c r="H51" s="3">
        <v>21181</v>
      </c>
      <c r="I51" s="3">
        <v>30053</v>
      </c>
      <c r="J51" s="3">
        <v>658</v>
      </c>
      <c r="K51" s="3">
        <v>9351</v>
      </c>
      <c r="L51" s="3">
        <v>3308</v>
      </c>
      <c r="M51" s="3">
        <v>4400</v>
      </c>
      <c r="N51" s="3">
        <v>20023</v>
      </c>
      <c r="O51" s="7"/>
      <c r="P51" s="222" t="s">
        <v>185</v>
      </c>
      <c r="Q51" s="146">
        <v>2020</v>
      </c>
      <c r="R51" s="2" t="s">
        <v>218</v>
      </c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7"/>
      <c r="AE51" s="222" t="s">
        <v>185</v>
      </c>
      <c r="AF51" s="146">
        <v>2020</v>
      </c>
      <c r="AG51" s="2" t="s">
        <v>218</v>
      </c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7"/>
      <c r="AT51" s="222" t="s">
        <v>185</v>
      </c>
      <c r="AU51" s="146">
        <v>2020</v>
      </c>
      <c r="AV51" s="2" t="s">
        <v>218</v>
      </c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7"/>
      <c r="BI51" s="222" t="s">
        <v>185</v>
      </c>
      <c r="BJ51" s="146">
        <v>2020</v>
      </c>
      <c r="BK51" s="2" t="s">
        <v>218</v>
      </c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</row>
    <row r="52" spans="1:74" ht="15" customHeight="1" x14ac:dyDescent="0.25">
      <c r="A52" s="220"/>
      <c r="B52" s="95">
        <v>2020</v>
      </c>
      <c r="C52" s="4" t="s">
        <v>219</v>
      </c>
      <c r="D52" s="5">
        <v>478987</v>
      </c>
      <c r="E52" s="5">
        <v>348563</v>
      </c>
      <c r="F52" s="5">
        <v>34319</v>
      </c>
      <c r="G52" s="5">
        <v>1989</v>
      </c>
      <c r="H52" s="5">
        <v>14048</v>
      </c>
      <c r="I52" s="5">
        <v>14119</v>
      </c>
      <c r="J52" s="5">
        <v>12889</v>
      </c>
      <c r="K52" s="5">
        <v>2576</v>
      </c>
      <c r="L52" s="5">
        <v>128</v>
      </c>
      <c r="M52" s="5" t="s">
        <v>18</v>
      </c>
      <c r="N52" s="5">
        <v>50356</v>
      </c>
      <c r="O52" s="7"/>
      <c r="P52" s="220"/>
      <c r="Q52" s="95">
        <v>2020</v>
      </c>
      <c r="R52" s="4" t="s">
        <v>219</v>
      </c>
      <c r="S52" s="81">
        <v>-2.6550093384628894</v>
      </c>
      <c r="T52" s="81">
        <v>-6.5720136591955622</v>
      </c>
      <c r="U52" s="81">
        <v>49.701199563794972</v>
      </c>
      <c r="V52" s="81">
        <v>-71.86704384724186</v>
      </c>
      <c r="W52" s="81">
        <v>-33.676408101600487</v>
      </c>
      <c r="X52" s="81">
        <v>-53.019665258044121</v>
      </c>
      <c r="Y52" s="81">
        <v>1858.8145896656536</v>
      </c>
      <c r="Z52" s="81">
        <v>-72.45214415570527</v>
      </c>
      <c r="AA52" s="81">
        <v>-96.130592503022982</v>
      </c>
      <c r="AB52" s="81">
        <v>-100</v>
      </c>
      <c r="AC52" s="81">
        <v>151.49078559656397</v>
      </c>
      <c r="AD52" s="7"/>
      <c r="AE52" s="220"/>
      <c r="AF52" s="95">
        <v>2020</v>
      </c>
      <c r="AG52" s="4" t="s">
        <v>219</v>
      </c>
      <c r="AH52" s="81">
        <v>-2.6550093384628894</v>
      </c>
      <c r="AI52" s="81">
        <v>-4.9830200527994171</v>
      </c>
      <c r="AJ52" s="81">
        <v>2.3156136254168831</v>
      </c>
      <c r="AK52" s="81">
        <v>-1.0326165377166214</v>
      </c>
      <c r="AL52" s="81">
        <v>-1.4496464797348279</v>
      </c>
      <c r="AM52" s="81">
        <v>-3.2382822105838702</v>
      </c>
      <c r="AN52" s="81">
        <v>2.4857179438716779</v>
      </c>
      <c r="AO52" s="81">
        <v>-1.3768897939441271</v>
      </c>
      <c r="AP52" s="81">
        <v>-0.64627447154868245</v>
      </c>
      <c r="AQ52" s="81">
        <v>-0.89421624994157334</v>
      </c>
      <c r="AR52" s="81">
        <v>6.1646048885176681</v>
      </c>
      <c r="AS52" s="7"/>
      <c r="AT52" s="220"/>
      <c r="AU52" s="95">
        <v>2020</v>
      </c>
      <c r="AV52" s="4" t="s">
        <v>219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7"/>
      <c r="BI52" s="220"/>
      <c r="BJ52" s="95">
        <v>2020</v>
      </c>
      <c r="BK52" s="4" t="s">
        <v>219</v>
      </c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</row>
    <row r="53" spans="1:74" ht="15" customHeight="1" x14ac:dyDescent="0.25">
      <c r="A53" s="220"/>
      <c r="B53" s="2">
        <v>2021</v>
      </c>
      <c r="C53" s="2" t="s">
        <v>220</v>
      </c>
      <c r="D53" s="3">
        <v>646991</v>
      </c>
      <c r="E53" s="3">
        <v>518288</v>
      </c>
      <c r="F53" s="3">
        <v>33220</v>
      </c>
      <c r="G53" s="3">
        <v>6924</v>
      </c>
      <c r="H53" s="3">
        <v>13969</v>
      </c>
      <c r="I53" s="3">
        <v>29455</v>
      </c>
      <c r="J53" s="3">
        <v>7573</v>
      </c>
      <c r="K53" s="3">
        <v>643</v>
      </c>
      <c r="L53" s="3" t="s">
        <v>18</v>
      </c>
      <c r="M53" s="3" t="s">
        <v>18</v>
      </c>
      <c r="N53" s="3">
        <v>36919</v>
      </c>
      <c r="O53" s="7"/>
      <c r="P53" s="220"/>
      <c r="Q53" s="2">
        <v>2021</v>
      </c>
      <c r="R53" s="2" t="s">
        <v>220</v>
      </c>
      <c r="S53" s="80">
        <v>35.074855893792545</v>
      </c>
      <c r="T53" s="80">
        <v>48.692775767938656</v>
      </c>
      <c r="U53" s="80">
        <v>-3.2023077595501093</v>
      </c>
      <c r="V53" s="80">
        <v>248.11463046757166</v>
      </c>
      <c r="W53" s="80">
        <v>-0.56235763097950553</v>
      </c>
      <c r="X53" s="80">
        <v>108.61959062256531</v>
      </c>
      <c r="Y53" s="80">
        <v>-41.244472030413526</v>
      </c>
      <c r="Z53" s="80">
        <v>-75.038819875776397</v>
      </c>
      <c r="AA53" s="80">
        <v>-100</v>
      </c>
      <c r="AB53" s="80" t="s">
        <v>18</v>
      </c>
      <c r="AC53" s="80">
        <v>-26.684009849868929</v>
      </c>
      <c r="AD53" s="7"/>
      <c r="AE53" s="220"/>
      <c r="AF53" s="2">
        <v>2021</v>
      </c>
      <c r="AG53" s="2" t="s">
        <v>220</v>
      </c>
      <c r="AH53" s="80">
        <v>35.074855893792545</v>
      </c>
      <c r="AI53" s="80">
        <v>35.434155833039334</v>
      </c>
      <c r="AJ53" s="80">
        <v>-0.22944255272063765</v>
      </c>
      <c r="AK53" s="80">
        <v>1.0302993609429907</v>
      </c>
      <c r="AL53" s="80">
        <v>-1.6493140732420721E-2</v>
      </c>
      <c r="AM53" s="80">
        <v>3.2017570414228378</v>
      </c>
      <c r="AN53" s="80">
        <v>-1.1098422295385892</v>
      </c>
      <c r="AO53" s="80">
        <v>-0.40356001311100326</v>
      </c>
      <c r="AP53" s="80">
        <v>-2.6723063465188004E-2</v>
      </c>
      <c r="AQ53" s="80">
        <v>0</v>
      </c>
      <c r="AR53" s="80">
        <v>-2.8052953420447753</v>
      </c>
      <c r="AS53" s="7"/>
      <c r="AT53" s="220"/>
      <c r="AU53" s="2">
        <v>2021</v>
      </c>
      <c r="AV53" s="2" t="s">
        <v>220</v>
      </c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7"/>
      <c r="BI53" s="220"/>
      <c r="BJ53" s="2">
        <v>2021</v>
      </c>
      <c r="BK53" s="2" t="s">
        <v>220</v>
      </c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</row>
    <row r="54" spans="1:74" ht="15" customHeight="1" x14ac:dyDescent="0.25">
      <c r="A54" s="220"/>
      <c r="B54" s="95">
        <v>2021</v>
      </c>
      <c r="C54" s="4" t="s">
        <v>221</v>
      </c>
      <c r="D54" s="5">
        <v>830537</v>
      </c>
      <c r="E54" s="5">
        <v>624911</v>
      </c>
      <c r="F54" s="5">
        <v>45599</v>
      </c>
      <c r="G54" s="5">
        <v>2642</v>
      </c>
      <c r="H54" s="5">
        <v>21849</v>
      </c>
      <c r="I54" s="5">
        <v>42325</v>
      </c>
      <c r="J54" s="5">
        <v>9246</v>
      </c>
      <c r="K54" s="5">
        <v>17437</v>
      </c>
      <c r="L54" s="5">
        <v>6783</v>
      </c>
      <c r="M54" s="5">
        <v>5322</v>
      </c>
      <c r="N54" s="5">
        <v>54423</v>
      </c>
      <c r="O54" s="7"/>
      <c r="P54" s="220"/>
      <c r="Q54" s="95">
        <v>2021</v>
      </c>
      <c r="R54" s="4" t="s">
        <v>221</v>
      </c>
      <c r="S54" s="81">
        <v>28.369173605196977</v>
      </c>
      <c r="T54" s="81">
        <v>20.57215293427592</v>
      </c>
      <c r="U54" s="81">
        <v>37.263696568332335</v>
      </c>
      <c r="V54" s="81">
        <v>-61.842865395725013</v>
      </c>
      <c r="W54" s="81">
        <v>56.410623523516364</v>
      </c>
      <c r="X54" s="81">
        <v>43.693770157867931</v>
      </c>
      <c r="Y54" s="81">
        <v>22.091641357454122</v>
      </c>
      <c r="Z54" s="81">
        <v>2611.8195956454124</v>
      </c>
      <c r="AA54" s="81" t="s">
        <v>18</v>
      </c>
      <c r="AB54" s="81" t="s">
        <v>18</v>
      </c>
      <c r="AC54" s="81">
        <v>47.411901730816112</v>
      </c>
      <c r="AD54" s="7"/>
      <c r="AE54" s="220"/>
      <c r="AF54" s="95">
        <v>2021</v>
      </c>
      <c r="AG54" s="4" t="s">
        <v>221</v>
      </c>
      <c r="AH54" s="81">
        <v>28.369173605196977</v>
      </c>
      <c r="AI54" s="81">
        <v>16.479827385543228</v>
      </c>
      <c r="AJ54" s="81">
        <v>1.9133187324089513</v>
      </c>
      <c r="AK54" s="81">
        <v>-0.66183300849625404</v>
      </c>
      <c r="AL54" s="81">
        <v>1.2179458446871747</v>
      </c>
      <c r="AM54" s="81">
        <v>1.9892085052187742</v>
      </c>
      <c r="AN54" s="81">
        <v>0.25858164951289891</v>
      </c>
      <c r="AO54" s="81">
        <v>2.5957084410756868</v>
      </c>
      <c r="AP54" s="81">
        <v>1.0483917086945567</v>
      </c>
      <c r="AQ54" s="81">
        <v>0.82257713013009437</v>
      </c>
      <c r="AR54" s="81">
        <v>2.7054472164218666</v>
      </c>
      <c r="AS54" s="7"/>
      <c r="AT54" s="220"/>
      <c r="AU54" s="95">
        <v>2021</v>
      </c>
      <c r="AV54" s="4" t="s">
        <v>221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7"/>
      <c r="BI54" s="220"/>
      <c r="BJ54" s="95">
        <v>2021</v>
      </c>
      <c r="BK54" s="4" t="s">
        <v>221</v>
      </c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</row>
    <row r="55" spans="1:74" ht="15" customHeight="1" x14ac:dyDescent="0.25">
      <c r="A55" s="220"/>
      <c r="B55" s="110">
        <v>2021</v>
      </c>
      <c r="C55" s="2" t="s">
        <v>218</v>
      </c>
      <c r="D55" s="3">
        <v>817698</v>
      </c>
      <c r="E55" s="3">
        <v>600836</v>
      </c>
      <c r="F55" s="3">
        <v>46380</v>
      </c>
      <c r="G55" s="3">
        <v>2649</v>
      </c>
      <c r="H55" s="3">
        <v>42152</v>
      </c>
      <c r="I55" s="3">
        <v>31708</v>
      </c>
      <c r="J55" s="3">
        <v>52631</v>
      </c>
      <c r="K55" s="3">
        <v>2034</v>
      </c>
      <c r="L55" s="3">
        <v>371</v>
      </c>
      <c r="M55" s="3" t="s">
        <v>18</v>
      </c>
      <c r="N55" s="3">
        <v>38937</v>
      </c>
      <c r="O55" s="7"/>
      <c r="P55" s="220"/>
      <c r="Q55" s="110">
        <v>2021</v>
      </c>
      <c r="R55" s="2" t="s">
        <v>218</v>
      </c>
      <c r="S55" s="80">
        <v>-1.5458673123533373</v>
      </c>
      <c r="T55" s="80">
        <v>-3.8525486029210612</v>
      </c>
      <c r="U55" s="80">
        <v>1.7127568587030453</v>
      </c>
      <c r="V55" s="80">
        <v>0.26495079485238193</v>
      </c>
      <c r="W55" s="80">
        <v>92.924161288846165</v>
      </c>
      <c r="X55" s="80">
        <v>-25.084465445953924</v>
      </c>
      <c r="Y55" s="80">
        <v>469.22993727017092</v>
      </c>
      <c r="Z55" s="80">
        <v>-88.335149394964731</v>
      </c>
      <c r="AA55" s="80">
        <v>-94.530443756449955</v>
      </c>
      <c r="AB55" s="80">
        <v>-100</v>
      </c>
      <c r="AC55" s="80">
        <v>-28.454881208312671</v>
      </c>
      <c r="AD55" s="7"/>
      <c r="AE55" s="220"/>
      <c r="AF55" s="110">
        <v>2021</v>
      </c>
      <c r="AG55" s="2" t="s">
        <v>218</v>
      </c>
      <c r="AH55" s="80">
        <v>-1.5458673123533373</v>
      </c>
      <c r="AI55" s="80">
        <v>-2.8987269682145493</v>
      </c>
      <c r="AJ55" s="80">
        <v>9.403554567707427E-2</v>
      </c>
      <c r="AK55" s="80">
        <v>8.4282819428875772E-4</v>
      </c>
      <c r="AL55" s="80">
        <v>2.4445629755206641</v>
      </c>
      <c r="AM55" s="80">
        <v>-1.2783295626805344</v>
      </c>
      <c r="AN55" s="80">
        <v>5.2237287441739655</v>
      </c>
      <c r="AO55" s="80">
        <v>-1.854583239518534</v>
      </c>
      <c r="AP55" s="80">
        <v>-0.77203062596850214</v>
      </c>
      <c r="AQ55" s="80">
        <v>-0.64079023571496696</v>
      </c>
      <c r="AR55" s="80">
        <v>-1.8645767738222432</v>
      </c>
      <c r="AS55" s="7"/>
      <c r="AT55" s="220"/>
      <c r="AU55" s="110">
        <v>2021</v>
      </c>
      <c r="AV55" s="2" t="s">
        <v>218</v>
      </c>
      <c r="AW55" s="80">
        <v>66.181554351073345</v>
      </c>
      <c r="AX55" s="80">
        <v>61.04663317983713</v>
      </c>
      <c r="AY55" s="80">
        <v>102.31188658669575</v>
      </c>
      <c r="AZ55" s="80">
        <v>-62.531824611032533</v>
      </c>
      <c r="BA55" s="80">
        <v>99.008545394457286</v>
      </c>
      <c r="BB55" s="80">
        <v>5.5069377433201367</v>
      </c>
      <c r="BC55" s="80">
        <v>7898.6322188449849</v>
      </c>
      <c r="BD55" s="80">
        <v>-78.248315688161696</v>
      </c>
      <c r="BE55" s="80">
        <v>-88.784764207980658</v>
      </c>
      <c r="BF55" s="80">
        <v>-100</v>
      </c>
      <c r="BG55" s="80">
        <v>94.461369425161053</v>
      </c>
      <c r="BH55" s="7"/>
      <c r="BI55" s="220"/>
      <c r="BJ55" s="110">
        <v>2021</v>
      </c>
      <c r="BK55" s="2" t="s">
        <v>218</v>
      </c>
      <c r="BL55" s="80">
        <v>66.181554351073345</v>
      </c>
      <c r="BM55" s="80">
        <v>46.286665406634661</v>
      </c>
      <c r="BN55" s="80">
        <v>4.7667823050862594</v>
      </c>
      <c r="BO55" s="80">
        <v>-0.89848410022538283</v>
      </c>
      <c r="BP55" s="80">
        <v>4.2619565858010642</v>
      </c>
      <c r="BQ55" s="80">
        <v>0.33634724855756815</v>
      </c>
      <c r="BR55" s="80">
        <v>10.562522990503012</v>
      </c>
      <c r="BS55" s="80">
        <v>-1.4870409774596531</v>
      </c>
      <c r="BT55" s="80">
        <v>-0.59688934683599848</v>
      </c>
      <c r="BU55" s="80">
        <v>-0.8942162499415709</v>
      </c>
      <c r="BV55" s="80">
        <v>3.8439104889533797</v>
      </c>
    </row>
    <row r="56" spans="1:74" ht="15" customHeight="1" x14ac:dyDescent="0.25">
      <c r="A56" s="220"/>
      <c r="B56" s="95">
        <v>2021</v>
      </c>
      <c r="C56" s="4" t="s">
        <v>219</v>
      </c>
      <c r="D56" s="5">
        <v>780012</v>
      </c>
      <c r="E56" s="5">
        <v>581002</v>
      </c>
      <c r="F56" s="5">
        <v>30137</v>
      </c>
      <c r="G56" s="5">
        <v>24476</v>
      </c>
      <c r="H56" s="5">
        <v>38253</v>
      </c>
      <c r="I56" s="5">
        <v>51925</v>
      </c>
      <c r="J56" s="5">
        <v>6739</v>
      </c>
      <c r="K56" s="5">
        <v>1462</v>
      </c>
      <c r="L56" s="5">
        <v>2808</v>
      </c>
      <c r="M56" s="5">
        <v>2350</v>
      </c>
      <c r="N56" s="5">
        <v>40860</v>
      </c>
      <c r="O56" s="7"/>
      <c r="P56" s="220"/>
      <c r="Q56" s="95">
        <v>2021</v>
      </c>
      <c r="R56" s="4" t="s">
        <v>219</v>
      </c>
      <c r="S56" s="81">
        <v>-4.6087919990020794</v>
      </c>
      <c r="T56" s="81">
        <v>-3.3010671797295714</v>
      </c>
      <c r="U56" s="81">
        <v>-35.021561017680042</v>
      </c>
      <c r="V56" s="81">
        <v>823.97130992827476</v>
      </c>
      <c r="W56" s="81">
        <v>-9.2498576579996126</v>
      </c>
      <c r="X56" s="81">
        <v>63.759934401412892</v>
      </c>
      <c r="Y56" s="81">
        <v>-87.195759153350693</v>
      </c>
      <c r="Z56" s="81">
        <v>-28.121927236971487</v>
      </c>
      <c r="AA56" s="81">
        <v>656.87331536388137</v>
      </c>
      <c r="AB56" s="81" t="s">
        <v>18</v>
      </c>
      <c r="AC56" s="81">
        <v>4.9387472070267364</v>
      </c>
      <c r="AD56" s="7"/>
      <c r="AE56" s="220"/>
      <c r="AF56" s="95">
        <v>2021</v>
      </c>
      <c r="AG56" s="4" t="s">
        <v>219</v>
      </c>
      <c r="AH56" s="81">
        <v>-4.6087919990020794</v>
      </c>
      <c r="AI56" s="81">
        <v>-2.4255898877091555</v>
      </c>
      <c r="AJ56" s="81">
        <v>-1.986430197945942</v>
      </c>
      <c r="AK56" s="81">
        <v>2.6693229040550439</v>
      </c>
      <c r="AL56" s="81">
        <v>-0.4768264077935867</v>
      </c>
      <c r="AM56" s="81">
        <v>2.4724286961690027</v>
      </c>
      <c r="AN56" s="81">
        <v>-5.6123409865255907</v>
      </c>
      <c r="AO56" s="81">
        <v>-6.9952476342121456E-2</v>
      </c>
      <c r="AP56" s="81">
        <v>0.29803179168837413</v>
      </c>
      <c r="AQ56" s="81">
        <v>0.28739216679018431</v>
      </c>
      <c r="AR56" s="81">
        <v>0.23517239861171252</v>
      </c>
      <c r="AS56" s="7"/>
      <c r="AT56" s="220"/>
      <c r="AU56" s="95">
        <v>2021</v>
      </c>
      <c r="AV56" s="4" t="s">
        <v>219</v>
      </c>
      <c r="AW56" s="81">
        <v>62.846173278189184</v>
      </c>
      <c r="AX56" s="81">
        <v>66.684932135654094</v>
      </c>
      <c r="AY56" s="81">
        <v>-12.185669745621965</v>
      </c>
      <c r="AZ56" s="81">
        <v>1130.5681246857719</v>
      </c>
      <c r="BA56" s="81">
        <v>172.30210706150342</v>
      </c>
      <c r="BB56" s="81">
        <v>267.76683901126142</v>
      </c>
      <c r="BC56" s="81">
        <v>-47.715105904259445</v>
      </c>
      <c r="BD56" s="81">
        <v>-43.245341614906827</v>
      </c>
      <c r="BE56" s="81">
        <v>2093.75</v>
      </c>
      <c r="BF56" s="81" t="s">
        <v>18</v>
      </c>
      <c r="BG56" s="81">
        <v>-18.857732941456831</v>
      </c>
      <c r="BH56" s="7"/>
      <c r="BI56" s="220"/>
      <c r="BJ56" s="95">
        <v>2021</v>
      </c>
      <c r="BK56" s="4" t="s">
        <v>219</v>
      </c>
      <c r="BL56" s="81">
        <v>62.846173278189184</v>
      </c>
      <c r="BM56" s="81">
        <v>48.527204287381501</v>
      </c>
      <c r="BN56" s="81">
        <v>-0.87309258915168897</v>
      </c>
      <c r="BO56" s="81">
        <v>4.6946994386068939</v>
      </c>
      <c r="BP56" s="81">
        <v>5.0533730560537142</v>
      </c>
      <c r="BQ56" s="81">
        <v>7.8929073231632589</v>
      </c>
      <c r="BR56" s="81">
        <v>-1.2839596899289543</v>
      </c>
      <c r="BS56" s="81">
        <v>-0.23257416172046425</v>
      </c>
      <c r="BT56" s="81">
        <v>0.55951414130237365</v>
      </c>
      <c r="BU56" s="81">
        <v>0.49061874330618582</v>
      </c>
      <c r="BV56" s="81">
        <v>-1.9825172708236345</v>
      </c>
    </row>
    <row r="57" spans="1:74" ht="15" customHeight="1" x14ac:dyDescent="0.25">
      <c r="A57" s="220"/>
      <c r="B57" s="2">
        <v>2022</v>
      </c>
      <c r="C57" s="2" t="s">
        <v>220</v>
      </c>
      <c r="D57" s="3">
        <v>843488</v>
      </c>
      <c r="E57" s="3">
        <v>605014</v>
      </c>
      <c r="F57" s="3">
        <v>44019</v>
      </c>
      <c r="G57" s="3">
        <v>20500</v>
      </c>
      <c r="H57" s="3">
        <v>38491</v>
      </c>
      <c r="I57" s="3">
        <v>72730</v>
      </c>
      <c r="J57" s="3">
        <v>3842</v>
      </c>
      <c r="K57" s="3">
        <v>8865</v>
      </c>
      <c r="L57" s="3">
        <v>6651</v>
      </c>
      <c r="M57" s="3" t="s">
        <v>18</v>
      </c>
      <c r="N57" s="3">
        <v>43376</v>
      </c>
      <c r="O57" s="7"/>
      <c r="P57" s="220"/>
      <c r="Q57" s="2">
        <v>2022</v>
      </c>
      <c r="R57" s="2" t="s">
        <v>220</v>
      </c>
      <c r="S57" s="80">
        <v>8.1378235206637868</v>
      </c>
      <c r="T57" s="80">
        <v>4.1328601278481045</v>
      </c>
      <c r="U57" s="80">
        <v>46.062979062282238</v>
      </c>
      <c r="V57" s="80">
        <v>-16.244484392874654</v>
      </c>
      <c r="W57" s="80">
        <v>0.62217342430659528</v>
      </c>
      <c r="X57" s="80">
        <v>40.067404910929213</v>
      </c>
      <c r="Y57" s="80">
        <v>-42.988573972399472</v>
      </c>
      <c r="Z57" s="80">
        <v>506.3611491108071</v>
      </c>
      <c r="AA57" s="80">
        <v>136.85897435897436</v>
      </c>
      <c r="AB57" s="80">
        <v>-100</v>
      </c>
      <c r="AC57" s="80">
        <v>6.1576113558492409</v>
      </c>
      <c r="AD57" s="7"/>
      <c r="AE57" s="220"/>
      <c r="AF57" s="2">
        <v>2022</v>
      </c>
      <c r="AG57" s="2" t="s">
        <v>220</v>
      </c>
      <c r="AH57" s="80">
        <v>8.1378235206637868</v>
      </c>
      <c r="AI57" s="80">
        <v>3.0784141782434125</v>
      </c>
      <c r="AJ57" s="80">
        <v>1.7797162094942134</v>
      </c>
      <c r="AK57" s="80">
        <v>-0.50973574765516438</v>
      </c>
      <c r="AL57" s="80">
        <v>3.0512351092034491E-2</v>
      </c>
      <c r="AM57" s="80">
        <v>2.6672666574360404</v>
      </c>
      <c r="AN57" s="80">
        <v>-0.37140454249421812</v>
      </c>
      <c r="AO57" s="80">
        <v>0.9490879627492913</v>
      </c>
      <c r="AP57" s="80">
        <v>0.49268472792726281</v>
      </c>
      <c r="AQ57" s="80">
        <v>-0.30127741624487836</v>
      </c>
      <c r="AR57" s="80">
        <v>0.32255914011579317</v>
      </c>
      <c r="AS57" s="7"/>
      <c r="AT57" s="220"/>
      <c r="AU57" s="2">
        <v>2022</v>
      </c>
      <c r="AV57" s="2" t="s">
        <v>220</v>
      </c>
      <c r="AW57" s="80">
        <v>30.370901604504553</v>
      </c>
      <c r="AX57" s="80">
        <v>16.733167659679566</v>
      </c>
      <c r="AY57" s="80">
        <v>32.507525586995797</v>
      </c>
      <c r="AZ57" s="80">
        <v>196.07163489312541</v>
      </c>
      <c r="BA57" s="80">
        <v>175.54585152838428</v>
      </c>
      <c r="BB57" s="80">
        <v>146.9190290273298</v>
      </c>
      <c r="BC57" s="80">
        <v>-49.267133236498083</v>
      </c>
      <c r="BD57" s="80">
        <v>1278.6936236391914</v>
      </c>
      <c r="BE57" s="80" t="s">
        <v>18</v>
      </c>
      <c r="BF57" s="80" t="s">
        <v>18</v>
      </c>
      <c r="BG57" s="80">
        <v>17.489639481026018</v>
      </c>
      <c r="BH57" s="7"/>
      <c r="BI57" s="220"/>
      <c r="BJ57" s="2">
        <v>2022</v>
      </c>
      <c r="BK57" s="2" t="s">
        <v>220</v>
      </c>
      <c r="BL57" s="80">
        <v>30.370901604504553</v>
      </c>
      <c r="BM57" s="80">
        <v>13.404514127708117</v>
      </c>
      <c r="BN57" s="80">
        <v>1.6691113168498484</v>
      </c>
      <c r="BO57" s="80">
        <v>2.0983290339432856</v>
      </c>
      <c r="BP57" s="80">
        <v>3.7901609141394559</v>
      </c>
      <c r="BQ57" s="80">
        <v>6.688655638177349</v>
      </c>
      <c r="BR57" s="80">
        <v>-0.57666953636140239</v>
      </c>
      <c r="BS57" s="80">
        <v>1.2708059308398421</v>
      </c>
      <c r="BT57" s="80">
        <v>1.0279895701794926</v>
      </c>
      <c r="BU57" s="80">
        <v>0</v>
      </c>
      <c r="BV57" s="80">
        <v>0.99800460902856492</v>
      </c>
    </row>
    <row r="58" spans="1:74" ht="15" customHeight="1" x14ac:dyDescent="0.25">
      <c r="A58" s="220"/>
      <c r="B58" s="95">
        <v>2022</v>
      </c>
      <c r="C58" s="4" t="s">
        <v>221</v>
      </c>
      <c r="D58" s="5">
        <v>1004344</v>
      </c>
      <c r="E58" s="5">
        <v>696198</v>
      </c>
      <c r="F58" s="5">
        <v>45611</v>
      </c>
      <c r="G58" s="5">
        <v>19646</v>
      </c>
      <c r="H58" s="5">
        <v>81752</v>
      </c>
      <c r="I58" s="5">
        <v>58148</v>
      </c>
      <c r="J58" s="5">
        <v>16908</v>
      </c>
      <c r="K58" s="5">
        <v>56401</v>
      </c>
      <c r="L58" s="5">
        <v>624</v>
      </c>
      <c r="M58" s="5" t="s">
        <v>18</v>
      </c>
      <c r="N58" s="5">
        <v>29056</v>
      </c>
      <c r="O58" s="7"/>
      <c r="P58" s="220"/>
      <c r="Q58" s="95">
        <v>2022</v>
      </c>
      <c r="R58" s="4" t="s">
        <v>221</v>
      </c>
      <c r="S58" s="81">
        <v>19.070336507454755</v>
      </c>
      <c r="T58" s="81">
        <v>15.071386777826618</v>
      </c>
      <c r="U58" s="81">
        <v>3.6166200958676882</v>
      </c>
      <c r="V58" s="81">
        <v>-4.1658536585365908</v>
      </c>
      <c r="W58" s="81">
        <v>112.39250733937803</v>
      </c>
      <c r="X58" s="81">
        <v>-20.049498143819605</v>
      </c>
      <c r="Y58" s="81">
        <v>340.0832899531494</v>
      </c>
      <c r="Z58" s="81">
        <v>536.22109419063736</v>
      </c>
      <c r="AA58" s="81">
        <v>-90.617952187640952</v>
      </c>
      <c r="AB58" s="81" t="s">
        <v>18</v>
      </c>
      <c r="AC58" s="81">
        <v>-33.013648100331977</v>
      </c>
      <c r="AD58" s="7"/>
      <c r="AE58" s="220"/>
      <c r="AF58" s="95">
        <v>2022</v>
      </c>
      <c r="AG58" s="4" t="s">
        <v>221</v>
      </c>
      <c r="AH58" s="81">
        <v>19.070336507454755</v>
      </c>
      <c r="AI58" s="81">
        <v>10.810349406274895</v>
      </c>
      <c r="AJ58" s="81">
        <v>0.18874008877423268</v>
      </c>
      <c r="AK58" s="81">
        <v>-0.10124625365150421</v>
      </c>
      <c r="AL58" s="81">
        <v>5.1288222239083412</v>
      </c>
      <c r="AM58" s="81">
        <v>-1.7287738533328272</v>
      </c>
      <c r="AN58" s="81">
        <v>1.5490439698015854</v>
      </c>
      <c r="AO58" s="81">
        <v>5.6356462688265854</v>
      </c>
      <c r="AP58" s="81">
        <v>-0.71453298683561572</v>
      </c>
      <c r="AQ58" s="81">
        <v>0</v>
      </c>
      <c r="AR58" s="81">
        <v>-1.6977123563109371</v>
      </c>
      <c r="AS58" s="7"/>
      <c r="AT58" s="220"/>
      <c r="AU58" s="95">
        <v>2022</v>
      </c>
      <c r="AV58" s="4" t="s">
        <v>221</v>
      </c>
      <c r="AW58" s="81">
        <v>20.92706285210653</v>
      </c>
      <c r="AX58" s="81">
        <v>11.407544434327448</v>
      </c>
      <c r="AY58" s="81">
        <v>2.6316366586982554E-2</v>
      </c>
      <c r="AZ58" s="81">
        <v>643.60333080999249</v>
      </c>
      <c r="BA58" s="81">
        <v>274.16815414893131</v>
      </c>
      <c r="BB58" s="81">
        <v>37.384524512699358</v>
      </c>
      <c r="BC58" s="81">
        <v>82.868267358857878</v>
      </c>
      <c r="BD58" s="81">
        <v>223.45586970235706</v>
      </c>
      <c r="BE58" s="81">
        <v>-90.800530738611229</v>
      </c>
      <c r="BF58" s="81">
        <v>-100</v>
      </c>
      <c r="BG58" s="81">
        <v>-46.610807930470578</v>
      </c>
      <c r="BH58" s="7"/>
      <c r="BI58" s="220"/>
      <c r="BJ58" s="95">
        <v>2022</v>
      </c>
      <c r="BK58" s="4" t="s">
        <v>221</v>
      </c>
      <c r="BL58" s="81">
        <v>20.92706285210653</v>
      </c>
      <c r="BM58" s="81">
        <v>8.5832419266089293</v>
      </c>
      <c r="BN58" s="81">
        <v>1.4448483330664378E-3</v>
      </c>
      <c r="BO58" s="81">
        <v>2.0473500879551425</v>
      </c>
      <c r="BP58" s="81">
        <v>7.2125624746399017</v>
      </c>
      <c r="BQ58" s="81">
        <v>1.9051529311758537</v>
      </c>
      <c r="BR58" s="81">
        <v>0.92253566066292059</v>
      </c>
      <c r="BS58" s="81">
        <v>4.6914225374667238</v>
      </c>
      <c r="BT58" s="81">
        <v>-0.74156840694634918</v>
      </c>
      <c r="BU58" s="81">
        <v>-0.64079023571496518</v>
      </c>
      <c r="BV58" s="81">
        <v>-3.0542889720746942</v>
      </c>
    </row>
    <row r="59" spans="1:74" ht="15" customHeight="1" x14ac:dyDescent="0.25">
      <c r="A59" s="220"/>
      <c r="B59" s="110">
        <v>2022</v>
      </c>
      <c r="C59" s="2" t="s">
        <v>218</v>
      </c>
      <c r="D59" s="3">
        <v>1071851</v>
      </c>
      <c r="E59" s="3">
        <v>721321</v>
      </c>
      <c r="F59" s="3">
        <v>31660</v>
      </c>
      <c r="G59" s="3">
        <v>45547</v>
      </c>
      <c r="H59" s="3">
        <v>70709</v>
      </c>
      <c r="I59" s="3">
        <v>46730</v>
      </c>
      <c r="J59" s="3">
        <v>31703</v>
      </c>
      <c r="K59" s="3">
        <v>10149</v>
      </c>
      <c r="L59" s="3">
        <v>9647</v>
      </c>
      <c r="M59" s="3">
        <v>20405</v>
      </c>
      <c r="N59" s="3">
        <v>83980</v>
      </c>
      <c r="O59" s="7"/>
      <c r="P59" s="220"/>
      <c r="Q59" s="110">
        <v>2022</v>
      </c>
      <c r="R59" s="2" t="s">
        <v>218</v>
      </c>
      <c r="S59" s="80">
        <v>6.7215017961973302</v>
      </c>
      <c r="T59" s="80">
        <v>3.6085998523408591</v>
      </c>
      <c r="U59" s="80">
        <v>-30.586919821972771</v>
      </c>
      <c r="V59" s="80">
        <v>131.83854219688484</v>
      </c>
      <c r="W59" s="80">
        <v>-13.507926411586254</v>
      </c>
      <c r="X59" s="80">
        <v>-19.636100983696764</v>
      </c>
      <c r="Y59" s="80">
        <v>87.502957180033121</v>
      </c>
      <c r="Z59" s="80">
        <v>-82.00563819790429</v>
      </c>
      <c r="AA59" s="80">
        <v>1445.9935897435898</v>
      </c>
      <c r="AB59" s="80" t="s">
        <v>18</v>
      </c>
      <c r="AC59" s="80">
        <v>189.0280837004405</v>
      </c>
      <c r="AD59" s="7"/>
      <c r="AE59" s="220"/>
      <c r="AF59" s="110">
        <v>2022</v>
      </c>
      <c r="AG59" s="2" t="s">
        <v>218</v>
      </c>
      <c r="AH59" s="80">
        <v>6.7215017961973302</v>
      </c>
      <c r="AI59" s="80">
        <v>2.501433771695758</v>
      </c>
      <c r="AJ59" s="80">
        <v>-1.3890658977402188</v>
      </c>
      <c r="AK59" s="80">
        <v>2.5788972702580035</v>
      </c>
      <c r="AL59" s="80">
        <v>-1.0995236691810792</v>
      </c>
      <c r="AM59" s="80">
        <v>-1.1368614737579972</v>
      </c>
      <c r="AN59" s="80">
        <v>1.4731008499080021</v>
      </c>
      <c r="AO59" s="80">
        <v>-4.6051950327776217</v>
      </c>
      <c r="AP59" s="80">
        <v>0.89839736186008134</v>
      </c>
      <c r="AQ59" s="80">
        <v>2.0316744063786945</v>
      </c>
      <c r="AR59" s="80">
        <v>5.468644209553708</v>
      </c>
      <c r="AS59" s="7"/>
      <c r="AT59" s="220"/>
      <c r="AU59" s="110">
        <v>2022</v>
      </c>
      <c r="AV59" s="2" t="s">
        <v>218</v>
      </c>
      <c r="AW59" s="80">
        <v>31.081523985627967</v>
      </c>
      <c r="AX59" s="80">
        <v>20.052892969129687</v>
      </c>
      <c r="AY59" s="80">
        <v>-31.737818025010782</v>
      </c>
      <c r="AZ59" s="80">
        <v>1619.4035485088712</v>
      </c>
      <c r="BA59" s="80">
        <v>67.747675080660457</v>
      </c>
      <c r="BB59" s="80">
        <v>47.376056515705812</v>
      </c>
      <c r="BC59" s="80">
        <v>-39.763637400011397</v>
      </c>
      <c r="BD59" s="80">
        <v>398.96755162241891</v>
      </c>
      <c r="BE59" s="80">
        <v>2500.2695417789755</v>
      </c>
      <c r="BF59" s="80" t="s">
        <v>18</v>
      </c>
      <c r="BG59" s="80">
        <v>115.68174230166682</v>
      </c>
      <c r="BH59" s="7"/>
      <c r="BI59" s="220"/>
      <c r="BJ59" s="110">
        <v>2022</v>
      </c>
      <c r="BK59" s="2" t="s">
        <v>218</v>
      </c>
      <c r="BL59" s="80">
        <v>31.081523985627967</v>
      </c>
      <c r="BM59" s="80">
        <v>14.734657538602281</v>
      </c>
      <c r="BN59" s="80">
        <v>-1.800175614958091</v>
      </c>
      <c r="BO59" s="80">
        <v>5.2461911365809915</v>
      </c>
      <c r="BP59" s="80">
        <v>3.4923651519265082</v>
      </c>
      <c r="BQ59" s="80">
        <v>1.837108565754106</v>
      </c>
      <c r="BR59" s="80">
        <v>-2.5593801134404166</v>
      </c>
      <c r="BS59" s="80">
        <v>0.99242018446908342</v>
      </c>
      <c r="BT59" s="80">
        <v>1.1344041443173405</v>
      </c>
      <c r="BU59" s="80">
        <v>2.4954200695122175</v>
      </c>
      <c r="BV59" s="80">
        <v>5.5085129228639458</v>
      </c>
    </row>
    <row r="60" spans="1:74" ht="15" customHeight="1" x14ac:dyDescent="0.25">
      <c r="A60" s="220"/>
      <c r="B60" s="95">
        <v>2022</v>
      </c>
      <c r="C60" s="4" t="s">
        <v>219</v>
      </c>
      <c r="D60" s="5">
        <v>797721</v>
      </c>
      <c r="E60" s="5">
        <v>589003</v>
      </c>
      <c r="F60" s="5">
        <v>28935</v>
      </c>
      <c r="G60" s="5">
        <v>9864</v>
      </c>
      <c r="H60" s="5">
        <v>20879</v>
      </c>
      <c r="I60" s="5">
        <v>35251</v>
      </c>
      <c r="J60" s="5">
        <v>34923</v>
      </c>
      <c r="K60" s="5">
        <v>21697</v>
      </c>
      <c r="L60" s="5">
        <v>6681</v>
      </c>
      <c r="M60" s="5">
        <v>1951</v>
      </c>
      <c r="N60" s="5">
        <v>48537</v>
      </c>
      <c r="O60" s="7"/>
      <c r="P60" s="220"/>
      <c r="Q60" s="95">
        <v>2022</v>
      </c>
      <c r="R60" s="4" t="s">
        <v>219</v>
      </c>
      <c r="S60" s="81">
        <v>-25.57538314560513</v>
      </c>
      <c r="T60" s="81">
        <v>-18.343844141512591</v>
      </c>
      <c r="U60" s="81">
        <v>-8.6070751737207729</v>
      </c>
      <c r="V60" s="81">
        <v>-78.343249829846087</v>
      </c>
      <c r="W60" s="81">
        <v>-70.471934265793607</v>
      </c>
      <c r="X60" s="81">
        <v>-24.56451958056924</v>
      </c>
      <c r="Y60" s="81">
        <v>10.156767498343996</v>
      </c>
      <c r="Z60" s="81">
        <v>113.78460932111537</v>
      </c>
      <c r="AA60" s="81">
        <v>-30.745309422618433</v>
      </c>
      <c r="AB60" s="81">
        <v>-90.438617985787801</v>
      </c>
      <c r="AC60" s="81">
        <v>-42.204096213384133</v>
      </c>
      <c r="AD60" s="7"/>
      <c r="AE60" s="220"/>
      <c r="AF60" s="95">
        <v>2022</v>
      </c>
      <c r="AG60" s="4" t="s">
        <v>219</v>
      </c>
      <c r="AH60" s="81">
        <v>-25.57538314560513</v>
      </c>
      <c r="AI60" s="81">
        <v>-12.344812851786305</v>
      </c>
      <c r="AJ60" s="81">
        <v>-0.25423309769734787</v>
      </c>
      <c r="AK60" s="81">
        <v>-3.329100779865859</v>
      </c>
      <c r="AL60" s="81">
        <v>-4.6489670672509522</v>
      </c>
      <c r="AM60" s="81">
        <v>-1.0709510930157271</v>
      </c>
      <c r="AN60" s="81">
        <v>0.30041488975613218</v>
      </c>
      <c r="AO60" s="81">
        <v>1.0773885549390729</v>
      </c>
      <c r="AP60" s="81">
        <v>-0.27671756615425097</v>
      </c>
      <c r="AQ60" s="81">
        <v>-1.7216945265713242</v>
      </c>
      <c r="AR60" s="81">
        <v>-3.3067096079585694</v>
      </c>
      <c r="AS60" s="7"/>
      <c r="AT60" s="220"/>
      <c r="AU60" s="95">
        <v>2022</v>
      </c>
      <c r="AV60" s="4" t="s">
        <v>219</v>
      </c>
      <c r="AW60" s="81">
        <v>2.2703496869279007</v>
      </c>
      <c r="AX60" s="81">
        <v>1.3771036932747336</v>
      </c>
      <c r="AY60" s="81">
        <v>-3.9884527325214805</v>
      </c>
      <c r="AZ60" s="81">
        <v>-59.699297270795881</v>
      </c>
      <c r="BA60" s="81">
        <v>-45.418659974381093</v>
      </c>
      <c r="BB60" s="81">
        <v>-32.111699566682717</v>
      </c>
      <c r="BC60" s="81">
        <v>418.2222881733195</v>
      </c>
      <c r="BD60" s="81">
        <v>1384.0629274965802</v>
      </c>
      <c r="BE60" s="81">
        <v>137.92735042735043</v>
      </c>
      <c r="BF60" s="81">
        <v>-16.978723404255319</v>
      </c>
      <c r="BG60" s="81">
        <v>18.788546255506617</v>
      </c>
      <c r="BH60" s="7"/>
      <c r="BI60" s="220"/>
      <c r="BJ60" s="95">
        <v>2022</v>
      </c>
      <c r="BK60" s="4" t="s">
        <v>219</v>
      </c>
      <c r="BL60" s="81">
        <v>2.2703496869279007</v>
      </c>
      <c r="BM60" s="81">
        <v>1.0257534499469272</v>
      </c>
      <c r="BN60" s="81">
        <v>-0.15410019333035951</v>
      </c>
      <c r="BO60" s="81">
        <v>-1.8733045132639046</v>
      </c>
      <c r="BP60" s="81">
        <v>-2.2274016297185244</v>
      </c>
      <c r="BQ60" s="81">
        <v>-2.1376594206243049</v>
      </c>
      <c r="BR60" s="81">
        <v>3.6132777444449689</v>
      </c>
      <c r="BS60" s="81">
        <v>2.5941908586021838</v>
      </c>
      <c r="BT60" s="81">
        <v>0.49653082260273079</v>
      </c>
      <c r="BU60" s="81">
        <v>-5.1153059183705031E-2</v>
      </c>
      <c r="BV60" s="81">
        <v>0.98421562745188862</v>
      </c>
    </row>
    <row r="61" spans="1:74" ht="15" customHeight="1" x14ac:dyDescent="0.25">
      <c r="A61" s="220"/>
      <c r="B61" s="2">
        <v>2023</v>
      </c>
      <c r="C61" s="2" t="s">
        <v>220</v>
      </c>
      <c r="D61" s="3">
        <v>748276</v>
      </c>
      <c r="E61" s="3">
        <v>520490</v>
      </c>
      <c r="F61" s="3">
        <v>20986</v>
      </c>
      <c r="G61" s="3">
        <v>17402</v>
      </c>
      <c r="H61" s="3">
        <v>79570</v>
      </c>
      <c r="I61" s="3">
        <v>30210</v>
      </c>
      <c r="J61" s="3">
        <v>23928</v>
      </c>
      <c r="K61" s="3">
        <v>5117</v>
      </c>
      <c r="L61" s="3">
        <v>11862</v>
      </c>
      <c r="M61" s="3">
        <v>123</v>
      </c>
      <c r="N61" s="3">
        <v>38588</v>
      </c>
      <c r="O61" s="7"/>
      <c r="P61" s="220"/>
      <c r="Q61" s="2">
        <v>2023</v>
      </c>
      <c r="R61" s="2" t="s">
        <v>220</v>
      </c>
      <c r="S61" s="80">
        <v>-6.1982823568641123</v>
      </c>
      <c r="T61" s="80">
        <v>-11.632029038901322</v>
      </c>
      <c r="U61" s="80">
        <v>-27.471919820286843</v>
      </c>
      <c r="V61" s="80">
        <v>76.419302514193021</v>
      </c>
      <c r="W61" s="80">
        <v>281.10062742468511</v>
      </c>
      <c r="X61" s="80">
        <v>-14.300303537488304</v>
      </c>
      <c r="Y61" s="80">
        <v>-31.483549523236832</v>
      </c>
      <c r="Z61" s="80">
        <v>-76.416094390929615</v>
      </c>
      <c r="AA61" s="80">
        <v>77.548271216883705</v>
      </c>
      <c r="AB61" s="80">
        <v>-93.695540748334182</v>
      </c>
      <c r="AC61" s="80">
        <v>-20.497764591960774</v>
      </c>
      <c r="AD61" s="7"/>
      <c r="AE61" s="220"/>
      <c r="AF61" s="2">
        <v>2023</v>
      </c>
      <c r="AG61" s="2" t="s">
        <v>220</v>
      </c>
      <c r="AH61" s="80">
        <v>-6.1982823568641123</v>
      </c>
      <c r="AI61" s="80">
        <v>-8.5885917507499432</v>
      </c>
      <c r="AJ61" s="80">
        <v>-0.99646367589671003</v>
      </c>
      <c r="AK61" s="80">
        <v>0.94494190324687377</v>
      </c>
      <c r="AL61" s="80">
        <v>7.3573342058188214</v>
      </c>
      <c r="AM61" s="80">
        <v>-0.63192519690468174</v>
      </c>
      <c r="AN61" s="80">
        <v>-1.3783014362164205</v>
      </c>
      <c r="AO61" s="80">
        <v>-2.0784209015432702</v>
      </c>
      <c r="AP61" s="80">
        <v>0.64947519245450436</v>
      </c>
      <c r="AQ61" s="80">
        <v>-0.22915279903625438</v>
      </c>
      <c r="AR61" s="80">
        <v>-1.2471778980370323</v>
      </c>
      <c r="AS61" s="7"/>
      <c r="AT61" s="220"/>
      <c r="AU61" s="2">
        <v>2023</v>
      </c>
      <c r="AV61" s="2" t="s">
        <v>220</v>
      </c>
      <c r="AW61" s="80">
        <v>-11.28789028415342</v>
      </c>
      <c r="AX61" s="80">
        <v>-13.970585804626012</v>
      </c>
      <c r="AY61" s="80">
        <v>-52.325132329221475</v>
      </c>
      <c r="AZ61" s="80">
        <v>-15.112195121951217</v>
      </c>
      <c r="BA61" s="80">
        <v>106.72364968434178</v>
      </c>
      <c r="BB61" s="80">
        <v>-58.462807644713322</v>
      </c>
      <c r="BC61" s="80">
        <v>522.80062467464859</v>
      </c>
      <c r="BD61" s="80">
        <v>-42.278623801466445</v>
      </c>
      <c r="BE61" s="80">
        <v>78.349120433017589</v>
      </c>
      <c r="BF61" s="80" t="s">
        <v>18</v>
      </c>
      <c r="BG61" s="80">
        <v>-11.038362227960164</v>
      </c>
      <c r="BH61" s="7"/>
      <c r="BI61" s="220"/>
      <c r="BJ61" s="2">
        <v>2023</v>
      </c>
      <c r="BK61" s="2" t="s">
        <v>220</v>
      </c>
      <c r="BL61" s="80">
        <v>-11.28789028415342</v>
      </c>
      <c r="BM61" s="80">
        <v>-10.020770894191736</v>
      </c>
      <c r="BN61" s="80">
        <v>-2.7306849652869984</v>
      </c>
      <c r="BO61" s="80">
        <v>-0.36728441898402819</v>
      </c>
      <c r="BP61" s="80">
        <v>4.8701344891687848</v>
      </c>
      <c r="BQ61" s="80">
        <v>-5.0409727227891805</v>
      </c>
      <c r="BR61" s="80">
        <v>2.3813024014568076</v>
      </c>
      <c r="BS61" s="80">
        <v>-0.44434538487803027</v>
      </c>
      <c r="BT61" s="80">
        <v>0.61779183580560715</v>
      </c>
      <c r="BU61" s="80">
        <v>1.458230585378808E-2</v>
      </c>
      <c r="BV61" s="80">
        <v>-0.56764293030843349</v>
      </c>
    </row>
    <row r="62" spans="1:74" ht="15" customHeight="1" x14ac:dyDescent="0.25">
      <c r="A62" s="220"/>
      <c r="B62" s="95">
        <v>2023</v>
      </c>
      <c r="C62" s="4" t="s">
        <v>221</v>
      </c>
      <c r="D62" s="5">
        <v>780659</v>
      </c>
      <c r="E62" s="5">
        <v>577374</v>
      </c>
      <c r="F62" s="5">
        <v>22011</v>
      </c>
      <c r="G62" s="5">
        <v>7411</v>
      </c>
      <c r="H62" s="5">
        <v>43403</v>
      </c>
      <c r="I62" s="5">
        <v>8860</v>
      </c>
      <c r="J62" s="5">
        <v>10910</v>
      </c>
      <c r="K62" s="5">
        <v>40434</v>
      </c>
      <c r="L62" s="5">
        <v>4462</v>
      </c>
      <c r="M62" s="5">
        <v>7405</v>
      </c>
      <c r="N62" s="5">
        <v>58389</v>
      </c>
      <c r="O62" s="7"/>
      <c r="P62" s="220"/>
      <c r="Q62" s="95">
        <v>2023</v>
      </c>
      <c r="R62" s="4" t="s">
        <v>221</v>
      </c>
      <c r="S62" s="81">
        <v>4.3276812299205147</v>
      </c>
      <c r="T62" s="81">
        <v>10.928932352206573</v>
      </c>
      <c r="U62" s="81">
        <v>4.8842085199656964</v>
      </c>
      <c r="V62" s="81">
        <v>-57.412941041259621</v>
      </c>
      <c r="W62" s="81">
        <v>-45.4530601985673</v>
      </c>
      <c r="X62" s="81">
        <v>-70.671962926183383</v>
      </c>
      <c r="Y62" s="81">
        <v>-54.404881310598462</v>
      </c>
      <c r="Z62" s="81">
        <v>690.18956419777214</v>
      </c>
      <c r="AA62" s="81">
        <v>-62.384083628393192</v>
      </c>
      <c r="AB62" s="81">
        <v>5920.3252032520322</v>
      </c>
      <c r="AC62" s="81">
        <v>51.313879962682705</v>
      </c>
      <c r="AD62" s="7"/>
      <c r="AE62" s="220"/>
      <c r="AF62" s="95">
        <v>2023</v>
      </c>
      <c r="AG62" s="4" t="s">
        <v>221</v>
      </c>
      <c r="AH62" s="81">
        <v>4.3276812299205147</v>
      </c>
      <c r="AI62" s="81">
        <v>7.6020078152981059</v>
      </c>
      <c r="AJ62" s="81">
        <v>0.13698154157022288</v>
      </c>
      <c r="AK62" s="81">
        <v>-1.3352025188566796</v>
      </c>
      <c r="AL62" s="81">
        <v>-4.8333769892392686</v>
      </c>
      <c r="AM62" s="81">
        <v>-2.853225280511472</v>
      </c>
      <c r="AN62" s="81">
        <v>-1.7397323982060111</v>
      </c>
      <c r="AO62" s="81">
        <v>4.7197825401322557</v>
      </c>
      <c r="AP62" s="81">
        <v>-0.98893990987282865</v>
      </c>
      <c r="AQ62" s="81">
        <v>0.97317032752620791</v>
      </c>
      <c r="AR62" s="81">
        <v>2.6462161020799839</v>
      </c>
      <c r="AS62" s="7"/>
      <c r="AT62" s="220"/>
      <c r="AU62" s="95">
        <v>2023</v>
      </c>
      <c r="AV62" s="4" t="s">
        <v>221</v>
      </c>
      <c r="AW62" s="81">
        <v>-22.271751511434331</v>
      </c>
      <c r="AX62" s="81">
        <v>-17.067558367016275</v>
      </c>
      <c r="AY62" s="81">
        <v>-51.741904365175067</v>
      </c>
      <c r="AZ62" s="81">
        <v>-62.277308357935453</v>
      </c>
      <c r="BA62" s="81">
        <v>-46.908944123691164</v>
      </c>
      <c r="BB62" s="81">
        <v>-84.763018504505737</v>
      </c>
      <c r="BC62" s="81">
        <v>-35.474331677312506</v>
      </c>
      <c r="BD62" s="81">
        <v>-28.30978174145848</v>
      </c>
      <c r="BE62" s="81">
        <v>615.06410256410254</v>
      </c>
      <c r="BF62" s="81" t="s">
        <v>18</v>
      </c>
      <c r="BG62" s="81">
        <v>100.95333149779736</v>
      </c>
      <c r="BH62" s="7"/>
      <c r="BI62" s="220"/>
      <c r="BJ62" s="95">
        <v>2023</v>
      </c>
      <c r="BK62" s="4" t="s">
        <v>221</v>
      </c>
      <c r="BL62" s="81">
        <v>-22.271751511434331</v>
      </c>
      <c r="BM62" s="81">
        <v>-11.831006109460505</v>
      </c>
      <c r="BN62" s="81">
        <v>-2.3497925013740315</v>
      </c>
      <c r="BO62" s="81">
        <v>-1.2182081039962405</v>
      </c>
      <c r="BP62" s="81">
        <v>-3.8183132472539292</v>
      </c>
      <c r="BQ62" s="81">
        <v>-4.9074818986323416</v>
      </c>
      <c r="BR62" s="81">
        <v>-0.59720573827294243</v>
      </c>
      <c r="BS62" s="81">
        <v>-1.5897939351457271</v>
      </c>
      <c r="BT62" s="81">
        <v>0.3821399839098954</v>
      </c>
      <c r="BU62" s="81">
        <v>0.73729718104553821</v>
      </c>
      <c r="BV62" s="81">
        <v>2.9206128577459518</v>
      </c>
    </row>
    <row r="63" spans="1:74" ht="15" customHeight="1" x14ac:dyDescent="0.25">
      <c r="A63" s="220"/>
      <c r="B63" s="110">
        <v>2023</v>
      </c>
      <c r="C63" s="2" t="s">
        <v>218</v>
      </c>
      <c r="D63" s="3">
        <v>959898</v>
      </c>
      <c r="E63" s="3">
        <v>675440</v>
      </c>
      <c r="F63" s="3">
        <v>42518</v>
      </c>
      <c r="G63" s="3">
        <v>21212</v>
      </c>
      <c r="H63" s="3">
        <v>67275</v>
      </c>
      <c r="I63" s="3">
        <v>24358</v>
      </c>
      <c r="J63" s="3">
        <v>2241</v>
      </c>
      <c r="K63" s="3">
        <v>37282</v>
      </c>
      <c r="L63" s="3">
        <v>520</v>
      </c>
      <c r="M63" s="3">
        <v>5808</v>
      </c>
      <c r="N63" s="3">
        <v>83244</v>
      </c>
      <c r="O63" s="7"/>
      <c r="P63" s="220"/>
      <c r="Q63" s="110">
        <v>2023</v>
      </c>
      <c r="R63" s="2" t="s">
        <v>218</v>
      </c>
      <c r="S63" s="80">
        <v>22.959960751108994</v>
      </c>
      <c r="T63" s="80">
        <v>16.984831322504988</v>
      </c>
      <c r="U63" s="80">
        <v>93.167052837217767</v>
      </c>
      <c r="V63" s="80">
        <v>186.22318175684791</v>
      </c>
      <c r="W63" s="80">
        <v>55.000806395871251</v>
      </c>
      <c r="X63" s="80">
        <v>174.92099322799095</v>
      </c>
      <c r="Y63" s="80">
        <v>-79.459211732355641</v>
      </c>
      <c r="Z63" s="80">
        <v>-7.7954196962951983</v>
      </c>
      <c r="AA63" s="80">
        <v>-88.346033168982515</v>
      </c>
      <c r="AB63" s="80">
        <v>-21.566509115462523</v>
      </c>
      <c r="AC63" s="80">
        <v>42.567949442531983</v>
      </c>
      <c r="AD63" s="7"/>
      <c r="AE63" s="220"/>
      <c r="AF63" s="110">
        <v>2023</v>
      </c>
      <c r="AG63" s="2" t="s">
        <v>218</v>
      </c>
      <c r="AH63" s="80">
        <v>22.959960751108994</v>
      </c>
      <c r="AI63" s="80">
        <v>12.561950864590044</v>
      </c>
      <c r="AJ63" s="80">
        <v>2.6268831845914793</v>
      </c>
      <c r="AK63" s="80">
        <v>1.7678653547835863</v>
      </c>
      <c r="AL63" s="80">
        <v>3.0579292623283654</v>
      </c>
      <c r="AM63" s="80">
        <v>1.9852457987418319</v>
      </c>
      <c r="AN63" s="80">
        <v>-1.1104720498963054</v>
      </c>
      <c r="AO63" s="80">
        <v>-0.40376143745220378</v>
      </c>
      <c r="AP63" s="80">
        <v>-0.50495799062074465</v>
      </c>
      <c r="AQ63" s="80">
        <v>-0.20457075368374664</v>
      </c>
      <c r="AR63" s="80">
        <v>3.1838485177266893</v>
      </c>
      <c r="AS63" s="7"/>
      <c r="AT63" s="220"/>
      <c r="AU63" s="110">
        <v>2023</v>
      </c>
      <c r="AV63" s="2" t="s">
        <v>218</v>
      </c>
      <c r="AW63" s="80">
        <v>-10.444828618903188</v>
      </c>
      <c r="AX63" s="80">
        <v>-6.3606910099664304</v>
      </c>
      <c r="AY63" s="80">
        <v>34.295641187618457</v>
      </c>
      <c r="AZ63" s="80">
        <v>-53.428326783322724</v>
      </c>
      <c r="BA63" s="80">
        <v>-4.856524629113693</v>
      </c>
      <c r="BB63" s="80">
        <v>-47.875026749411511</v>
      </c>
      <c r="BC63" s="80">
        <v>-92.931268334227042</v>
      </c>
      <c r="BD63" s="80">
        <v>267.34653660459162</v>
      </c>
      <c r="BE63" s="80">
        <v>-94.609723230019696</v>
      </c>
      <c r="BF63" s="80">
        <v>-71.536388140161733</v>
      </c>
      <c r="BG63" s="80">
        <v>-0.876399142653014</v>
      </c>
      <c r="BH63" s="7"/>
      <c r="BI63" s="220"/>
      <c r="BJ63" s="110">
        <v>2023</v>
      </c>
      <c r="BK63" s="2" t="s">
        <v>218</v>
      </c>
      <c r="BL63" s="80">
        <v>-10.444828618903188</v>
      </c>
      <c r="BM63" s="80">
        <v>-4.280538992826429</v>
      </c>
      <c r="BN63" s="80">
        <v>1.0130139357056158</v>
      </c>
      <c r="BO63" s="80">
        <v>-2.2703715348495268</v>
      </c>
      <c r="BP63" s="80">
        <v>-0.32038035137346516</v>
      </c>
      <c r="BQ63" s="80">
        <v>-2.0872304079578226</v>
      </c>
      <c r="BR63" s="80">
        <v>-2.7487029447189957</v>
      </c>
      <c r="BS63" s="80">
        <v>2.5314152806686754</v>
      </c>
      <c r="BT63" s="80">
        <v>-0.85151760832429135</v>
      </c>
      <c r="BU63" s="80">
        <v>-1.3618497347112615</v>
      </c>
      <c r="BV63" s="80">
        <v>-6.8666260515687361E-2</v>
      </c>
    </row>
    <row r="64" spans="1:74" ht="15" customHeight="1" x14ac:dyDescent="0.25">
      <c r="A64" s="220"/>
      <c r="B64" s="95">
        <v>2023</v>
      </c>
      <c r="C64" s="4" t="s">
        <v>219</v>
      </c>
      <c r="D64" s="5">
        <v>827434</v>
      </c>
      <c r="E64" s="5">
        <v>599569</v>
      </c>
      <c r="F64" s="5">
        <v>23838</v>
      </c>
      <c r="G64" s="5">
        <v>24507</v>
      </c>
      <c r="H64" s="5">
        <v>58466</v>
      </c>
      <c r="I64" s="5">
        <v>19724</v>
      </c>
      <c r="J64" s="5">
        <v>11582</v>
      </c>
      <c r="K64" s="5">
        <v>26878</v>
      </c>
      <c r="L64" s="5">
        <v>2357</v>
      </c>
      <c r="M64" s="5">
        <v>1785</v>
      </c>
      <c r="N64" s="5">
        <v>58728</v>
      </c>
      <c r="O64" s="7"/>
      <c r="P64" s="220"/>
      <c r="Q64" s="95">
        <v>2023</v>
      </c>
      <c r="R64" s="4" t="s">
        <v>219</v>
      </c>
      <c r="S64" s="81">
        <v>-13.799799562036796</v>
      </c>
      <c r="T64" s="81">
        <v>-11.232826009712184</v>
      </c>
      <c r="U64" s="81">
        <v>-43.934333693964909</v>
      </c>
      <c r="V64" s="81">
        <v>15.533660192343945</v>
      </c>
      <c r="W64" s="81">
        <v>-13.09401709401709</v>
      </c>
      <c r="X64" s="81">
        <v>-19.024550455702439</v>
      </c>
      <c r="Y64" s="81">
        <v>416.82284694332884</v>
      </c>
      <c r="Z64" s="81">
        <v>-27.906228206641273</v>
      </c>
      <c r="AA64" s="81">
        <v>353.26923076923083</v>
      </c>
      <c r="AB64" s="81">
        <v>-69.266528925619838</v>
      </c>
      <c r="AC64" s="81">
        <v>-29.45077122675508</v>
      </c>
      <c r="AD64" s="7"/>
      <c r="AE64" s="220"/>
      <c r="AF64" s="95">
        <v>2023</v>
      </c>
      <c r="AG64" s="4" t="s">
        <v>219</v>
      </c>
      <c r="AH64" s="81">
        <v>-13.799799562036796</v>
      </c>
      <c r="AI64" s="81">
        <v>-7.9040689739951508</v>
      </c>
      <c r="AJ64" s="81">
        <v>-1.9460401000939678</v>
      </c>
      <c r="AK64" s="81">
        <v>0.34326563864077214</v>
      </c>
      <c r="AL64" s="81">
        <v>-0.91770167246936629</v>
      </c>
      <c r="AM64" s="81">
        <v>-0.48275962654365345</v>
      </c>
      <c r="AN64" s="81">
        <v>0.97312422778253493</v>
      </c>
      <c r="AO64" s="81">
        <v>-1.0838651606733212</v>
      </c>
      <c r="AP64" s="81">
        <v>0.19137450020731364</v>
      </c>
      <c r="AQ64" s="81">
        <v>-0.41910703012195033</v>
      </c>
      <c r="AR64" s="81">
        <v>-2.5540213647700059</v>
      </c>
      <c r="AS64" s="7"/>
      <c r="AT64" s="220"/>
      <c r="AU64" s="95">
        <v>2023</v>
      </c>
      <c r="AV64" s="4" t="s">
        <v>219</v>
      </c>
      <c r="AW64" s="81">
        <v>3.7247358412276981</v>
      </c>
      <c r="AX64" s="81">
        <v>1.7938788087666637</v>
      </c>
      <c r="AY64" s="81">
        <v>-17.615344738206332</v>
      </c>
      <c r="AZ64" s="81">
        <v>148.44890510948906</v>
      </c>
      <c r="BA64" s="81">
        <v>180.02298960678195</v>
      </c>
      <c r="BB64" s="81">
        <v>-44.046977390712314</v>
      </c>
      <c r="BC64" s="81">
        <v>-66.835609770065574</v>
      </c>
      <c r="BD64" s="81">
        <v>23.878877264137913</v>
      </c>
      <c r="BE64" s="81">
        <v>-64.720850172129929</v>
      </c>
      <c r="BF64" s="81">
        <v>-8.5084572014351636</v>
      </c>
      <c r="BG64" s="81">
        <v>20.99635329748439</v>
      </c>
      <c r="BH64" s="7"/>
      <c r="BI64" s="220"/>
      <c r="BJ64" s="95">
        <v>2023</v>
      </c>
      <c r="BK64" s="4" t="s">
        <v>219</v>
      </c>
      <c r="BL64" s="81">
        <v>3.7247358412276981</v>
      </c>
      <c r="BM64" s="81">
        <v>1.3245232355673227</v>
      </c>
      <c r="BN64" s="81">
        <v>-0.63894519512461134</v>
      </c>
      <c r="BO64" s="81">
        <v>1.8356041774003697</v>
      </c>
      <c r="BP64" s="81">
        <v>4.711797733794147</v>
      </c>
      <c r="BQ64" s="81">
        <v>-1.9464198635863921</v>
      </c>
      <c r="BR64" s="81">
        <v>-2.9259603294886309</v>
      </c>
      <c r="BS64" s="81">
        <v>0.64947519245450491</v>
      </c>
      <c r="BT64" s="81">
        <v>-0.54204414826737679</v>
      </c>
      <c r="BU64" s="81">
        <v>-2.0809280437646752E-2</v>
      </c>
      <c r="BV64" s="81">
        <v>1.2775143189160123</v>
      </c>
    </row>
    <row r="65" spans="1:74" ht="15" customHeight="1" x14ac:dyDescent="0.25">
      <c r="A65" s="220"/>
      <c r="B65" s="2">
        <v>2024</v>
      </c>
      <c r="C65" s="2" t="s">
        <v>220</v>
      </c>
      <c r="D65" s="3">
        <v>743535</v>
      </c>
      <c r="E65" s="3">
        <v>549782</v>
      </c>
      <c r="F65" s="3">
        <v>30891</v>
      </c>
      <c r="G65" s="3">
        <v>10851</v>
      </c>
      <c r="H65" s="3">
        <v>30480</v>
      </c>
      <c r="I65" s="3">
        <v>19408</v>
      </c>
      <c r="J65" s="3">
        <v>8747</v>
      </c>
      <c r="K65" s="3">
        <v>10754</v>
      </c>
      <c r="L65" s="3">
        <v>16086</v>
      </c>
      <c r="M65" s="3">
        <v>2156</v>
      </c>
      <c r="N65" s="3">
        <v>64380</v>
      </c>
      <c r="O65" s="7"/>
      <c r="P65" s="220"/>
      <c r="Q65" s="2">
        <v>2024</v>
      </c>
      <c r="R65" s="2" t="s">
        <v>220</v>
      </c>
      <c r="S65" s="80">
        <v>-10.139660685927822</v>
      </c>
      <c r="T65" s="80">
        <v>-8.3037982283940721</v>
      </c>
      <c r="U65" s="80">
        <v>29.587213692423859</v>
      </c>
      <c r="V65" s="80">
        <v>-55.722854694577059</v>
      </c>
      <c r="W65" s="80">
        <v>-47.867136455375771</v>
      </c>
      <c r="X65" s="80">
        <v>-1.602109105658073</v>
      </c>
      <c r="Y65" s="80">
        <v>-24.477637713693667</v>
      </c>
      <c r="Z65" s="80">
        <v>-59.989582558226054</v>
      </c>
      <c r="AA65" s="80">
        <v>582.47772592278318</v>
      </c>
      <c r="AB65" s="80">
        <v>20.784313725490193</v>
      </c>
      <c r="AC65" s="80">
        <v>9.6240294237842221</v>
      </c>
      <c r="AD65" s="7"/>
      <c r="AE65" s="220"/>
      <c r="AF65" s="2">
        <v>2024</v>
      </c>
      <c r="AG65" s="2" t="s">
        <v>220</v>
      </c>
      <c r="AH65" s="80">
        <v>-10.139660685927822</v>
      </c>
      <c r="AI65" s="80">
        <v>-6.0170357998341872</v>
      </c>
      <c r="AJ65" s="80">
        <v>0.85239426951273467</v>
      </c>
      <c r="AK65" s="80">
        <v>-1.6504035367171284</v>
      </c>
      <c r="AL65" s="80">
        <v>-3.3822637213360833</v>
      </c>
      <c r="AM65" s="80">
        <v>-3.8190357176524053E-2</v>
      </c>
      <c r="AN65" s="80">
        <v>-0.34262551454254969</v>
      </c>
      <c r="AO65" s="80">
        <v>-1.9486750604882086</v>
      </c>
      <c r="AP65" s="80">
        <v>1.659225992647148</v>
      </c>
      <c r="AQ65" s="80">
        <v>4.4837413014210209E-2</v>
      </c>
      <c r="AR65" s="80">
        <v>0.68307562899276575</v>
      </c>
      <c r="AS65" s="7"/>
      <c r="AT65" s="220"/>
      <c r="AU65" s="2">
        <v>2024</v>
      </c>
      <c r="AV65" s="2" t="s">
        <v>220</v>
      </c>
      <c r="AW65" s="80">
        <v>-0.63358974496041753</v>
      </c>
      <c r="AX65" s="80">
        <v>5.6277738285077419</v>
      </c>
      <c r="AY65" s="80">
        <v>47.198132088058685</v>
      </c>
      <c r="AZ65" s="80">
        <v>-37.645098264567288</v>
      </c>
      <c r="BA65" s="80">
        <v>-61.694105818775917</v>
      </c>
      <c r="BB65" s="80">
        <v>-35.756372062231051</v>
      </c>
      <c r="BC65" s="80">
        <v>-63.444500167168172</v>
      </c>
      <c r="BD65" s="80">
        <v>110.16220441665035</v>
      </c>
      <c r="BE65" s="80">
        <v>35.609509357612524</v>
      </c>
      <c r="BF65" s="80">
        <v>1652.8455284552845</v>
      </c>
      <c r="BG65" s="80">
        <v>66.839431947755799</v>
      </c>
      <c r="BH65" s="7"/>
      <c r="BI65" s="220"/>
      <c r="BJ65" s="2">
        <v>2024</v>
      </c>
      <c r="BK65" s="2" t="s">
        <v>220</v>
      </c>
      <c r="BL65" s="80">
        <v>-0.63358974496041753</v>
      </c>
      <c r="BM65" s="80">
        <v>3.9145983567560747</v>
      </c>
      <c r="BN65" s="80">
        <v>1.3237094334176198</v>
      </c>
      <c r="BO65" s="80">
        <v>-0.8754791012941775</v>
      </c>
      <c r="BP65" s="80">
        <v>-6.5604135372509802</v>
      </c>
      <c r="BQ65" s="80">
        <v>-1.4435849873576101</v>
      </c>
      <c r="BR65" s="80">
        <v>-2.0287968610512759</v>
      </c>
      <c r="BS65" s="80">
        <v>0.75333165837204674</v>
      </c>
      <c r="BT65" s="80">
        <v>0.56449759179768055</v>
      </c>
      <c r="BU65" s="80">
        <v>0.271691194158306</v>
      </c>
      <c r="BV65" s="80">
        <v>3.4468565074918982</v>
      </c>
    </row>
    <row r="66" spans="1:74" ht="15" customHeight="1" x14ac:dyDescent="0.25">
      <c r="A66" s="220"/>
      <c r="B66" s="95">
        <v>2024</v>
      </c>
      <c r="C66" s="4" t="s">
        <v>221</v>
      </c>
      <c r="D66" s="5">
        <v>756157</v>
      </c>
      <c r="E66" s="5">
        <v>533243</v>
      </c>
      <c r="F66" s="5">
        <v>32852</v>
      </c>
      <c r="G66" s="5">
        <v>34744</v>
      </c>
      <c r="H66" s="5">
        <v>38983</v>
      </c>
      <c r="I66" s="5">
        <v>18312</v>
      </c>
      <c r="J66" s="5">
        <v>5678</v>
      </c>
      <c r="K66" s="5">
        <v>39190</v>
      </c>
      <c r="L66" s="5">
        <v>2365</v>
      </c>
      <c r="M66" s="5" t="s">
        <v>18</v>
      </c>
      <c r="N66" s="5">
        <v>50790</v>
      </c>
      <c r="O66" s="7"/>
      <c r="P66" s="220"/>
      <c r="Q66" s="95">
        <v>2024</v>
      </c>
      <c r="R66" s="4" t="s">
        <v>221</v>
      </c>
      <c r="S66" s="81">
        <v>1.6975663553161553</v>
      </c>
      <c r="T66" s="81">
        <v>-3.0082832831922417</v>
      </c>
      <c r="U66" s="81">
        <v>6.3481272862646136</v>
      </c>
      <c r="V66" s="81">
        <v>220.19168740208272</v>
      </c>
      <c r="W66" s="81">
        <v>27.896981627296597</v>
      </c>
      <c r="X66" s="81">
        <v>-5.6471558120362744</v>
      </c>
      <c r="Y66" s="81">
        <v>-35.086315308105625</v>
      </c>
      <c r="Z66" s="81">
        <v>264.42254045006507</v>
      </c>
      <c r="AA66" s="81">
        <v>-85.297774462265323</v>
      </c>
      <c r="AB66" s="81">
        <v>-100</v>
      </c>
      <c r="AC66" s="81">
        <v>-21.109040074557313</v>
      </c>
      <c r="AD66" s="7"/>
      <c r="AE66" s="220"/>
      <c r="AF66" s="95">
        <v>2024</v>
      </c>
      <c r="AG66" s="4" t="s">
        <v>221</v>
      </c>
      <c r="AH66" s="81">
        <v>1.6975663553161553</v>
      </c>
      <c r="AI66" s="81">
        <v>-2.2243741047832271</v>
      </c>
      <c r="AJ66" s="81">
        <v>0.26374010638369361</v>
      </c>
      <c r="AK66" s="81">
        <v>3.2134331268870939</v>
      </c>
      <c r="AL66" s="81">
        <v>1.1435910885163421</v>
      </c>
      <c r="AM66" s="81">
        <v>-0.14740395542913218</v>
      </c>
      <c r="AN66" s="81">
        <v>-0.41275797373358269</v>
      </c>
      <c r="AO66" s="81">
        <v>3.8244332815536519</v>
      </c>
      <c r="AP66" s="81">
        <v>-1.8453737887254766</v>
      </c>
      <c r="AQ66" s="81">
        <v>-0.28996617509599354</v>
      </c>
      <c r="AR66" s="81">
        <v>-1.8277552502572134</v>
      </c>
      <c r="AS66" s="7"/>
      <c r="AT66" s="220"/>
      <c r="AU66" s="95">
        <v>2024</v>
      </c>
      <c r="AV66" s="4" t="s">
        <v>221</v>
      </c>
      <c r="AW66" s="81">
        <v>-3.1386303110577103</v>
      </c>
      <c r="AX66" s="81">
        <v>-7.6433992524776073</v>
      </c>
      <c r="AY66" s="81">
        <v>49.252646404070703</v>
      </c>
      <c r="AZ66" s="81">
        <v>368.81662393739037</v>
      </c>
      <c r="BA66" s="81">
        <v>-10.183627859825364</v>
      </c>
      <c r="BB66" s="81">
        <v>106.68171557562079</v>
      </c>
      <c r="BC66" s="81">
        <v>-47.956003666361134</v>
      </c>
      <c r="BD66" s="81">
        <v>-3.0766186872434105</v>
      </c>
      <c r="BE66" s="81">
        <v>-46.996862393545491</v>
      </c>
      <c r="BF66" s="81">
        <v>-100</v>
      </c>
      <c r="BG66" s="81">
        <v>-13.014437650927405</v>
      </c>
      <c r="BH66" s="7"/>
      <c r="BI66" s="220"/>
      <c r="BJ66" s="95">
        <v>2024</v>
      </c>
      <c r="BK66" s="4" t="s">
        <v>221</v>
      </c>
      <c r="BL66" s="81">
        <v>-3.1386303110577103</v>
      </c>
      <c r="BM66" s="81">
        <v>-5.6530444150390906</v>
      </c>
      <c r="BN66" s="81">
        <v>1.3886985226584212</v>
      </c>
      <c r="BO66" s="81">
        <v>3.501272642728773</v>
      </c>
      <c r="BP66" s="81">
        <v>-0.56618831013284954</v>
      </c>
      <c r="BQ66" s="81">
        <v>1.2107719247456321</v>
      </c>
      <c r="BR66" s="81">
        <v>-0.67020299516178028</v>
      </c>
      <c r="BS66" s="81">
        <v>-0.15935254701476581</v>
      </c>
      <c r="BT66" s="81">
        <v>-0.26861920505624109</v>
      </c>
      <c r="BU66" s="81">
        <v>-0.94855756482664044</v>
      </c>
      <c r="BV66" s="81">
        <v>-0.9734083639591683</v>
      </c>
    </row>
    <row r="67" spans="1:74" ht="15" customHeight="1" x14ac:dyDescent="0.25">
      <c r="A67" s="220"/>
      <c r="B67" s="110">
        <v>2024</v>
      </c>
      <c r="C67" s="2" t="s">
        <v>218</v>
      </c>
      <c r="D67" s="3">
        <v>568419</v>
      </c>
      <c r="E67" s="3">
        <v>395331</v>
      </c>
      <c r="F67" s="3">
        <v>30630</v>
      </c>
      <c r="G67" s="3">
        <v>4558</v>
      </c>
      <c r="H67" s="3">
        <v>17696</v>
      </c>
      <c r="I67" s="3">
        <v>46915</v>
      </c>
      <c r="J67" s="3">
        <v>1738</v>
      </c>
      <c r="K67" s="3">
        <v>10936</v>
      </c>
      <c r="L67" s="3">
        <v>3921</v>
      </c>
      <c r="M67" s="3">
        <v>676</v>
      </c>
      <c r="N67" s="3">
        <v>56018</v>
      </c>
      <c r="O67" s="7"/>
      <c r="P67" s="220"/>
      <c r="Q67" s="110">
        <v>2024</v>
      </c>
      <c r="R67" s="2" t="s">
        <v>218</v>
      </c>
      <c r="S67" s="80">
        <v>-24.827912721828937</v>
      </c>
      <c r="T67" s="80">
        <v>-25.862880525388988</v>
      </c>
      <c r="U67" s="80">
        <v>-6.7636673566297389</v>
      </c>
      <c r="V67" s="80">
        <v>-86.881188118811878</v>
      </c>
      <c r="W67" s="80">
        <v>-54.605853833722392</v>
      </c>
      <c r="X67" s="80">
        <v>156.19812145041504</v>
      </c>
      <c r="Y67" s="80">
        <v>-69.390630503698489</v>
      </c>
      <c r="Z67" s="80">
        <v>-72.094922174023992</v>
      </c>
      <c r="AA67" s="80">
        <v>65.792811839323463</v>
      </c>
      <c r="AB67" s="80" t="s">
        <v>18</v>
      </c>
      <c r="AC67" s="80">
        <v>10.293364835597558</v>
      </c>
      <c r="AD67" s="7"/>
      <c r="AE67" s="220"/>
      <c r="AF67" s="110">
        <v>2024</v>
      </c>
      <c r="AG67" s="2" t="s">
        <v>218</v>
      </c>
      <c r="AH67" s="80">
        <v>-24.827912721828937</v>
      </c>
      <c r="AI67" s="80">
        <v>-18.238540408936245</v>
      </c>
      <c r="AJ67" s="80">
        <v>-0.29385431861372707</v>
      </c>
      <c r="AK67" s="80">
        <v>-3.9920281105643416</v>
      </c>
      <c r="AL67" s="80">
        <v>-2.81515611175986</v>
      </c>
      <c r="AM67" s="80">
        <v>3.782680051893986</v>
      </c>
      <c r="AN67" s="80">
        <v>-0.5210558124833865</v>
      </c>
      <c r="AO67" s="80">
        <v>-3.7365256157120816</v>
      </c>
      <c r="AP67" s="80">
        <v>0.20577737163049475</v>
      </c>
      <c r="AQ67" s="80">
        <v>8.9399423664662248E-2</v>
      </c>
      <c r="AR67" s="80">
        <v>0.69139080905155947</v>
      </c>
      <c r="AS67" s="7"/>
      <c r="AT67" s="220"/>
      <c r="AU67" s="110">
        <v>2024</v>
      </c>
      <c r="AV67" s="2" t="s">
        <v>218</v>
      </c>
      <c r="AW67" s="80">
        <v>-40.783395735796923</v>
      </c>
      <c r="AX67" s="80">
        <v>-41.470596944214144</v>
      </c>
      <c r="AY67" s="80">
        <v>-27.959922856202084</v>
      </c>
      <c r="AZ67" s="80">
        <v>-78.512162926645289</v>
      </c>
      <c r="BA67" s="80">
        <v>-73.696023782980305</v>
      </c>
      <c r="BB67" s="80">
        <v>92.606125297643501</v>
      </c>
      <c r="BC67" s="80">
        <v>-22.44533690316824</v>
      </c>
      <c r="BD67" s="80">
        <v>-70.666809720508553</v>
      </c>
      <c r="BE67" s="80">
        <v>654.03846153846155</v>
      </c>
      <c r="BF67" s="80">
        <v>-88.36088154269973</v>
      </c>
      <c r="BG67" s="80">
        <v>-32.706261111911971</v>
      </c>
      <c r="BH67" s="7"/>
      <c r="BI67" s="220"/>
      <c r="BJ67" s="110">
        <v>2024</v>
      </c>
      <c r="BK67" s="2" t="s">
        <v>218</v>
      </c>
      <c r="BL67" s="80">
        <v>-40.783395735796923</v>
      </c>
      <c r="BM67" s="80">
        <v>-29.181121327474376</v>
      </c>
      <c r="BN67" s="80">
        <v>-1.2384649202311078</v>
      </c>
      <c r="BO67" s="80">
        <v>-1.7349760078675025</v>
      </c>
      <c r="BP67" s="80">
        <v>-5.1650279508864481</v>
      </c>
      <c r="BQ67" s="80">
        <v>2.3499371808254623</v>
      </c>
      <c r="BR67" s="80">
        <v>-5.2401400982187679E-2</v>
      </c>
      <c r="BS67" s="80">
        <v>-2.7446666208284629</v>
      </c>
      <c r="BT67" s="80">
        <v>0.35430847860918546</v>
      </c>
      <c r="BU67" s="80">
        <v>-0.53464013884808592</v>
      </c>
      <c r="BV67" s="80">
        <v>-2.8363430281134034</v>
      </c>
    </row>
    <row r="68" spans="1:74" ht="15" customHeight="1" x14ac:dyDescent="0.25">
      <c r="A68" s="221"/>
      <c r="B68" s="129">
        <v>2024</v>
      </c>
      <c r="C68" s="130" t="s">
        <v>219</v>
      </c>
      <c r="D68" s="131">
        <v>658246</v>
      </c>
      <c r="E68" s="131">
        <v>472876</v>
      </c>
      <c r="F68" s="131">
        <v>41266</v>
      </c>
      <c r="G68" s="131">
        <v>4783</v>
      </c>
      <c r="H68" s="131">
        <v>21566</v>
      </c>
      <c r="I68" s="131">
        <v>11271</v>
      </c>
      <c r="J68" s="131">
        <v>11783</v>
      </c>
      <c r="K68" s="131">
        <v>6702</v>
      </c>
      <c r="L68" s="131">
        <v>1590</v>
      </c>
      <c r="M68" s="131">
        <v>803</v>
      </c>
      <c r="N68" s="131">
        <v>85606</v>
      </c>
      <c r="O68" s="7"/>
      <c r="P68" s="221"/>
      <c r="Q68" s="129">
        <v>2024</v>
      </c>
      <c r="R68" s="130" t="s">
        <v>219</v>
      </c>
      <c r="S68" s="184">
        <v>15.802955214375316</v>
      </c>
      <c r="T68" s="184">
        <v>19.615208521466826</v>
      </c>
      <c r="U68" s="184">
        <v>34.724126673196224</v>
      </c>
      <c r="V68" s="184">
        <v>4.9363756033347954</v>
      </c>
      <c r="W68" s="184">
        <v>21.869349005424965</v>
      </c>
      <c r="X68" s="184">
        <v>-75.975700735372484</v>
      </c>
      <c r="Y68" s="184">
        <v>577.96317606444188</v>
      </c>
      <c r="Z68" s="184">
        <v>-38.716166788588147</v>
      </c>
      <c r="AA68" s="184">
        <v>-59.449120122417746</v>
      </c>
      <c r="AB68" s="184">
        <v>18.786982248520715</v>
      </c>
      <c r="AC68" s="184">
        <v>52.81873683458889</v>
      </c>
      <c r="AD68" s="7"/>
      <c r="AE68" s="221"/>
      <c r="AF68" s="129">
        <v>2024</v>
      </c>
      <c r="AG68" s="130" t="s">
        <v>219</v>
      </c>
      <c r="AH68" s="184">
        <v>15.802955214375316</v>
      </c>
      <c r="AI68" s="184">
        <v>13.642225189516893</v>
      </c>
      <c r="AJ68" s="184">
        <v>1.8711549050964171</v>
      </c>
      <c r="AK68" s="184">
        <v>3.9583476273664334E-2</v>
      </c>
      <c r="AL68" s="184">
        <v>0.68083579190702659</v>
      </c>
      <c r="AM68" s="184">
        <v>-6.2707263479932962</v>
      </c>
      <c r="AN68" s="184">
        <v>1.7671823074175923</v>
      </c>
      <c r="AO68" s="184">
        <v>-0.74487306018975463</v>
      </c>
      <c r="AP68" s="184">
        <v>-0.41008481419516246</v>
      </c>
      <c r="AQ68" s="184">
        <v>2.2342673274468313E-2</v>
      </c>
      <c r="AR68" s="184">
        <v>5.2053150932674681</v>
      </c>
      <c r="AS68" s="7"/>
      <c r="AT68" s="221"/>
      <c r="AU68" s="129">
        <v>2024</v>
      </c>
      <c r="AV68" s="130" t="s">
        <v>219</v>
      </c>
      <c r="AW68" s="184">
        <v>-20.447310601208073</v>
      </c>
      <c r="AX68" s="184">
        <v>-21.130678870989001</v>
      </c>
      <c r="AY68" s="184">
        <v>73.110160248342993</v>
      </c>
      <c r="AZ68" s="184">
        <v>-80.483127269759663</v>
      </c>
      <c r="BA68" s="184">
        <v>-63.113604488078536</v>
      </c>
      <c r="BB68" s="184">
        <v>-42.856418576353683</v>
      </c>
      <c r="BC68" s="184">
        <v>1.7354515627698248</v>
      </c>
      <c r="BD68" s="184">
        <v>-75.065109011087131</v>
      </c>
      <c r="BE68" s="184">
        <v>-32.541366143402627</v>
      </c>
      <c r="BF68" s="184">
        <v>-55.014005602240893</v>
      </c>
      <c r="BG68" s="184">
        <v>45.766925486990885</v>
      </c>
      <c r="BH68" s="7"/>
      <c r="BI68" s="221"/>
      <c r="BJ68" s="129">
        <v>2024</v>
      </c>
      <c r="BK68" s="130" t="s">
        <v>219</v>
      </c>
      <c r="BL68" s="184">
        <v>-20.447310601208073</v>
      </c>
      <c r="BM68" s="184">
        <v>-15.311553549890384</v>
      </c>
      <c r="BN68" s="184">
        <v>2.1062707116217125</v>
      </c>
      <c r="BO68" s="184">
        <v>-2.383755078954938</v>
      </c>
      <c r="BP68" s="184">
        <v>-4.4595701892839799</v>
      </c>
      <c r="BQ68" s="184">
        <v>-1.0215920544720185</v>
      </c>
      <c r="BR68" s="184">
        <v>2.4291967697725743E-2</v>
      </c>
      <c r="BS68" s="184">
        <v>-2.4383817923846496</v>
      </c>
      <c r="BT68" s="184">
        <v>-9.2696215045550465E-2</v>
      </c>
      <c r="BU68" s="184">
        <v>-0.11868016059286904</v>
      </c>
      <c r="BV68" s="184">
        <v>3.248355760096878</v>
      </c>
    </row>
    <row r="69" spans="1:74" ht="15" customHeight="1" x14ac:dyDescent="0.25">
      <c r="A69" s="222" t="s">
        <v>186</v>
      </c>
      <c r="B69" s="146">
        <v>2020</v>
      </c>
      <c r="C69" s="2" t="s">
        <v>218</v>
      </c>
      <c r="D69" s="3">
        <v>573209</v>
      </c>
      <c r="E69" s="3">
        <v>362447</v>
      </c>
      <c r="F69" s="3">
        <v>59484</v>
      </c>
      <c r="G69" s="3">
        <v>5954</v>
      </c>
      <c r="H69" s="3">
        <v>7918</v>
      </c>
      <c r="I69" s="3">
        <v>64565</v>
      </c>
      <c r="J69" s="3">
        <v>480</v>
      </c>
      <c r="K69" s="3" t="s">
        <v>18</v>
      </c>
      <c r="L69" s="3">
        <v>2723</v>
      </c>
      <c r="M69" s="3">
        <v>1600</v>
      </c>
      <c r="N69" s="3">
        <v>68038</v>
      </c>
      <c r="O69" s="7"/>
      <c r="P69" s="222" t="s">
        <v>186</v>
      </c>
      <c r="Q69" s="146">
        <v>2020</v>
      </c>
      <c r="R69" s="2" t="s">
        <v>218</v>
      </c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7"/>
      <c r="AE69" s="222" t="s">
        <v>186</v>
      </c>
      <c r="AF69" s="146">
        <v>2020</v>
      </c>
      <c r="AG69" s="2" t="s">
        <v>218</v>
      </c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7"/>
      <c r="AT69" s="222" t="s">
        <v>186</v>
      </c>
      <c r="AU69" s="146">
        <v>2020</v>
      </c>
      <c r="AV69" s="2" t="s">
        <v>218</v>
      </c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7"/>
      <c r="BI69" s="222" t="s">
        <v>186</v>
      </c>
      <c r="BJ69" s="146">
        <v>2020</v>
      </c>
      <c r="BK69" s="2" t="s">
        <v>218</v>
      </c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</row>
    <row r="70" spans="1:74" ht="15" customHeight="1" x14ac:dyDescent="0.25">
      <c r="A70" s="220"/>
      <c r="B70" s="95">
        <v>2020</v>
      </c>
      <c r="C70" s="4" t="s">
        <v>219</v>
      </c>
      <c r="D70" s="5">
        <v>493587</v>
      </c>
      <c r="E70" s="5">
        <v>335848</v>
      </c>
      <c r="F70" s="5">
        <v>70403</v>
      </c>
      <c r="G70" s="5">
        <v>380</v>
      </c>
      <c r="H70" s="5">
        <v>9105</v>
      </c>
      <c r="I70" s="5">
        <v>29816</v>
      </c>
      <c r="J70" s="5">
        <v>21692</v>
      </c>
      <c r="K70" s="5" t="s">
        <v>18</v>
      </c>
      <c r="L70" s="5" t="s">
        <v>18</v>
      </c>
      <c r="M70" s="5" t="s">
        <v>18</v>
      </c>
      <c r="N70" s="5">
        <v>26343</v>
      </c>
      <c r="O70" s="7"/>
      <c r="P70" s="220"/>
      <c r="Q70" s="95">
        <v>2020</v>
      </c>
      <c r="R70" s="4" t="s">
        <v>219</v>
      </c>
      <c r="S70" s="81">
        <v>-13.890570455104509</v>
      </c>
      <c r="T70" s="81">
        <v>-7.3387281450805233</v>
      </c>
      <c r="U70" s="81">
        <v>18.356196624302328</v>
      </c>
      <c r="V70" s="81">
        <v>-93.617735975814583</v>
      </c>
      <c r="W70" s="81">
        <v>14.991159383682742</v>
      </c>
      <c r="X70" s="81">
        <v>-53.820181212731356</v>
      </c>
      <c r="Y70" s="81">
        <v>4419.166666666667</v>
      </c>
      <c r="Z70" s="81" t="s">
        <v>18</v>
      </c>
      <c r="AA70" s="81">
        <v>-100</v>
      </c>
      <c r="AB70" s="81">
        <v>-100</v>
      </c>
      <c r="AC70" s="81">
        <v>-61.281930685793235</v>
      </c>
      <c r="AD70" s="7"/>
      <c r="AE70" s="220"/>
      <c r="AF70" s="95">
        <v>2020</v>
      </c>
      <c r="AG70" s="4" t="s">
        <v>219</v>
      </c>
      <c r="AH70" s="81">
        <v>-13.890570455104509</v>
      </c>
      <c r="AI70" s="81">
        <v>-4.6403667772138961</v>
      </c>
      <c r="AJ70" s="81">
        <v>1.9048898394826321</v>
      </c>
      <c r="AK70" s="81">
        <v>-0.97242018181849921</v>
      </c>
      <c r="AL70" s="81">
        <v>0.2070797911407532</v>
      </c>
      <c r="AM70" s="81">
        <v>-6.0621867416596737</v>
      </c>
      <c r="AN70" s="81">
        <v>3.7005699491808399</v>
      </c>
      <c r="AO70" s="81">
        <v>0</v>
      </c>
      <c r="AP70" s="81">
        <v>-0.47504487891850966</v>
      </c>
      <c r="AQ70" s="81">
        <v>-0.27913029976849629</v>
      </c>
      <c r="AR70" s="81">
        <v>-7.2739611555296593</v>
      </c>
      <c r="AS70" s="7"/>
      <c r="AT70" s="220"/>
      <c r="AU70" s="95">
        <v>2020</v>
      </c>
      <c r="AV70" s="4" t="s">
        <v>219</v>
      </c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7"/>
      <c r="BI70" s="220"/>
      <c r="BJ70" s="95">
        <v>2020</v>
      </c>
      <c r="BK70" s="4" t="s">
        <v>219</v>
      </c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</row>
    <row r="71" spans="1:74" ht="15" customHeight="1" x14ac:dyDescent="0.25">
      <c r="A71" s="220"/>
      <c r="B71" s="2">
        <v>2021</v>
      </c>
      <c r="C71" s="2" t="s">
        <v>220</v>
      </c>
      <c r="D71" s="3">
        <v>615798</v>
      </c>
      <c r="E71" s="3">
        <v>409233</v>
      </c>
      <c r="F71" s="3">
        <v>67739</v>
      </c>
      <c r="G71" s="3">
        <v>250</v>
      </c>
      <c r="H71" s="3">
        <v>18741</v>
      </c>
      <c r="I71" s="3">
        <v>84843</v>
      </c>
      <c r="J71" s="3" t="s">
        <v>18</v>
      </c>
      <c r="K71" s="3" t="s">
        <v>18</v>
      </c>
      <c r="L71" s="3">
        <v>12768</v>
      </c>
      <c r="M71" s="3" t="s">
        <v>18</v>
      </c>
      <c r="N71" s="3">
        <v>22224</v>
      </c>
      <c r="O71" s="7"/>
      <c r="P71" s="220"/>
      <c r="Q71" s="2">
        <v>2021</v>
      </c>
      <c r="R71" s="2" t="s">
        <v>220</v>
      </c>
      <c r="S71" s="80">
        <v>24.759768794559008</v>
      </c>
      <c r="T71" s="80">
        <v>21.850658631285597</v>
      </c>
      <c r="U71" s="80">
        <v>-3.783929662088255</v>
      </c>
      <c r="V71" s="80">
        <v>-34.210526315789465</v>
      </c>
      <c r="W71" s="80">
        <v>105.83196046128501</v>
      </c>
      <c r="X71" s="80">
        <v>184.55527233700025</v>
      </c>
      <c r="Y71" s="80">
        <v>-100</v>
      </c>
      <c r="Z71" s="80" t="s">
        <v>18</v>
      </c>
      <c r="AA71" s="80" t="s">
        <v>18</v>
      </c>
      <c r="AB71" s="80" t="s">
        <v>18</v>
      </c>
      <c r="AC71" s="80">
        <v>-15.636032342557797</v>
      </c>
      <c r="AD71" s="7"/>
      <c r="AE71" s="220"/>
      <c r="AF71" s="2">
        <v>2021</v>
      </c>
      <c r="AG71" s="2" t="s">
        <v>220</v>
      </c>
      <c r="AH71" s="80">
        <v>24.759768794559008</v>
      </c>
      <c r="AI71" s="80">
        <v>14.867693030813205</v>
      </c>
      <c r="AJ71" s="80">
        <v>-0.53972248053534622</v>
      </c>
      <c r="AK71" s="80">
        <v>-2.6337808734832963E-2</v>
      </c>
      <c r="AL71" s="80">
        <v>1.952239422837311</v>
      </c>
      <c r="AM71" s="80">
        <v>11.148389240397334</v>
      </c>
      <c r="AN71" s="80">
        <v>-4.3947672851999737</v>
      </c>
      <c r="AO71" s="80">
        <v>0</v>
      </c>
      <c r="AP71" s="80">
        <v>2.5867780148180555</v>
      </c>
      <c r="AQ71" s="80">
        <v>0</v>
      </c>
      <c r="AR71" s="80">
        <v>-0.83450333983674585</v>
      </c>
      <c r="AS71" s="7"/>
      <c r="AT71" s="220"/>
      <c r="AU71" s="2">
        <v>2021</v>
      </c>
      <c r="AV71" s="2" t="s">
        <v>220</v>
      </c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7"/>
      <c r="BI71" s="220"/>
      <c r="BJ71" s="2">
        <v>2021</v>
      </c>
      <c r="BK71" s="2" t="s">
        <v>220</v>
      </c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</row>
    <row r="72" spans="1:74" ht="15" customHeight="1" x14ac:dyDescent="0.25">
      <c r="A72" s="220"/>
      <c r="B72" s="95">
        <v>2021</v>
      </c>
      <c r="C72" s="4" t="s">
        <v>221</v>
      </c>
      <c r="D72" s="5">
        <v>550624</v>
      </c>
      <c r="E72" s="5">
        <v>343044</v>
      </c>
      <c r="F72" s="5">
        <v>86394</v>
      </c>
      <c r="G72" s="5">
        <v>114</v>
      </c>
      <c r="H72" s="5">
        <v>14693</v>
      </c>
      <c r="I72" s="5">
        <v>68845</v>
      </c>
      <c r="J72" s="5">
        <v>13926</v>
      </c>
      <c r="K72" s="5" t="s">
        <v>18</v>
      </c>
      <c r="L72" s="5">
        <v>5547</v>
      </c>
      <c r="M72" s="5" t="s">
        <v>18</v>
      </c>
      <c r="N72" s="5">
        <v>18061</v>
      </c>
      <c r="O72" s="7"/>
      <c r="P72" s="220"/>
      <c r="Q72" s="95">
        <v>2021</v>
      </c>
      <c r="R72" s="4" t="s">
        <v>221</v>
      </c>
      <c r="S72" s="81">
        <v>-10.583665422752262</v>
      </c>
      <c r="T72" s="81">
        <v>-16.173915593317261</v>
      </c>
      <c r="U72" s="81">
        <v>27.539526712824227</v>
      </c>
      <c r="V72" s="81">
        <v>-54.4</v>
      </c>
      <c r="W72" s="81">
        <v>-21.599701189904479</v>
      </c>
      <c r="X72" s="81">
        <v>-18.856004620298677</v>
      </c>
      <c r="Y72" s="81" t="s">
        <v>18</v>
      </c>
      <c r="Z72" s="81" t="s">
        <v>18</v>
      </c>
      <c r="AA72" s="81">
        <v>-56.555451127819552</v>
      </c>
      <c r="AB72" s="81" t="s">
        <v>18</v>
      </c>
      <c r="AC72" s="81">
        <v>-18.732001439884812</v>
      </c>
      <c r="AD72" s="7"/>
      <c r="AE72" s="220"/>
      <c r="AF72" s="95">
        <v>2021</v>
      </c>
      <c r="AG72" s="4" t="s">
        <v>221</v>
      </c>
      <c r="AH72" s="81">
        <v>-10.583665422752262</v>
      </c>
      <c r="AI72" s="81">
        <v>-10.748492200364399</v>
      </c>
      <c r="AJ72" s="81">
        <v>3.0294024988713817</v>
      </c>
      <c r="AK72" s="81">
        <v>-2.2085164290887586E-2</v>
      </c>
      <c r="AL72" s="81">
        <v>-0.65735841948171292</v>
      </c>
      <c r="AM72" s="81">
        <v>-2.5979298406295559</v>
      </c>
      <c r="AN72" s="81">
        <v>2.2614558670213274</v>
      </c>
      <c r="AO72" s="81">
        <v>0</v>
      </c>
      <c r="AP72" s="81">
        <v>-1.1726247892977888</v>
      </c>
      <c r="AQ72" s="81">
        <v>0</v>
      </c>
      <c r="AR72" s="81">
        <v>-0.67603337458062518</v>
      </c>
      <c r="AS72" s="7"/>
      <c r="AT72" s="220"/>
      <c r="AU72" s="95">
        <v>2021</v>
      </c>
      <c r="AV72" s="4" t="s">
        <v>221</v>
      </c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7"/>
      <c r="BI72" s="220"/>
      <c r="BJ72" s="95">
        <v>2021</v>
      </c>
      <c r="BK72" s="4" t="s">
        <v>221</v>
      </c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</row>
    <row r="73" spans="1:74" ht="15" customHeight="1" x14ac:dyDescent="0.25">
      <c r="A73" s="220"/>
      <c r="B73" s="110">
        <v>2021</v>
      </c>
      <c r="C73" s="2" t="s">
        <v>218</v>
      </c>
      <c r="D73" s="3">
        <v>697172</v>
      </c>
      <c r="E73" s="3">
        <v>466482</v>
      </c>
      <c r="F73" s="3">
        <v>134957</v>
      </c>
      <c r="G73" s="3">
        <v>4064</v>
      </c>
      <c r="H73" s="3">
        <v>10049</v>
      </c>
      <c r="I73" s="3">
        <v>41848</v>
      </c>
      <c r="J73" s="3">
        <v>7303</v>
      </c>
      <c r="K73" s="3" t="s">
        <v>18</v>
      </c>
      <c r="L73" s="3">
        <v>7725</v>
      </c>
      <c r="M73" s="3">
        <v>570</v>
      </c>
      <c r="N73" s="3">
        <v>24174</v>
      </c>
      <c r="O73" s="7"/>
      <c r="P73" s="220"/>
      <c r="Q73" s="110">
        <v>2021</v>
      </c>
      <c r="R73" s="2" t="s">
        <v>218</v>
      </c>
      <c r="S73" s="80">
        <v>26.614895100831063</v>
      </c>
      <c r="T73" s="80">
        <v>35.983139189141923</v>
      </c>
      <c r="U73" s="80">
        <v>56.211079473111567</v>
      </c>
      <c r="V73" s="80">
        <v>3464.9122807017543</v>
      </c>
      <c r="W73" s="80">
        <v>-31.606887633566998</v>
      </c>
      <c r="X73" s="80">
        <v>-39.214176773912413</v>
      </c>
      <c r="Y73" s="80">
        <v>-47.55852362487434</v>
      </c>
      <c r="Z73" s="80" t="s">
        <v>18</v>
      </c>
      <c r="AA73" s="80">
        <v>39.264467279610585</v>
      </c>
      <c r="AB73" s="80" t="s">
        <v>18</v>
      </c>
      <c r="AC73" s="80">
        <v>33.846409390399202</v>
      </c>
      <c r="AD73" s="7"/>
      <c r="AE73" s="220"/>
      <c r="AF73" s="110">
        <v>2021</v>
      </c>
      <c r="AG73" s="2" t="s">
        <v>218</v>
      </c>
      <c r="AH73" s="80">
        <v>26.614895100831063</v>
      </c>
      <c r="AI73" s="80">
        <v>22.417838670308601</v>
      </c>
      <c r="AJ73" s="80">
        <v>8.819630092404255</v>
      </c>
      <c r="AK73" s="80">
        <v>0.71736793165572166</v>
      </c>
      <c r="AL73" s="80">
        <v>-0.84340675306561308</v>
      </c>
      <c r="AM73" s="80">
        <v>-4.9029827976986118</v>
      </c>
      <c r="AN73" s="80">
        <v>-1.2028171674318595</v>
      </c>
      <c r="AO73" s="80">
        <v>0</v>
      </c>
      <c r="AP73" s="80">
        <v>0.39555122915092705</v>
      </c>
      <c r="AQ73" s="80">
        <v>0.10351891671993958</v>
      </c>
      <c r="AR73" s="80">
        <v>1.110194978787703</v>
      </c>
      <c r="AS73" s="7"/>
      <c r="AT73" s="220"/>
      <c r="AU73" s="110">
        <v>2021</v>
      </c>
      <c r="AV73" s="2" t="s">
        <v>218</v>
      </c>
      <c r="AW73" s="80">
        <v>21.626143343876308</v>
      </c>
      <c r="AX73" s="80">
        <v>28.703506995505535</v>
      </c>
      <c r="AY73" s="80">
        <v>126.87949700759867</v>
      </c>
      <c r="AZ73" s="80">
        <v>-31.743365804501181</v>
      </c>
      <c r="BA73" s="80">
        <v>26.913361960090924</v>
      </c>
      <c r="BB73" s="80">
        <v>-35.184697591574391</v>
      </c>
      <c r="BC73" s="80">
        <v>1421.4583333333333</v>
      </c>
      <c r="BD73" s="80" t="s">
        <v>18</v>
      </c>
      <c r="BE73" s="80">
        <v>183.69445464561147</v>
      </c>
      <c r="BF73" s="80">
        <v>-64.375</v>
      </c>
      <c r="BG73" s="80">
        <v>-64.469855080984161</v>
      </c>
      <c r="BH73" s="7"/>
      <c r="BI73" s="220"/>
      <c r="BJ73" s="110">
        <v>2021</v>
      </c>
      <c r="BK73" s="2" t="s">
        <v>218</v>
      </c>
      <c r="BL73" s="80">
        <v>21.626143343876308</v>
      </c>
      <c r="BM73" s="80">
        <v>18.149575460259687</v>
      </c>
      <c r="BN73" s="80">
        <v>13.166750696517321</v>
      </c>
      <c r="BO73" s="80">
        <v>-0.3297226666015361</v>
      </c>
      <c r="BP73" s="80">
        <v>0.37176666800416586</v>
      </c>
      <c r="BQ73" s="80">
        <v>-3.9631268874005801</v>
      </c>
      <c r="BR73" s="80">
        <v>1.1903162720752809</v>
      </c>
      <c r="BS73" s="80">
        <v>0</v>
      </c>
      <c r="BT73" s="80">
        <v>0.87263109965126118</v>
      </c>
      <c r="BU73" s="80">
        <v>-0.17969013047596943</v>
      </c>
      <c r="BV73" s="80">
        <v>-7.6523571681533236</v>
      </c>
    </row>
    <row r="74" spans="1:74" ht="15" customHeight="1" x14ac:dyDescent="0.25">
      <c r="A74" s="220"/>
      <c r="B74" s="95">
        <v>2021</v>
      </c>
      <c r="C74" s="4" t="s">
        <v>219</v>
      </c>
      <c r="D74" s="5">
        <v>788352</v>
      </c>
      <c r="E74" s="5">
        <v>490569</v>
      </c>
      <c r="F74" s="5">
        <v>120366</v>
      </c>
      <c r="G74" s="5">
        <v>6692</v>
      </c>
      <c r="H74" s="5">
        <v>27766</v>
      </c>
      <c r="I74" s="5">
        <v>32257</v>
      </c>
      <c r="J74" s="5">
        <v>13788</v>
      </c>
      <c r="K74" s="5" t="s">
        <v>18</v>
      </c>
      <c r="L74" s="5">
        <v>1434</v>
      </c>
      <c r="M74" s="5">
        <v>4428</v>
      </c>
      <c r="N74" s="5">
        <v>91052</v>
      </c>
      <c r="O74" s="7"/>
      <c r="P74" s="220"/>
      <c r="Q74" s="95">
        <v>2021</v>
      </c>
      <c r="R74" s="4" t="s">
        <v>219</v>
      </c>
      <c r="S74" s="81">
        <v>13.078551634316923</v>
      </c>
      <c r="T74" s="81">
        <v>5.1635432878438934</v>
      </c>
      <c r="U74" s="81">
        <v>-10.81159184036396</v>
      </c>
      <c r="V74" s="81">
        <v>64.665354330708652</v>
      </c>
      <c r="W74" s="81">
        <v>176.30610010946361</v>
      </c>
      <c r="X74" s="81">
        <v>-22.918658000382337</v>
      </c>
      <c r="Y74" s="81">
        <v>88.799123647815975</v>
      </c>
      <c r="Z74" s="81" t="s">
        <v>18</v>
      </c>
      <c r="AA74" s="81">
        <v>-81.4368932038835</v>
      </c>
      <c r="AB74" s="81">
        <v>676.84210526315792</v>
      </c>
      <c r="AC74" s="81">
        <v>276.65260196905763</v>
      </c>
      <c r="AD74" s="7"/>
      <c r="AE74" s="220"/>
      <c r="AF74" s="95">
        <v>2021</v>
      </c>
      <c r="AG74" s="4" t="s">
        <v>219</v>
      </c>
      <c r="AH74" s="81">
        <v>13.078551634316923</v>
      </c>
      <c r="AI74" s="81">
        <v>3.4549580304429894</v>
      </c>
      <c r="AJ74" s="81">
        <v>-2.0928838220697328</v>
      </c>
      <c r="AK74" s="81">
        <v>0.37695145530801577</v>
      </c>
      <c r="AL74" s="81">
        <v>2.5412667175388566</v>
      </c>
      <c r="AM74" s="81">
        <v>-1.3757006879220621</v>
      </c>
      <c r="AN74" s="81">
        <v>0.93018652498952892</v>
      </c>
      <c r="AO74" s="81">
        <v>0</v>
      </c>
      <c r="AP74" s="81">
        <v>-0.90235981938459942</v>
      </c>
      <c r="AQ74" s="81">
        <v>0.55337850630834273</v>
      </c>
      <c r="AR74" s="81">
        <v>9.5927547291055841</v>
      </c>
      <c r="AS74" s="7"/>
      <c r="AT74" s="220"/>
      <c r="AU74" s="95">
        <v>2021</v>
      </c>
      <c r="AV74" s="4" t="s">
        <v>219</v>
      </c>
      <c r="AW74" s="81">
        <v>59.718955320946463</v>
      </c>
      <c r="AX74" s="81">
        <v>46.068757294966787</v>
      </c>
      <c r="AY74" s="81">
        <v>70.96714628637983</v>
      </c>
      <c r="AZ74" s="81">
        <v>1661.0526315789475</v>
      </c>
      <c r="BA74" s="81">
        <v>204.95332235035693</v>
      </c>
      <c r="BB74" s="81">
        <v>8.1868795277703299</v>
      </c>
      <c r="BC74" s="81">
        <v>-36.43739627512447</v>
      </c>
      <c r="BD74" s="81" t="s">
        <v>18</v>
      </c>
      <c r="BE74" s="81" t="s">
        <v>18</v>
      </c>
      <c r="BF74" s="81" t="s">
        <v>18</v>
      </c>
      <c r="BG74" s="81">
        <v>245.64020802490222</v>
      </c>
      <c r="BH74" s="7"/>
      <c r="BI74" s="220"/>
      <c r="BJ74" s="95">
        <v>2021</v>
      </c>
      <c r="BK74" s="4" t="s">
        <v>219</v>
      </c>
      <c r="BL74" s="81">
        <v>59.718955320946463</v>
      </c>
      <c r="BM74" s="81">
        <v>31.346246963554552</v>
      </c>
      <c r="BN74" s="81">
        <v>10.122430290911229</v>
      </c>
      <c r="BO74" s="81">
        <v>1.2788019133405053</v>
      </c>
      <c r="BP74" s="81">
        <v>3.7806911446209082</v>
      </c>
      <c r="BQ74" s="81">
        <v>0.4945430086286714</v>
      </c>
      <c r="BR74" s="81">
        <v>-1.6013387710778446</v>
      </c>
      <c r="BS74" s="81">
        <v>0</v>
      </c>
      <c r="BT74" s="81">
        <v>0.29052629019808063</v>
      </c>
      <c r="BU74" s="81">
        <v>0.89710628521415681</v>
      </c>
      <c r="BV74" s="81">
        <v>13.109948195556205</v>
      </c>
    </row>
    <row r="75" spans="1:74" ht="15" customHeight="1" x14ac:dyDescent="0.25">
      <c r="A75" s="220"/>
      <c r="B75" s="2">
        <v>2022</v>
      </c>
      <c r="C75" s="2" t="s">
        <v>220</v>
      </c>
      <c r="D75" s="3">
        <v>620452</v>
      </c>
      <c r="E75" s="3">
        <v>359702</v>
      </c>
      <c r="F75" s="3">
        <v>134594</v>
      </c>
      <c r="G75" s="3">
        <v>735</v>
      </c>
      <c r="H75" s="3">
        <v>17306</v>
      </c>
      <c r="I75" s="3">
        <v>31337</v>
      </c>
      <c r="J75" s="3">
        <v>19818</v>
      </c>
      <c r="K75" s="3" t="s">
        <v>18</v>
      </c>
      <c r="L75" s="3">
        <v>6500</v>
      </c>
      <c r="M75" s="3" t="s">
        <v>18</v>
      </c>
      <c r="N75" s="3">
        <v>50460</v>
      </c>
      <c r="O75" s="7"/>
      <c r="P75" s="220"/>
      <c r="Q75" s="2">
        <v>2022</v>
      </c>
      <c r="R75" s="2" t="s">
        <v>220</v>
      </c>
      <c r="S75" s="80">
        <v>-21.297592953401519</v>
      </c>
      <c r="T75" s="80">
        <v>-26.67657352992137</v>
      </c>
      <c r="U75" s="80">
        <v>11.820613794593157</v>
      </c>
      <c r="V75" s="80">
        <v>-89.01673640167364</v>
      </c>
      <c r="W75" s="80">
        <v>-37.671972916516609</v>
      </c>
      <c r="X75" s="80">
        <v>-2.8520941191059279</v>
      </c>
      <c r="Y75" s="80">
        <v>43.733681462140993</v>
      </c>
      <c r="Z75" s="80" t="s">
        <v>18</v>
      </c>
      <c r="AA75" s="80">
        <v>353.27754532775452</v>
      </c>
      <c r="AB75" s="80">
        <v>-100</v>
      </c>
      <c r="AC75" s="80">
        <v>-44.581118481746692</v>
      </c>
      <c r="AD75" s="7"/>
      <c r="AE75" s="220"/>
      <c r="AF75" s="2">
        <v>2022</v>
      </c>
      <c r="AG75" s="2" t="s">
        <v>220</v>
      </c>
      <c r="AH75" s="80">
        <v>-21.297592953401519</v>
      </c>
      <c r="AI75" s="80">
        <v>-16.60007204903393</v>
      </c>
      <c r="AJ75" s="80">
        <v>1.8047775612924171</v>
      </c>
      <c r="AK75" s="80">
        <v>-0.75562692807273879</v>
      </c>
      <c r="AL75" s="80">
        <v>-1.3268184770254907</v>
      </c>
      <c r="AM75" s="80">
        <v>-0.11669913947069326</v>
      </c>
      <c r="AN75" s="80">
        <v>0.76488675109595694</v>
      </c>
      <c r="AO75" s="80">
        <v>0</v>
      </c>
      <c r="AP75" s="80">
        <v>0.64260634843318698</v>
      </c>
      <c r="AQ75" s="80">
        <v>-0.56167803214807577</v>
      </c>
      <c r="AR75" s="80">
        <v>-5.148968988472153</v>
      </c>
      <c r="AS75" s="7"/>
      <c r="AT75" s="220"/>
      <c r="AU75" s="2">
        <v>2022</v>
      </c>
      <c r="AV75" s="2" t="s">
        <v>220</v>
      </c>
      <c r="AW75" s="80">
        <v>0.75576731330728819</v>
      </c>
      <c r="AX75" s="80">
        <v>-12.103373872586033</v>
      </c>
      <c r="AY75" s="80">
        <v>98.694991068660585</v>
      </c>
      <c r="AZ75" s="80">
        <v>194</v>
      </c>
      <c r="BA75" s="80">
        <v>-7.6570086975081324</v>
      </c>
      <c r="BB75" s="80">
        <v>-63.064719540798883</v>
      </c>
      <c r="BC75" s="80" t="s">
        <v>18</v>
      </c>
      <c r="BD75" s="80" t="s">
        <v>18</v>
      </c>
      <c r="BE75" s="80">
        <v>-49.091478696741852</v>
      </c>
      <c r="BF75" s="80" t="s">
        <v>18</v>
      </c>
      <c r="BG75" s="80">
        <v>127.05183585313176</v>
      </c>
      <c r="BH75" s="7"/>
      <c r="BI75" s="220"/>
      <c r="BJ75" s="2">
        <v>2022</v>
      </c>
      <c r="BK75" s="2" t="s">
        <v>220</v>
      </c>
      <c r="BL75" s="80">
        <v>0.75576731330728819</v>
      </c>
      <c r="BM75" s="80">
        <v>-8.0433843565585068</v>
      </c>
      <c r="BN75" s="80">
        <v>10.856644549024226</v>
      </c>
      <c r="BO75" s="80">
        <v>7.8759593243239098E-2</v>
      </c>
      <c r="BP75" s="80">
        <v>-0.23303096145164559</v>
      </c>
      <c r="BQ75" s="80">
        <v>-8.6888882393252604</v>
      </c>
      <c r="BR75" s="80">
        <v>3.2182631317412627</v>
      </c>
      <c r="BS75" s="80">
        <v>0</v>
      </c>
      <c r="BT75" s="80">
        <v>-1.0178662483476755</v>
      </c>
      <c r="BU75" s="80">
        <v>0</v>
      </c>
      <c r="BV75" s="80">
        <v>4.5852698449816476</v>
      </c>
    </row>
    <row r="76" spans="1:74" ht="15" customHeight="1" x14ac:dyDescent="0.25">
      <c r="A76" s="220"/>
      <c r="B76" s="95">
        <v>2022</v>
      </c>
      <c r="C76" s="4" t="s">
        <v>221</v>
      </c>
      <c r="D76" s="5">
        <v>735035</v>
      </c>
      <c r="E76" s="5">
        <v>353699</v>
      </c>
      <c r="F76" s="5">
        <v>174158</v>
      </c>
      <c r="G76" s="5">
        <v>9760</v>
      </c>
      <c r="H76" s="5">
        <v>30721</v>
      </c>
      <c r="I76" s="5">
        <v>80269</v>
      </c>
      <c r="J76" s="5">
        <v>21993</v>
      </c>
      <c r="K76" s="5">
        <v>489</v>
      </c>
      <c r="L76" s="5" t="s">
        <v>18</v>
      </c>
      <c r="M76" s="5">
        <v>32873</v>
      </c>
      <c r="N76" s="5">
        <v>31073</v>
      </c>
      <c r="O76" s="7"/>
      <c r="P76" s="220"/>
      <c r="Q76" s="95">
        <v>2022</v>
      </c>
      <c r="R76" s="4" t="s">
        <v>221</v>
      </c>
      <c r="S76" s="81">
        <v>18.467665508371311</v>
      </c>
      <c r="T76" s="81">
        <v>-1.6688814629888071</v>
      </c>
      <c r="U76" s="81">
        <v>29.395069616773412</v>
      </c>
      <c r="V76" s="81">
        <v>1227.8911564625851</v>
      </c>
      <c r="W76" s="81">
        <v>77.516468276898166</v>
      </c>
      <c r="X76" s="81">
        <v>156.14768484539042</v>
      </c>
      <c r="Y76" s="81">
        <v>10.974871329094753</v>
      </c>
      <c r="Z76" s="81" t="s">
        <v>18</v>
      </c>
      <c r="AA76" s="81">
        <v>-100</v>
      </c>
      <c r="AB76" s="81" t="s">
        <v>18</v>
      </c>
      <c r="AC76" s="81">
        <v>-38.420531113753462</v>
      </c>
      <c r="AD76" s="7"/>
      <c r="AE76" s="220"/>
      <c r="AF76" s="95">
        <v>2022</v>
      </c>
      <c r="AG76" s="4" t="s">
        <v>221</v>
      </c>
      <c r="AH76" s="81">
        <v>18.467665508371311</v>
      </c>
      <c r="AI76" s="81">
        <v>-0.96752045283116161</v>
      </c>
      <c r="AJ76" s="81">
        <v>6.3766415451960814</v>
      </c>
      <c r="AK76" s="81">
        <v>1.4545847221058192</v>
      </c>
      <c r="AL76" s="81">
        <v>2.1621334124154643</v>
      </c>
      <c r="AM76" s="81">
        <v>7.886508545383041</v>
      </c>
      <c r="AN76" s="81">
        <v>0.35055088870694262</v>
      </c>
      <c r="AO76" s="81">
        <v>7.8813510150664345E-2</v>
      </c>
      <c r="AP76" s="81">
        <v>-1.0476233455609778</v>
      </c>
      <c r="AQ76" s="81">
        <v>5.2982341905578503</v>
      </c>
      <c r="AR76" s="81">
        <v>-3.1246575077524121</v>
      </c>
      <c r="AS76" s="7"/>
      <c r="AT76" s="220"/>
      <c r="AU76" s="95">
        <v>2022</v>
      </c>
      <c r="AV76" s="4" t="s">
        <v>221</v>
      </c>
      <c r="AW76" s="81">
        <v>33.491275353053993</v>
      </c>
      <c r="AX76" s="81">
        <v>3.1060155548559436</v>
      </c>
      <c r="AY76" s="81">
        <v>101.58575827025027</v>
      </c>
      <c r="AZ76" s="81">
        <v>8461.4035087719294</v>
      </c>
      <c r="BA76" s="81">
        <v>109.08595930034713</v>
      </c>
      <c r="BB76" s="81">
        <v>16.593797661413305</v>
      </c>
      <c r="BC76" s="81">
        <v>57.927617406290409</v>
      </c>
      <c r="BD76" s="81" t="s">
        <v>18</v>
      </c>
      <c r="BE76" s="81">
        <v>-100</v>
      </c>
      <c r="BF76" s="81" t="s">
        <v>18</v>
      </c>
      <c r="BG76" s="81">
        <v>72.044737279220442</v>
      </c>
      <c r="BH76" s="7"/>
      <c r="BI76" s="220"/>
      <c r="BJ76" s="95">
        <v>2022</v>
      </c>
      <c r="BK76" s="4" t="s">
        <v>221</v>
      </c>
      <c r="BL76" s="81">
        <v>33.491275353053993</v>
      </c>
      <c r="BM76" s="81">
        <v>1.9350772941244845</v>
      </c>
      <c r="BN76" s="81">
        <v>15.939007380717152</v>
      </c>
      <c r="BO76" s="81">
        <v>1.7518306503167318</v>
      </c>
      <c r="BP76" s="81">
        <v>2.9108792933108618</v>
      </c>
      <c r="BQ76" s="81">
        <v>2.0747370256291049</v>
      </c>
      <c r="BR76" s="81">
        <v>1.4650650897890394</v>
      </c>
      <c r="BS76" s="81">
        <v>8.8808333817632368E-2</v>
      </c>
      <c r="BT76" s="81">
        <v>-1.0074025106061488</v>
      </c>
      <c r="BU76" s="81">
        <v>5.9701357005869706</v>
      </c>
      <c r="BV76" s="81">
        <v>2.3631370953681645</v>
      </c>
    </row>
    <row r="77" spans="1:74" ht="15" customHeight="1" x14ac:dyDescent="0.25">
      <c r="A77" s="220"/>
      <c r="B77" s="110">
        <v>2022</v>
      </c>
      <c r="C77" s="2" t="s">
        <v>218</v>
      </c>
      <c r="D77" s="3">
        <v>554860</v>
      </c>
      <c r="E77" s="3">
        <v>338859</v>
      </c>
      <c r="F77" s="3">
        <v>106669</v>
      </c>
      <c r="G77" s="3">
        <v>2304</v>
      </c>
      <c r="H77" s="3">
        <v>17630</v>
      </c>
      <c r="I77" s="3">
        <v>51831</v>
      </c>
      <c r="J77" s="3">
        <v>3600</v>
      </c>
      <c r="K77" s="3" t="s">
        <v>18</v>
      </c>
      <c r="L77" s="3">
        <v>1126</v>
      </c>
      <c r="M77" s="3" t="s">
        <v>18</v>
      </c>
      <c r="N77" s="3">
        <v>32841</v>
      </c>
      <c r="O77" s="7"/>
      <c r="P77" s="220"/>
      <c r="Q77" s="110">
        <v>2022</v>
      </c>
      <c r="R77" s="2" t="s">
        <v>218</v>
      </c>
      <c r="S77" s="80">
        <v>-24.512438183215764</v>
      </c>
      <c r="T77" s="80">
        <v>-4.195657889900744</v>
      </c>
      <c r="U77" s="80">
        <v>-38.75159338072325</v>
      </c>
      <c r="V77" s="80">
        <v>-76.393442622950815</v>
      </c>
      <c r="W77" s="80">
        <v>-42.612545164545423</v>
      </c>
      <c r="X77" s="80">
        <v>-35.428372098817732</v>
      </c>
      <c r="Y77" s="80">
        <v>-83.631155367616969</v>
      </c>
      <c r="Z77" s="80">
        <v>-100</v>
      </c>
      <c r="AA77" s="80" t="s">
        <v>18</v>
      </c>
      <c r="AB77" s="80">
        <v>-100</v>
      </c>
      <c r="AC77" s="80">
        <v>5.689827181154044</v>
      </c>
      <c r="AD77" s="7"/>
      <c r="AE77" s="220"/>
      <c r="AF77" s="110">
        <v>2022</v>
      </c>
      <c r="AG77" s="2" t="s">
        <v>218</v>
      </c>
      <c r="AH77" s="80">
        <v>-24.512438183215764</v>
      </c>
      <c r="AI77" s="80">
        <v>-2.0189514785010236</v>
      </c>
      <c r="AJ77" s="80">
        <v>-9.1817396450509161</v>
      </c>
      <c r="AK77" s="80">
        <v>-1.0143734652091396</v>
      </c>
      <c r="AL77" s="80">
        <v>-1.7810036256776887</v>
      </c>
      <c r="AM77" s="80">
        <v>-3.8689314114293873</v>
      </c>
      <c r="AN77" s="80">
        <v>-2.5023298210289306</v>
      </c>
      <c r="AO77" s="80">
        <v>-6.6527444271361216E-2</v>
      </c>
      <c r="AP77" s="80">
        <v>0.1531899841504146</v>
      </c>
      <c r="AQ77" s="80">
        <v>-4.4723040399436762</v>
      </c>
      <c r="AR77" s="80">
        <v>0.24053276374594404</v>
      </c>
      <c r="AS77" s="7"/>
      <c r="AT77" s="220"/>
      <c r="AU77" s="110">
        <v>2022</v>
      </c>
      <c r="AV77" s="2" t="s">
        <v>218</v>
      </c>
      <c r="AW77" s="80">
        <v>-20.412753237364669</v>
      </c>
      <c r="AX77" s="80">
        <v>-27.358611907854964</v>
      </c>
      <c r="AY77" s="80">
        <v>-20.96075046125803</v>
      </c>
      <c r="AZ77" s="80">
        <v>-43.30708661417323</v>
      </c>
      <c r="BA77" s="80">
        <v>75.440342322619159</v>
      </c>
      <c r="BB77" s="80">
        <v>23.855381380233226</v>
      </c>
      <c r="BC77" s="80">
        <v>-50.705189648089828</v>
      </c>
      <c r="BD77" s="80" t="s">
        <v>18</v>
      </c>
      <c r="BE77" s="80">
        <v>-85.42394822006473</v>
      </c>
      <c r="BF77" s="80">
        <v>-100</v>
      </c>
      <c r="BG77" s="80">
        <v>35.852568875651542</v>
      </c>
      <c r="BH77" s="7"/>
      <c r="BI77" s="220"/>
      <c r="BJ77" s="110">
        <v>2022</v>
      </c>
      <c r="BK77" s="2" t="s">
        <v>218</v>
      </c>
      <c r="BL77" s="80">
        <v>-20.412753237364669</v>
      </c>
      <c r="BM77" s="80">
        <v>-18.305812625865642</v>
      </c>
      <c r="BN77" s="80">
        <v>-4.0575352997538632</v>
      </c>
      <c r="BO77" s="80">
        <v>-0.25244846321998016</v>
      </c>
      <c r="BP77" s="80">
        <v>1.0873930679946986</v>
      </c>
      <c r="BQ77" s="80">
        <v>1.4319278456392397</v>
      </c>
      <c r="BR77" s="80">
        <v>-0.53114582914976505</v>
      </c>
      <c r="BS77" s="80">
        <v>0</v>
      </c>
      <c r="BT77" s="80">
        <v>-0.94653830044809606</v>
      </c>
      <c r="BU77" s="80">
        <v>-8.1758877292834486E-2</v>
      </c>
      <c r="BV77" s="80">
        <v>1.2431652447315726</v>
      </c>
    </row>
    <row r="78" spans="1:74" ht="15" customHeight="1" x14ac:dyDescent="0.25">
      <c r="A78" s="220"/>
      <c r="B78" s="95">
        <v>2022</v>
      </c>
      <c r="C78" s="4" t="s">
        <v>219</v>
      </c>
      <c r="D78" s="5">
        <v>578430</v>
      </c>
      <c r="E78" s="5">
        <v>407803</v>
      </c>
      <c r="F78" s="5">
        <v>65463</v>
      </c>
      <c r="G78" s="5" t="s">
        <v>18</v>
      </c>
      <c r="H78" s="5">
        <v>12690</v>
      </c>
      <c r="I78" s="5">
        <v>14945</v>
      </c>
      <c r="J78" s="5">
        <v>210</v>
      </c>
      <c r="K78" s="5" t="s">
        <v>18</v>
      </c>
      <c r="L78" s="5">
        <v>2709</v>
      </c>
      <c r="M78" s="5">
        <v>4748</v>
      </c>
      <c r="N78" s="5">
        <v>69862</v>
      </c>
      <c r="O78" s="7"/>
      <c r="P78" s="220"/>
      <c r="Q78" s="95">
        <v>2022</v>
      </c>
      <c r="R78" s="4" t="s">
        <v>219</v>
      </c>
      <c r="S78" s="81">
        <v>4.2479183938290817</v>
      </c>
      <c r="T78" s="81">
        <v>20.345925591470191</v>
      </c>
      <c r="U78" s="81">
        <v>-38.629779973563082</v>
      </c>
      <c r="V78" s="81">
        <v>-100</v>
      </c>
      <c r="W78" s="81">
        <v>-28.02041973908112</v>
      </c>
      <c r="X78" s="81">
        <v>-71.165904574482454</v>
      </c>
      <c r="Y78" s="81">
        <v>-94.166666666666671</v>
      </c>
      <c r="Z78" s="81" t="s">
        <v>18</v>
      </c>
      <c r="AA78" s="81">
        <v>140.58614564831262</v>
      </c>
      <c r="AB78" s="81" t="s">
        <v>18</v>
      </c>
      <c r="AC78" s="81">
        <v>112.72799244846382</v>
      </c>
      <c r="AD78" s="7"/>
      <c r="AE78" s="220"/>
      <c r="AF78" s="95">
        <v>2022</v>
      </c>
      <c r="AG78" s="4" t="s">
        <v>219</v>
      </c>
      <c r="AH78" s="81">
        <v>4.2479183938290817</v>
      </c>
      <c r="AI78" s="81">
        <v>12.425476696824445</v>
      </c>
      <c r="AJ78" s="81">
        <v>-7.4263778250369601</v>
      </c>
      <c r="AK78" s="81">
        <v>-0.41523988033017412</v>
      </c>
      <c r="AL78" s="81">
        <v>-0.8903146739718143</v>
      </c>
      <c r="AM78" s="81">
        <v>-6.6478030494178828</v>
      </c>
      <c r="AN78" s="81">
        <v>-0.61096492808996983</v>
      </c>
      <c r="AO78" s="81">
        <v>0</v>
      </c>
      <c r="AP78" s="81">
        <v>0.28529719208449028</v>
      </c>
      <c r="AQ78" s="81">
        <v>0.85571135061096648</v>
      </c>
      <c r="AR78" s="81">
        <v>6.6721335111559794</v>
      </c>
      <c r="AS78" s="7"/>
      <c r="AT78" s="220"/>
      <c r="AU78" s="95">
        <v>2022</v>
      </c>
      <c r="AV78" s="4" t="s">
        <v>219</v>
      </c>
      <c r="AW78" s="81">
        <v>-26.62795299561617</v>
      </c>
      <c r="AX78" s="81">
        <v>-16.87142889175631</v>
      </c>
      <c r="AY78" s="81">
        <v>-45.613379193459949</v>
      </c>
      <c r="AZ78" s="81">
        <v>-100</v>
      </c>
      <c r="BA78" s="81">
        <v>-54.296621767629475</v>
      </c>
      <c r="BB78" s="81">
        <v>-53.668971076045509</v>
      </c>
      <c r="BC78" s="81">
        <v>-98.476936466492603</v>
      </c>
      <c r="BD78" s="81" t="s">
        <v>18</v>
      </c>
      <c r="BE78" s="81">
        <v>88.912133891213387</v>
      </c>
      <c r="BF78" s="81">
        <v>7.2267389340560158</v>
      </c>
      <c r="BG78" s="81">
        <v>-23.272415762421474</v>
      </c>
      <c r="BH78" s="7"/>
      <c r="BI78" s="220"/>
      <c r="BJ78" s="95">
        <v>2022</v>
      </c>
      <c r="BK78" s="4" t="s">
        <v>219</v>
      </c>
      <c r="BL78" s="81">
        <v>-26.62795299561617</v>
      </c>
      <c r="BM78" s="81">
        <v>-10.49860975807761</v>
      </c>
      <c r="BN78" s="81">
        <v>-6.9642748416950795</v>
      </c>
      <c r="BO78" s="81">
        <v>-0.8488593927585647</v>
      </c>
      <c r="BP78" s="81">
        <v>-1.9123437246306219</v>
      </c>
      <c r="BQ78" s="81">
        <v>-2.1959733723006982</v>
      </c>
      <c r="BR78" s="81">
        <v>-1.7223270823185581</v>
      </c>
      <c r="BS78" s="81">
        <v>0</v>
      </c>
      <c r="BT78" s="81">
        <v>0.16172978567949339</v>
      </c>
      <c r="BU78" s="81">
        <v>4.0591005033284625E-2</v>
      </c>
      <c r="BV78" s="81">
        <v>-2.6878856145478163</v>
      </c>
    </row>
    <row r="79" spans="1:74" ht="15" customHeight="1" x14ac:dyDescent="0.25">
      <c r="A79" s="220"/>
      <c r="B79" s="2">
        <v>2023</v>
      </c>
      <c r="C79" s="2" t="s">
        <v>220</v>
      </c>
      <c r="D79" s="3">
        <v>514230</v>
      </c>
      <c r="E79" s="3">
        <v>399851</v>
      </c>
      <c r="F79" s="3">
        <v>56086</v>
      </c>
      <c r="G79" s="3">
        <v>2145</v>
      </c>
      <c r="H79" s="3">
        <v>14619</v>
      </c>
      <c r="I79" s="3">
        <v>8587</v>
      </c>
      <c r="J79" s="3">
        <v>7926</v>
      </c>
      <c r="K79" s="3" t="s">
        <v>18</v>
      </c>
      <c r="L79" s="3">
        <v>570</v>
      </c>
      <c r="M79" s="3">
        <v>6046</v>
      </c>
      <c r="N79" s="3">
        <v>18400</v>
      </c>
      <c r="O79" s="7"/>
      <c r="P79" s="220"/>
      <c r="Q79" s="2">
        <v>2023</v>
      </c>
      <c r="R79" s="2" t="s">
        <v>220</v>
      </c>
      <c r="S79" s="80">
        <v>-11.09900938747991</v>
      </c>
      <c r="T79" s="80">
        <v>-1.9499611331942077</v>
      </c>
      <c r="U79" s="80">
        <v>-14.324122023127572</v>
      </c>
      <c r="V79" s="80" t="s">
        <v>18</v>
      </c>
      <c r="W79" s="80">
        <v>15.200945626477534</v>
      </c>
      <c r="X79" s="80">
        <v>-42.542656406825031</v>
      </c>
      <c r="Y79" s="80">
        <v>3674.2857142857142</v>
      </c>
      <c r="Z79" s="80" t="s">
        <v>18</v>
      </c>
      <c r="AA79" s="80">
        <v>-78.959025470653373</v>
      </c>
      <c r="AB79" s="80">
        <v>27.33782645324348</v>
      </c>
      <c r="AC79" s="80">
        <v>-73.662362944089779</v>
      </c>
      <c r="AD79" s="7"/>
      <c r="AE79" s="220"/>
      <c r="AF79" s="2">
        <v>2023</v>
      </c>
      <c r="AG79" s="2" t="s">
        <v>220</v>
      </c>
      <c r="AH79" s="80">
        <v>-11.09900938747991</v>
      </c>
      <c r="AI79" s="80">
        <v>-1.3747558045052999</v>
      </c>
      <c r="AJ79" s="80">
        <v>-1.6211123212834753</v>
      </c>
      <c r="AK79" s="80">
        <v>0.37083138841346425</v>
      </c>
      <c r="AL79" s="80">
        <v>0.33348892692287768</v>
      </c>
      <c r="AM79" s="80">
        <v>-1.0991822692460633</v>
      </c>
      <c r="AN79" s="80">
        <v>1.3339557076915107</v>
      </c>
      <c r="AO79" s="80">
        <v>0</v>
      </c>
      <c r="AP79" s="80">
        <v>-0.36979409781650352</v>
      </c>
      <c r="AQ79" s="80">
        <v>0.22440053247583994</v>
      </c>
      <c r="AR79" s="80">
        <v>-8.8968414501322606</v>
      </c>
      <c r="AS79" s="7"/>
      <c r="AT79" s="220"/>
      <c r="AU79" s="2">
        <v>2023</v>
      </c>
      <c r="AV79" s="2" t="s">
        <v>220</v>
      </c>
      <c r="AW79" s="80">
        <v>-17.120099540335104</v>
      </c>
      <c r="AX79" s="80">
        <v>11.161739439869663</v>
      </c>
      <c r="AY79" s="80">
        <v>-58.329494628289524</v>
      </c>
      <c r="AZ79" s="80">
        <v>191.83673469387753</v>
      </c>
      <c r="BA79" s="80">
        <v>-15.52640702646481</v>
      </c>
      <c r="BB79" s="80">
        <v>-72.597887481252201</v>
      </c>
      <c r="BC79" s="80">
        <v>-60.006055101422952</v>
      </c>
      <c r="BD79" s="80" t="s">
        <v>18</v>
      </c>
      <c r="BE79" s="80">
        <v>-91.230769230769226</v>
      </c>
      <c r="BF79" s="80" t="s">
        <v>18</v>
      </c>
      <c r="BG79" s="80">
        <v>-63.535473642489102</v>
      </c>
      <c r="BH79" s="7"/>
      <c r="BI79" s="220"/>
      <c r="BJ79" s="2">
        <v>2023</v>
      </c>
      <c r="BK79" s="2" t="s">
        <v>220</v>
      </c>
      <c r="BL79" s="80">
        <v>-17.120099540335104</v>
      </c>
      <c r="BM79" s="80">
        <v>6.4709276462965688</v>
      </c>
      <c r="BN79" s="80">
        <v>-12.653355940507884</v>
      </c>
      <c r="BO79" s="80">
        <v>0.22725367957553516</v>
      </c>
      <c r="BP79" s="80">
        <v>-0.4330713737726688</v>
      </c>
      <c r="BQ79" s="80">
        <v>-3.6666817094634223</v>
      </c>
      <c r="BR79" s="80">
        <v>-1.9166672039094073</v>
      </c>
      <c r="BS79" s="80">
        <v>0</v>
      </c>
      <c r="BT79" s="80">
        <v>-0.95575483679639972</v>
      </c>
      <c r="BU79" s="80">
        <v>0.97445088419410331</v>
      </c>
      <c r="BV79" s="80">
        <v>-5.1672006859515305</v>
      </c>
    </row>
    <row r="80" spans="1:74" ht="15" customHeight="1" x14ac:dyDescent="0.25">
      <c r="A80" s="220"/>
      <c r="B80" s="95">
        <v>2023</v>
      </c>
      <c r="C80" s="4" t="s">
        <v>221</v>
      </c>
      <c r="D80" s="5">
        <v>829270</v>
      </c>
      <c r="E80" s="5">
        <v>502377</v>
      </c>
      <c r="F80" s="5">
        <v>100210</v>
      </c>
      <c r="G80" s="5">
        <v>8069</v>
      </c>
      <c r="H80" s="5">
        <v>20872</v>
      </c>
      <c r="I80" s="5">
        <v>136123</v>
      </c>
      <c r="J80" s="5">
        <v>9159</v>
      </c>
      <c r="K80" s="5">
        <v>380</v>
      </c>
      <c r="L80" s="5">
        <v>485</v>
      </c>
      <c r="M80" s="5">
        <v>1335</v>
      </c>
      <c r="N80" s="5">
        <v>50260</v>
      </c>
      <c r="O80" s="7"/>
      <c r="P80" s="220"/>
      <c r="Q80" s="95">
        <v>2023</v>
      </c>
      <c r="R80" s="4" t="s">
        <v>221</v>
      </c>
      <c r="S80" s="81">
        <v>61.26441475604301</v>
      </c>
      <c r="T80" s="81">
        <v>25.641051291606118</v>
      </c>
      <c r="U80" s="81">
        <v>78.672039368113246</v>
      </c>
      <c r="V80" s="81">
        <v>276.17715617715618</v>
      </c>
      <c r="W80" s="81">
        <v>42.773103495451124</v>
      </c>
      <c r="X80" s="81">
        <v>1485.22184697799</v>
      </c>
      <c r="Y80" s="81">
        <v>15.556396669189994</v>
      </c>
      <c r="Z80" s="81" t="s">
        <v>18</v>
      </c>
      <c r="AA80" s="81">
        <v>-14.912280701754383</v>
      </c>
      <c r="AB80" s="81">
        <v>-77.919285478001981</v>
      </c>
      <c r="AC80" s="81">
        <v>173.1521739130435</v>
      </c>
      <c r="AD80" s="7"/>
      <c r="AE80" s="220"/>
      <c r="AF80" s="95">
        <v>2023</v>
      </c>
      <c r="AG80" s="4" t="s">
        <v>221</v>
      </c>
      <c r="AH80" s="81">
        <v>61.26441475604301</v>
      </c>
      <c r="AI80" s="81">
        <v>19.93777103630671</v>
      </c>
      <c r="AJ80" s="81">
        <v>8.5805962312583848</v>
      </c>
      <c r="AK80" s="81">
        <v>1.1520136903720124</v>
      </c>
      <c r="AL80" s="81">
        <v>1.2159928436691751</v>
      </c>
      <c r="AM80" s="81">
        <v>24.801353479960326</v>
      </c>
      <c r="AN80" s="81">
        <v>0.23977597573070414</v>
      </c>
      <c r="AO80" s="81">
        <v>7.3896894385780676E-2</v>
      </c>
      <c r="AP80" s="81">
        <v>-1.6529568481029887E-2</v>
      </c>
      <c r="AQ80" s="81">
        <v>-0.91612702487213893</v>
      </c>
      <c r="AR80" s="81">
        <v>6.1956711977130849</v>
      </c>
      <c r="AS80" s="7"/>
      <c r="AT80" s="220"/>
      <c r="AU80" s="95">
        <v>2023</v>
      </c>
      <c r="AV80" s="4" t="s">
        <v>221</v>
      </c>
      <c r="AW80" s="81">
        <v>12.820477936424794</v>
      </c>
      <c r="AX80" s="81">
        <v>42.035176802874759</v>
      </c>
      <c r="AY80" s="81">
        <v>-42.460294674950326</v>
      </c>
      <c r="AZ80" s="81">
        <v>-17.325819672131146</v>
      </c>
      <c r="BA80" s="81">
        <v>-32.059503271377892</v>
      </c>
      <c r="BB80" s="81">
        <v>69.583525395856441</v>
      </c>
      <c r="BC80" s="81">
        <v>-58.354931114445506</v>
      </c>
      <c r="BD80" s="81">
        <v>-22.290388548057265</v>
      </c>
      <c r="BE80" s="81" t="s">
        <v>18</v>
      </c>
      <c r="BF80" s="81">
        <v>-95.9389164359809</v>
      </c>
      <c r="BG80" s="81">
        <v>61.748141473304798</v>
      </c>
      <c r="BH80" s="7"/>
      <c r="BI80" s="220"/>
      <c r="BJ80" s="95">
        <v>2023</v>
      </c>
      <c r="BK80" s="4" t="s">
        <v>221</v>
      </c>
      <c r="BL80" s="81">
        <v>12.820477936424794</v>
      </c>
      <c r="BM80" s="81">
        <v>20.227336113246302</v>
      </c>
      <c r="BN80" s="81">
        <v>-10.060473310794723</v>
      </c>
      <c r="BO80" s="81">
        <v>-0.23005707211221232</v>
      </c>
      <c r="BP80" s="81">
        <v>-1.3399361935145944</v>
      </c>
      <c r="BQ80" s="81">
        <v>7.5988218248110613</v>
      </c>
      <c r="BR80" s="81">
        <v>-1.7460393042508178</v>
      </c>
      <c r="BS80" s="81">
        <v>-1.4829225819178676E-2</v>
      </c>
      <c r="BT80" s="81">
        <v>6.598325249818035E-2</v>
      </c>
      <c r="BU80" s="81">
        <v>-4.2906800356445602</v>
      </c>
      <c r="BV80" s="81">
        <v>2.6103518880053329</v>
      </c>
    </row>
    <row r="81" spans="1:74" ht="15" customHeight="1" x14ac:dyDescent="0.25">
      <c r="A81" s="220"/>
      <c r="B81" s="110">
        <v>2023</v>
      </c>
      <c r="C81" s="2" t="s">
        <v>218</v>
      </c>
      <c r="D81" s="3">
        <v>651113</v>
      </c>
      <c r="E81" s="3">
        <v>438081</v>
      </c>
      <c r="F81" s="3">
        <v>73935</v>
      </c>
      <c r="G81" s="3">
        <v>5603</v>
      </c>
      <c r="H81" s="3">
        <v>17518</v>
      </c>
      <c r="I81" s="3">
        <v>19902</v>
      </c>
      <c r="J81" s="3">
        <v>1985</v>
      </c>
      <c r="K81" s="3">
        <v>1324</v>
      </c>
      <c r="L81" s="3">
        <v>1256</v>
      </c>
      <c r="M81" s="3">
        <v>1306</v>
      </c>
      <c r="N81" s="3">
        <v>90203</v>
      </c>
      <c r="O81" s="7"/>
      <c r="P81" s="220"/>
      <c r="Q81" s="110">
        <v>2023</v>
      </c>
      <c r="R81" s="2" t="s">
        <v>218</v>
      </c>
      <c r="S81" s="80">
        <v>-21.483594004365287</v>
      </c>
      <c r="T81" s="80">
        <v>-12.798356612663397</v>
      </c>
      <c r="U81" s="80">
        <v>-26.219938129927158</v>
      </c>
      <c r="V81" s="80">
        <v>-30.561407857231387</v>
      </c>
      <c r="W81" s="80">
        <v>-16.069375239555384</v>
      </c>
      <c r="X81" s="80">
        <v>-85.379399513675139</v>
      </c>
      <c r="Y81" s="80">
        <v>-78.327328310950975</v>
      </c>
      <c r="Z81" s="80">
        <v>248.42105263157896</v>
      </c>
      <c r="AA81" s="80">
        <v>158.96907216494844</v>
      </c>
      <c r="AB81" s="80">
        <v>-2.172284644194761</v>
      </c>
      <c r="AC81" s="80">
        <v>79.472741742936734</v>
      </c>
      <c r="AD81" s="7"/>
      <c r="AE81" s="220"/>
      <c r="AF81" s="110">
        <v>2023</v>
      </c>
      <c r="AG81" s="2" t="s">
        <v>218</v>
      </c>
      <c r="AH81" s="80">
        <v>-21.483594004365287</v>
      </c>
      <c r="AI81" s="80">
        <v>-7.7533252137422073</v>
      </c>
      <c r="AJ81" s="80">
        <v>-3.1684493590748493</v>
      </c>
      <c r="AK81" s="80">
        <v>-0.29736997600299059</v>
      </c>
      <c r="AL81" s="80">
        <v>-0.4044521084809532</v>
      </c>
      <c r="AM81" s="80">
        <v>-14.014856440001447</v>
      </c>
      <c r="AN81" s="80">
        <v>-0.8650982189154317</v>
      </c>
      <c r="AO81" s="80">
        <v>0.11383505975134757</v>
      </c>
      <c r="AP81" s="80">
        <v>9.2973337996068842E-2</v>
      </c>
      <c r="AQ81" s="80">
        <v>-3.4970516237172455E-3</v>
      </c>
      <c r="AR81" s="80">
        <v>4.8166459657288945</v>
      </c>
      <c r="AS81" s="7"/>
      <c r="AT81" s="220"/>
      <c r="AU81" s="110">
        <v>2023</v>
      </c>
      <c r="AV81" s="2" t="s">
        <v>218</v>
      </c>
      <c r="AW81" s="80">
        <v>17.347258767977507</v>
      </c>
      <c r="AX81" s="80">
        <v>29.281205457137048</v>
      </c>
      <c r="AY81" s="80">
        <v>-30.687453711950056</v>
      </c>
      <c r="AZ81" s="80">
        <v>143.18576388888889</v>
      </c>
      <c r="BA81" s="80">
        <v>-0.63528077141235428</v>
      </c>
      <c r="BB81" s="80">
        <v>-61.602129999421194</v>
      </c>
      <c r="BC81" s="80">
        <v>-44.861111111111107</v>
      </c>
      <c r="BD81" s="80" t="s">
        <v>18</v>
      </c>
      <c r="BE81" s="80">
        <v>11.545293072824151</v>
      </c>
      <c r="BF81" s="80" t="s">
        <v>18</v>
      </c>
      <c r="BG81" s="80">
        <v>174.6658140738711</v>
      </c>
      <c r="BH81" s="7"/>
      <c r="BI81" s="220"/>
      <c r="BJ81" s="110">
        <v>2023</v>
      </c>
      <c r="BK81" s="2" t="s">
        <v>218</v>
      </c>
      <c r="BL81" s="80">
        <v>17.347258767977507</v>
      </c>
      <c r="BM81" s="80">
        <v>17.882348700573118</v>
      </c>
      <c r="BN81" s="80">
        <v>-5.8995061817395378</v>
      </c>
      <c r="BO81" s="80">
        <v>0.59456439462206678</v>
      </c>
      <c r="BP81" s="80">
        <v>-2.0185271960494539E-2</v>
      </c>
      <c r="BQ81" s="80">
        <v>-5.754424539523483</v>
      </c>
      <c r="BR81" s="80">
        <v>-0.29106441264463107</v>
      </c>
      <c r="BS81" s="80">
        <v>0.23861875067584615</v>
      </c>
      <c r="BT81" s="80">
        <v>2.3429333525574018E-2</v>
      </c>
      <c r="BU81" s="80">
        <v>0.23537468911076667</v>
      </c>
      <c r="BV81" s="80">
        <v>10.338103305338283</v>
      </c>
    </row>
    <row r="82" spans="1:74" ht="15" customHeight="1" x14ac:dyDescent="0.25">
      <c r="A82" s="220"/>
      <c r="B82" s="95">
        <v>2023</v>
      </c>
      <c r="C82" s="4" t="s">
        <v>219</v>
      </c>
      <c r="D82" s="5">
        <v>598241</v>
      </c>
      <c r="E82" s="5">
        <v>390611</v>
      </c>
      <c r="F82" s="5">
        <v>46578</v>
      </c>
      <c r="G82" s="5">
        <v>5499</v>
      </c>
      <c r="H82" s="5">
        <v>13251</v>
      </c>
      <c r="I82" s="5">
        <v>45873</v>
      </c>
      <c r="J82" s="5">
        <v>7642</v>
      </c>
      <c r="K82" s="5" t="s">
        <v>18</v>
      </c>
      <c r="L82" s="5">
        <v>2292</v>
      </c>
      <c r="M82" s="5">
        <v>6000</v>
      </c>
      <c r="N82" s="5">
        <v>80495</v>
      </c>
      <c r="O82" s="7"/>
      <c r="P82" s="220"/>
      <c r="Q82" s="95">
        <v>2023</v>
      </c>
      <c r="R82" s="4" t="s">
        <v>219</v>
      </c>
      <c r="S82" s="81">
        <v>-8.1202494805049099</v>
      </c>
      <c r="T82" s="81">
        <v>-10.835895644869325</v>
      </c>
      <c r="U82" s="81">
        <v>-37.001420166362344</v>
      </c>
      <c r="V82" s="81">
        <v>-1.8561484918793525</v>
      </c>
      <c r="W82" s="81">
        <v>-24.357803402214856</v>
      </c>
      <c r="X82" s="81">
        <v>130.49442267108833</v>
      </c>
      <c r="Y82" s="81">
        <v>284.98740554156171</v>
      </c>
      <c r="Z82" s="81">
        <v>-100</v>
      </c>
      <c r="AA82" s="81">
        <v>82.484076433121004</v>
      </c>
      <c r="AB82" s="81">
        <v>359.4180704441041</v>
      </c>
      <c r="AC82" s="81">
        <v>-10.762391494739646</v>
      </c>
      <c r="AD82" s="7"/>
      <c r="AE82" s="220"/>
      <c r="AF82" s="95">
        <v>2023</v>
      </c>
      <c r="AG82" s="4" t="s">
        <v>219</v>
      </c>
      <c r="AH82" s="81">
        <v>-8.1202494805049099</v>
      </c>
      <c r="AI82" s="81">
        <v>-7.2905931842859752</v>
      </c>
      <c r="AJ82" s="81">
        <v>-4.2015748418477239</v>
      </c>
      <c r="AK82" s="81">
        <v>-1.5972649908694785E-2</v>
      </c>
      <c r="AL82" s="81">
        <v>-0.6553393957730832</v>
      </c>
      <c r="AM82" s="81">
        <v>3.9887085651799254</v>
      </c>
      <c r="AN82" s="81">
        <v>0.86882000512967683</v>
      </c>
      <c r="AO82" s="81">
        <v>-0.20334411999146051</v>
      </c>
      <c r="AP82" s="81">
        <v>0.1591121663981519</v>
      </c>
      <c r="AQ82" s="81">
        <v>0.72091941030205109</v>
      </c>
      <c r="AR82" s="81">
        <v>-1.4909854357077785</v>
      </c>
      <c r="AS82" s="7"/>
      <c r="AT82" s="220"/>
      <c r="AU82" s="95">
        <v>2023</v>
      </c>
      <c r="AV82" s="4" t="s">
        <v>219</v>
      </c>
      <c r="AW82" s="81">
        <v>3.4249606693981889</v>
      </c>
      <c r="AX82" s="81">
        <v>-4.2157610414832618</v>
      </c>
      <c r="AY82" s="81">
        <v>-28.848357087209564</v>
      </c>
      <c r="AZ82" s="81" t="s">
        <v>18</v>
      </c>
      <c r="BA82" s="81">
        <v>4.4208037825059137</v>
      </c>
      <c r="BB82" s="81">
        <v>206.94546671127466</v>
      </c>
      <c r="BC82" s="81">
        <v>3539.0476190476193</v>
      </c>
      <c r="BD82" s="81" t="s">
        <v>18</v>
      </c>
      <c r="BE82" s="81">
        <v>-15.393133997785156</v>
      </c>
      <c r="BF82" s="81">
        <v>26.368997472620052</v>
      </c>
      <c r="BG82" s="81">
        <v>15.220005153015933</v>
      </c>
      <c r="BH82" s="7"/>
      <c r="BI82" s="220"/>
      <c r="BJ82" s="95">
        <v>2023</v>
      </c>
      <c r="BK82" s="4" t="s">
        <v>219</v>
      </c>
      <c r="BL82" s="81">
        <v>3.4249606693981889</v>
      </c>
      <c r="BM82" s="81">
        <v>-2.9721833238248276</v>
      </c>
      <c r="BN82" s="81">
        <v>-3.2648721539339154</v>
      </c>
      <c r="BO82" s="81">
        <v>0.95067683211451415</v>
      </c>
      <c r="BP82" s="81">
        <v>9.6986670815828777E-2</v>
      </c>
      <c r="BQ82" s="81">
        <v>5.346887263800272</v>
      </c>
      <c r="BR82" s="81">
        <v>1.2848572861020311</v>
      </c>
      <c r="BS82" s="81">
        <v>0</v>
      </c>
      <c r="BT82" s="81">
        <v>-7.2091696488771118E-2</v>
      </c>
      <c r="BU82" s="81">
        <v>0.2164479712324735</v>
      </c>
      <c r="BV82" s="81">
        <v>1.8382518195805835</v>
      </c>
    </row>
    <row r="83" spans="1:74" ht="15" customHeight="1" x14ac:dyDescent="0.25">
      <c r="A83" s="220"/>
      <c r="B83" s="2">
        <v>2024</v>
      </c>
      <c r="C83" s="2" t="s">
        <v>220</v>
      </c>
      <c r="D83" s="3">
        <v>435190</v>
      </c>
      <c r="E83" s="3">
        <v>275256</v>
      </c>
      <c r="F83" s="3">
        <v>55838</v>
      </c>
      <c r="G83" s="3">
        <v>4321</v>
      </c>
      <c r="H83" s="3">
        <v>13534</v>
      </c>
      <c r="I83" s="3">
        <v>47613</v>
      </c>
      <c r="J83" s="3">
        <v>4354</v>
      </c>
      <c r="K83" s="3">
        <v>240</v>
      </c>
      <c r="L83" s="3">
        <v>4108</v>
      </c>
      <c r="M83" s="3">
        <v>1954</v>
      </c>
      <c r="N83" s="3">
        <v>27972</v>
      </c>
      <c r="O83" s="7"/>
      <c r="P83" s="220"/>
      <c r="Q83" s="2">
        <v>2024</v>
      </c>
      <c r="R83" s="2" t="s">
        <v>220</v>
      </c>
      <c r="S83" s="80">
        <v>-27.255069445257007</v>
      </c>
      <c r="T83" s="80">
        <v>-29.531938424673143</v>
      </c>
      <c r="U83" s="80">
        <v>19.880630340504098</v>
      </c>
      <c r="V83" s="80">
        <v>-21.422076741225681</v>
      </c>
      <c r="W83" s="80">
        <v>2.1356878726133743</v>
      </c>
      <c r="X83" s="80">
        <v>3.7930808972598271</v>
      </c>
      <c r="Y83" s="80">
        <v>-43.025386024600884</v>
      </c>
      <c r="Z83" s="80" t="s">
        <v>18</v>
      </c>
      <c r="AA83" s="80">
        <v>79.232111692844683</v>
      </c>
      <c r="AB83" s="80">
        <v>-67.433333333333337</v>
      </c>
      <c r="AC83" s="80">
        <v>-65.250015528914844</v>
      </c>
      <c r="AD83" s="7"/>
      <c r="AE83" s="220"/>
      <c r="AF83" s="2">
        <v>2024</v>
      </c>
      <c r="AG83" s="2" t="s">
        <v>220</v>
      </c>
      <c r="AH83" s="80">
        <v>-27.255069445257007</v>
      </c>
      <c r="AI83" s="80">
        <v>-19.282362793589872</v>
      </c>
      <c r="AJ83" s="80">
        <v>1.5478711756633192</v>
      </c>
      <c r="AK83" s="80">
        <v>-0.19691060960382184</v>
      </c>
      <c r="AL83" s="80">
        <v>4.7305350184958898E-2</v>
      </c>
      <c r="AM83" s="80">
        <v>0.29085268311600171</v>
      </c>
      <c r="AN83" s="80">
        <v>-0.54961127706058255</v>
      </c>
      <c r="AO83" s="80">
        <v>4.0117611464276094E-2</v>
      </c>
      <c r="AP83" s="80">
        <v>0.30355659341302249</v>
      </c>
      <c r="AQ83" s="80">
        <v>-0.67631606660192123</v>
      </c>
      <c r="AR83" s="80">
        <v>-8.7795721122423895</v>
      </c>
      <c r="AS83" s="7"/>
      <c r="AT83" s="220"/>
      <c r="AU83" s="2">
        <v>2024</v>
      </c>
      <c r="AV83" s="2" t="s">
        <v>220</v>
      </c>
      <c r="AW83" s="80">
        <v>-15.370554032242381</v>
      </c>
      <c r="AX83" s="80">
        <v>-31.16035723306932</v>
      </c>
      <c r="AY83" s="80">
        <v>-0.44217808365723954</v>
      </c>
      <c r="AZ83" s="80">
        <v>101.44522144522145</v>
      </c>
      <c r="BA83" s="80">
        <v>-7.4218482796360945</v>
      </c>
      <c r="BB83" s="80">
        <v>454.47769884709453</v>
      </c>
      <c r="BC83" s="80">
        <v>-45.06686853393893</v>
      </c>
      <c r="BD83" s="80" t="s">
        <v>18</v>
      </c>
      <c r="BE83" s="80">
        <v>620.70175438596493</v>
      </c>
      <c r="BF83" s="80">
        <v>-67.681111478663581</v>
      </c>
      <c r="BG83" s="80">
        <v>52.021739130434781</v>
      </c>
      <c r="BH83" s="7"/>
      <c r="BI83" s="220"/>
      <c r="BJ83" s="2">
        <v>2024</v>
      </c>
      <c r="BK83" s="2" t="s">
        <v>220</v>
      </c>
      <c r="BL83" s="80">
        <v>-15.370554032242381</v>
      </c>
      <c r="BM83" s="80">
        <v>-24.229430410516695</v>
      </c>
      <c r="BN83" s="80">
        <v>-4.8227446862298969E-2</v>
      </c>
      <c r="BO83" s="80">
        <v>0.42315695311436519</v>
      </c>
      <c r="BP83" s="80">
        <v>-0.21099508002255798</v>
      </c>
      <c r="BQ83" s="80">
        <v>7.5892110534196764</v>
      </c>
      <c r="BR83" s="80">
        <v>-0.69463080722633841</v>
      </c>
      <c r="BS83" s="80">
        <v>4.6671722769966749E-2</v>
      </c>
      <c r="BT83" s="80">
        <v>0.68801897983392646</v>
      </c>
      <c r="BU83" s="80">
        <v>-0.79575287322793298</v>
      </c>
      <c r="BV83" s="80">
        <v>1.8614238764755071</v>
      </c>
    </row>
    <row r="84" spans="1:74" ht="15" customHeight="1" x14ac:dyDescent="0.25">
      <c r="A84" s="220"/>
      <c r="B84" s="95">
        <v>2024</v>
      </c>
      <c r="C84" s="4" t="s">
        <v>221</v>
      </c>
      <c r="D84" s="5">
        <v>518273</v>
      </c>
      <c r="E84" s="5">
        <v>317395</v>
      </c>
      <c r="F84" s="5">
        <v>44045</v>
      </c>
      <c r="G84" s="5">
        <v>3243</v>
      </c>
      <c r="H84" s="5">
        <v>15815</v>
      </c>
      <c r="I84" s="5">
        <v>30292</v>
      </c>
      <c r="J84" s="5">
        <v>5400</v>
      </c>
      <c r="K84" s="5" t="s">
        <v>18</v>
      </c>
      <c r="L84" s="5">
        <v>30174</v>
      </c>
      <c r="M84" s="5" t="s">
        <v>18</v>
      </c>
      <c r="N84" s="5">
        <v>71909</v>
      </c>
      <c r="O84" s="7"/>
      <c r="P84" s="220"/>
      <c r="Q84" s="95">
        <v>2024</v>
      </c>
      <c r="R84" s="4" t="s">
        <v>221</v>
      </c>
      <c r="S84" s="81">
        <v>19.091201544153137</v>
      </c>
      <c r="T84" s="81">
        <v>15.309021420059878</v>
      </c>
      <c r="U84" s="81">
        <v>-21.120025788889279</v>
      </c>
      <c r="V84" s="81">
        <v>-24.947928720203663</v>
      </c>
      <c r="W84" s="81">
        <v>16.85384956406088</v>
      </c>
      <c r="X84" s="81">
        <v>-36.37872009745238</v>
      </c>
      <c r="Y84" s="81">
        <v>24.023886081763891</v>
      </c>
      <c r="Z84" s="81">
        <v>-100</v>
      </c>
      <c r="AA84" s="81">
        <v>634.51801363193772</v>
      </c>
      <c r="AB84" s="81">
        <v>-100</v>
      </c>
      <c r="AC84" s="81">
        <v>157.07493207493206</v>
      </c>
      <c r="AD84" s="7"/>
      <c r="AE84" s="220"/>
      <c r="AF84" s="95">
        <v>2024</v>
      </c>
      <c r="AG84" s="4" t="s">
        <v>221</v>
      </c>
      <c r="AH84" s="81">
        <v>19.091201544153137</v>
      </c>
      <c r="AI84" s="81">
        <v>9.6828971253935112</v>
      </c>
      <c r="AJ84" s="81">
        <v>-2.709850869735059</v>
      </c>
      <c r="AK84" s="81">
        <v>-0.24770789769985532</v>
      </c>
      <c r="AL84" s="81">
        <v>0.5241388818676902</v>
      </c>
      <c r="AM84" s="81">
        <v>-3.9801006456949857</v>
      </c>
      <c r="AN84" s="81">
        <v>0.24035478756405257</v>
      </c>
      <c r="AO84" s="81">
        <v>-5.5148326018520669E-2</v>
      </c>
      <c r="AP84" s="81">
        <v>5.9895677749948328</v>
      </c>
      <c r="AQ84" s="81">
        <v>-0.44899928766745584</v>
      </c>
      <c r="AR84" s="81">
        <v>10.096050001148928</v>
      </c>
      <c r="AS84" s="7"/>
      <c r="AT84" s="220"/>
      <c r="AU84" s="95">
        <v>2024</v>
      </c>
      <c r="AV84" s="4" t="s">
        <v>221</v>
      </c>
      <c r="AW84" s="81">
        <v>-37.50250220073076</v>
      </c>
      <c r="AX84" s="81">
        <v>-36.82135129593911</v>
      </c>
      <c r="AY84" s="81">
        <v>-56.047300668595952</v>
      </c>
      <c r="AZ84" s="81">
        <v>-59.809146114760189</v>
      </c>
      <c r="BA84" s="81">
        <v>-24.228631659639717</v>
      </c>
      <c r="BB84" s="81">
        <v>-77.746596827868913</v>
      </c>
      <c r="BC84" s="81">
        <v>-41.041598427775959</v>
      </c>
      <c r="BD84" s="81">
        <v>-100</v>
      </c>
      <c r="BE84" s="81">
        <v>6121.4432989690722</v>
      </c>
      <c r="BF84" s="81">
        <v>-100</v>
      </c>
      <c r="BG84" s="81">
        <v>43.074015121368888</v>
      </c>
      <c r="BH84" s="7"/>
      <c r="BI84" s="220"/>
      <c r="BJ84" s="95">
        <v>2024</v>
      </c>
      <c r="BK84" s="4" t="s">
        <v>221</v>
      </c>
      <c r="BL84" s="81">
        <v>-37.50250220073076</v>
      </c>
      <c r="BM84" s="81">
        <v>-22.306607015809082</v>
      </c>
      <c r="BN84" s="81">
        <v>-6.7728242912441052</v>
      </c>
      <c r="BO84" s="81">
        <v>-0.58195762538135942</v>
      </c>
      <c r="BP84" s="81">
        <v>-0.60981345038407264</v>
      </c>
      <c r="BQ84" s="81">
        <v>-12.761947254814475</v>
      </c>
      <c r="BR84" s="81">
        <v>-0.45329024322596978</v>
      </c>
      <c r="BS84" s="81">
        <v>-4.5823435069398379E-2</v>
      </c>
      <c r="BT84" s="81">
        <v>3.5801367467772858</v>
      </c>
      <c r="BU84" s="81">
        <v>-0.16098496267801801</v>
      </c>
      <c r="BV84" s="81">
        <v>2.610609331098436</v>
      </c>
    </row>
    <row r="85" spans="1:74" ht="15" customHeight="1" x14ac:dyDescent="0.25">
      <c r="A85" s="220"/>
      <c r="B85" s="110">
        <v>2024</v>
      </c>
      <c r="C85" s="2" t="s">
        <v>218</v>
      </c>
      <c r="D85" s="3">
        <v>416809</v>
      </c>
      <c r="E85" s="3">
        <v>277926</v>
      </c>
      <c r="F85" s="3">
        <v>55304</v>
      </c>
      <c r="G85" s="3">
        <v>3550</v>
      </c>
      <c r="H85" s="3">
        <v>14187</v>
      </c>
      <c r="I85" s="3">
        <v>29113</v>
      </c>
      <c r="J85" s="3">
        <v>1680</v>
      </c>
      <c r="K85" s="3" t="s">
        <v>18</v>
      </c>
      <c r="L85" s="3">
        <v>1640</v>
      </c>
      <c r="M85" s="3" t="s">
        <v>18</v>
      </c>
      <c r="N85" s="3">
        <v>33409</v>
      </c>
      <c r="O85" s="7"/>
      <c r="P85" s="220"/>
      <c r="Q85" s="110">
        <v>2024</v>
      </c>
      <c r="R85" s="2" t="s">
        <v>218</v>
      </c>
      <c r="S85" s="80">
        <v>-19.577327007195038</v>
      </c>
      <c r="T85" s="80">
        <v>-12.435293561650312</v>
      </c>
      <c r="U85" s="80">
        <v>25.562492904983543</v>
      </c>
      <c r="V85" s="80">
        <v>9.466543324082636</v>
      </c>
      <c r="W85" s="80">
        <v>-10.294024660132777</v>
      </c>
      <c r="X85" s="80">
        <v>-3.8921167304899029</v>
      </c>
      <c r="Y85" s="80">
        <v>-68.888888888888886</v>
      </c>
      <c r="Z85" s="80" t="s">
        <v>18</v>
      </c>
      <c r="AA85" s="80">
        <v>-94.564857161794919</v>
      </c>
      <c r="AB85" s="80" t="s">
        <v>18</v>
      </c>
      <c r="AC85" s="80">
        <v>-53.539890695184191</v>
      </c>
      <c r="AD85" s="7"/>
      <c r="AE85" s="220"/>
      <c r="AF85" s="110">
        <v>2024</v>
      </c>
      <c r="AG85" s="2" t="s">
        <v>218</v>
      </c>
      <c r="AH85" s="80">
        <v>-19.577327007195038</v>
      </c>
      <c r="AI85" s="80">
        <v>-7.6154845033408991</v>
      </c>
      <c r="AJ85" s="80">
        <v>2.1724072062407251</v>
      </c>
      <c r="AK85" s="80">
        <v>5.9235190719948719E-2</v>
      </c>
      <c r="AL85" s="80">
        <v>-0.31412016446930457</v>
      </c>
      <c r="AM85" s="80">
        <v>-0.22748628618507993</v>
      </c>
      <c r="AN85" s="80">
        <v>-0.71776843478244046</v>
      </c>
      <c r="AO85" s="80">
        <v>0</v>
      </c>
      <c r="AP85" s="80">
        <v>-5.5055926123876766</v>
      </c>
      <c r="AQ85" s="80">
        <v>0</v>
      </c>
      <c r="AR85" s="80">
        <v>-7.4285174029903116</v>
      </c>
      <c r="AS85" s="7"/>
      <c r="AT85" s="220"/>
      <c r="AU85" s="110">
        <v>2024</v>
      </c>
      <c r="AV85" s="2" t="s">
        <v>218</v>
      </c>
      <c r="AW85" s="80">
        <v>-35.985151578911797</v>
      </c>
      <c r="AX85" s="80">
        <v>-36.558307710217974</v>
      </c>
      <c r="AY85" s="80">
        <v>-25.19916142557652</v>
      </c>
      <c r="AZ85" s="80">
        <v>-36.641085132964477</v>
      </c>
      <c r="BA85" s="80">
        <v>-19.014727708642539</v>
      </c>
      <c r="BB85" s="80">
        <v>46.281780725555222</v>
      </c>
      <c r="BC85" s="80">
        <v>-15.365239294710335</v>
      </c>
      <c r="BD85" s="80">
        <v>-100</v>
      </c>
      <c r="BE85" s="80">
        <v>30.573248407643291</v>
      </c>
      <c r="BF85" s="80">
        <v>-100</v>
      </c>
      <c r="BG85" s="80">
        <v>-62.962429187499311</v>
      </c>
      <c r="BH85" s="7"/>
      <c r="BI85" s="220"/>
      <c r="BJ85" s="110">
        <v>2024</v>
      </c>
      <c r="BK85" s="2" t="s">
        <v>218</v>
      </c>
      <c r="BL85" s="80">
        <v>-35.985151578911797</v>
      </c>
      <c r="BM85" s="80">
        <v>-24.597112943529002</v>
      </c>
      <c r="BN85" s="80">
        <v>-2.8614080812393548</v>
      </c>
      <c r="BO85" s="80">
        <v>-0.31530625252452338</v>
      </c>
      <c r="BP85" s="80">
        <v>-0.51158554659483058</v>
      </c>
      <c r="BQ85" s="80">
        <v>1.4146545991248827</v>
      </c>
      <c r="BR85" s="80">
        <v>-4.6842867520691486E-2</v>
      </c>
      <c r="BS85" s="80">
        <v>-0.20334411999146076</v>
      </c>
      <c r="BT85" s="80">
        <v>5.8975938124411577E-2</v>
      </c>
      <c r="BU85" s="80">
        <v>-0.20057962289187897</v>
      </c>
      <c r="BV85" s="80">
        <v>-8.7226026818693523</v>
      </c>
    </row>
    <row r="86" spans="1:74" ht="15" customHeight="1" x14ac:dyDescent="0.25">
      <c r="A86" s="221"/>
      <c r="B86" s="129">
        <v>2024</v>
      </c>
      <c r="C86" s="130" t="s">
        <v>219</v>
      </c>
      <c r="D86" s="131">
        <v>567826</v>
      </c>
      <c r="E86" s="131">
        <v>374470</v>
      </c>
      <c r="F86" s="131">
        <v>47856</v>
      </c>
      <c r="G86" s="131">
        <v>9980</v>
      </c>
      <c r="H86" s="131">
        <v>20537</v>
      </c>
      <c r="I86" s="131">
        <v>53017</v>
      </c>
      <c r="J86" s="131">
        <v>2087</v>
      </c>
      <c r="K86" s="131">
        <v>800</v>
      </c>
      <c r="L86" s="131">
        <v>8646</v>
      </c>
      <c r="M86" s="131">
        <v>650</v>
      </c>
      <c r="N86" s="131">
        <v>49783</v>
      </c>
      <c r="O86" s="7"/>
      <c r="P86" s="221"/>
      <c r="Q86" s="129">
        <v>2024</v>
      </c>
      <c r="R86" s="130" t="s">
        <v>219</v>
      </c>
      <c r="S86" s="184">
        <v>36.231703250169744</v>
      </c>
      <c r="T86" s="184">
        <v>34.737304174492493</v>
      </c>
      <c r="U86" s="184">
        <v>-13.467380297989294</v>
      </c>
      <c r="V86" s="184">
        <v>181.12676056338029</v>
      </c>
      <c r="W86" s="184">
        <v>44.759286670895875</v>
      </c>
      <c r="X86" s="184">
        <v>82.107649503658166</v>
      </c>
      <c r="Y86" s="184">
        <v>24.226190476190482</v>
      </c>
      <c r="Z86" s="184" t="s">
        <v>18</v>
      </c>
      <c r="AA86" s="184">
        <v>427.19512195121945</v>
      </c>
      <c r="AB86" s="184" t="s">
        <v>18</v>
      </c>
      <c r="AC86" s="184">
        <v>49.010745607471051</v>
      </c>
      <c r="AD86" s="7"/>
      <c r="AE86" s="221"/>
      <c r="AF86" s="129">
        <v>2024</v>
      </c>
      <c r="AG86" s="130" t="s">
        <v>219</v>
      </c>
      <c r="AH86" s="184">
        <v>36.231703250169744</v>
      </c>
      <c r="AI86" s="184">
        <v>23.162647639566323</v>
      </c>
      <c r="AJ86" s="184">
        <v>-1.786909591683481</v>
      </c>
      <c r="AK86" s="184">
        <v>1.5426730228953789</v>
      </c>
      <c r="AL86" s="184">
        <v>1.5234795793756855</v>
      </c>
      <c r="AM86" s="184">
        <v>5.7350009236844697</v>
      </c>
      <c r="AN86" s="184">
        <v>9.7646643906441566E-2</v>
      </c>
      <c r="AO86" s="184">
        <v>0.19193443519693676</v>
      </c>
      <c r="AP86" s="184">
        <v>1.6808658162371737</v>
      </c>
      <c r="AQ86" s="184">
        <v>0.1559467285975111</v>
      </c>
      <c r="AR86" s="184">
        <v>3.9284180523933028</v>
      </c>
      <c r="AS86" s="7"/>
      <c r="AT86" s="221"/>
      <c r="AU86" s="129">
        <v>2024</v>
      </c>
      <c r="AV86" s="130" t="s">
        <v>219</v>
      </c>
      <c r="AW86" s="184">
        <v>-5.0840714695248153</v>
      </c>
      <c r="AX86" s="184">
        <v>-4.1322440996285366</v>
      </c>
      <c r="AY86" s="184">
        <v>2.7437846193481903</v>
      </c>
      <c r="AZ86" s="184">
        <v>81.487543189670845</v>
      </c>
      <c r="BA86" s="184">
        <v>54.984529469474012</v>
      </c>
      <c r="BB86" s="184">
        <v>15.573430994266772</v>
      </c>
      <c r="BC86" s="184">
        <v>-72.69039518450667</v>
      </c>
      <c r="BD86" s="184" t="s">
        <v>18</v>
      </c>
      <c r="BE86" s="184">
        <v>277.22513089005236</v>
      </c>
      <c r="BF86" s="184">
        <v>-89.166666666666671</v>
      </c>
      <c r="BG86" s="184">
        <v>-38.153922603888432</v>
      </c>
      <c r="BH86" s="7"/>
      <c r="BI86" s="221"/>
      <c r="BJ86" s="129">
        <v>2024</v>
      </c>
      <c r="BK86" s="130" t="s">
        <v>219</v>
      </c>
      <c r="BL86" s="184">
        <v>-5.0840714695248153</v>
      </c>
      <c r="BM86" s="184">
        <v>-2.6980765276869976</v>
      </c>
      <c r="BN86" s="184">
        <v>0.21362628104726991</v>
      </c>
      <c r="BO86" s="184">
        <v>0.74902923738092042</v>
      </c>
      <c r="BP86" s="184">
        <v>1.2179038213696467</v>
      </c>
      <c r="BQ86" s="184">
        <v>1.1941675679199499</v>
      </c>
      <c r="BR86" s="184">
        <v>-0.92855554868355583</v>
      </c>
      <c r="BS86" s="184">
        <v>0.13372537154758679</v>
      </c>
      <c r="BT86" s="184">
        <v>1.0621137635167079</v>
      </c>
      <c r="BU86" s="184">
        <v>-0.89428842222448668</v>
      </c>
      <c r="BV86" s="184">
        <v>-5.1337170137118564</v>
      </c>
    </row>
    <row r="87" spans="1:74" ht="15" customHeight="1" x14ac:dyDescent="0.25">
      <c r="A87" s="222" t="s">
        <v>187</v>
      </c>
      <c r="B87" s="146">
        <v>2020</v>
      </c>
      <c r="C87" s="2" t="s">
        <v>218</v>
      </c>
      <c r="D87" s="3">
        <v>447980</v>
      </c>
      <c r="E87" s="3">
        <v>250694</v>
      </c>
      <c r="F87" s="3">
        <v>127753</v>
      </c>
      <c r="G87" s="3">
        <v>6034</v>
      </c>
      <c r="H87" s="3">
        <v>21438</v>
      </c>
      <c r="I87" s="3">
        <v>4184</v>
      </c>
      <c r="J87" s="3">
        <v>3511</v>
      </c>
      <c r="K87" s="3">
        <v>8799</v>
      </c>
      <c r="L87" s="3">
        <v>3524</v>
      </c>
      <c r="M87" s="3" t="s">
        <v>18</v>
      </c>
      <c r="N87" s="3">
        <v>22043</v>
      </c>
      <c r="O87" s="7"/>
      <c r="P87" s="222" t="s">
        <v>187</v>
      </c>
      <c r="Q87" s="146">
        <v>2020</v>
      </c>
      <c r="R87" s="2" t="s">
        <v>218</v>
      </c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7"/>
      <c r="AE87" s="222" t="s">
        <v>187</v>
      </c>
      <c r="AF87" s="146">
        <v>2020</v>
      </c>
      <c r="AG87" s="2" t="s">
        <v>218</v>
      </c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7"/>
      <c r="AT87" s="222" t="s">
        <v>187</v>
      </c>
      <c r="AU87" s="146">
        <v>2020</v>
      </c>
      <c r="AV87" s="2" t="s">
        <v>218</v>
      </c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7"/>
      <c r="BI87" s="222" t="s">
        <v>187</v>
      </c>
      <c r="BJ87" s="146">
        <v>2020</v>
      </c>
      <c r="BK87" s="2" t="s">
        <v>218</v>
      </c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</row>
    <row r="88" spans="1:74" ht="15" customHeight="1" x14ac:dyDescent="0.25">
      <c r="A88" s="220"/>
      <c r="B88" s="95">
        <v>2020</v>
      </c>
      <c r="C88" s="4" t="s">
        <v>219</v>
      </c>
      <c r="D88" s="5">
        <v>439872</v>
      </c>
      <c r="E88" s="5">
        <v>231415</v>
      </c>
      <c r="F88" s="5">
        <v>165092</v>
      </c>
      <c r="G88" s="5">
        <v>943</v>
      </c>
      <c r="H88" s="5">
        <v>13685</v>
      </c>
      <c r="I88" s="5">
        <v>9148</v>
      </c>
      <c r="J88" s="5">
        <v>5306</v>
      </c>
      <c r="K88" s="5">
        <v>1558</v>
      </c>
      <c r="L88" s="5">
        <v>4254</v>
      </c>
      <c r="M88" s="5" t="s">
        <v>18</v>
      </c>
      <c r="N88" s="5">
        <v>8471</v>
      </c>
      <c r="O88" s="7"/>
      <c r="P88" s="220"/>
      <c r="Q88" s="95">
        <v>2020</v>
      </c>
      <c r="R88" s="4" t="s">
        <v>219</v>
      </c>
      <c r="S88" s="81">
        <v>-1.809902227778025</v>
      </c>
      <c r="T88" s="81">
        <v>-7.6902518608343229</v>
      </c>
      <c r="U88" s="81">
        <v>29.22749367920909</v>
      </c>
      <c r="V88" s="81">
        <v>-84.371892608551548</v>
      </c>
      <c r="W88" s="81">
        <v>-36.164754174829739</v>
      </c>
      <c r="X88" s="81">
        <v>118.64244741873807</v>
      </c>
      <c r="Y88" s="81">
        <v>51.125035602392472</v>
      </c>
      <c r="Z88" s="81">
        <v>-82.293442436640532</v>
      </c>
      <c r="AA88" s="81">
        <v>20.715096481271274</v>
      </c>
      <c r="AB88" s="81" t="s">
        <v>18</v>
      </c>
      <c r="AC88" s="81">
        <v>-61.5705666197886</v>
      </c>
      <c r="AD88" s="7"/>
      <c r="AE88" s="220"/>
      <c r="AF88" s="95">
        <v>2020</v>
      </c>
      <c r="AG88" s="4" t="s">
        <v>219</v>
      </c>
      <c r="AH88" s="81">
        <v>-1.809902227778025</v>
      </c>
      <c r="AI88" s="81">
        <v>-4.3035403366221692</v>
      </c>
      <c r="AJ88" s="81">
        <v>8.3349703111746027</v>
      </c>
      <c r="AK88" s="81">
        <v>-1.1364346622617076</v>
      </c>
      <c r="AL88" s="81">
        <v>-1.7306576186436886</v>
      </c>
      <c r="AM88" s="81">
        <v>1.1080851823742126</v>
      </c>
      <c r="AN88" s="81">
        <v>0.40068753069333435</v>
      </c>
      <c r="AO88" s="81">
        <v>-1.6163668020893782</v>
      </c>
      <c r="AP88" s="81">
        <v>0.16295370329032538</v>
      </c>
      <c r="AQ88" s="81">
        <v>0</v>
      </c>
      <c r="AR88" s="81">
        <v>-3.0295995356935563</v>
      </c>
      <c r="AS88" s="7"/>
      <c r="AT88" s="220"/>
      <c r="AU88" s="95">
        <v>2020</v>
      </c>
      <c r="AV88" s="4" t="s">
        <v>219</v>
      </c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7"/>
      <c r="BI88" s="220"/>
      <c r="BJ88" s="95">
        <v>2020</v>
      </c>
      <c r="BK88" s="4" t="s">
        <v>219</v>
      </c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</row>
    <row r="89" spans="1:74" ht="15" customHeight="1" x14ac:dyDescent="0.25">
      <c r="A89" s="220"/>
      <c r="B89" s="2">
        <v>2021</v>
      </c>
      <c r="C89" s="2" t="s">
        <v>220</v>
      </c>
      <c r="D89" s="3">
        <v>641092</v>
      </c>
      <c r="E89" s="3">
        <v>359824</v>
      </c>
      <c r="F89" s="3">
        <v>164141</v>
      </c>
      <c r="G89" s="3">
        <v>840</v>
      </c>
      <c r="H89" s="3">
        <v>11900</v>
      </c>
      <c r="I89" s="3">
        <v>20628</v>
      </c>
      <c r="J89" s="3">
        <v>9134</v>
      </c>
      <c r="K89" s="3">
        <v>18017</v>
      </c>
      <c r="L89" s="3">
        <v>4948</v>
      </c>
      <c r="M89" s="3">
        <v>4444</v>
      </c>
      <c r="N89" s="3">
        <v>47216</v>
      </c>
      <c r="O89" s="7"/>
      <c r="P89" s="220"/>
      <c r="Q89" s="2">
        <v>2021</v>
      </c>
      <c r="R89" s="2" t="s">
        <v>220</v>
      </c>
      <c r="S89" s="80">
        <v>45.745125854794111</v>
      </c>
      <c r="T89" s="80">
        <v>55.488624332908415</v>
      </c>
      <c r="U89" s="80">
        <v>-0.57604244905871838</v>
      </c>
      <c r="V89" s="80">
        <v>-10.922587486744433</v>
      </c>
      <c r="W89" s="80">
        <v>-13.043478260869563</v>
      </c>
      <c r="X89" s="80">
        <v>125.49191080017491</v>
      </c>
      <c r="Y89" s="80">
        <v>72.144741801733886</v>
      </c>
      <c r="Z89" s="80">
        <v>1056.418485237484</v>
      </c>
      <c r="AA89" s="80">
        <v>16.314057357780911</v>
      </c>
      <c r="AB89" s="80" t="s">
        <v>18</v>
      </c>
      <c r="AC89" s="80">
        <v>457.38401605477509</v>
      </c>
      <c r="AD89" s="7"/>
      <c r="AE89" s="220"/>
      <c r="AF89" s="2">
        <v>2021</v>
      </c>
      <c r="AG89" s="2" t="s">
        <v>220</v>
      </c>
      <c r="AH89" s="80">
        <v>45.745125854794111</v>
      </c>
      <c r="AI89" s="80">
        <v>29.192355958096893</v>
      </c>
      <c r="AJ89" s="80">
        <v>-0.21619925796595366</v>
      </c>
      <c r="AK89" s="80">
        <v>-2.3415902808089622E-2</v>
      </c>
      <c r="AL89" s="80">
        <v>-0.40579986905281529</v>
      </c>
      <c r="AM89" s="80">
        <v>2.6098501382220278</v>
      </c>
      <c r="AN89" s="80">
        <v>0.87025316455696178</v>
      </c>
      <c r="AO89" s="80">
        <v>3.7417703331878354</v>
      </c>
      <c r="AP89" s="80">
        <v>0.15777317037683686</v>
      </c>
      <c r="AQ89" s="80">
        <v>1.0102939036810707</v>
      </c>
      <c r="AR89" s="80">
        <v>8.8082442164993431</v>
      </c>
      <c r="AS89" s="7"/>
      <c r="AT89" s="220"/>
      <c r="AU89" s="2">
        <v>2021</v>
      </c>
      <c r="AV89" s="2" t="s">
        <v>220</v>
      </c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7"/>
      <c r="BI89" s="220"/>
      <c r="BJ89" s="2">
        <v>2021</v>
      </c>
      <c r="BK89" s="2" t="s">
        <v>220</v>
      </c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</row>
    <row r="90" spans="1:74" ht="15" customHeight="1" x14ac:dyDescent="0.25">
      <c r="A90" s="220"/>
      <c r="B90" s="95">
        <v>2021</v>
      </c>
      <c r="C90" s="4" t="s">
        <v>221</v>
      </c>
      <c r="D90" s="5">
        <v>442864</v>
      </c>
      <c r="E90" s="5">
        <v>261203</v>
      </c>
      <c r="F90" s="5">
        <v>126223</v>
      </c>
      <c r="G90" s="5">
        <v>2881</v>
      </c>
      <c r="H90" s="5">
        <v>15820</v>
      </c>
      <c r="I90" s="5">
        <v>1940</v>
      </c>
      <c r="J90" s="5">
        <v>17401</v>
      </c>
      <c r="K90" s="5">
        <v>1080</v>
      </c>
      <c r="L90" s="5">
        <v>3165</v>
      </c>
      <c r="M90" s="5">
        <v>12410</v>
      </c>
      <c r="N90" s="5">
        <v>741</v>
      </c>
      <c r="O90" s="7"/>
      <c r="P90" s="220"/>
      <c r="Q90" s="95">
        <v>2021</v>
      </c>
      <c r="R90" s="4" t="s">
        <v>221</v>
      </c>
      <c r="S90" s="81">
        <v>-30.920367123595355</v>
      </c>
      <c r="T90" s="81">
        <v>-27.408121748410323</v>
      </c>
      <c r="U90" s="81">
        <v>-23.100870592965805</v>
      </c>
      <c r="V90" s="81">
        <v>242.97619047619048</v>
      </c>
      <c r="W90" s="81">
        <v>32.941176470588232</v>
      </c>
      <c r="X90" s="81">
        <v>-90.595307349234048</v>
      </c>
      <c r="Y90" s="81">
        <v>90.507992117363699</v>
      </c>
      <c r="Z90" s="81">
        <v>-94.005661319864572</v>
      </c>
      <c r="AA90" s="81">
        <v>-36.034761519805983</v>
      </c>
      <c r="AB90" s="81">
        <v>179.25292529252926</v>
      </c>
      <c r="AC90" s="81">
        <v>-98.430616740088112</v>
      </c>
      <c r="AD90" s="7"/>
      <c r="AE90" s="220"/>
      <c r="AF90" s="95">
        <v>2021</v>
      </c>
      <c r="AG90" s="4" t="s">
        <v>221</v>
      </c>
      <c r="AH90" s="81">
        <v>-30.920367123595355</v>
      </c>
      <c r="AI90" s="81">
        <v>-15.383283522489748</v>
      </c>
      <c r="AJ90" s="81">
        <v>-5.9145957210509543</v>
      </c>
      <c r="AK90" s="81">
        <v>0.31836304305778257</v>
      </c>
      <c r="AL90" s="81">
        <v>0.61145670200220859</v>
      </c>
      <c r="AM90" s="81">
        <v>-2.9150262364839983</v>
      </c>
      <c r="AN90" s="81">
        <v>1.2895185090439434</v>
      </c>
      <c r="AO90" s="81">
        <v>-2.641898510666175</v>
      </c>
      <c r="AP90" s="81">
        <v>-0.27811920909947396</v>
      </c>
      <c r="AQ90" s="81">
        <v>1.2425673694259167</v>
      </c>
      <c r="AR90" s="81">
        <v>-7.2493495473348579</v>
      </c>
      <c r="AS90" s="7"/>
      <c r="AT90" s="220"/>
      <c r="AU90" s="95">
        <v>2021</v>
      </c>
      <c r="AV90" s="4" t="s">
        <v>221</v>
      </c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7"/>
      <c r="BI90" s="220"/>
      <c r="BJ90" s="95">
        <v>2021</v>
      </c>
      <c r="BK90" s="4" t="s">
        <v>221</v>
      </c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</row>
    <row r="91" spans="1:74" ht="15" customHeight="1" x14ac:dyDescent="0.25">
      <c r="A91" s="220"/>
      <c r="B91" s="110">
        <v>2021</v>
      </c>
      <c r="C91" s="2" t="s">
        <v>218</v>
      </c>
      <c r="D91" s="3">
        <v>569437</v>
      </c>
      <c r="E91" s="3">
        <v>379870</v>
      </c>
      <c r="F91" s="3">
        <v>118630</v>
      </c>
      <c r="G91" s="3">
        <v>1228</v>
      </c>
      <c r="H91" s="3">
        <v>14780</v>
      </c>
      <c r="I91" s="3">
        <v>12641</v>
      </c>
      <c r="J91" s="3">
        <v>13959</v>
      </c>
      <c r="K91" s="3">
        <v>360</v>
      </c>
      <c r="L91" s="3">
        <v>4082</v>
      </c>
      <c r="M91" s="3" t="s">
        <v>18</v>
      </c>
      <c r="N91" s="3">
        <v>23887</v>
      </c>
      <c r="O91" s="7"/>
      <c r="P91" s="220"/>
      <c r="Q91" s="110">
        <v>2021</v>
      </c>
      <c r="R91" s="2" t="s">
        <v>218</v>
      </c>
      <c r="S91" s="80">
        <v>28.580557462336088</v>
      </c>
      <c r="T91" s="80">
        <v>45.430948342859779</v>
      </c>
      <c r="U91" s="80">
        <v>-6.0155439183033224</v>
      </c>
      <c r="V91" s="80">
        <v>-57.3759111419646</v>
      </c>
      <c r="W91" s="80">
        <v>-6.5739570164348891</v>
      </c>
      <c r="X91" s="80">
        <v>551.59793814432987</v>
      </c>
      <c r="Y91" s="80">
        <v>-19.780472386644448</v>
      </c>
      <c r="Z91" s="80">
        <v>-66.666666666666671</v>
      </c>
      <c r="AA91" s="80">
        <v>28.973143759873608</v>
      </c>
      <c r="AB91" s="80">
        <v>-100</v>
      </c>
      <c r="AC91" s="80">
        <v>3123.6167341430501</v>
      </c>
      <c r="AD91" s="7"/>
      <c r="AE91" s="220"/>
      <c r="AF91" s="110">
        <v>2021</v>
      </c>
      <c r="AG91" s="2" t="s">
        <v>218</v>
      </c>
      <c r="AH91" s="80">
        <v>28.580557462336088</v>
      </c>
      <c r="AI91" s="80">
        <v>26.795359297662507</v>
      </c>
      <c r="AJ91" s="80">
        <v>-1.7145218396618387</v>
      </c>
      <c r="AK91" s="80">
        <v>-0.37325228512590802</v>
      </c>
      <c r="AL91" s="80">
        <v>-0.23483507352144239</v>
      </c>
      <c r="AM91" s="80">
        <v>2.416317424762457</v>
      </c>
      <c r="AN91" s="80">
        <v>-0.77721377217385079</v>
      </c>
      <c r="AO91" s="80">
        <v>-0.16257812782253706</v>
      </c>
      <c r="AP91" s="80">
        <v>0.20706131001842568</v>
      </c>
      <c r="AQ91" s="80">
        <v>-2.8022146753856734</v>
      </c>
      <c r="AR91" s="80">
        <v>5.2264352035839483</v>
      </c>
      <c r="AS91" s="7"/>
      <c r="AT91" s="220"/>
      <c r="AU91" s="110">
        <v>2021</v>
      </c>
      <c r="AV91" s="2" t="s">
        <v>218</v>
      </c>
      <c r="AW91" s="80">
        <v>27.112147863743914</v>
      </c>
      <c r="AX91" s="80">
        <v>51.527360048505358</v>
      </c>
      <c r="AY91" s="80">
        <v>-7.1411238875016636</v>
      </c>
      <c r="AZ91" s="80">
        <v>-79.648657606894261</v>
      </c>
      <c r="BA91" s="80">
        <v>-31.057001585968834</v>
      </c>
      <c r="BB91" s="80">
        <v>202.12715105162522</v>
      </c>
      <c r="BC91" s="80">
        <v>297.57903731130733</v>
      </c>
      <c r="BD91" s="80">
        <v>-95.908625980225025</v>
      </c>
      <c r="BE91" s="80">
        <v>15.834279228149839</v>
      </c>
      <c r="BF91" s="80" t="s">
        <v>18</v>
      </c>
      <c r="BG91" s="80">
        <v>8.3654674953499892</v>
      </c>
      <c r="BH91" s="7"/>
      <c r="BI91" s="220"/>
      <c r="BJ91" s="110">
        <v>2021</v>
      </c>
      <c r="BK91" s="2" t="s">
        <v>218</v>
      </c>
      <c r="BL91" s="80">
        <v>27.112147863743914</v>
      </c>
      <c r="BM91" s="80">
        <v>28.835215857850798</v>
      </c>
      <c r="BN91" s="80">
        <v>-2.036474842626903</v>
      </c>
      <c r="BO91" s="80">
        <v>-1.0728157507031564</v>
      </c>
      <c r="BP91" s="80">
        <v>-1.4862270637082011</v>
      </c>
      <c r="BQ91" s="80">
        <v>1.887807491405866</v>
      </c>
      <c r="BR91" s="80">
        <v>2.3322469753113975</v>
      </c>
      <c r="BS91" s="80">
        <v>-1.8837894548863785</v>
      </c>
      <c r="BT91" s="80">
        <v>0.12455913210411178</v>
      </c>
      <c r="BU91" s="80">
        <v>0</v>
      </c>
      <c r="BV91" s="80">
        <v>0.41162551899638372</v>
      </c>
    </row>
    <row r="92" spans="1:74" ht="15" customHeight="1" x14ac:dyDescent="0.25">
      <c r="A92" s="220"/>
      <c r="B92" s="95">
        <v>2021</v>
      </c>
      <c r="C92" s="4" t="s">
        <v>219</v>
      </c>
      <c r="D92" s="5">
        <v>743159</v>
      </c>
      <c r="E92" s="5">
        <v>396200</v>
      </c>
      <c r="F92" s="5">
        <v>166495</v>
      </c>
      <c r="G92" s="5">
        <v>11482</v>
      </c>
      <c r="H92" s="5">
        <v>31792</v>
      </c>
      <c r="I92" s="5">
        <v>97740</v>
      </c>
      <c r="J92" s="5">
        <v>12690</v>
      </c>
      <c r="K92" s="5">
        <v>681</v>
      </c>
      <c r="L92" s="5">
        <v>11700</v>
      </c>
      <c r="M92" s="5">
        <v>1565</v>
      </c>
      <c r="N92" s="5">
        <v>12814</v>
      </c>
      <c r="O92" s="7"/>
      <c r="P92" s="220"/>
      <c r="Q92" s="95">
        <v>2021</v>
      </c>
      <c r="R92" s="4" t="s">
        <v>219</v>
      </c>
      <c r="S92" s="81">
        <v>30.507676880848976</v>
      </c>
      <c r="T92" s="81">
        <v>4.2988390765261784</v>
      </c>
      <c r="U92" s="81">
        <v>40.348141279608853</v>
      </c>
      <c r="V92" s="81">
        <v>835.01628664495126</v>
      </c>
      <c r="W92" s="81">
        <v>115.10148849797025</v>
      </c>
      <c r="X92" s="81">
        <v>673.19832291749071</v>
      </c>
      <c r="Y92" s="81">
        <v>-9.0909090909090935</v>
      </c>
      <c r="Z92" s="81">
        <v>89.166666666666657</v>
      </c>
      <c r="AA92" s="81">
        <v>186.62420382165601</v>
      </c>
      <c r="AB92" s="81" t="s">
        <v>18</v>
      </c>
      <c r="AC92" s="81">
        <v>-46.355758362289109</v>
      </c>
      <c r="AD92" s="7"/>
      <c r="AE92" s="220"/>
      <c r="AF92" s="95">
        <v>2021</v>
      </c>
      <c r="AG92" s="4" t="s">
        <v>219</v>
      </c>
      <c r="AH92" s="81">
        <v>30.507676880848976</v>
      </c>
      <c r="AI92" s="81">
        <v>2.8677448075906553</v>
      </c>
      <c r="AJ92" s="81">
        <v>8.405670864380081</v>
      </c>
      <c r="AK92" s="81">
        <v>1.8007259802225706</v>
      </c>
      <c r="AL92" s="81">
        <v>2.9875122269891135</v>
      </c>
      <c r="AM92" s="81">
        <v>14.94441000496982</v>
      </c>
      <c r="AN92" s="81">
        <v>-0.22285169386604661</v>
      </c>
      <c r="AO92" s="81">
        <v>5.6371468661151274E-2</v>
      </c>
      <c r="AP92" s="81">
        <v>1.3378126114038953</v>
      </c>
      <c r="AQ92" s="81">
        <v>0.27483286122960043</v>
      </c>
      <c r="AR92" s="81">
        <v>-1.9445522507318631</v>
      </c>
      <c r="AS92" s="7"/>
      <c r="AT92" s="220"/>
      <c r="AU92" s="95">
        <v>2021</v>
      </c>
      <c r="AV92" s="4" t="s">
        <v>219</v>
      </c>
      <c r="AW92" s="81">
        <v>68.948921504437664</v>
      </c>
      <c r="AX92" s="81">
        <v>71.207570814337885</v>
      </c>
      <c r="AY92" s="81">
        <v>0.84982918615075675</v>
      </c>
      <c r="AZ92" s="81">
        <v>1117.6033934252387</v>
      </c>
      <c r="BA92" s="81">
        <v>132.3127511874315</v>
      </c>
      <c r="BB92" s="81">
        <v>968.43025797988639</v>
      </c>
      <c r="BC92" s="81">
        <v>139.16321145872595</v>
      </c>
      <c r="BD92" s="81">
        <v>-56.290115532734276</v>
      </c>
      <c r="BE92" s="81">
        <v>175.03526093088857</v>
      </c>
      <c r="BF92" s="81" t="s">
        <v>18</v>
      </c>
      <c r="BG92" s="81">
        <v>51.269035532994934</v>
      </c>
      <c r="BH92" s="7"/>
      <c r="BI92" s="220"/>
      <c r="BJ92" s="95">
        <v>2021</v>
      </c>
      <c r="BK92" s="4" t="s">
        <v>219</v>
      </c>
      <c r="BL92" s="81">
        <v>68.948921504437664</v>
      </c>
      <c r="BM92" s="81">
        <v>37.46203441001019</v>
      </c>
      <c r="BN92" s="81">
        <v>0.31895642368689076</v>
      </c>
      <c r="BO92" s="81">
        <v>2.3959242688782192</v>
      </c>
      <c r="BP92" s="81">
        <v>4.1164247781172714</v>
      </c>
      <c r="BQ92" s="81">
        <v>20.140404481303651</v>
      </c>
      <c r="BR92" s="81">
        <v>1.6786701585915906</v>
      </c>
      <c r="BS92" s="81">
        <v>-0.19937618216208353</v>
      </c>
      <c r="BT92" s="81">
        <v>1.6927651680488873</v>
      </c>
      <c r="BU92" s="81">
        <v>0.35578531936563373</v>
      </c>
      <c r="BV92" s="81">
        <v>0.98733267859741025</v>
      </c>
    </row>
    <row r="93" spans="1:74" ht="15" customHeight="1" x14ac:dyDescent="0.25">
      <c r="A93" s="220"/>
      <c r="B93" s="2">
        <v>2022</v>
      </c>
      <c r="C93" s="2" t="s">
        <v>220</v>
      </c>
      <c r="D93" s="3">
        <v>452294</v>
      </c>
      <c r="E93" s="3">
        <v>277298</v>
      </c>
      <c r="F93" s="3">
        <v>63575</v>
      </c>
      <c r="G93" s="3">
        <v>3222</v>
      </c>
      <c r="H93" s="3">
        <v>39398</v>
      </c>
      <c r="I93" s="3">
        <v>8604</v>
      </c>
      <c r="J93" s="3">
        <v>24667</v>
      </c>
      <c r="K93" s="3" t="s">
        <v>18</v>
      </c>
      <c r="L93" s="3">
        <v>3976</v>
      </c>
      <c r="M93" s="3" t="s">
        <v>18</v>
      </c>
      <c r="N93" s="3">
        <v>31554</v>
      </c>
      <c r="O93" s="7"/>
      <c r="P93" s="220"/>
      <c r="Q93" s="2">
        <v>2022</v>
      </c>
      <c r="R93" s="2" t="s">
        <v>220</v>
      </c>
      <c r="S93" s="80">
        <v>-39.138999864093684</v>
      </c>
      <c r="T93" s="80">
        <v>-30.010600706713788</v>
      </c>
      <c r="U93" s="80">
        <v>-61.81567014024445</v>
      </c>
      <c r="V93" s="80">
        <v>-71.938686639958192</v>
      </c>
      <c r="W93" s="80">
        <v>23.924257674886775</v>
      </c>
      <c r="X93" s="80">
        <v>-91.197053406998151</v>
      </c>
      <c r="Y93" s="80">
        <v>94.381402679275027</v>
      </c>
      <c r="Z93" s="80">
        <v>-100</v>
      </c>
      <c r="AA93" s="80">
        <v>-66.017094017094024</v>
      </c>
      <c r="AB93" s="80">
        <v>-100</v>
      </c>
      <c r="AC93" s="80">
        <v>146.24629311690339</v>
      </c>
      <c r="AD93" s="7"/>
      <c r="AE93" s="220"/>
      <c r="AF93" s="2">
        <v>2022</v>
      </c>
      <c r="AG93" s="2" t="s">
        <v>220</v>
      </c>
      <c r="AH93" s="80">
        <v>-39.138999864093684</v>
      </c>
      <c r="AI93" s="80">
        <v>-15.999537111170017</v>
      </c>
      <c r="AJ93" s="80">
        <v>-13.848987901646886</v>
      </c>
      <c r="AK93" s="80">
        <v>-1.111471434780444</v>
      </c>
      <c r="AL93" s="80">
        <v>1.0234687328014596</v>
      </c>
      <c r="AM93" s="80">
        <v>-11.994203124768722</v>
      </c>
      <c r="AN93" s="80">
        <v>1.6116335804316435</v>
      </c>
      <c r="AO93" s="80">
        <v>-9.1635841051511166E-2</v>
      </c>
      <c r="AP93" s="80">
        <v>-1.0393468961554659</v>
      </c>
      <c r="AQ93" s="80">
        <v>-0.21058750550016886</v>
      </c>
      <c r="AR93" s="80">
        <v>2.5216676377464307</v>
      </c>
      <c r="AS93" s="7"/>
      <c r="AT93" s="220"/>
      <c r="AU93" s="2">
        <v>2022</v>
      </c>
      <c r="AV93" s="2" t="s">
        <v>220</v>
      </c>
      <c r="AW93" s="80">
        <v>-29.449439394033931</v>
      </c>
      <c r="AX93" s="80">
        <v>-22.935101605229221</v>
      </c>
      <c r="AY93" s="80">
        <v>-61.268056122480061</v>
      </c>
      <c r="AZ93" s="80">
        <v>283.57142857142861</v>
      </c>
      <c r="BA93" s="80">
        <v>231.07563025210084</v>
      </c>
      <c r="BB93" s="80">
        <v>-58.289703315881326</v>
      </c>
      <c r="BC93" s="80">
        <v>170.05693015108386</v>
      </c>
      <c r="BD93" s="80">
        <v>-100</v>
      </c>
      <c r="BE93" s="80">
        <v>-19.644300727566687</v>
      </c>
      <c r="BF93" s="80">
        <v>-100</v>
      </c>
      <c r="BG93" s="80">
        <v>-33.170958996950191</v>
      </c>
      <c r="BH93" s="7"/>
      <c r="BI93" s="220"/>
      <c r="BJ93" s="2">
        <v>2022</v>
      </c>
      <c r="BK93" s="2" t="s">
        <v>220</v>
      </c>
      <c r="BL93" s="80">
        <v>-29.449439394033931</v>
      </c>
      <c r="BM93" s="80">
        <v>-12.872723415672009</v>
      </c>
      <c r="BN93" s="80">
        <v>-15.686672115702583</v>
      </c>
      <c r="BO93" s="80">
        <v>0.37155353677787278</v>
      </c>
      <c r="BP93" s="80">
        <v>4.2892439774634532</v>
      </c>
      <c r="BQ93" s="80">
        <v>-1.8755498430802446</v>
      </c>
      <c r="BR93" s="80">
        <v>2.4228971816837523</v>
      </c>
      <c r="BS93" s="80">
        <v>-2.8103610714218865</v>
      </c>
      <c r="BT93" s="80">
        <v>-0.15161630468013951</v>
      </c>
      <c r="BU93" s="80">
        <v>-0.69319224073923869</v>
      </c>
      <c r="BV93" s="80">
        <v>-2.4430190986629068</v>
      </c>
    </row>
    <row r="94" spans="1:74" ht="15" customHeight="1" x14ac:dyDescent="0.25">
      <c r="A94" s="220"/>
      <c r="B94" s="95">
        <v>2022</v>
      </c>
      <c r="C94" s="4" t="s">
        <v>221</v>
      </c>
      <c r="D94" s="5">
        <v>815332</v>
      </c>
      <c r="E94" s="5">
        <v>509082</v>
      </c>
      <c r="F94" s="5">
        <v>234863</v>
      </c>
      <c r="G94" s="5">
        <v>809</v>
      </c>
      <c r="H94" s="5">
        <v>13902</v>
      </c>
      <c r="I94" s="5">
        <v>7231</v>
      </c>
      <c r="J94" s="5" t="s">
        <v>18</v>
      </c>
      <c r="K94" s="5">
        <v>503</v>
      </c>
      <c r="L94" s="5">
        <v>752</v>
      </c>
      <c r="M94" s="5" t="s">
        <v>18</v>
      </c>
      <c r="N94" s="5">
        <v>48190</v>
      </c>
      <c r="O94" s="7"/>
      <c r="P94" s="220"/>
      <c r="Q94" s="95">
        <v>2022</v>
      </c>
      <c r="R94" s="4" t="s">
        <v>221</v>
      </c>
      <c r="S94" s="81">
        <v>80.265933220427399</v>
      </c>
      <c r="T94" s="81">
        <v>83.586610794163676</v>
      </c>
      <c r="U94" s="81">
        <v>269.42666142351555</v>
      </c>
      <c r="V94" s="81">
        <v>-74.891371818746123</v>
      </c>
      <c r="W94" s="81">
        <v>-64.713944870297979</v>
      </c>
      <c r="X94" s="81">
        <v>-15.957694095769412</v>
      </c>
      <c r="Y94" s="81">
        <v>-100</v>
      </c>
      <c r="Z94" s="81" t="s">
        <v>18</v>
      </c>
      <c r="AA94" s="81">
        <v>-81.08651911468813</v>
      </c>
      <c r="AB94" s="81" t="s">
        <v>18</v>
      </c>
      <c r="AC94" s="81">
        <v>52.722317297331557</v>
      </c>
      <c r="AD94" s="7"/>
      <c r="AE94" s="220"/>
      <c r="AF94" s="95">
        <v>2022</v>
      </c>
      <c r="AG94" s="4" t="s">
        <v>221</v>
      </c>
      <c r="AH94" s="81">
        <v>80.265933220427399</v>
      </c>
      <c r="AI94" s="81">
        <v>51.246313238734089</v>
      </c>
      <c r="AJ94" s="81">
        <v>37.870942351656211</v>
      </c>
      <c r="AK94" s="81">
        <v>-0.53350254480492765</v>
      </c>
      <c r="AL94" s="81">
        <v>-5.6370413934299357</v>
      </c>
      <c r="AM94" s="81">
        <v>-0.30356361127938902</v>
      </c>
      <c r="AN94" s="81">
        <v>-5.4537535319946739</v>
      </c>
      <c r="AO94" s="81">
        <v>0.11121084958014033</v>
      </c>
      <c r="AP94" s="81">
        <v>-0.71281069392916985</v>
      </c>
      <c r="AQ94" s="81">
        <v>0</v>
      </c>
      <c r="AR94" s="81">
        <v>3.6781385558950581</v>
      </c>
      <c r="AS94" s="7"/>
      <c r="AT94" s="220"/>
      <c r="AU94" s="95">
        <v>2022</v>
      </c>
      <c r="AV94" s="4" t="s">
        <v>221</v>
      </c>
      <c r="AW94" s="81">
        <v>84.104375158062055</v>
      </c>
      <c r="AX94" s="81">
        <v>94.898986611945503</v>
      </c>
      <c r="AY94" s="81">
        <v>86.069892174960188</v>
      </c>
      <c r="AZ94" s="81">
        <v>-71.91947240541478</v>
      </c>
      <c r="BA94" s="81">
        <v>-12.123893805309734</v>
      </c>
      <c r="BB94" s="81">
        <v>272.73195876288662</v>
      </c>
      <c r="BC94" s="81">
        <v>-100</v>
      </c>
      <c r="BD94" s="81">
        <v>-53.425925925925924</v>
      </c>
      <c r="BE94" s="81">
        <v>-76.240126382306471</v>
      </c>
      <c r="BF94" s="81">
        <v>-100</v>
      </c>
      <c r="BG94" s="81">
        <v>6403.3738191632938</v>
      </c>
      <c r="BH94" s="7"/>
      <c r="BI94" s="220"/>
      <c r="BJ94" s="95">
        <v>2022</v>
      </c>
      <c r="BK94" s="4" t="s">
        <v>221</v>
      </c>
      <c r="BL94" s="81">
        <v>84.104375158062055</v>
      </c>
      <c r="BM94" s="81">
        <v>55.971810759059203</v>
      </c>
      <c r="BN94" s="81">
        <v>24.531233064778345</v>
      </c>
      <c r="BO94" s="81">
        <v>-0.46786372340041177</v>
      </c>
      <c r="BP94" s="81">
        <v>-0.4330900682828136</v>
      </c>
      <c r="BQ94" s="81">
        <v>1.1947234365403372</v>
      </c>
      <c r="BR94" s="81">
        <v>-3.9291972253332843</v>
      </c>
      <c r="BS94" s="81">
        <v>-0.13028830521333862</v>
      </c>
      <c r="BT94" s="81">
        <v>-0.54486253116080774</v>
      </c>
      <c r="BU94" s="81">
        <v>-2.8022146753856707</v>
      </c>
      <c r="BV94" s="81">
        <v>10.714124426460492</v>
      </c>
    </row>
    <row r="95" spans="1:74" ht="15" customHeight="1" x14ac:dyDescent="0.25">
      <c r="A95" s="220"/>
      <c r="B95" s="110">
        <v>2022</v>
      </c>
      <c r="C95" s="2" t="s">
        <v>218</v>
      </c>
      <c r="D95" s="3">
        <v>461889</v>
      </c>
      <c r="E95" s="3">
        <v>278967</v>
      </c>
      <c r="F95" s="3">
        <v>112261</v>
      </c>
      <c r="G95" s="3">
        <v>2958</v>
      </c>
      <c r="H95" s="3">
        <v>19524</v>
      </c>
      <c r="I95" s="3">
        <v>9058</v>
      </c>
      <c r="J95" s="3" t="s">
        <v>18</v>
      </c>
      <c r="K95" s="3" t="s">
        <v>18</v>
      </c>
      <c r="L95" s="3">
        <v>5737</v>
      </c>
      <c r="M95" s="3">
        <v>4230</v>
      </c>
      <c r="N95" s="3">
        <v>29154</v>
      </c>
      <c r="O95" s="7"/>
      <c r="P95" s="220"/>
      <c r="Q95" s="110">
        <v>2022</v>
      </c>
      <c r="R95" s="2" t="s">
        <v>218</v>
      </c>
      <c r="S95" s="80">
        <v>-43.349580293671785</v>
      </c>
      <c r="T95" s="80">
        <v>-45.201951748441317</v>
      </c>
      <c r="U95" s="80">
        <v>-52.201496191396686</v>
      </c>
      <c r="V95" s="80">
        <v>265.63658838071694</v>
      </c>
      <c r="W95" s="80">
        <v>40.440224428139828</v>
      </c>
      <c r="X95" s="80">
        <v>25.26621490803484</v>
      </c>
      <c r="Y95" s="80" t="s">
        <v>18</v>
      </c>
      <c r="Z95" s="80">
        <v>-100</v>
      </c>
      <c r="AA95" s="80">
        <v>662.89893617021278</v>
      </c>
      <c r="AB95" s="80" t="s">
        <v>18</v>
      </c>
      <c r="AC95" s="80">
        <v>-39.501971363353391</v>
      </c>
      <c r="AD95" s="7"/>
      <c r="AE95" s="220"/>
      <c r="AF95" s="110">
        <v>2022</v>
      </c>
      <c r="AG95" s="2" t="s">
        <v>218</v>
      </c>
      <c r="AH95" s="80">
        <v>-43.349580293671785</v>
      </c>
      <c r="AI95" s="80">
        <v>-28.223472156127812</v>
      </c>
      <c r="AJ95" s="80">
        <v>-15.037064655870248</v>
      </c>
      <c r="AK95" s="80">
        <v>0.26357361173117211</v>
      </c>
      <c r="AL95" s="80">
        <v>0.68953506056428548</v>
      </c>
      <c r="AM95" s="80">
        <v>0.22408049726982385</v>
      </c>
      <c r="AN95" s="80">
        <v>0</v>
      </c>
      <c r="AO95" s="80">
        <v>-6.1692660167882531E-2</v>
      </c>
      <c r="AP95" s="80">
        <v>0.61140737760814012</v>
      </c>
      <c r="AQ95" s="80">
        <v>0.51880706264441978</v>
      </c>
      <c r="AR95" s="80">
        <v>-2.3347544313236819</v>
      </c>
      <c r="AS95" s="7"/>
      <c r="AT95" s="220"/>
      <c r="AU95" s="110">
        <v>2022</v>
      </c>
      <c r="AV95" s="2" t="s">
        <v>218</v>
      </c>
      <c r="AW95" s="80">
        <v>-18.886724958160428</v>
      </c>
      <c r="AX95" s="80">
        <v>-26.562508226498537</v>
      </c>
      <c r="AY95" s="80">
        <v>-5.3687937283992255</v>
      </c>
      <c r="AZ95" s="80">
        <v>140.87947882736157</v>
      </c>
      <c r="BA95" s="80">
        <v>32.09742895805141</v>
      </c>
      <c r="BB95" s="80">
        <v>-28.344276560398711</v>
      </c>
      <c r="BC95" s="80">
        <v>-100</v>
      </c>
      <c r="BD95" s="80">
        <v>-100</v>
      </c>
      <c r="BE95" s="80">
        <v>40.543851053405177</v>
      </c>
      <c r="BF95" s="80" t="s">
        <v>18</v>
      </c>
      <c r="BG95" s="80">
        <v>22.049650437476444</v>
      </c>
      <c r="BH95" s="7"/>
      <c r="BI95" s="220"/>
      <c r="BJ95" s="110">
        <v>2022</v>
      </c>
      <c r="BK95" s="2" t="s">
        <v>218</v>
      </c>
      <c r="BL95" s="80">
        <v>-18.886724958160428</v>
      </c>
      <c r="BM95" s="80">
        <v>-17.719782873259028</v>
      </c>
      <c r="BN95" s="80">
        <v>-1.1184731585759267</v>
      </c>
      <c r="BO95" s="80">
        <v>0.30380884979374362</v>
      </c>
      <c r="BP95" s="80">
        <v>0.83310357423209247</v>
      </c>
      <c r="BQ95" s="80">
        <v>-0.62921798197166667</v>
      </c>
      <c r="BR95" s="80">
        <v>-2.4513686325265129</v>
      </c>
      <c r="BS95" s="80">
        <v>-6.3220338685403304E-2</v>
      </c>
      <c r="BT95" s="80">
        <v>0.29063794590095127</v>
      </c>
      <c r="BU95" s="80">
        <v>0.74283897955348877</v>
      </c>
      <c r="BV95" s="80">
        <v>0.92494867737783104</v>
      </c>
    </row>
    <row r="96" spans="1:74" ht="15" customHeight="1" x14ac:dyDescent="0.25">
      <c r="A96" s="220"/>
      <c r="B96" s="95">
        <v>2022</v>
      </c>
      <c r="C96" s="4" t="s">
        <v>219</v>
      </c>
      <c r="D96" s="5">
        <v>485666</v>
      </c>
      <c r="E96" s="5">
        <v>258627</v>
      </c>
      <c r="F96" s="5">
        <v>138207</v>
      </c>
      <c r="G96" s="5">
        <v>575</v>
      </c>
      <c r="H96" s="5">
        <v>33152</v>
      </c>
      <c r="I96" s="5">
        <v>17265</v>
      </c>
      <c r="J96" s="5">
        <v>2199</v>
      </c>
      <c r="K96" s="5" t="s">
        <v>18</v>
      </c>
      <c r="L96" s="5">
        <v>225</v>
      </c>
      <c r="M96" s="5">
        <v>6946</v>
      </c>
      <c r="N96" s="5">
        <v>28470</v>
      </c>
      <c r="O96" s="7"/>
      <c r="P96" s="220"/>
      <c r="Q96" s="95">
        <v>2022</v>
      </c>
      <c r="R96" s="4" t="s">
        <v>219</v>
      </c>
      <c r="S96" s="81">
        <v>5.1477735992846618</v>
      </c>
      <c r="T96" s="81">
        <v>-7.2911849788684719</v>
      </c>
      <c r="U96" s="81">
        <v>23.112211720900405</v>
      </c>
      <c r="V96" s="81">
        <v>-80.561189993238671</v>
      </c>
      <c r="W96" s="81">
        <v>69.801270231509932</v>
      </c>
      <c r="X96" s="81">
        <v>90.604990064031796</v>
      </c>
      <c r="Y96" s="81" t="s">
        <v>18</v>
      </c>
      <c r="Z96" s="81" t="s">
        <v>18</v>
      </c>
      <c r="AA96" s="81">
        <v>-96.078089593864391</v>
      </c>
      <c r="AB96" s="81">
        <v>64.208037825059108</v>
      </c>
      <c r="AC96" s="81">
        <v>-2.3461617616793546</v>
      </c>
      <c r="AD96" s="7"/>
      <c r="AE96" s="220"/>
      <c r="AF96" s="95">
        <v>2022</v>
      </c>
      <c r="AG96" s="4" t="s">
        <v>219</v>
      </c>
      <c r="AH96" s="81">
        <v>5.1477735992846618</v>
      </c>
      <c r="AI96" s="81">
        <v>-4.4036554237056835</v>
      </c>
      <c r="AJ96" s="81">
        <v>5.6173669431400022</v>
      </c>
      <c r="AK96" s="81">
        <v>-0.51592482176453502</v>
      </c>
      <c r="AL96" s="81">
        <v>2.9504924343294516</v>
      </c>
      <c r="AM96" s="81">
        <v>1.776833828040931</v>
      </c>
      <c r="AN96" s="81">
        <v>0.47608841085195658</v>
      </c>
      <c r="AO96" s="81">
        <v>0</v>
      </c>
      <c r="AP96" s="81">
        <v>-1.1933603095115892</v>
      </c>
      <c r="AQ96" s="81">
        <v>0.58802006542697316</v>
      </c>
      <c r="AR96" s="81">
        <v>-0.14808752752284599</v>
      </c>
      <c r="AS96" s="7"/>
      <c r="AT96" s="220"/>
      <c r="AU96" s="95">
        <v>2022</v>
      </c>
      <c r="AV96" s="4" t="s">
        <v>219</v>
      </c>
      <c r="AW96" s="81">
        <v>-34.648439970450468</v>
      </c>
      <c r="AX96" s="81">
        <v>-34.723119636547196</v>
      </c>
      <c r="AY96" s="81">
        <v>-16.990300009009289</v>
      </c>
      <c r="AZ96" s="81">
        <v>-94.992161644312844</v>
      </c>
      <c r="BA96" s="81">
        <v>4.2778057372923968</v>
      </c>
      <c r="BB96" s="81">
        <v>-82.335788827501531</v>
      </c>
      <c r="BC96" s="81">
        <v>-82.671394799054369</v>
      </c>
      <c r="BD96" s="81">
        <v>-100</v>
      </c>
      <c r="BE96" s="81">
        <v>-98.07692307692308</v>
      </c>
      <c r="BF96" s="81">
        <v>343.83386581469654</v>
      </c>
      <c r="BG96" s="81">
        <v>122.17886686436711</v>
      </c>
      <c r="BH96" s="7"/>
      <c r="BI96" s="220"/>
      <c r="BJ96" s="95">
        <v>2022</v>
      </c>
      <c r="BK96" s="4" t="s">
        <v>219</v>
      </c>
      <c r="BL96" s="81">
        <v>-34.648439970450468</v>
      </c>
      <c r="BM96" s="81">
        <v>-18.511920060175548</v>
      </c>
      <c r="BN96" s="81">
        <v>-3.8064532623570462</v>
      </c>
      <c r="BO96" s="81">
        <v>-1.4676536245944676</v>
      </c>
      <c r="BP96" s="81">
        <v>0.18300256069024259</v>
      </c>
      <c r="BQ96" s="81">
        <v>-10.828772846725935</v>
      </c>
      <c r="BR96" s="81">
        <v>-1.4116763707362758</v>
      </c>
      <c r="BS96" s="81">
        <v>-9.163584105151118E-2</v>
      </c>
      <c r="BT96" s="81">
        <v>-1.5440841058239219</v>
      </c>
      <c r="BU96" s="81">
        <v>0.7240711610839673</v>
      </c>
      <c r="BV96" s="81">
        <v>2.1066824192400282</v>
      </c>
    </row>
    <row r="97" spans="1:74" ht="15" customHeight="1" x14ac:dyDescent="0.25">
      <c r="A97" s="220"/>
      <c r="B97" s="2">
        <v>2023</v>
      </c>
      <c r="C97" s="2" t="s">
        <v>220</v>
      </c>
      <c r="D97" s="3">
        <v>626827</v>
      </c>
      <c r="E97" s="3">
        <v>320972</v>
      </c>
      <c r="F97" s="3">
        <v>252683</v>
      </c>
      <c r="G97" s="3">
        <v>1320</v>
      </c>
      <c r="H97" s="3">
        <v>22036</v>
      </c>
      <c r="I97" s="3">
        <v>6789</v>
      </c>
      <c r="J97" s="3">
        <v>3138</v>
      </c>
      <c r="K97" s="3">
        <v>470</v>
      </c>
      <c r="L97" s="3">
        <v>2328</v>
      </c>
      <c r="M97" s="3">
        <v>661</v>
      </c>
      <c r="N97" s="3">
        <v>16430</v>
      </c>
      <c r="O97" s="7"/>
      <c r="P97" s="220"/>
      <c r="Q97" s="2">
        <v>2023</v>
      </c>
      <c r="R97" s="2" t="s">
        <v>220</v>
      </c>
      <c r="S97" s="80">
        <v>29.065448271034001</v>
      </c>
      <c r="T97" s="80">
        <v>24.106145143391842</v>
      </c>
      <c r="U97" s="80">
        <v>82.829379119726212</v>
      </c>
      <c r="V97" s="80">
        <v>129.56521739130434</v>
      </c>
      <c r="W97" s="80">
        <v>-33.530405405405403</v>
      </c>
      <c r="X97" s="80">
        <v>-60.677671589921808</v>
      </c>
      <c r="Y97" s="80">
        <v>42.701227830832181</v>
      </c>
      <c r="Z97" s="80" t="s">
        <v>18</v>
      </c>
      <c r="AA97" s="80">
        <v>934.66666666666652</v>
      </c>
      <c r="AB97" s="80">
        <v>-90.483731644111714</v>
      </c>
      <c r="AC97" s="80">
        <v>-42.290129961362844</v>
      </c>
      <c r="AD97" s="7"/>
      <c r="AE97" s="220"/>
      <c r="AF97" s="2">
        <v>2023</v>
      </c>
      <c r="AG97" s="2" t="s">
        <v>220</v>
      </c>
      <c r="AH97" s="80">
        <v>29.065448271034001</v>
      </c>
      <c r="AI97" s="80">
        <v>12.837011444078851</v>
      </c>
      <c r="AJ97" s="80">
        <v>23.570931463186632</v>
      </c>
      <c r="AK97" s="80">
        <v>0.15339760246753939</v>
      </c>
      <c r="AL97" s="80">
        <v>-2.2888157705089505</v>
      </c>
      <c r="AM97" s="80">
        <v>-2.1570379643623392</v>
      </c>
      <c r="AN97" s="80">
        <v>0.19334274995573089</v>
      </c>
      <c r="AO97" s="80">
        <v>9.6774326388917489E-2</v>
      </c>
      <c r="AP97" s="80">
        <v>0.43301363488487971</v>
      </c>
      <c r="AQ97" s="80">
        <v>-1.2940992369241413</v>
      </c>
      <c r="AR97" s="80">
        <v>-2.4790699781331202</v>
      </c>
      <c r="AS97" s="7"/>
      <c r="AT97" s="220"/>
      <c r="AU97" s="2">
        <v>2023</v>
      </c>
      <c r="AV97" s="2" t="s">
        <v>220</v>
      </c>
      <c r="AW97" s="80">
        <v>38.588396043281591</v>
      </c>
      <c r="AX97" s="80">
        <v>15.749843129052493</v>
      </c>
      <c r="AY97" s="80">
        <v>297.45654738497836</v>
      </c>
      <c r="AZ97" s="80">
        <v>-59.031657355679698</v>
      </c>
      <c r="BA97" s="80">
        <v>-44.068226813543831</v>
      </c>
      <c r="BB97" s="80">
        <v>-21.094839609483955</v>
      </c>
      <c r="BC97" s="80">
        <v>-87.278550289860945</v>
      </c>
      <c r="BD97" s="80" t="s">
        <v>18</v>
      </c>
      <c r="BE97" s="80">
        <v>-41.448692152917509</v>
      </c>
      <c r="BF97" s="80" t="s">
        <v>18</v>
      </c>
      <c r="BG97" s="80">
        <v>-47.930531786778218</v>
      </c>
      <c r="BH97" s="7"/>
      <c r="BI97" s="220"/>
      <c r="BJ97" s="2">
        <v>2023</v>
      </c>
      <c r="BK97" s="2" t="s">
        <v>220</v>
      </c>
      <c r="BL97" s="80">
        <v>38.588396043281591</v>
      </c>
      <c r="BM97" s="80">
        <v>9.6561086373022871</v>
      </c>
      <c r="BN97" s="80">
        <v>41.810857539564985</v>
      </c>
      <c r="BO97" s="80">
        <v>-0.42052293419766801</v>
      </c>
      <c r="BP97" s="80">
        <v>-3.8386536191061573</v>
      </c>
      <c r="BQ97" s="80">
        <v>-0.40128765802774313</v>
      </c>
      <c r="BR97" s="80">
        <v>-4.7599570191070422</v>
      </c>
      <c r="BS97" s="80">
        <v>0.10391471034327232</v>
      </c>
      <c r="BT97" s="80">
        <v>-0.36436477158662289</v>
      </c>
      <c r="BU97" s="80">
        <v>0.14614387986575106</v>
      </c>
      <c r="BV97" s="80">
        <v>-3.3438427217694691</v>
      </c>
    </row>
    <row r="98" spans="1:74" ht="15" customHeight="1" x14ac:dyDescent="0.25">
      <c r="A98" s="220"/>
      <c r="B98" s="95">
        <v>2023</v>
      </c>
      <c r="C98" s="4" t="s">
        <v>221</v>
      </c>
      <c r="D98" s="5">
        <v>370239</v>
      </c>
      <c r="E98" s="5">
        <v>119125</v>
      </c>
      <c r="F98" s="5">
        <v>179498</v>
      </c>
      <c r="G98" s="5">
        <v>964</v>
      </c>
      <c r="H98" s="5">
        <v>19932</v>
      </c>
      <c r="I98" s="5">
        <v>17960</v>
      </c>
      <c r="J98" s="5">
        <v>9406</v>
      </c>
      <c r="K98" s="5">
        <v>408</v>
      </c>
      <c r="L98" s="5">
        <v>7220</v>
      </c>
      <c r="M98" s="5">
        <v>430</v>
      </c>
      <c r="N98" s="5">
        <v>15296</v>
      </c>
      <c r="O98" s="7"/>
      <c r="P98" s="220"/>
      <c r="Q98" s="95">
        <v>2023</v>
      </c>
      <c r="R98" s="4" t="s">
        <v>221</v>
      </c>
      <c r="S98" s="81">
        <v>-40.934420501988591</v>
      </c>
      <c r="T98" s="81">
        <v>-62.886170756327651</v>
      </c>
      <c r="U98" s="81">
        <v>-28.963167288658127</v>
      </c>
      <c r="V98" s="81">
        <v>-26.969696969696969</v>
      </c>
      <c r="W98" s="81">
        <v>-9.5480123434380033</v>
      </c>
      <c r="X98" s="81">
        <v>164.54558845190752</v>
      </c>
      <c r="Y98" s="81">
        <v>199.7450605481198</v>
      </c>
      <c r="Z98" s="81">
        <v>-13.191489361702125</v>
      </c>
      <c r="AA98" s="81">
        <v>210.13745704467357</v>
      </c>
      <c r="AB98" s="81">
        <v>-34.947049924357032</v>
      </c>
      <c r="AC98" s="81">
        <v>-6.9020085209981659</v>
      </c>
      <c r="AD98" s="7"/>
      <c r="AE98" s="220"/>
      <c r="AF98" s="95">
        <v>2023</v>
      </c>
      <c r="AG98" s="4" t="s">
        <v>221</v>
      </c>
      <c r="AH98" s="81">
        <v>-40.934420501988591</v>
      </c>
      <c r="AI98" s="81">
        <v>-32.201388899967618</v>
      </c>
      <c r="AJ98" s="81">
        <v>-11.675470265320415</v>
      </c>
      <c r="AK98" s="81">
        <v>-5.6793979838137165E-2</v>
      </c>
      <c r="AL98" s="81">
        <v>-0.33565880218943983</v>
      </c>
      <c r="AM98" s="81">
        <v>1.7821504178983996</v>
      </c>
      <c r="AN98" s="81">
        <v>0.99995692591416774</v>
      </c>
      <c r="AO98" s="81">
        <v>-9.8910863763047863E-3</v>
      </c>
      <c r="AP98" s="81">
        <v>0.78043862182069379</v>
      </c>
      <c r="AQ98" s="81">
        <v>-3.6852273434296867E-2</v>
      </c>
      <c r="AR98" s="81">
        <v>-0.18091116049563916</v>
      </c>
      <c r="AS98" s="7"/>
      <c r="AT98" s="220"/>
      <c r="AU98" s="95">
        <v>2023</v>
      </c>
      <c r="AV98" s="4" t="s">
        <v>221</v>
      </c>
      <c r="AW98" s="81">
        <v>-54.590399984300873</v>
      </c>
      <c r="AX98" s="81">
        <v>-76.600036929217694</v>
      </c>
      <c r="AY98" s="81">
        <v>-23.573317210458868</v>
      </c>
      <c r="AZ98" s="81">
        <v>19.159456118665005</v>
      </c>
      <c r="BA98" s="81">
        <v>43.375053949072083</v>
      </c>
      <c r="BB98" s="81">
        <v>148.37505186004702</v>
      </c>
      <c r="BC98" s="81" t="s">
        <v>18</v>
      </c>
      <c r="BD98" s="81">
        <v>-18.886679920477135</v>
      </c>
      <c r="BE98" s="81">
        <v>860.10638297872345</v>
      </c>
      <c r="BF98" s="81" t="s">
        <v>18</v>
      </c>
      <c r="BG98" s="81">
        <v>-68.258974891056226</v>
      </c>
      <c r="BH98" s="7"/>
      <c r="BI98" s="220"/>
      <c r="BJ98" s="95">
        <v>2023</v>
      </c>
      <c r="BK98" s="4" t="s">
        <v>221</v>
      </c>
      <c r="BL98" s="81">
        <v>-54.590399984300873</v>
      </c>
      <c r="BM98" s="81">
        <v>-47.82800135404964</v>
      </c>
      <c r="BN98" s="81">
        <v>-6.7904853482998337</v>
      </c>
      <c r="BO98" s="81">
        <v>1.9010660687916087E-2</v>
      </c>
      <c r="BP98" s="81">
        <v>0.73957602547183232</v>
      </c>
      <c r="BQ98" s="81">
        <v>1.3159056678751724</v>
      </c>
      <c r="BR98" s="81">
        <v>1.1536404801970241</v>
      </c>
      <c r="BS98" s="81">
        <v>-1.1651695260335668E-2</v>
      </c>
      <c r="BT98" s="81">
        <v>0.79329647309316942</v>
      </c>
      <c r="BU98" s="81">
        <v>5.2739252230993017E-2</v>
      </c>
      <c r="BV98" s="81">
        <v>-4.034430146247173</v>
      </c>
    </row>
    <row r="99" spans="1:74" ht="15" customHeight="1" x14ac:dyDescent="0.25">
      <c r="A99" s="220"/>
      <c r="B99" s="110">
        <v>2023</v>
      </c>
      <c r="C99" s="2" t="s">
        <v>218</v>
      </c>
      <c r="D99" s="3">
        <v>584193</v>
      </c>
      <c r="E99" s="3">
        <v>198766</v>
      </c>
      <c r="F99" s="3">
        <v>247319</v>
      </c>
      <c r="G99" s="3">
        <v>3341</v>
      </c>
      <c r="H99" s="3">
        <v>22705</v>
      </c>
      <c r="I99" s="3">
        <v>34988</v>
      </c>
      <c r="J99" s="3">
        <v>12172</v>
      </c>
      <c r="K99" s="3">
        <v>890</v>
      </c>
      <c r="L99" s="3">
        <v>4398</v>
      </c>
      <c r="M99" s="3">
        <v>48763</v>
      </c>
      <c r="N99" s="3">
        <v>10851</v>
      </c>
      <c r="O99" s="7"/>
      <c r="P99" s="220"/>
      <c r="Q99" s="110">
        <v>2023</v>
      </c>
      <c r="R99" s="2" t="s">
        <v>218</v>
      </c>
      <c r="S99" s="80">
        <v>57.788077431064806</v>
      </c>
      <c r="T99" s="80">
        <v>66.85498426023085</v>
      </c>
      <c r="U99" s="80">
        <v>37.783707896466808</v>
      </c>
      <c r="V99" s="80">
        <v>246.57676348547722</v>
      </c>
      <c r="W99" s="80">
        <v>13.912301826209102</v>
      </c>
      <c r="X99" s="80">
        <v>94.810690423162583</v>
      </c>
      <c r="Y99" s="80">
        <v>29.406761641505426</v>
      </c>
      <c r="Z99" s="80">
        <v>118.13725490196077</v>
      </c>
      <c r="AA99" s="80">
        <v>-39.08587257617728</v>
      </c>
      <c r="AB99" s="80">
        <v>11240.232558139534</v>
      </c>
      <c r="AC99" s="80">
        <v>-29.059884937238493</v>
      </c>
      <c r="AD99" s="7"/>
      <c r="AE99" s="220"/>
      <c r="AF99" s="110">
        <v>2023</v>
      </c>
      <c r="AG99" s="2" t="s">
        <v>218</v>
      </c>
      <c r="AH99" s="80">
        <v>57.788077431064806</v>
      </c>
      <c r="AI99" s="80">
        <v>21.510699845235106</v>
      </c>
      <c r="AJ99" s="80">
        <v>18.318167453995933</v>
      </c>
      <c r="AK99" s="80">
        <v>0.64201772368659171</v>
      </c>
      <c r="AL99" s="80">
        <v>0.74897566166719343</v>
      </c>
      <c r="AM99" s="80">
        <v>4.5991913331658747</v>
      </c>
      <c r="AN99" s="80">
        <v>0.7470849910463242</v>
      </c>
      <c r="AO99" s="80">
        <v>0.13018617703699503</v>
      </c>
      <c r="AP99" s="80">
        <v>-0.76221035601327802</v>
      </c>
      <c r="AQ99" s="80">
        <v>13.054540445496018</v>
      </c>
      <c r="AR99" s="80">
        <v>-1.2005758442519563</v>
      </c>
      <c r="AS99" s="7"/>
      <c r="AT99" s="220"/>
      <c r="AU99" s="110">
        <v>2023</v>
      </c>
      <c r="AV99" s="2" t="s">
        <v>218</v>
      </c>
      <c r="AW99" s="80">
        <v>26.479089131804386</v>
      </c>
      <c r="AX99" s="80">
        <v>-28.749278588506883</v>
      </c>
      <c r="AY99" s="80">
        <v>120.30714139371642</v>
      </c>
      <c r="AZ99" s="80">
        <v>12.947937795807988</v>
      </c>
      <c r="BA99" s="80">
        <v>16.292767875435359</v>
      </c>
      <c r="BB99" s="80">
        <v>286.2662839478914</v>
      </c>
      <c r="BC99" s="80" t="s">
        <v>18</v>
      </c>
      <c r="BD99" s="80" t="s">
        <v>18</v>
      </c>
      <c r="BE99" s="80">
        <v>-23.339724594735927</v>
      </c>
      <c r="BF99" s="80">
        <v>1052.789598108747</v>
      </c>
      <c r="BG99" s="80">
        <v>-62.780407491253342</v>
      </c>
      <c r="BH99" s="7"/>
      <c r="BI99" s="220"/>
      <c r="BJ99" s="110">
        <v>2023</v>
      </c>
      <c r="BK99" s="2" t="s">
        <v>218</v>
      </c>
      <c r="BL99" s="80">
        <v>26.479089131804386</v>
      </c>
      <c r="BM99" s="80">
        <v>-17.363695606520174</v>
      </c>
      <c r="BN99" s="80">
        <v>29.240358614299097</v>
      </c>
      <c r="BO99" s="80">
        <v>8.2920355323465131E-2</v>
      </c>
      <c r="BP99" s="80">
        <v>0.68869360387452372</v>
      </c>
      <c r="BQ99" s="80">
        <v>5.6139029074084874</v>
      </c>
      <c r="BR99" s="80">
        <v>2.6352651827603593</v>
      </c>
      <c r="BS99" s="80">
        <v>0.19268698756627667</v>
      </c>
      <c r="BT99" s="80">
        <v>-0.28989649028229719</v>
      </c>
      <c r="BU99" s="80">
        <v>9.6414939520101122</v>
      </c>
      <c r="BV99" s="80">
        <v>-3.962640374635463</v>
      </c>
    </row>
    <row r="100" spans="1:74" ht="15" customHeight="1" x14ac:dyDescent="0.25">
      <c r="A100" s="220"/>
      <c r="B100" s="95">
        <v>2023</v>
      </c>
      <c r="C100" s="4" t="s">
        <v>219</v>
      </c>
      <c r="D100" s="5">
        <v>506317</v>
      </c>
      <c r="E100" s="5">
        <v>303731</v>
      </c>
      <c r="F100" s="5">
        <v>104668</v>
      </c>
      <c r="G100" s="5">
        <v>1253</v>
      </c>
      <c r="H100" s="5">
        <v>22146</v>
      </c>
      <c r="I100" s="5">
        <v>4241</v>
      </c>
      <c r="J100" s="5">
        <v>15655</v>
      </c>
      <c r="K100" s="5">
        <v>325</v>
      </c>
      <c r="L100" s="5">
        <v>14512</v>
      </c>
      <c r="M100" s="5">
        <v>213</v>
      </c>
      <c r="N100" s="5">
        <v>39573</v>
      </c>
      <c r="O100" s="7"/>
      <c r="P100" s="220"/>
      <c r="Q100" s="95">
        <v>2023</v>
      </c>
      <c r="R100" s="4" t="s">
        <v>219</v>
      </c>
      <c r="S100" s="81">
        <v>-13.33052604190739</v>
      </c>
      <c r="T100" s="81">
        <v>52.808327379934184</v>
      </c>
      <c r="U100" s="81">
        <v>-57.678949049607994</v>
      </c>
      <c r="V100" s="81">
        <v>-62.49625860520802</v>
      </c>
      <c r="W100" s="81">
        <v>-2.4620127725170704</v>
      </c>
      <c r="X100" s="81">
        <v>-87.878701269006513</v>
      </c>
      <c r="Y100" s="81">
        <v>28.614853762734128</v>
      </c>
      <c r="Z100" s="81">
        <v>-63.483146067415731</v>
      </c>
      <c r="AA100" s="81">
        <v>229.96816734879491</v>
      </c>
      <c r="AB100" s="81">
        <v>-99.56319340483563</v>
      </c>
      <c r="AC100" s="81">
        <v>264.69449820293056</v>
      </c>
      <c r="AD100" s="7"/>
      <c r="AE100" s="220"/>
      <c r="AF100" s="95">
        <v>2023</v>
      </c>
      <c r="AG100" s="4" t="s">
        <v>219</v>
      </c>
      <c r="AH100" s="81">
        <v>-13.33052604190739</v>
      </c>
      <c r="AI100" s="81">
        <v>17.96752100761222</v>
      </c>
      <c r="AJ100" s="81">
        <v>-24.418471292877538</v>
      </c>
      <c r="AK100" s="81">
        <v>-0.35741612788924226</v>
      </c>
      <c r="AL100" s="81">
        <v>-9.5687555311344083E-2</v>
      </c>
      <c r="AM100" s="81">
        <v>-5.2631578947368451</v>
      </c>
      <c r="AN100" s="81">
        <v>0.59620707540145157</v>
      </c>
      <c r="AO100" s="81">
        <v>-9.6714613150106266E-2</v>
      </c>
      <c r="AP100" s="81">
        <v>1.7312771635401325</v>
      </c>
      <c r="AQ100" s="81">
        <v>-8.3106096786507244</v>
      </c>
      <c r="AR100" s="81">
        <v>4.9165258741546056</v>
      </c>
      <c r="AS100" s="7"/>
      <c r="AT100" s="220"/>
      <c r="AU100" s="95">
        <v>2023</v>
      </c>
      <c r="AV100" s="4" t="s">
        <v>219</v>
      </c>
      <c r="AW100" s="81">
        <v>4.2520991792713403</v>
      </c>
      <c r="AX100" s="81">
        <v>17.439787802510949</v>
      </c>
      <c r="AY100" s="81">
        <v>-24.267222354873482</v>
      </c>
      <c r="AZ100" s="81">
        <v>117.91304347826087</v>
      </c>
      <c r="BA100" s="81">
        <v>-33.198600386100381</v>
      </c>
      <c r="BB100" s="81">
        <v>-75.435852881552279</v>
      </c>
      <c r="BC100" s="81">
        <v>611.91450659390637</v>
      </c>
      <c r="BD100" s="81" t="s">
        <v>18</v>
      </c>
      <c r="BE100" s="81">
        <v>6349.7777777777783</v>
      </c>
      <c r="BF100" s="81">
        <v>-96.933486898934632</v>
      </c>
      <c r="BG100" s="81">
        <v>38.998946259220219</v>
      </c>
      <c r="BH100" s="7"/>
      <c r="BI100" s="220"/>
      <c r="BJ100" s="95">
        <v>2023</v>
      </c>
      <c r="BK100" s="4" t="s">
        <v>219</v>
      </c>
      <c r="BL100" s="81">
        <v>4.2520991792713403</v>
      </c>
      <c r="BM100" s="81">
        <v>9.2870408881823909</v>
      </c>
      <c r="BN100" s="81">
        <v>-6.905774750548713</v>
      </c>
      <c r="BO100" s="81">
        <v>0.13960211338656572</v>
      </c>
      <c r="BP100" s="81">
        <v>-2.2661664600774962</v>
      </c>
      <c r="BQ100" s="81">
        <v>-2.6816783550835277</v>
      </c>
      <c r="BR100" s="81">
        <v>2.7706283742324902</v>
      </c>
      <c r="BS100" s="81">
        <v>6.6918417183825754E-2</v>
      </c>
      <c r="BT100" s="81">
        <v>2.94173361940098</v>
      </c>
      <c r="BU100" s="81">
        <v>-1.3863437012267656</v>
      </c>
      <c r="BV100" s="81">
        <v>2.2861390338215917</v>
      </c>
    </row>
    <row r="101" spans="1:74" ht="15" customHeight="1" x14ac:dyDescent="0.25">
      <c r="A101" s="220"/>
      <c r="B101" s="2">
        <v>2024</v>
      </c>
      <c r="C101" s="2" t="s">
        <v>220</v>
      </c>
      <c r="D101" s="3">
        <v>551734</v>
      </c>
      <c r="E101" s="3">
        <v>290729</v>
      </c>
      <c r="F101" s="3">
        <v>137654</v>
      </c>
      <c r="G101" s="3">
        <v>1963</v>
      </c>
      <c r="H101" s="3">
        <v>24165</v>
      </c>
      <c r="I101" s="3">
        <v>20173</v>
      </c>
      <c r="J101" s="3">
        <v>7567</v>
      </c>
      <c r="K101" s="3">
        <v>915</v>
      </c>
      <c r="L101" s="3">
        <v>41447</v>
      </c>
      <c r="M101" s="3">
        <v>8678</v>
      </c>
      <c r="N101" s="3">
        <v>18443</v>
      </c>
      <c r="O101" s="7"/>
      <c r="P101" s="220"/>
      <c r="Q101" s="2">
        <v>2024</v>
      </c>
      <c r="R101" s="2" t="s">
        <v>220</v>
      </c>
      <c r="S101" s="80">
        <v>8.9700721089752022</v>
      </c>
      <c r="T101" s="80">
        <v>-4.2807615949639626</v>
      </c>
      <c r="U101" s="80">
        <v>31.514885160698583</v>
      </c>
      <c r="V101" s="80">
        <v>56.664006384676782</v>
      </c>
      <c r="W101" s="80">
        <v>9.1167705228935176</v>
      </c>
      <c r="X101" s="80">
        <v>375.66611648196175</v>
      </c>
      <c r="Y101" s="80">
        <v>-51.664005110188441</v>
      </c>
      <c r="Z101" s="80">
        <v>181.53846153846155</v>
      </c>
      <c r="AA101" s="80">
        <v>185.60501653803749</v>
      </c>
      <c r="AB101" s="80">
        <v>3974.1784037558687</v>
      </c>
      <c r="AC101" s="80">
        <v>-53.394991534632197</v>
      </c>
      <c r="AD101" s="7"/>
      <c r="AE101" s="220"/>
      <c r="AF101" s="2">
        <v>2024</v>
      </c>
      <c r="AG101" s="2" t="s">
        <v>220</v>
      </c>
      <c r="AH101" s="80">
        <v>8.9700721089752022</v>
      </c>
      <c r="AI101" s="80">
        <v>-2.5679564383577862</v>
      </c>
      <c r="AJ101" s="80">
        <v>6.5148908687640317</v>
      </c>
      <c r="AK101" s="80">
        <v>0.14022835496339242</v>
      </c>
      <c r="AL101" s="80">
        <v>0.3987620403818159</v>
      </c>
      <c r="AM101" s="80">
        <v>3.1466452834884056</v>
      </c>
      <c r="AN101" s="80">
        <v>-1.5974182182308703</v>
      </c>
      <c r="AO101" s="80">
        <v>0.1165277879273261</v>
      </c>
      <c r="AP101" s="80">
        <v>5.3197897759703867</v>
      </c>
      <c r="AQ101" s="80">
        <v>1.6718774996691785</v>
      </c>
      <c r="AR101" s="80">
        <v>-4.1732748456006785</v>
      </c>
      <c r="AS101" s="7"/>
      <c r="AT101" s="220"/>
      <c r="AU101" s="2">
        <v>2024</v>
      </c>
      <c r="AV101" s="2" t="s">
        <v>220</v>
      </c>
      <c r="AW101" s="80">
        <v>-11.979860471868633</v>
      </c>
      <c r="AX101" s="80">
        <v>-9.4223172114701583</v>
      </c>
      <c r="AY101" s="80">
        <v>-45.523046663210422</v>
      </c>
      <c r="AZ101" s="80">
        <v>48.712121212121218</v>
      </c>
      <c r="BA101" s="80">
        <v>9.6614630604465503</v>
      </c>
      <c r="BB101" s="80">
        <v>197.14243629400505</v>
      </c>
      <c r="BC101" s="80">
        <v>141.1408540471638</v>
      </c>
      <c r="BD101" s="80">
        <v>94.680851063829806</v>
      </c>
      <c r="BE101" s="80">
        <v>1680.36941580756</v>
      </c>
      <c r="BF101" s="80">
        <v>1212.8593040847202</v>
      </c>
      <c r="BG101" s="80">
        <v>12.251978088861847</v>
      </c>
      <c r="BH101" s="7"/>
      <c r="BI101" s="220"/>
      <c r="BJ101" s="2">
        <v>2024</v>
      </c>
      <c r="BK101" s="2" t="s">
        <v>220</v>
      </c>
      <c r="BL101" s="80">
        <v>-11.979860471868633</v>
      </c>
      <c r="BM101" s="80">
        <v>-4.8247762141707362</v>
      </c>
      <c r="BN101" s="80">
        <v>-18.350996367418762</v>
      </c>
      <c r="BO101" s="80">
        <v>0.10258013774135448</v>
      </c>
      <c r="BP101" s="80">
        <v>0.33964714347020786</v>
      </c>
      <c r="BQ101" s="80">
        <v>2.1351983880719878</v>
      </c>
      <c r="BR101" s="80">
        <v>0.70657454130086927</v>
      </c>
      <c r="BS101" s="80">
        <v>7.0992474797671443E-2</v>
      </c>
      <c r="BT101" s="80">
        <v>6.2407969024946279</v>
      </c>
      <c r="BU101" s="80">
        <v>1.278981281916701</v>
      </c>
      <c r="BV101" s="80">
        <v>0.32114123992744409</v>
      </c>
    </row>
    <row r="102" spans="1:74" ht="15" customHeight="1" x14ac:dyDescent="0.25">
      <c r="A102" s="220"/>
      <c r="B102" s="95">
        <v>2024</v>
      </c>
      <c r="C102" s="4" t="s">
        <v>221</v>
      </c>
      <c r="D102" s="5">
        <v>663454</v>
      </c>
      <c r="E102" s="5">
        <v>367663</v>
      </c>
      <c r="F102" s="5">
        <v>228560</v>
      </c>
      <c r="G102" s="5">
        <v>788</v>
      </c>
      <c r="H102" s="5">
        <v>34747</v>
      </c>
      <c r="I102" s="5">
        <v>11211</v>
      </c>
      <c r="J102" s="5">
        <v>5601</v>
      </c>
      <c r="K102" s="5">
        <v>660</v>
      </c>
      <c r="L102" s="5">
        <v>545</v>
      </c>
      <c r="M102" s="5">
        <v>1225</v>
      </c>
      <c r="N102" s="5">
        <v>12454</v>
      </c>
      <c r="O102" s="7"/>
      <c r="P102" s="220"/>
      <c r="Q102" s="95">
        <v>2024</v>
      </c>
      <c r="R102" s="4" t="s">
        <v>221</v>
      </c>
      <c r="S102" s="81">
        <v>20.248888051126073</v>
      </c>
      <c r="T102" s="81">
        <v>26.462444406990699</v>
      </c>
      <c r="U102" s="81">
        <v>66.039490316300288</v>
      </c>
      <c r="V102" s="81">
        <v>-59.857361181864491</v>
      </c>
      <c r="W102" s="81">
        <v>43.790606248706808</v>
      </c>
      <c r="X102" s="81">
        <v>-44.425717543250876</v>
      </c>
      <c r="Y102" s="81">
        <v>-25.981234306858724</v>
      </c>
      <c r="Z102" s="81">
        <v>-27.868852459016395</v>
      </c>
      <c r="AA102" s="81">
        <v>-98.685067676792045</v>
      </c>
      <c r="AB102" s="81">
        <v>-85.883844203733574</v>
      </c>
      <c r="AC102" s="81">
        <v>-32.473024995933415</v>
      </c>
      <c r="AD102" s="7"/>
      <c r="AE102" s="220"/>
      <c r="AF102" s="95">
        <v>2024</v>
      </c>
      <c r="AG102" s="4" t="s">
        <v>221</v>
      </c>
      <c r="AH102" s="81">
        <v>20.248888051126073</v>
      </c>
      <c r="AI102" s="81">
        <v>13.944038250316268</v>
      </c>
      <c r="AJ102" s="81">
        <v>16.476417984028526</v>
      </c>
      <c r="AK102" s="81">
        <v>-0.21296494325163923</v>
      </c>
      <c r="AL102" s="81">
        <v>1.9179532165862523</v>
      </c>
      <c r="AM102" s="81">
        <v>-1.6243334650393113</v>
      </c>
      <c r="AN102" s="81">
        <v>-0.3563311305810406</v>
      </c>
      <c r="AO102" s="81">
        <v>-4.621792385461107E-2</v>
      </c>
      <c r="AP102" s="81">
        <v>-7.4133549862796153</v>
      </c>
      <c r="AQ102" s="81">
        <v>-1.3508321038761424</v>
      </c>
      <c r="AR102" s="81">
        <v>-1.0854868469226107</v>
      </c>
      <c r="AS102" s="7"/>
      <c r="AT102" s="220"/>
      <c r="AU102" s="95">
        <v>2024</v>
      </c>
      <c r="AV102" s="4" t="s">
        <v>221</v>
      </c>
      <c r="AW102" s="81">
        <v>79.196140871166989</v>
      </c>
      <c r="AX102" s="81">
        <v>208.63630640083943</v>
      </c>
      <c r="AY102" s="81">
        <v>27.332895074039826</v>
      </c>
      <c r="AZ102" s="81">
        <v>-18.257261410788388</v>
      </c>
      <c r="BA102" s="81">
        <v>74.327714228376465</v>
      </c>
      <c r="BB102" s="81">
        <v>-37.577951002227174</v>
      </c>
      <c r="BC102" s="81">
        <v>-40.452902402721669</v>
      </c>
      <c r="BD102" s="81">
        <v>61.764705882352956</v>
      </c>
      <c r="BE102" s="81">
        <v>-92.451523545706365</v>
      </c>
      <c r="BF102" s="81">
        <v>184.88372093023258</v>
      </c>
      <c r="BG102" s="81">
        <v>-18.580020920502093</v>
      </c>
      <c r="BH102" s="7"/>
      <c r="BI102" s="220"/>
      <c r="BJ102" s="95">
        <v>2024</v>
      </c>
      <c r="BK102" s="4" t="s">
        <v>221</v>
      </c>
      <c r="BL102" s="81">
        <v>79.196140871166989</v>
      </c>
      <c r="BM102" s="81">
        <v>67.129070681370663</v>
      </c>
      <c r="BN102" s="81">
        <v>13.251440285869396</v>
      </c>
      <c r="BO102" s="81">
        <v>-4.7536861324711868E-2</v>
      </c>
      <c r="BP102" s="81">
        <v>4.0014693211682175</v>
      </c>
      <c r="BQ102" s="81">
        <v>-1.8228765743209114</v>
      </c>
      <c r="BR102" s="81">
        <v>-1.0277145303439128</v>
      </c>
      <c r="BS102" s="81">
        <v>6.806414235129199E-2</v>
      </c>
      <c r="BT102" s="81">
        <v>-1.8028894849002939</v>
      </c>
      <c r="BU102" s="81">
        <v>0.21472616337014735</v>
      </c>
      <c r="BV102" s="81">
        <v>-0.76761227207290417</v>
      </c>
    </row>
    <row r="103" spans="1:74" ht="15" customHeight="1" x14ac:dyDescent="0.25">
      <c r="A103" s="220"/>
      <c r="B103" s="110">
        <v>2024</v>
      </c>
      <c r="C103" s="2" t="s">
        <v>218</v>
      </c>
      <c r="D103" s="3">
        <v>450634</v>
      </c>
      <c r="E103" s="3">
        <v>307164</v>
      </c>
      <c r="F103" s="3">
        <v>90969</v>
      </c>
      <c r="G103" s="3">
        <v>2070</v>
      </c>
      <c r="H103" s="3">
        <v>27570</v>
      </c>
      <c r="I103" s="3">
        <v>4976</v>
      </c>
      <c r="J103" s="3">
        <v>5788</v>
      </c>
      <c r="K103" s="3">
        <v>671</v>
      </c>
      <c r="L103" s="3" t="s">
        <v>18</v>
      </c>
      <c r="M103" s="3" t="s">
        <v>18</v>
      </c>
      <c r="N103" s="3">
        <v>11426</v>
      </c>
      <c r="O103" s="7"/>
      <c r="P103" s="220"/>
      <c r="Q103" s="110">
        <v>2024</v>
      </c>
      <c r="R103" s="2" t="s">
        <v>218</v>
      </c>
      <c r="S103" s="80">
        <v>-32.077581867017159</v>
      </c>
      <c r="T103" s="80">
        <v>-16.45501451057082</v>
      </c>
      <c r="U103" s="80">
        <v>-60.199072453622684</v>
      </c>
      <c r="V103" s="80">
        <v>162.69035532994923</v>
      </c>
      <c r="W103" s="80">
        <v>-20.655020577316037</v>
      </c>
      <c r="X103" s="80">
        <v>-55.615020961555615</v>
      </c>
      <c r="Y103" s="80">
        <v>3.3386895197286179</v>
      </c>
      <c r="Z103" s="80">
        <v>1.6666666666666572</v>
      </c>
      <c r="AA103" s="80">
        <v>-100</v>
      </c>
      <c r="AB103" s="80">
        <v>-100</v>
      </c>
      <c r="AC103" s="80">
        <v>-8.2543761040629562</v>
      </c>
      <c r="AD103" s="7"/>
      <c r="AE103" s="220"/>
      <c r="AF103" s="110">
        <v>2024</v>
      </c>
      <c r="AG103" s="2" t="s">
        <v>218</v>
      </c>
      <c r="AH103" s="80">
        <v>-32.077581867017159</v>
      </c>
      <c r="AI103" s="80">
        <v>-9.1187934657112635</v>
      </c>
      <c r="AJ103" s="80">
        <v>-20.738589261651903</v>
      </c>
      <c r="AK103" s="80">
        <v>0.19323118106153556</v>
      </c>
      <c r="AL103" s="80">
        <v>-1.0817630159739786</v>
      </c>
      <c r="AM103" s="80">
        <v>-0.9397787940083262</v>
      </c>
      <c r="AN103" s="80">
        <v>2.8185827502735683E-2</v>
      </c>
      <c r="AO103" s="80">
        <v>1.6579898531020991E-3</v>
      </c>
      <c r="AP103" s="80">
        <v>-8.2145860903694912E-2</v>
      </c>
      <c r="AQ103" s="80">
        <v>-0.18463977909546103</v>
      </c>
      <c r="AR103" s="80">
        <v>-0.15494668808990528</v>
      </c>
      <c r="AS103" s="7"/>
      <c r="AT103" s="220"/>
      <c r="AU103" s="110">
        <v>2024</v>
      </c>
      <c r="AV103" s="2" t="s">
        <v>218</v>
      </c>
      <c r="AW103" s="80">
        <v>-22.862136314539882</v>
      </c>
      <c r="AX103" s="80">
        <v>54.5354839358844</v>
      </c>
      <c r="AY103" s="80">
        <v>-63.217949288166295</v>
      </c>
      <c r="AZ103" s="80">
        <v>-38.042502244836875</v>
      </c>
      <c r="BA103" s="80">
        <v>21.426998458489322</v>
      </c>
      <c r="BB103" s="80">
        <v>-85.777981022064708</v>
      </c>
      <c r="BC103" s="80">
        <v>-52.448241866579032</v>
      </c>
      <c r="BD103" s="80">
        <v>-24.606741573033702</v>
      </c>
      <c r="BE103" s="80">
        <v>-100</v>
      </c>
      <c r="BF103" s="80">
        <v>-100</v>
      </c>
      <c r="BG103" s="80">
        <v>5.2990507787300771</v>
      </c>
      <c r="BH103" s="7"/>
      <c r="BI103" s="220"/>
      <c r="BJ103" s="110">
        <v>2024</v>
      </c>
      <c r="BK103" s="2" t="s">
        <v>218</v>
      </c>
      <c r="BL103" s="80">
        <v>-22.862136314539882</v>
      </c>
      <c r="BM103" s="80">
        <v>18.555169267690641</v>
      </c>
      <c r="BN103" s="80">
        <v>-26.763415515078059</v>
      </c>
      <c r="BO103" s="80">
        <v>-0.21756508551112386</v>
      </c>
      <c r="BP103" s="80">
        <v>0.83277273092967541</v>
      </c>
      <c r="BQ103" s="80">
        <v>-5.1373433094884726</v>
      </c>
      <c r="BR103" s="80">
        <v>-1.0927895404429697</v>
      </c>
      <c r="BS103" s="80">
        <v>-3.7487611114819921E-2</v>
      </c>
      <c r="BT103" s="80">
        <v>-0.75283339581268494</v>
      </c>
      <c r="BU103" s="80">
        <v>-8.3470702319267751</v>
      </c>
      <c r="BV103" s="80">
        <v>9.8426376214709843E-2</v>
      </c>
    </row>
    <row r="104" spans="1:74" ht="15" customHeight="1" x14ac:dyDescent="0.25">
      <c r="A104" s="221"/>
      <c r="B104" s="129">
        <v>2024</v>
      </c>
      <c r="C104" s="130" t="s">
        <v>219</v>
      </c>
      <c r="D104" s="131">
        <v>427722</v>
      </c>
      <c r="E104" s="131">
        <v>277306</v>
      </c>
      <c r="F104" s="131">
        <v>106705</v>
      </c>
      <c r="G104" s="131">
        <v>922</v>
      </c>
      <c r="H104" s="131">
        <v>20865</v>
      </c>
      <c r="I104" s="131">
        <v>4375</v>
      </c>
      <c r="J104" s="131">
        <v>336</v>
      </c>
      <c r="K104" s="131">
        <v>578</v>
      </c>
      <c r="L104" s="131">
        <v>2100</v>
      </c>
      <c r="M104" s="131" t="s">
        <v>18</v>
      </c>
      <c r="N104" s="131">
        <v>14535</v>
      </c>
      <c r="O104" s="7"/>
      <c r="P104" s="221"/>
      <c r="Q104" s="129">
        <v>2024</v>
      </c>
      <c r="R104" s="130" t="s">
        <v>219</v>
      </c>
      <c r="S104" s="184">
        <v>-5.0843922118615126</v>
      </c>
      <c r="T104" s="184">
        <v>-9.7205401674675329</v>
      </c>
      <c r="U104" s="184">
        <v>17.298200485879804</v>
      </c>
      <c r="V104" s="184">
        <v>-55.45893719806763</v>
      </c>
      <c r="W104" s="184">
        <v>-24.319912948857464</v>
      </c>
      <c r="X104" s="184">
        <v>-12.077974276527328</v>
      </c>
      <c r="Y104" s="184">
        <v>-94.194885970974426</v>
      </c>
      <c r="Z104" s="184">
        <v>-13.859910581222053</v>
      </c>
      <c r="AA104" s="184" t="s">
        <v>18</v>
      </c>
      <c r="AB104" s="184" t="s">
        <v>18</v>
      </c>
      <c r="AC104" s="184">
        <v>27.209872221249782</v>
      </c>
      <c r="AD104" s="7"/>
      <c r="AE104" s="221"/>
      <c r="AF104" s="129">
        <v>2024</v>
      </c>
      <c r="AG104" s="130" t="s">
        <v>219</v>
      </c>
      <c r="AH104" s="184">
        <v>-5.0843922118615126</v>
      </c>
      <c r="AI104" s="184">
        <v>-6.6257761287430625</v>
      </c>
      <c r="AJ104" s="184">
        <v>3.4919690924342164</v>
      </c>
      <c r="AK104" s="184">
        <v>-0.25475219357616169</v>
      </c>
      <c r="AL104" s="184">
        <v>-1.4879037089966587</v>
      </c>
      <c r="AM104" s="184">
        <v>-0.13336765534779893</v>
      </c>
      <c r="AN104" s="184">
        <v>-1.2098510099104822</v>
      </c>
      <c r="AO104" s="184">
        <v>-2.0637590594584525E-2</v>
      </c>
      <c r="AP104" s="184">
        <v>0.46601011020029576</v>
      </c>
      <c r="AQ104" s="184">
        <v>0</v>
      </c>
      <c r="AR104" s="184">
        <v>0.68991687267272361</v>
      </c>
      <c r="AS104" s="7"/>
      <c r="AT104" s="221"/>
      <c r="AU104" s="129">
        <v>2024</v>
      </c>
      <c r="AV104" s="130" t="s">
        <v>219</v>
      </c>
      <c r="AW104" s="184">
        <v>-15.522883884996958</v>
      </c>
      <c r="AX104" s="184">
        <v>-8.7001326831966423</v>
      </c>
      <c r="AY104" s="184">
        <v>1.9461535521840432</v>
      </c>
      <c r="AZ104" s="184">
        <v>-26.41660015961692</v>
      </c>
      <c r="BA104" s="184">
        <v>-5.7843402871850458</v>
      </c>
      <c r="BB104" s="184">
        <v>3.159632162225904</v>
      </c>
      <c r="BC104" s="184">
        <v>-97.853720855956567</v>
      </c>
      <c r="BD104" s="184">
        <v>77.846153846153868</v>
      </c>
      <c r="BE104" s="184">
        <v>-85.529217199558985</v>
      </c>
      <c r="BF104" s="184">
        <v>-100</v>
      </c>
      <c r="BG104" s="184">
        <v>-63.270411644302932</v>
      </c>
      <c r="BH104" s="7"/>
      <c r="BI104" s="221"/>
      <c r="BJ104" s="129">
        <v>2024</v>
      </c>
      <c r="BK104" s="130" t="s">
        <v>219</v>
      </c>
      <c r="BL104" s="184">
        <v>-15.522883884996958</v>
      </c>
      <c r="BM104" s="184">
        <v>-5.2190623660671118</v>
      </c>
      <c r="BN104" s="184">
        <v>0.40231712543722631</v>
      </c>
      <c r="BO104" s="184">
        <v>-6.5374064074483026E-2</v>
      </c>
      <c r="BP104" s="184">
        <v>-0.25300355311000833</v>
      </c>
      <c r="BQ104" s="184">
        <v>2.6465633190274094E-2</v>
      </c>
      <c r="BR104" s="184">
        <v>-3.0255748868791703</v>
      </c>
      <c r="BS104" s="184">
        <v>4.9968695501039891E-2</v>
      </c>
      <c r="BT104" s="184">
        <v>-2.4514286504304628</v>
      </c>
      <c r="BU104" s="184">
        <v>-4.2068506489017776E-2</v>
      </c>
      <c r="BV104" s="184">
        <v>-4.9451233120752436</v>
      </c>
    </row>
    <row r="105" spans="1:74" ht="15" customHeight="1" x14ac:dyDescent="0.25">
      <c r="A105" s="222" t="s">
        <v>188</v>
      </c>
      <c r="B105" s="146">
        <v>2020</v>
      </c>
      <c r="C105" s="2" t="s">
        <v>218</v>
      </c>
      <c r="D105" s="3">
        <v>294918</v>
      </c>
      <c r="E105" s="3">
        <v>226640</v>
      </c>
      <c r="F105" s="3">
        <v>29852</v>
      </c>
      <c r="G105" s="3">
        <v>2038</v>
      </c>
      <c r="H105" s="3">
        <v>5431</v>
      </c>
      <c r="I105" s="3">
        <v>17841</v>
      </c>
      <c r="J105" s="3">
        <v>2407</v>
      </c>
      <c r="K105" s="3" t="s">
        <v>18</v>
      </c>
      <c r="L105" s="3">
        <v>6491</v>
      </c>
      <c r="M105" s="3">
        <v>1498</v>
      </c>
      <c r="N105" s="3">
        <v>2720</v>
      </c>
      <c r="O105" s="7"/>
      <c r="P105" s="222" t="s">
        <v>188</v>
      </c>
      <c r="Q105" s="146">
        <v>2020</v>
      </c>
      <c r="R105" s="2" t="s">
        <v>218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7"/>
      <c r="AE105" s="222" t="s">
        <v>188</v>
      </c>
      <c r="AF105" s="146">
        <v>2020</v>
      </c>
      <c r="AG105" s="2" t="s">
        <v>218</v>
      </c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7"/>
      <c r="AT105" s="222" t="s">
        <v>188</v>
      </c>
      <c r="AU105" s="146">
        <v>2020</v>
      </c>
      <c r="AV105" s="2" t="s">
        <v>218</v>
      </c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7"/>
      <c r="BI105" s="222" t="s">
        <v>188</v>
      </c>
      <c r="BJ105" s="146">
        <v>2020</v>
      </c>
      <c r="BK105" s="2" t="s">
        <v>218</v>
      </c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</row>
    <row r="106" spans="1:74" ht="15" customHeight="1" x14ac:dyDescent="0.25">
      <c r="A106" s="220"/>
      <c r="B106" s="95">
        <v>2020</v>
      </c>
      <c r="C106" s="4" t="s">
        <v>219</v>
      </c>
      <c r="D106" s="5">
        <v>322730</v>
      </c>
      <c r="E106" s="5">
        <v>242034</v>
      </c>
      <c r="F106" s="5">
        <v>39214</v>
      </c>
      <c r="G106" s="5">
        <v>1233</v>
      </c>
      <c r="H106" s="5">
        <v>6930</v>
      </c>
      <c r="I106" s="5">
        <v>6754</v>
      </c>
      <c r="J106" s="5">
        <v>1900</v>
      </c>
      <c r="K106" s="5" t="s">
        <v>18</v>
      </c>
      <c r="L106" s="5">
        <v>1000</v>
      </c>
      <c r="M106" s="5" t="s">
        <v>18</v>
      </c>
      <c r="N106" s="5">
        <v>23665</v>
      </c>
      <c r="O106" s="7"/>
      <c r="P106" s="220"/>
      <c r="Q106" s="95">
        <v>2020</v>
      </c>
      <c r="R106" s="4" t="s">
        <v>219</v>
      </c>
      <c r="S106" s="81">
        <v>9.430417946683491</v>
      </c>
      <c r="T106" s="81">
        <v>6.7922696787857433</v>
      </c>
      <c r="U106" s="81">
        <v>31.361382821921467</v>
      </c>
      <c r="V106" s="81">
        <v>-39.499509322865556</v>
      </c>
      <c r="W106" s="81">
        <v>27.600810163874058</v>
      </c>
      <c r="X106" s="81">
        <v>-62.143377613362475</v>
      </c>
      <c r="Y106" s="81">
        <v>-21.06356460324055</v>
      </c>
      <c r="Z106" s="81" t="s">
        <v>18</v>
      </c>
      <c r="AA106" s="81">
        <v>-84.594053304575567</v>
      </c>
      <c r="AB106" s="81">
        <v>-100</v>
      </c>
      <c r="AC106" s="81">
        <v>770.03676470588243</v>
      </c>
      <c r="AD106" s="7"/>
      <c r="AE106" s="220"/>
      <c r="AF106" s="95">
        <v>2020</v>
      </c>
      <c r="AG106" s="4" t="s">
        <v>219</v>
      </c>
      <c r="AH106" s="81">
        <v>9.430417946683491</v>
      </c>
      <c r="AI106" s="81">
        <v>5.2197559999728771</v>
      </c>
      <c r="AJ106" s="81">
        <v>3.1744417092208703</v>
      </c>
      <c r="AK106" s="81">
        <v>-0.27295722878901951</v>
      </c>
      <c r="AL106" s="81">
        <v>0.5082768769624102</v>
      </c>
      <c r="AM106" s="81">
        <v>-3.7593500566259119</v>
      </c>
      <c r="AN106" s="81">
        <v>-0.17191219254165577</v>
      </c>
      <c r="AO106" s="81">
        <v>0</v>
      </c>
      <c r="AP106" s="81">
        <v>-1.8618734699136721</v>
      </c>
      <c r="AQ106" s="81">
        <v>-0.50793779965956676</v>
      </c>
      <c r="AR106" s="81">
        <v>7.1019741080571599</v>
      </c>
      <c r="AS106" s="7"/>
      <c r="AT106" s="220"/>
      <c r="AU106" s="95">
        <v>2020</v>
      </c>
      <c r="AV106" s="4" t="s">
        <v>219</v>
      </c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7"/>
      <c r="BI106" s="220"/>
      <c r="BJ106" s="95">
        <v>2020</v>
      </c>
      <c r="BK106" s="4" t="s">
        <v>219</v>
      </c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</row>
    <row r="107" spans="1:74" ht="15" customHeight="1" x14ac:dyDescent="0.25">
      <c r="A107" s="220"/>
      <c r="B107" s="2">
        <v>2021</v>
      </c>
      <c r="C107" s="2" t="s">
        <v>220</v>
      </c>
      <c r="D107" s="3">
        <v>376779</v>
      </c>
      <c r="E107" s="3">
        <v>271127</v>
      </c>
      <c r="F107" s="3">
        <v>23363</v>
      </c>
      <c r="G107" s="3">
        <v>19440</v>
      </c>
      <c r="H107" s="3">
        <v>7909</v>
      </c>
      <c r="I107" s="3">
        <v>10526</v>
      </c>
      <c r="J107" s="3">
        <v>560</v>
      </c>
      <c r="K107" s="3">
        <v>5086</v>
      </c>
      <c r="L107" s="3">
        <v>29042</v>
      </c>
      <c r="M107" s="3" t="s">
        <v>18</v>
      </c>
      <c r="N107" s="3">
        <v>9726</v>
      </c>
      <c r="O107" s="7"/>
      <c r="P107" s="220"/>
      <c r="Q107" s="2">
        <v>2021</v>
      </c>
      <c r="R107" s="2" t="s">
        <v>220</v>
      </c>
      <c r="S107" s="80">
        <v>16.7474359371611</v>
      </c>
      <c r="T107" s="80">
        <v>12.020212036325489</v>
      </c>
      <c r="U107" s="80">
        <v>-40.421788136889894</v>
      </c>
      <c r="V107" s="80">
        <v>1476.6423357664235</v>
      </c>
      <c r="W107" s="80">
        <v>14.126984126984127</v>
      </c>
      <c r="X107" s="80">
        <v>55.848386141545745</v>
      </c>
      <c r="Y107" s="80">
        <v>-70.526315789473685</v>
      </c>
      <c r="Z107" s="80" t="s">
        <v>18</v>
      </c>
      <c r="AA107" s="80">
        <v>2804.2000000000003</v>
      </c>
      <c r="AB107" s="80" t="s">
        <v>18</v>
      </c>
      <c r="AC107" s="80">
        <v>-58.901331079653495</v>
      </c>
      <c r="AD107" s="7"/>
      <c r="AE107" s="220"/>
      <c r="AF107" s="2">
        <v>2021</v>
      </c>
      <c r="AG107" s="2" t="s">
        <v>220</v>
      </c>
      <c r="AH107" s="80">
        <v>16.7474359371611</v>
      </c>
      <c r="AI107" s="80">
        <v>9.0146562141728399</v>
      </c>
      <c r="AJ107" s="80">
        <v>-4.9115359588510534</v>
      </c>
      <c r="AK107" s="80">
        <v>5.6415579586651399</v>
      </c>
      <c r="AL107" s="80">
        <v>0.30334954915873963</v>
      </c>
      <c r="AM107" s="80">
        <v>1.168778855389955</v>
      </c>
      <c r="AN107" s="80">
        <v>-0.41520775880767219</v>
      </c>
      <c r="AO107" s="80">
        <v>1.5759303442506125</v>
      </c>
      <c r="AP107" s="80">
        <v>8.6889969943915997</v>
      </c>
      <c r="AQ107" s="80">
        <v>0</v>
      </c>
      <c r="AR107" s="80">
        <v>-4.3190902612090625</v>
      </c>
      <c r="AS107" s="7"/>
      <c r="AT107" s="220"/>
      <c r="AU107" s="2">
        <v>2021</v>
      </c>
      <c r="AV107" s="2" t="s">
        <v>220</v>
      </c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7"/>
      <c r="BI107" s="220"/>
      <c r="BJ107" s="2">
        <v>2021</v>
      </c>
      <c r="BK107" s="2" t="s">
        <v>220</v>
      </c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</row>
    <row r="108" spans="1:74" ht="15" customHeight="1" x14ac:dyDescent="0.25">
      <c r="A108" s="220"/>
      <c r="B108" s="95">
        <v>2021</v>
      </c>
      <c r="C108" s="4" t="s">
        <v>221</v>
      </c>
      <c r="D108" s="5">
        <v>375028</v>
      </c>
      <c r="E108" s="5">
        <v>267882</v>
      </c>
      <c r="F108" s="5">
        <v>43217</v>
      </c>
      <c r="G108" s="5">
        <v>1133</v>
      </c>
      <c r="H108" s="5">
        <v>6720</v>
      </c>
      <c r="I108" s="5">
        <v>31124</v>
      </c>
      <c r="J108" s="5">
        <v>1450</v>
      </c>
      <c r="K108" s="5">
        <v>1900</v>
      </c>
      <c r="L108" s="5">
        <v>16299</v>
      </c>
      <c r="M108" s="5" t="s">
        <v>18</v>
      </c>
      <c r="N108" s="5">
        <v>5303</v>
      </c>
      <c r="O108" s="7"/>
      <c r="P108" s="220"/>
      <c r="Q108" s="95">
        <v>2021</v>
      </c>
      <c r="R108" s="4" t="s">
        <v>221</v>
      </c>
      <c r="S108" s="81">
        <v>-0.46472866056760154</v>
      </c>
      <c r="T108" s="81">
        <v>-1.1968560858933301</v>
      </c>
      <c r="U108" s="81">
        <v>84.980524761374824</v>
      </c>
      <c r="V108" s="81">
        <v>-94.171810699588477</v>
      </c>
      <c r="W108" s="81">
        <v>-15.033506132254388</v>
      </c>
      <c r="X108" s="81">
        <v>195.68687060611819</v>
      </c>
      <c r="Y108" s="81">
        <v>158.92857142857144</v>
      </c>
      <c r="Z108" s="81">
        <v>-62.64254817145104</v>
      </c>
      <c r="AA108" s="81">
        <v>-43.877832105226908</v>
      </c>
      <c r="AB108" s="81" t="s">
        <v>18</v>
      </c>
      <c r="AC108" s="81">
        <v>-45.476043594488999</v>
      </c>
      <c r="AD108" s="7"/>
      <c r="AE108" s="220"/>
      <c r="AF108" s="95">
        <v>2021</v>
      </c>
      <c r="AG108" s="4" t="s">
        <v>221</v>
      </c>
      <c r="AH108" s="81">
        <v>-0.46472866056760154</v>
      </c>
      <c r="AI108" s="81">
        <v>-0.86124757483830205</v>
      </c>
      <c r="AJ108" s="81">
        <v>5.2694019571154547</v>
      </c>
      <c r="AK108" s="81">
        <v>-4.8588164414683508</v>
      </c>
      <c r="AL108" s="81">
        <v>-0.31556960446309434</v>
      </c>
      <c r="AM108" s="81">
        <v>5.4668651915313857</v>
      </c>
      <c r="AN108" s="81">
        <v>0.2362127400943263</v>
      </c>
      <c r="AO108" s="81">
        <v>-0.84558852802306017</v>
      </c>
      <c r="AP108" s="81">
        <v>-3.3820887045191013</v>
      </c>
      <c r="AQ108" s="81">
        <v>0</v>
      </c>
      <c r="AR108" s="81">
        <v>-1.1738976959968599</v>
      </c>
      <c r="AS108" s="7"/>
      <c r="AT108" s="220"/>
      <c r="AU108" s="95">
        <v>2021</v>
      </c>
      <c r="AV108" s="4" t="s">
        <v>221</v>
      </c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7"/>
      <c r="BI108" s="220"/>
      <c r="BJ108" s="95">
        <v>2021</v>
      </c>
      <c r="BK108" s="4" t="s">
        <v>221</v>
      </c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</row>
    <row r="109" spans="1:74" ht="15" customHeight="1" x14ac:dyDescent="0.25">
      <c r="A109" s="220"/>
      <c r="B109" s="110">
        <v>2021</v>
      </c>
      <c r="C109" s="2" t="s">
        <v>218</v>
      </c>
      <c r="D109" s="3">
        <v>408841</v>
      </c>
      <c r="E109" s="3">
        <v>295750</v>
      </c>
      <c r="F109" s="3">
        <v>41439</v>
      </c>
      <c r="G109" s="3">
        <v>981</v>
      </c>
      <c r="H109" s="3">
        <v>10005</v>
      </c>
      <c r="I109" s="3">
        <v>16284</v>
      </c>
      <c r="J109" s="3">
        <v>640</v>
      </c>
      <c r="K109" s="3">
        <v>516</v>
      </c>
      <c r="L109" s="3">
        <v>920</v>
      </c>
      <c r="M109" s="3" t="s">
        <v>18</v>
      </c>
      <c r="N109" s="3">
        <v>42306</v>
      </c>
      <c r="O109" s="7"/>
      <c r="P109" s="220"/>
      <c r="Q109" s="110">
        <v>2021</v>
      </c>
      <c r="R109" s="2" t="s">
        <v>218</v>
      </c>
      <c r="S109" s="80">
        <v>9.0161267958659153</v>
      </c>
      <c r="T109" s="80">
        <v>10.403087926773736</v>
      </c>
      <c r="U109" s="80">
        <v>-4.1141217576416693</v>
      </c>
      <c r="V109" s="80">
        <v>-13.415710503089144</v>
      </c>
      <c r="W109" s="80">
        <v>48.883928571428584</v>
      </c>
      <c r="X109" s="80">
        <v>-47.680246754915821</v>
      </c>
      <c r="Y109" s="80">
        <v>-55.862068965517238</v>
      </c>
      <c r="Z109" s="80">
        <v>-72.84210526315789</v>
      </c>
      <c r="AA109" s="80">
        <v>-94.355481931406842</v>
      </c>
      <c r="AB109" s="80" t="s">
        <v>18</v>
      </c>
      <c r="AC109" s="80">
        <v>697.77484442768241</v>
      </c>
      <c r="AD109" s="7"/>
      <c r="AE109" s="220"/>
      <c r="AF109" s="110">
        <v>2021</v>
      </c>
      <c r="AG109" s="2" t="s">
        <v>218</v>
      </c>
      <c r="AH109" s="80">
        <v>9.0161267958659153</v>
      </c>
      <c r="AI109" s="80">
        <v>7.4309118252503872</v>
      </c>
      <c r="AJ109" s="80">
        <v>-0.47409793402092676</v>
      </c>
      <c r="AK109" s="80">
        <v>-4.053030707040544E-2</v>
      </c>
      <c r="AL109" s="80">
        <v>0.87593459688343334</v>
      </c>
      <c r="AM109" s="80">
        <v>-3.9570378745053736</v>
      </c>
      <c r="AN109" s="80">
        <v>-0.21598387320413426</v>
      </c>
      <c r="AO109" s="80">
        <v>-0.3690391117463232</v>
      </c>
      <c r="AP109" s="80">
        <v>-4.1007604765510877</v>
      </c>
      <c r="AQ109" s="80">
        <v>0</v>
      </c>
      <c r="AR109" s="80">
        <v>9.8667299508303454</v>
      </c>
      <c r="AS109" s="7"/>
      <c r="AT109" s="220"/>
      <c r="AU109" s="110">
        <v>2021</v>
      </c>
      <c r="AV109" s="2" t="s">
        <v>218</v>
      </c>
      <c r="AW109" s="80">
        <v>38.628703571840305</v>
      </c>
      <c r="AX109" s="80">
        <v>30.493293328626891</v>
      </c>
      <c r="AY109" s="80">
        <v>38.81481977756934</v>
      </c>
      <c r="AZ109" s="80">
        <v>-51.864573110893033</v>
      </c>
      <c r="BA109" s="80">
        <v>84.220217271220776</v>
      </c>
      <c r="BB109" s="80">
        <v>-8.7270892887170106</v>
      </c>
      <c r="BC109" s="80">
        <v>-73.410884918986284</v>
      </c>
      <c r="BD109" s="80" t="s">
        <v>18</v>
      </c>
      <c r="BE109" s="80">
        <v>-85.826529040209522</v>
      </c>
      <c r="BF109" s="80">
        <v>-100</v>
      </c>
      <c r="BG109" s="80">
        <v>1455.3676470588234</v>
      </c>
      <c r="BH109" s="7"/>
      <c r="BI109" s="220"/>
      <c r="BJ109" s="110">
        <v>2021</v>
      </c>
      <c r="BK109" s="2" t="s">
        <v>218</v>
      </c>
      <c r="BL109" s="80">
        <v>38.628703571840305</v>
      </c>
      <c r="BM109" s="80">
        <v>23.433632399514437</v>
      </c>
      <c r="BN109" s="80">
        <v>3.9288887080476602</v>
      </c>
      <c r="BO109" s="80">
        <v>-0.35840470910558186</v>
      </c>
      <c r="BP109" s="80">
        <v>1.5509395832061792</v>
      </c>
      <c r="BQ109" s="80">
        <v>-0.52794336052733293</v>
      </c>
      <c r="BR109" s="80">
        <v>-0.59914959412446844</v>
      </c>
      <c r="BS109" s="80">
        <v>0.17496388826724715</v>
      </c>
      <c r="BT109" s="80">
        <v>-1.8889996541411509</v>
      </c>
      <c r="BU109" s="80">
        <v>-0.50793779965956631</v>
      </c>
      <c r="BV109" s="80">
        <v>13.422714110362879</v>
      </c>
    </row>
    <row r="110" spans="1:74" ht="15" customHeight="1" x14ac:dyDescent="0.25">
      <c r="A110" s="220"/>
      <c r="B110" s="95">
        <v>2021</v>
      </c>
      <c r="C110" s="4" t="s">
        <v>219</v>
      </c>
      <c r="D110" s="5">
        <v>328832</v>
      </c>
      <c r="E110" s="5">
        <v>234658</v>
      </c>
      <c r="F110" s="5">
        <v>35813</v>
      </c>
      <c r="G110" s="5">
        <v>334</v>
      </c>
      <c r="H110" s="5">
        <v>13258</v>
      </c>
      <c r="I110" s="5">
        <v>16391</v>
      </c>
      <c r="J110" s="5">
        <v>1050</v>
      </c>
      <c r="K110" s="5">
        <v>563</v>
      </c>
      <c r="L110" s="5">
        <v>554</v>
      </c>
      <c r="M110" s="5" t="s">
        <v>18</v>
      </c>
      <c r="N110" s="5">
        <v>26211</v>
      </c>
      <c r="O110" s="7"/>
      <c r="P110" s="220"/>
      <c r="Q110" s="95">
        <v>2021</v>
      </c>
      <c r="R110" s="4" t="s">
        <v>219</v>
      </c>
      <c r="S110" s="81">
        <v>-19.569710474243038</v>
      </c>
      <c r="T110" s="81">
        <v>-20.656635672020286</v>
      </c>
      <c r="U110" s="81">
        <v>-13.576582446487606</v>
      </c>
      <c r="V110" s="81">
        <v>-65.953109072375128</v>
      </c>
      <c r="W110" s="81">
        <v>32.513743128435777</v>
      </c>
      <c r="X110" s="81">
        <v>0.65708671088185611</v>
      </c>
      <c r="Y110" s="81">
        <v>64.0625</v>
      </c>
      <c r="Z110" s="81">
        <v>9.1085271317829353</v>
      </c>
      <c r="AA110" s="81">
        <v>-39.782608695652179</v>
      </c>
      <c r="AB110" s="81" t="s">
        <v>18</v>
      </c>
      <c r="AC110" s="81">
        <v>-38.044249042688982</v>
      </c>
      <c r="AD110" s="7"/>
      <c r="AE110" s="220"/>
      <c r="AF110" s="95">
        <v>2021</v>
      </c>
      <c r="AG110" s="4" t="s">
        <v>219</v>
      </c>
      <c r="AH110" s="81">
        <v>-19.569710474243038</v>
      </c>
      <c r="AI110" s="81">
        <v>-14.942728346716692</v>
      </c>
      <c r="AJ110" s="81">
        <v>-1.3760850795296946</v>
      </c>
      <c r="AK110" s="81">
        <v>-0.15825223008455605</v>
      </c>
      <c r="AL110" s="81">
        <v>0.79566383997691015</v>
      </c>
      <c r="AM110" s="81">
        <v>2.6171543460660741E-2</v>
      </c>
      <c r="AN110" s="81">
        <v>0.10028348428851312</v>
      </c>
      <c r="AO110" s="81">
        <v>1.149591161356126E-2</v>
      </c>
      <c r="AP110" s="81">
        <v>-8.9521354267306841E-2</v>
      </c>
      <c r="AQ110" s="81">
        <v>0</v>
      </c>
      <c r="AR110" s="81">
        <v>-3.9367382429844353</v>
      </c>
      <c r="AS110" s="7"/>
      <c r="AT110" s="220"/>
      <c r="AU110" s="95">
        <v>2021</v>
      </c>
      <c r="AV110" s="4" t="s">
        <v>219</v>
      </c>
      <c r="AW110" s="81">
        <v>1.8907445852570248</v>
      </c>
      <c r="AX110" s="81">
        <v>-3.0475057223365241</v>
      </c>
      <c r="AY110" s="81">
        <v>-8.6729229356862305</v>
      </c>
      <c r="AZ110" s="81">
        <v>-72.911597729115982</v>
      </c>
      <c r="BA110" s="81">
        <v>91.313131313131322</v>
      </c>
      <c r="BB110" s="81">
        <v>142.68581581285162</v>
      </c>
      <c r="BC110" s="81">
        <v>-44.73684210526315</v>
      </c>
      <c r="BD110" s="81" t="s">
        <v>18</v>
      </c>
      <c r="BE110" s="81">
        <v>-44.599999999999994</v>
      </c>
      <c r="BF110" s="81" t="s">
        <v>18</v>
      </c>
      <c r="BG110" s="81">
        <v>10.758504120008453</v>
      </c>
      <c r="BH110" s="7"/>
      <c r="BI110" s="220"/>
      <c r="BJ110" s="95">
        <v>2021</v>
      </c>
      <c r="BK110" s="4" t="s">
        <v>219</v>
      </c>
      <c r="BL110" s="81">
        <v>1.8907445852570248</v>
      </c>
      <c r="BM110" s="81">
        <v>-2.2855018126607369</v>
      </c>
      <c r="BN110" s="81">
        <v>-1.0538220803767848</v>
      </c>
      <c r="BO110" s="81">
        <v>-0.27856102624484846</v>
      </c>
      <c r="BP110" s="81">
        <v>1.9607721624887664</v>
      </c>
      <c r="BQ110" s="81">
        <v>2.9860874415145768</v>
      </c>
      <c r="BR110" s="81">
        <v>-0.26337805596009034</v>
      </c>
      <c r="BS110" s="81">
        <v>0.17444923000650686</v>
      </c>
      <c r="BT110" s="81">
        <v>-0.13819601524494152</v>
      </c>
      <c r="BU110" s="81">
        <v>0</v>
      </c>
      <c r="BV110" s="81">
        <v>0.78889474173457641</v>
      </c>
    </row>
    <row r="111" spans="1:74" ht="15" customHeight="1" x14ac:dyDescent="0.25">
      <c r="A111" s="220"/>
      <c r="B111" s="2">
        <v>2022</v>
      </c>
      <c r="C111" s="2" t="s">
        <v>220</v>
      </c>
      <c r="D111" s="3">
        <v>411262</v>
      </c>
      <c r="E111" s="3">
        <v>281399</v>
      </c>
      <c r="F111" s="3">
        <v>47325</v>
      </c>
      <c r="G111" s="3">
        <v>14782</v>
      </c>
      <c r="H111" s="3">
        <v>7536</v>
      </c>
      <c r="I111" s="3">
        <v>37574</v>
      </c>
      <c r="J111" s="3">
        <v>4551</v>
      </c>
      <c r="K111" s="3">
        <v>664</v>
      </c>
      <c r="L111" s="3">
        <v>2564</v>
      </c>
      <c r="M111" s="3" t="s">
        <v>18</v>
      </c>
      <c r="N111" s="3">
        <v>14867</v>
      </c>
      <c r="O111" s="7"/>
      <c r="P111" s="220"/>
      <c r="Q111" s="2">
        <v>2022</v>
      </c>
      <c r="R111" s="2" t="s">
        <v>220</v>
      </c>
      <c r="S111" s="80">
        <v>25.067511677695606</v>
      </c>
      <c r="T111" s="80">
        <v>19.918775409319096</v>
      </c>
      <c r="U111" s="80">
        <v>32.144751905732562</v>
      </c>
      <c r="V111" s="80">
        <v>4325.7485029940117</v>
      </c>
      <c r="W111" s="80">
        <v>-43.15884748830895</v>
      </c>
      <c r="X111" s="80">
        <v>129.23555609785859</v>
      </c>
      <c r="Y111" s="80">
        <v>333.42857142857144</v>
      </c>
      <c r="Z111" s="80">
        <v>17.93960923623446</v>
      </c>
      <c r="AA111" s="80">
        <v>362.81588447653428</v>
      </c>
      <c r="AB111" s="80" t="s">
        <v>18</v>
      </c>
      <c r="AC111" s="80">
        <v>-43.27953912479493</v>
      </c>
      <c r="AD111" s="7"/>
      <c r="AE111" s="220"/>
      <c r="AF111" s="2">
        <v>2022</v>
      </c>
      <c r="AG111" s="2" t="s">
        <v>220</v>
      </c>
      <c r="AH111" s="80">
        <v>25.067511677695606</v>
      </c>
      <c r="AI111" s="80">
        <v>14.214249221486964</v>
      </c>
      <c r="AJ111" s="80">
        <v>3.5008758271701059</v>
      </c>
      <c r="AK111" s="80">
        <v>4.3937329700272487</v>
      </c>
      <c r="AL111" s="80">
        <v>-1.740098287271312</v>
      </c>
      <c r="AM111" s="80">
        <v>6.4418913001167786</v>
      </c>
      <c r="AN111" s="80">
        <v>1.0646774036590116</v>
      </c>
      <c r="AO111" s="80">
        <v>3.0714772284935778E-2</v>
      </c>
      <c r="AP111" s="80">
        <v>0.61125437913585068</v>
      </c>
      <c r="AQ111" s="80">
        <v>0</v>
      </c>
      <c r="AR111" s="80">
        <v>-3.4497859089139751</v>
      </c>
      <c r="AS111" s="7"/>
      <c r="AT111" s="220"/>
      <c r="AU111" s="2">
        <v>2022</v>
      </c>
      <c r="AV111" s="2" t="s">
        <v>220</v>
      </c>
      <c r="AW111" s="80">
        <v>9.1520493445760138</v>
      </c>
      <c r="AX111" s="80">
        <v>3.7886304204302661</v>
      </c>
      <c r="AY111" s="80">
        <v>102.56388306296282</v>
      </c>
      <c r="AZ111" s="80">
        <v>-23.960905349794231</v>
      </c>
      <c r="BA111" s="80">
        <v>-4.7161461625995713</v>
      </c>
      <c r="BB111" s="80">
        <v>256.96370891126736</v>
      </c>
      <c r="BC111" s="80">
        <v>712.67857142857144</v>
      </c>
      <c r="BD111" s="80">
        <v>-86.944553676759739</v>
      </c>
      <c r="BE111" s="80">
        <v>-91.171406927897522</v>
      </c>
      <c r="BF111" s="80" t="s">
        <v>18</v>
      </c>
      <c r="BG111" s="80">
        <v>52.858317910754693</v>
      </c>
      <c r="BH111" s="7"/>
      <c r="BI111" s="220"/>
      <c r="BJ111" s="2">
        <v>2022</v>
      </c>
      <c r="BK111" s="2" t="s">
        <v>220</v>
      </c>
      <c r="BL111" s="80">
        <v>9.1520493445760138</v>
      </c>
      <c r="BM111" s="80">
        <v>2.7262665912909205</v>
      </c>
      <c r="BN111" s="80">
        <v>6.3596962675733097</v>
      </c>
      <c r="BO111" s="80">
        <v>-1.2362684756846873</v>
      </c>
      <c r="BP111" s="80">
        <v>-9.8997024781105267E-2</v>
      </c>
      <c r="BQ111" s="80">
        <v>7.1787440382824013</v>
      </c>
      <c r="BR111" s="80">
        <v>1.0592416244005125</v>
      </c>
      <c r="BS111" s="80">
        <v>-1.17363228842372</v>
      </c>
      <c r="BT111" s="80">
        <v>-7.0274617215927755</v>
      </c>
      <c r="BU111" s="80">
        <v>0</v>
      </c>
      <c r="BV111" s="80">
        <v>1.3644603335111587</v>
      </c>
    </row>
    <row r="112" spans="1:74" ht="15" customHeight="1" x14ac:dyDescent="0.25">
      <c r="A112" s="220"/>
      <c r="B112" s="95">
        <v>2022</v>
      </c>
      <c r="C112" s="4" t="s">
        <v>221</v>
      </c>
      <c r="D112" s="5">
        <v>478720</v>
      </c>
      <c r="E112" s="5">
        <v>291298</v>
      </c>
      <c r="F112" s="5">
        <v>87357</v>
      </c>
      <c r="G112" s="5">
        <v>5415</v>
      </c>
      <c r="H112" s="5">
        <v>10709</v>
      </c>
      <c r="I112" s="5">
        <v>51076</v>
      </c>
      <c r="J112" s="5">
        <v>1293</v>
      </c>
      <c r="K112" s="5">
        <v>300</v>
      </c>
      <c r="L112" s="5">
        <v>1503</v>
      </c>
      <c r="M112" s="5">
        <v>2500</v>
      </c>
      <c r="N112" s="5">
        <v>27269</v>
      </c>
      <c r="O112" s="7"/>
      <c r="P112" s="220"/>
      <c r="Q112" s="95">
        <v>2022</v>
      </c>
      <c r="R112" s="4" t="s">
        <v>221</v>
      </c>
      <c r="S112" s="81">
        <v>16.402682474918677</v>
      </c>
      <c r="T112" s="81">
        <v>3.5177808023482555</v>
      </c>
      <c r="U112" s="81">
        <v>84.589540412044386</v>
      </c>
      <c r="V112" s="81">
        <v>-63.367609254498717</v>
      </c>
      <c r="W112" s="81">
        <v>42.104564755838624</v>
      </c>
      <c r="X112" s="81">
        <v>35.934422739128138</v>
      </c>
      <c r="Y112" s="81">
        <v>-71.58866183256427</v>
      </c>
      <c r="Z112" s="81">
        <v>-54.819277108433731</v>
      </c>
      <c r="AA112" s="81">
        <v>-41.380655226209051</v>
      </c>
      <c r="AB112" s="81" t="s">
        <v>18</v>
      </c>
      <c r="AC112" s="81">
        <v>83.419654267841537</v>
      </c>
      <c r="AD112" s="7"/>
      <c r="AE112" s="220"/>
      <c r="AF112" s="95">
        <v>2022</v>
      </c>
      <c r="AG112" s="4" t="s">
        <v>221</v>
      </c>
      <c r="AH112" s="81">
        <v>16.402682474918677</v>
      </c>
      <c r="AI112" s="81">
        <v>2.4069814376237062</v>
      </c>
      <c r="AJ112" s="81">
        <v>9.733940894125892</v>
      </c>
      <c r="AK112" s="81">
        <v>-2.2776235100738718</v>
      </c>
      <c r="AL112" s="81">
        <v>0.77152763931508439</v>
      </c>
      <c r="AM112" s="81">
        <v>3.283065296574935</v>
      </c>
      <c r="AN112" s="81">
        <v>-0.79219572924315951</v>
      </c>
      <c r="AO112" s="81">
        <v>-8.8508055691992021E-2</v>
      </c>
      <c r="AP112" s="81">
        <v>-0.25798639310220756</v>
      </c>
      <c r="AQ112" s="81">
        <v>0.60788499788456063</v>
      </c>
      <c r="AR112" s="81">
        <v>3.0155958975057287</v>
      </c>
      <c r="AS112" s="7"/>
      <c r="AT112" s="220"/>
      <c r="AU112" s="95">
        <v>2022</v>
      </c>
      <c r="AV112" s="4" t="s">
        <v>221</v>
      </c>
      <c r="AW112" s="81">
        <v>27.649135531213659</v>
      </c>
      <c r="AX112" s="81">
        <v>8.741162153485476</v>
      </c>
      <c r="AY112" s="81">
        <v>102.13573362334265</v>
      </c>
      <c r="AZ112" s="81">
        <v>377.93468667255075</v>
      </c>
      <c r="BA112" s="81">
        <v>59.360119047619037</v>
      </c>
      <c r="BB112" s="81">
        <v>64.104870839223764</v>
      </c>
      <c r="BC112" s="81">
        <v>-10.827586206896555</v>
      </c>
      <c r="BD112" s="81">
        <v>-84.21052631578948</v>
      </c>
      <c r="BE112" s="81">
        <v>-90.778575372722258</v>
      </c>
      <c r="BF112" s="81" t="s">
        <v>18</v>
      </c>
      <c r="BG112" s="81">
        <v>414.21836696209698</v>
      </c>
      <c r="BH112" s="7"/>
      <c r="BI112" s="220"/>
      <c r="BJ112" s="95">
        <v>2022</v>
      </c>
      <c r="BK112" s="4" t="s">
        <v>221</v>
      </c>
      <c r="BL112" s="81">
        <v>27.649135531213659</v>
      </c>
      <c r="BM112" s="81">
        <v>6.2438004628987676</v>
      </c>
      <c r="BN112" s="81">
        <v>11.769787855840093</v>
      </c>
      <c r="BO112" s="81">
        <v>1.1417814136544469</v>
      </c>
      <c r="BP112" s="81">
        <v>1.0636539138410994</v>
      </c>
      <c r="BQ112" s="81">
        <v>5.3201360965047924</v>
      </c>
      <c r="BR112" s="81">
        <v>-4.1863540855616103E-2</v>
      </c>
      <c r="BS112" s="81">
        <v>-0.4266348112674252</v>
      </c>
      <c r="BT112" s="81">
        <v>-3.9453054171955144</v>
      </c>
      <c r="BU112" s="81">
        <v>0.66661689260535195</v>
      </c>
      <c r="BV112" s="81">
        <v>5.8571626651876638</v>
      </c>
    </row>
    <row r="113" spans="1:74" ht="15" customHeight="1" x14ac:dyDescent="0.25">
      <c r="A113" s="220"/>
      <c r="B113" s="110">
        <v>2022</v>
      </c>
      <c r="C113" s="2" t="s">
        <v>218</v>
      </c>
      <c r="D113" s="3">
        <v>365265</v>
      </c>
      <c r="E113" s="3">
        <v>260627</v>
      </c>
      <c r="F113" s="3">
        <v>32337</v>
      </c>
      <c r="G113" s="3">
        <v>4043</v>
      </c>
      <c r="H113" s="3">
        <v>10596</v>
      </c>
      <c r="I113" s="3">
        <v>33575</v>
      </c>
      <c r="J113" s="3">
        <v>650</v>
      </c>
      <c r="K113" s="3">
        <v>780</v>
      </c>
      <c r="L113" s="3">
        <v>849</v>
      </c>
      <c r="M113" s="3">
        <v>126</v>
      </c>
      <c r="N113" s="3">
        <v>21682</v>
      </c>
      <c r="O113" s="7"/>
      <c r="P113" s="220"/>
      <c r="Q113" s="110">
        <v>2022</v>
      </c>
      <c r="R113" s="2" t="s">
        <v>218</v>
      </c>
      <c r="S113" s="80">
        <v>-23.699657419786092</v>
      </c>
      <c r="T113" s="80">
        <v>-10.529080185926446</v>
      </c>
      <c r="U113" s="80">
        <v>-62.982932106184961</v>
      </c>
      <c r="V113" s="80">
        <v>-25.337026777470001</v>
      </c>
      <c r="W113" s="80">
        <v>-1.0551872256980062</v>
      </c>
      <c r="X113" s="80">
        <v>-34.264625264312016</v>
      </c>
      <c r="Y113" s="80">
        <v>-49.729311678267592</v>
      </c>
      <c r="Z113" s="80">
        <v>160</v>
      </c>
      <c r="AA113" s="80">
        <v>-43.512974051896201</v>
      </c>
      <c r="AB113" s="80">
        <v>-94.96</v>
      </c>
      <c r="AC113" s="80">
        <v>-20.488466757123476</v>
      </c>
      <c r="AD113" s="7"/>
      <c r="AE113" s="220"/>
      <c r="AF113" s="110">
        <v>2022</v>
      </c>
      <c r="AG113" s="2" t="s">
        <v>218</v>
      </c>
      <c r="AH113" s="80">
        <v>-23.699657419786092</v>
      </c>
      <c r="AI113" s="80">
        <v>-6.4068766711229941</v>
      </c>
      <c r="AJ113" s="80">
        <v>-11.493148395721922</v>
      </c>
      <c r="AK113" s="80">
        <v>-0.28659759358288767</v>
      </c>
      <c r="AL113" s="80">
        <v>-2.3604612299465234E-2</v>
      </c>
      <c r="AM113" s="80">
        <v>-3.6557904411764701</v>
      </c>
      <c r="AN113" s="80">
        <v>-0.13431651069518713</v>
      </c>
      <c r="AO113" s="80">
        <v>0.10026737967914436</v>
      </c>
      <c r="AP113" s="80">
        <v>-0.13661430481283418</v>
      </c>
      <c r="AQ113" s="80">
        <v>-0.4959057486631015</v>
      </c>
      <c r="AR113" s="80">
        <v>-1.167070521390374</v>
      </c>
      <c r="AS113" s="7"/>
      <c r="AT113" s="220"/>
      <c r="AU113" s="110">
        <v>2022</v>
      </c>
      <c r="AV113" s="2" t="s">
        <v>218</v>
      </c>
      <c r="AW113" s="80">
        <v>-10.658422222820121</v>
      </c>
      <c r="AX113" s="80">
        <v>-11.875908706677933</v>
      </c>
      <c r="AY113" s="80">
        <v>-21.9648157532759</v>
      </c>
      <c r="AZ113" s="80">
        <v>312.13047910295614</v>
      </c>
      <c r="BA113" s="80">
        <v>5.9070464767616073</v>
      </c>
      <c r="BB113" s="80">
        <v>106.18398427904694</v>
      </c>
      <c r="BC113" s="80">
        <v>1.5625</v>
      </c>
      <c r="BD113" s="80">
        <v>51.16279069767441</v>
      </c>
      <c r="BE113" s="80">
        <v>-7.7173913043478279</v>
      </c>
      <c r="BF113" s="80" t="s">
        <v>18</v>
      </c>
      <c r="BG113" s="80">
        <v>-48.749586347090244</v>
      </c>
      <c r="BH113" s="7"/>
      <c r="BI113" s="220"/>
      <c r="BJ113" s="110">
        <v>2022</v>
      </c>
      <c r="BK113" s="2" t="s">
        <v>218</v>
      </c>
      <c r="BL113" s="80">
        <v>-10.658422222820121</v>
      </c>
      <c r="BM113" s="80">
        <v>-8.5908702894279223</v>
      </c>
      <c r="BN113" s="80">
        <v>-2.2262933512049923</v>
      </c>
      <c r="BO113" s="80">
        <v>0.74894641193031053</v>
      </c>
      <c r="BP113" s="80">
        <v>0.14455497369392994</v>
      </c>
      <c r="BQ113" s="80">
        <v>4.2292725044699546</v>
      </c>
      <c r="BR113" s="80">
        <v>2.4459386411832479E-3</v>
      </c>
      <c r="BS113" s="80">
        <v>6.4572780127237744E-2</v>
      </c>
      <c r="BT113" s="80">
        <v>-1.736616435240106E-2</v>
      </c>
      <c r="BU113" s="80">
        <v>3.0818826878908925E-2</v>
      </c>
      <c r="BV113" s="80">
        <v>-5.0445038535763302</v>
      </c>
    </row>
    <row r="114" spans="1:74" ht="15" customHeight="1" x14ac:dyDescent="0.25">
      <c r="A114" s="220"/>
      <c r="B114" s="95">
        <v>2022</v>
      </c>
      <c r="C114" s="4" t="s">
        <v>219</v>
      </c>
      <c r="D114" s="5">
        <v>539831</v>
      </c>
      <c r="E114" s="5">
        <v>347621</v>
      </c>
      <c r="F114" s="5">
        <v>52321</v>
      </c>
      <c r="G114" s="5">
        <v>1780</v>
      </c>
      <c r="H114" s="5">
        <v>22434</v>
      </c>
      <c r="I114" s="5">
        <v>61143</v>
      </c>
      <c r="J114" s="5">
        <v>1566</v>
      </c>
      <c r="K114" s="5" t="s">
        <v>18</v>
      </c>
      <c r="L114" s="5">
        <v>6319</v>
      </c>
      <c r="M114" s="5">
        <v>85</v>
      </c>
      <c r="N114" s="5">
        <v>46562</v>
      </c>
      <c r="O114" s="7"/>
      <c r="P114" s="220"/>
      <c r="Q114" s="95">
        <v>2022</v>
      </c>
      <c r="R114" s="4" t="s">
        <v>219</v>
      </c>
      <c r="S114" s="81">
        <v>47.79160335646722</v>
      </c>
      <c r="T114" s="81">
        <v>33.378736661972852</v>
      </c>
      <c r="U114" s="81">
        <v>61.799177412870705</v>
      </c>
      <c r="V114" s="81">
        <v>-55.973287162997778</v>
      </c>
      <c r="W114" s="81">
        <v>111.72140430351075</v>
      </c>
      <c r="X114" s="81">
        <v>82.108711839166034</v>
      </c>
      <c r="Y114" s="81">
        <v>140.92307692307693</v>
      </c>
      <c r="Z114" s="81">
        <v>-100</v>
      </c>
      <c r="AA114" s="81">
        <v>644.28739693757359</v>
      </c>
      <c r="AB114" s="81">
        <v>-32.539682539682531</v>
      </c>
      <c r="AC114" s="81">
        <v>114.74956184853795</v>
      </c>
      <c r="AD114" s="7"/>
      <c r="AE114" s="220"/>
      <c r="AF114" s="95">
        <v>2022</v>
      </c>
      <c r="AG114" s="4" t="s">
        <v>219</v>
      </c>
      <c r="AH114" s="81">
        <v>47.79160335646722</v>
      </c>
      <c r="AI114" s="81">
        <v>23.816681039793025</v>
      </c>
      <c r="AJ114" s="81">
        <v>5.4710963273239974</v>
      </c>
      <c r="AK114" s="81">
        <v>-0.61955018958838104</v>
      </c>
      <c r="AL114" s="81">
        <v>3.2409346638741736</v>
      </c>
      <c r="AM114" s="81">
        <v>7.5473970952596057</v>
      </c>
      <c r="AN114" s="81">
        <v>0.25077683325804551</v>
      </c>
      <c r="AO114" s="81">
        <v>-0.21354359163894704</v>
      </c>
      <c r="AP114" s="81">
        <v>1.497542879826975</v>
      </c>
      <c r="AQ114" s="81">
        <v>-1.1224727252816447E-2</v>
      </c>
      <c r="AR114" s="81">
        <v>6.8114930256115418</v>
      </c>
      <c r="AS114" s="7"/>
      <c r="AT114" s="220"/>
      <c r="AU114" s="95">
        <v>2022</v>
      </c>
      <c r="AV114" s="4" t="s">
        <v>219</v>
      </c>
      <c r="AW114" s="81">
        <v>64.1662003697937</v>
      </c>
      <c r="AX114" s="81">
        <v>48.139419921758474</v>
      </c>
      <c r="AY114" s="81">
        <v>46.094993438136981</v>
      </c>
      <c r="AZ114" s="81">
        <v>432.93413173652698</v>
      </c>
      <c r="BA114" s="81">
        <v>69.211042389500676</v>
      </c>
      <c r="BB114" s="81">
        <v>273.02788115429195</v>
      </c>
      <c r="BC114" s="81">
        <v>49.142857142857139</v>
      </c>
      <c r="BD114" s="81">
        <v>-100</v>
      </c>
      <c r="BE114" s="81">
        <v>1040.6137184115523</v>
      </c>
      <c r="BF114" s="81" t="s">
        <v>18</v>
      </c>
      <c r="BG114" s="81">
        <v>77.642974323757187</v>
      </c>
      <c r="BH114" s="7"/>
      <c r="BI114" s="220"/>
      <c r="BJ114" s="95">
        <v>2022</v>
      </c>
      <c r="BK114" s="4" t="s">
        <v>219</v>
      </c>
      <c r="BL114" s="81">
        <v>64.1662003697937</v>
      </c>
      <c r="BM114" s="81">
        <v>34.35280021409109</v>
      </c>
      <c r="BN114" s="81">
        <v>5.0201926819774236</v>
      </c>
      <c r="BO114" s="81">
        <v>0.43973822499026866</v>
      </c>
      <c r="BP114" s="81">
        <v>2.7904826780848584</v>
      </c>
      <c r="BQ114" s="81">
        <v>13.609381082133128</v>
      </c>
      <c r="BR114" s="81">
        <v>0.15691903464383031</v>
      </c>
      <c r="BS114" s="81">
        <v>-0.17121204748929547</v>
      </c>
      <c r="BT114" s="81">
        <v>1.753174873491631</v>
      </c>
      <c r="BU114" s="81">
        <v>2.584906578435189E-2</v>
      </c>
      <c r="BV114" s="81">
        <v>6.188874562086415</v>
      </c>
    </row>
    <row r="115" spans="1:74" ht="15" customHeight="1" x14ac:dyDescent="0.25">
      <c r="A115" s="220"/>
      <c r="B115" s="2">
        <v>2023</v>
      </c>
      <c r="C115" s="2" t="s">
        <v>220</v>
      </c>
      <c r="D115" s="3">
        <v>450150</v>
      </c>
      <c r="E115" s="3">
        <v>313035</v>
      </c>
      <c r="F115" s="3">
        <v>30835</v>
      </c>
      <c r="G115" s="3">
        <v>18652</v>
      </c>
      <c r="H115" s="3">
        <v>8761</v>
      </c>
      <c r="I115" s="3">
        <v>8995</v>
      </c>
      <c r="J115" s="3">
        <v>8722</v>
      </c>
      <c r="K115" s="3" t="s">
        <v>18</v>
      </c>
      <c r="L115" s="3">
        <v>511</v>
      </c>
      <c r="M115" s="3" t="s">
        <v>18</v>
      </c>
      <c r="N115" s="3">
        <v>60639</v>
      </c>
      <c r="O115" s="7"/>
      <c r="P115" s="220"/>
      <c r="Q115" s="2">
        <v>2023</v>
      </c>
      <c r="R115" s="2" t="s">
        <v>220</v>
      </c>
      <c r="S115" s="80">
        <v>-16.612791781131492</v>
      </c>
      <c r="T115" s="80">
        <v>-9.9493413804114255</v>
      </c>
      <c r="U115" s="80">
        <v>-41.065728866038498</v>
      </c>
      <c r="V115" s="80">
        <v>947.86516853932585</v>
      </c>
      <c r="W115" s="80">
        <v>-60.947668717125794</v>
      </c>
      <c r="X115" s="80">
        <v>-85.288585774332304</v>
      </c>
      <c r="Y115" s="80">
        <v>456.96040868454656</v>
      </c>
      <c r="Z115" s="80" t="s">
        <v>18</v>
      </c>
      <c r="AA115" s="80">
        <v>-91.913277417312869</v>
      </c>
      <c r="AB115" s="80">
        <v>-100</v>
      </c>
      <c r="AC115" s="80">
        <v>30.232807869077789</v>
      </c>
      <c r="AD115" s="7"/>
      <c r="AE115" s="220"/>
      <c r="AF115" s="2">
        <v>2023</v>
      </c>
      <c r="AG115" s="2" t="s">
        <v>220</v>
      </c>
      <c r="AH115" s="80">
        <v>-16.612791781131492</v>
      </c>
      <c r="AI115" s="80">
        <v>-6.4068199121576894</v>
      </c>
      <c r="AJ115" s="80">
        <v>-3.980134523582378</v>
      </c>
      <c r="AK115" s="80">
        <v>3.1254225859574549</v>
      </c>
      <c r="AL115" s="80">
        <v>-2.5328297189305524</v>
      </c>
      <c r="AM115" s="80">
        <v>-9.6600602781240745</v>
      </c>
      <c r="AN115" s="80">
        <v>1.325600048904193</v>
      </c>
      <c r="AO115" s="80">
        <v>0</v>
      </c>
      <c r="AP115" s="80">
        <v>-1.0758922699881992</v>
      </c>
      <c r="AQ115" s="80">
        <v>-1.5745668551824542E-2</v>
      </c>
      <c r="AR115" s="80">
        <v>2.6076679553415776</v>
      </c>
      <c r="AS115" s="7"/>
      <c r="AT115" s="220"/>
      <c r="AU115" s="2">
        <v>2023</v>
      </c>
      <c r="AV115" s="2" t="s">
        <v>220</v>
      </c>
      <c r="AW115" s="80">
        <v>9.4557727190939005</v>
      </c>
      <c r="AX115" s="80">
        <v>11.242399582088055</v>
      </c>
      <c r="AY115" s="80">
        <v>-34.844162704701532</v>
      </c>
      <c r="AZ115" s="80">
        <v>26.180489784873487</v>
      </c>
      <c r="BA115" s="80">
        <v>16.255307855626327</v>
      </c>
      <c r="BB115" s="80">
        <v>-76.060573801032632</v>
      </c>
      <c r="BC115" s="80">
        <v>91.650186772137999</v>
      </c>
      <c r="BD115" s="80">
        <v>-100</v>
      </c>
      <c r="BE115" s="80">
        <v>-80.070202808112327</v>
      </c>
      <c r="BF115" s="80" t="s">
        <v>18</v>
      </c>
      <c r="BG115" s="80">
        <v>307.87650501109846</v>
      </c>
      <c r="BH115" s="7"/>
      <c r="BI115" s="220"/>
      <c r="BJ115" s="2">
        <v>2023</v>
      </c>
      <c r="BK115" s="2" t="s">
        <v>220</v>
      </c>
      <c r="BL115" s="80">
        <v>9.4557727190939005</v>
      </c>
      <c r="BM115" s="80">
        <v>7.69241991723037</v>
      </c>
      <c r="BN115" s="80">
        <v>-4.0096094460465546</v>
      </c>
      <c r="BO115" s="80">
        <v>0.94100597672529818</v>
      </c>
      <c r="BP115" s="80">
        <v>0.29786364896343415</v>
      </c>
      <c r="BQ115" s="80">
        <v>-6.9490981418171316</v>
      </c>
      <c r="BR115" s="80">
        <v>1.0141953304705993</v>
      </c>
      <c r="BS115" s="80">
        <v>-0.16145425543813902</v>
      </c>
      <c r="BT115" s="80">
        <v>-0.49919516026280031</v>
      </c>
      <c r="BU115" s="80">
        <v>0</v>
      </c>
      <c r="BV115" s="80">
        <v>11.129644849268823</v>
      </c>
    </row>
    <row r="116" spans="1:74" ht="15" customHeight="1" x14ac:dyDescent="0.25">
      <c r="A116" s="220"/>
      <c r="B116" s="95">
        <v>2023</v>
      </c>
      <c r="C116" s="4" t="s">
        <v>221</v>
      </c>
      <c r="D116" s="5">
        <v>448923</v>
      </c>
      <c r="E116" s="5">
        <v>303657</v>
      </c>
      <c r="F116" s="5">
        <v>44614</v>
      </c>
      <c r="G116" s="5">
        <v>3553</v>
      </c>
      <c r="H116" s="5">
        <v>25903</v>
      </c>
      <c r="I116" s="5">
        <v>49467</v>
      </c>
      <c r="J116" s="5">
        <v>1650</v>
      </c>
      <c r="K116" s="5" t="s">
        <v>18</v>
      </c>
      <c r="L116" s="5" t="s">
        <v>18</v>
      </c>
      <c r="M116" s="5" t="s">
        <v>18</v>
      </c>
      <c r="N116" s="5">
        <v>20079</v>
      </c>
      <c r="O116" s="7"/>
      <c r="P116" s="220"/>
      <c r="Q116" s="95">
        <v>2023</v>
      </c>
      <c r="R116" s="4" t="s">
        <v>221</v>
      </c>
      <c r="S116" s="81">
        <v>-0.27257580806397641</v>
      </c>
      <c r="T116" s="81">
        <v>-2.9958311370932904</v>
      </c>
      <c r="U116" s="81">
        <v>44.686233176585034</v>
      </c>
      <c r="V116" s="81">
        <v>-80.951104439202226</v>
      </c>
      <c r="W116" s="81">
        <v>195.66259559411026</v>
      </c>
      <c r="X116" s="81">
        <v>449.93885491939966</v>
      </c>
      <c r="Y116" s="81">
        <v>-81.082320568676906</v>
      </c>
      <c r="Z116" s="81" t="s">
        <v>18</v>
      </c>
      <c r="AA116" s="81">
        <v>-100</v>
      </c>
      <c r="AB116" s="81" t="s">
        <v>18</v>
      </c>
      <c r="AC116" s="81">
        <v>-66.887646564092421</v>
      </c>
      <c r="AD116" s="7"/>
      <c r="AE116" s="220"/>
      <c r="AF116" s="95">
        <v>2023</v>
      </c>
      <c r="AG116" s="4" t="s">
        <v>221</v>
      </c>
      <c r="AH116" s="81">
        <v>-0.27257580806397641</v>
      </c>
      <c r="AI116" s="81">
        <v>-2.0833055648117118</v>
      </c>
      <c r="AJ116" s="81">
        <v>3.0609796734421608</v>
      </c>
      <c r="AK116" s="81">
        <v>-3.3542152615794456</v>
      </c>
      <c r="AL116" s="81">
        <v>3.808063978673744</v>
      </c>
      <c r="AM116" s="81">
        <v>8.9907808508274272</v>
      </c>
      <c r="AN116" s="81">
        <v>-1.5710318782627881</v>
      </c>
      <c r="AO116" s="81">
        <v>0</v>
      </c>
      <c r="AP116" s="81">
        <v>-0.11351771631678234</v>
      </c>
      <c r="AQ116" s="81">
        <v>0</v>
      </c>
      <c r="AR116" s="81">
        <v>-9.0103298900365782</v>
      </c>
      <c r="AS116" s="7"/>
      <c r="AT116" s="220"/>
      <c r="AU116" s="95">
        <v>2023</v>
      </c>
      <c r="AV116" s="4" t="s">
        <v>221</v>
      </c>
      <c r="AW116" s="81">
        <v>-6.2243064839572213</v>
      </c>
      <c r="AX116" s="81">
        <v>4.2427342446566598</v>
      </c>
      <c r="AY116" s="81">
        <v>-48.929106997721995</v>
      </c>
      <c r="AZ116" s="81">
        <v>-34.385964912280699</v>
      </c>
      <c r="BA116" s="81">
        <v>141.88066112615556</v>
      </c>
      <c r="BB116" s="81">
        <v>-3.1502075338710966</v>
      </c>
      <c r="BC116" s="81">
        <v>27.610208816705324</v>
      </c>
      <c r="BD116" s="81">
        <v>-100</v>
      </c>
      <c r="BE116" s="81">
        <v>-100</v>
      </c>
      <c r="BF116" s="81">
        <v>-100</v>
      </c>
      <c r="BG116" s="81">
        <v>-26.366936814698008</v>
      </c>
      <c r="BH116" s="7"/>
      <c r="BI116" s="220"/>
      <c r="BJ116" s="95">
        <v>2023</v>
      </c>
      <c r="BK116" s="4" t="s">
        <v>221</v>
      </c>
      <c r="BL116" s="81">
        <v>-6.2243064839572213</v>
      </c>
      <c r="BM116" s="81">
        <v>2.5816761363636371</v>
      </c>
      <c r="BN116" s="81">
        <v>-8.9286012700534787</v>
      </c>
      <c r="BO116" s="81">
        <v>-0.38895387700534773</v>
      </c>
      <c r="BP116" s="81">
        <v>3.1738803475935842</v>
      </c>
      <c r="BQ116" s="81">
        <v>-0.33610461229946537</v>
      </c>
      <c r="BR116" s="81">
        <v>7.457386363636366E-2</v>
      </c>
      <c r="BS116" s="81">
        <v>-6.2667112299465269E-2</v>
      </c>
      <c r="BT116" s="81">
        <v>-0.31396223262032097</v>
      </c>
      <c r="BU116" s="81">
        <v>-0.52222593582887722</v>
      </c>
      <c r="BV116" s="81">
        <v>-1.5019217914438507</v>
      </c>
    </row>
    <row r="117" spans="1:74" ht="15" customHeight="1" x14ac:dyDescent="0.25">
      <c r="A117" s="220"/>
      <c r="B117" s="110">
        <v>2023</v>
      </c>
      <c r="C117" s="2" t="s">
        <v>218</v>
      </c>
      <c r="D117" s="3">
        <v>456898</v>
      </c>
      <c r="E117" s="3">
        <v>280244</v>
      </c>
      <c r="F117" s="3">
        <v>17825</v>
      </c>
      <c r="G117" s="3">
        <v>9399</v>
      </c>
      <c r="H117" s="3">
        <v>30376</v>
      </c>
      <c r="I117" s="3">
        <v>72933</v>
      </c>
      <c r="J117" s="3">
        <v>5099</v>
      </c>
      <c r="K117" s="3">
        <v>2275</v>
      </c>
      <c r="L117" s="3">
        <v>19105</v>
      </c>
      <c r="M117" s="3">
        <v>791</v>
      </c>
      <c r="N117" s="3">
        <v>18851</v>
      </c>
      <c r="O117" s="7"/>
      <c r="P117" s="220"/>
      <c r="Q117" s="110">
        <v>2023</v>
      </c>
      <c r="R117" s="2" t="s">
        <v>218</v>
      </c>
      <c r="S117" s="80">
        <v>1.7764739164622938</v>
      </c>
      <c r="T117" s="80">
        <v>-7.7103442370832909</v>
      </c>
      <c r="U117" s="80">
        <v>-60.04617384677455</v>
      </c>
      <c r="V117" s="80">
        <v>164.53701097663946</v>
      </c>
      <c r="W117" s="80">
        <v>17.268270084546188</v>
      </c>
      <c r="X117" s="80">
        <v>47.437685729880513</v>
      </c>
      <c r="Y117" s="80">
        <v>209.03030303030306</v>
      </c>
      <c r="Z117" s="80" t="s">
        <v>18</v>
      </c>
      <c r="AA117" s="80" t="s">
        <v>18</v>
      </c>
      <c r="AB117" s="80" t="s">
        <v>18</v>
      </c>
      <c r="AC117" s="80">
        <v>-6.115842422431399</v>
      </c>
      <c r="AD117" s="7"/>
      <c r="AE117" s="220"/>
      <c r="AF117" s="110">
        <v>2023</v>
      </c>
      <c r="AG117" s="2" t="s">
        <v>218</v>
      </c>
      <c r="AH117" s="80">
        <v>1.7764739164622938</v>
      </c>
      <c r="AI117" s="80">
        <v>-5.2153710101732518</v>
      </c>
      <c r="AJ117" s="80">
        <v>-5.9673930718631212</v>
      </c>
      <c r="AK117" s="80">
        <v>1.30222777625562</v>
      </c>
      <c r="AL117" s="80">
        <v>0.99638468066907082</v>
      </c>
      <c r="AM117" s="80">
        <v>5.2271770437246632</v>
      </c>
      <c r="AN117" s="80">
        <v>0.76828320224181212</v>
      </c>
      <c r="AO117" s="80">
        <v>0.50676842131056032</v>
      </c>
      <c r="AP117" s="80">
        <v>4.2557409622585736</v>
      </c>
      <c r="AQ117" s="80">
        <v>0.17619948187105633</v>
      </c>
      <c r="AR117" s="80">
        <v>-0.27354356983268924</v>
      </c>
      <c r="AS117" s="7"/>
      <c r="AT117" s="220"/>
      <c r="AU117" s="110">
        <v>2023</v>
      </c>
      <c r="AV117" s="2" t="s">
        <v>218</v>
      </c>
      <c r="AW117" s="80">
        <v>25.086717862373888</v>
      </c>
      <c r="AX117" s="80">
        <v>7.5268487148300096</v>
      </c>
      <c r="AY117" s="80">
        <v>-44.877385038810033</v>
      </c>
      <c r="AZ117" s="80">
        <v>132.47588424437299</v>
      </c>
      <c r="BA117" s="80">
        <v>186.67421668554169</v>
      </c>
      <c r="BB117" s="80">
        <v>117.22412509307523</v>
      </c>
      <c r="BC117" s="80">
        <v>684.46153846153845</v>
      </c>
      <c r="BD117" s="80">
        <v>191.66666666666663</v>
      </c>
      <c r="BE117" s="80">
        <v>2150.2944640753826</v>
      </c>
      <c r="BF117" s="80">
        <v>527.77777777777771</v>
      </c>
      <c r="BG117" s="80">
        <v>-13.05691356885896</v>
      </c>
      <c r="BH117" s="7"/>
      <c r="BI117" s="220"/>
      <c r="BJ117" s="110">
        <v>2023</v>
      </c>
      <c r="BK117" s="2" t="s">
        <v>218</v>
      </c>
      <c r="BL117" s="80">
        <v>25.086717862373888</v>
      </c>
      <c r="BM117" s="80">
        <v>5.3706213297195173</v>
      </c>
      <c r="BN117" s="80">
        <v>-3.9730058998261528</v>
      </c>
      <c r="BO117" s="80">
        <v>1.4663326625874362</v>
      </c>
      <c r="BP117" s="80">
        <v>5.4152464648953487</v>
      </c>
      <c r="BQ117" s="80">
        <v>10.775190615032919</v>
      </c>
      <c r="BR117" s="80">
        <v>1.2180197938483017</v>
      </c>
      <c r="BS117" s="80">
        <v>0.40929188397464844</v>
      </c>
      <c r="BT117" s="80">
        <v>4.9980151396930985</v>
      </c>
      <c r="BU117" s="80">
        <v>0.18205960056397408</v>
      </c>
      <c r="BV117" s="80">
        <v>-0.7750537281152039</v>
      </c>
    </row>
    <row r="118" spans="1:74" ht="15" customHeight="1" x14ac:dyDescent="0.25">
      <c r="A118" s="220"/>
      <c r="B118" s="95">
        <v>2023</v>
      </c>
      <c r="C118" s="4" t="s">
        <v>219</v>
      </c>
      <c r="D118" s="5">
        <v>359771</v>
      </c>
      <c r="E118" s="5">
        <v>266574</v>
      </c>
      <c r="F118" s="5">
        <v>18386</v>
      </c>
      <c r="G118" s="5">
        <v>2615</v>
      </c>
      <c r="H118" s="5">
        <v>4347</v>
      </c>
      <c r="I118" s="5">
        <v>11149</v>
      </c>
      <c r="J118" s="5">
        <v>376</v>
      </c>
      <c r="K118" s="5">
        <v>220</v>
      </c>
      <c r="L118" s="5">
        <v>651</v>
      </c>
      <c r="M118" s="5" t="s">
        <v>18</v>
      </c>
      <c r="N118" s="5">
        <v>55453</v>
      </c>
      <c r="O118" s="7"/>
      <c r="P118" s="220"/>
      <c r="Q118" s="95">
        <v>2023</v>
      </c>
      <c r="R118" s="4" t="s">
        <v>219</v>
      </c>
      <c r="S118" s="81">
        <v>-21.257917522072759</v>
      </c>
      <c r="T118" s="81">
        <v>-4.8778921225788991</v>
      </c>
      <c r="U118" s="81">
        <v>3.1472650771388544</v>
      </c>
      <c r="V118" s="81">
        <v>-72.177891265028194</v>
      </c>
      <c r="W118" s="81">
        <v>-85.689360021069263</v>
      </c>
      <c r="X118" s="81">
        <v>-84.713367062920767</v>
      </c>
      <c r="Y118" s="81">
        <v>-92.62600509903902</v>
      </c>
      <c r="Z118" s="81">
        <v>-90.329670329670336</v>
      </c>
      <c r="AA118" s="81">
        <v>-96.592515048416644</v>
      </c>
      <c r="AB118" s="81">
        <v>-100</v>
      </c>
      <c r="AC118" s="81">
        <v>194.16476579491808</v>
      </c>
      <c r="AD118" s="7"/>
      <c r="AE118" s="220"/>
      <c r="AF118" s="95">
        <v>2023</v>
      </c>
      <c r="AG118" s="4" t="s">
        <v>219</v>
      </c>
      <c r="AH118" s="81">
        <v>-21.257917522072759</v>
      </c>
      <c r="AI118" s="81">
        <v>-2.9919150444957077</v>
      </c>
      <c r="AJ118" s="81">
        <v>0.12278451645662708</v>
      </c>
      <c r="AK118" s="81">
        <v>-1.4847952934790696</v>
      </c>
      <c r="AL118" s="81">
        <v>-5.6968951494644324</v>
      </c>
      <c r="AM118" s="81">
        <v>-13.522492985305252</v>
      </c>
      <c r="AN118" s="81">
        <v>-1.0337099308817286</v>
      </c>
      <c r="AO118" s="81">
        <v>-0.4497721592127783</v>
      </c>
      <c r="AP118" s="81">
        <v>-4.0389758764538257</v>
      </c>
      <c r="AQ118" s="81">
        <v>-0.17312397953153655</v>
      </c>
      <c r="AR118" s="81">
        <v>8.0109783802949455</v>
      </c>
      <c r="AS118" s="7"/>
      <c r="AT118" s="220"/>
      <c r="AU118" s="95">
        <v>2023</v>
      </c>
      <c r="AV118" s="4" t="s">
        <v>219</v>
      </c>
      <c r="AW118" s="81">
        <v>-33.354883287547395</v>
      </c>
      <c r="AX118" s="81">
        <v>-23.31475946504959</v>
      </c>
      <c r="AY118" s="81">
        <v>-64.859234341851263</v>
      </c>
      <c r="AZ118" s="81">
        <v>46.910112359550567</v>
      </c>
      <c r="BA118" s="81">
        <v>-80.623161273067666</v>
      </c>
      <c r="BB118" s="81">
        <v>-81.765696809119603</v>
      </c>
      <c r="BC118" s="81">
        <v>-75.989782886334609</v>
      </c>
      <c r="BD118" s="81" t="s">
        <v>18</v>
      </c>
      <c r="BE118" s="81">
        <v>-89.697736983699954</v>
      </c>
      <c r="BF118" s="81">
        <v>-100</v>
      </c>
      <c r="BG118" s="81">
        <v>19.094970147330443</v>
      </c>
      <c r="BH118" s="7"/>
      <c r="BI118" s="220"/>
      <c r="BJ118" s="95">
        <v>2023</v>
      </c>
      <c r="BK118" s="4" t="s">
        <v>219</v>
      </c>
      <c r="BL118" s="81">
        <v>-33.354883287547395</v>
      </c>
      <c r="BM118" s="81">
        <v>-15.013402342584993</v>
      </c>
      <c r="BN118" s="81">
        <v>-6.2862266153666599</v>
      </c>
      <c r="BO118" s="81">
        <v>0.15467803812674705</v>
      </c>
      <c r="BP118" s="81">
        <v>-3.3504930246688311</v>
      </c>
      <c r="BQ118" s="81">
        <v>-9.2610465127049011</v>
      </c>
      <c r="BR118" s="81">
        <v>-0.22043935972554371</v>
      </c>
      <c r="BS118" s="81">
        <v>4.0753495075310599E-2</v>
      </c>
      <c r="BT118" s="81">
        <v>-1.0499582276675476</v>
      </c>
      <c r="BU118" s="81">
        <v>-1.5745668551824549E-2</v>
      </c>
      <c r="BV118" s="81">
        <v>1.6469969305208481</v>
      </c>
    </row>
    <row r="119" spans="1:74" ht="15" customHeight="1" x14ac:dyDescent="0.25">
      <c r="A119" s="220"/>
      <c r="B119" s="2">
        <v>2024</v>
      </c>
      <c r="C119" s="2" t="s">
        <v>220</v>
      </c>
      <c r="D119" s="3">
        <v>261113</v>
      </c>
      <c r="E119" s="3">
        <v>160376</v>
      </c>
      <c r="F119" s="3">
        <v>19654</v>
      </c>
      <c r="G119" s="3">
        <v>2040</v>
      </c>
      <c r="H119" s="3">
        <v>5486</v>
      </c>
      <c r="I119" s="3">
        <v>56578</v>
      </c>
      <c r="J119" s="3">
        <v>2604</v>
      </c>
      <c r="K119" s="3" t="s">
        <v>18</v>
      </c>
      <c r="L119" s="3">
        <v>150</v>
      </c>
      <c r="M119" s="3">
        <v>641</v>
      </c>
      <c r="N119" s="3">
        <v>13584</v>
      </c>
      <c r="O119" s="7"/>
      <c r="P119" s="220"/>
      <c r="Q119" s="2">
        <v>2024</v>
      </c>
      <c r="R119" s="2" t="s">
        <v>220</v>
      </c>
      <c r="S119" s="80">
        <v>-27.422443721144845</v>
      </c>
      <c r="T119" s="80">
        <v>-39.838093737573807</v>
      </c>
      <c r="U119" s="80">
        <v>6.8965517241379217</v>
      </c>
      <c r="V119" s="80">
        <v>-21.988527724665403</v>
      </c>
      <c r="W119" s="80">
        <v>26.201978375891429</v>
      </c>
      <c r="X119" s="80">
        <v>407.47152210960627</v>
      </c>
      <c r="Y119" s="80">
        <v>592.55319148936167</v>
      </c>
      <c r="Z119" s="80">
        <v>-100</v>
      </c>
      <c r="AA119" s="80">
        <v>-76.958525345622121</v>
      </c>
      <c r="AB119" s="80" t="s">
        <v>18</v>
      </c>
      <c r="AC119" s="80">
        <v>-75.503579607956283</v>
      </c>
      <c r="AD119" s="7"/>
      <c r="AE119" s="220"/>
      <c r="AF119" s="2">
        <v>2024</v>
      </c>
      <c r="AG119" s="2" t="s">
        <v>220</v>
      </c>
      <c r="AH119" s="80">
        <v>-27.422443721144845</v>
      </c>
      <c r="AI119" s="80">
        <v>-29.518221313001888</v>
      </c>
      <c r="AJ119" s="80">
        <v>0.3524464173043409</v>
      </c>
      <c r="AK119" s="80">
        <v>-0.15982388797318298</v>
      </c>
      <c r="AL119" s="80">
        <v>0.31659027548079205</v>
      </c>
      <c r="AM119" s="80">
        <v>12.627198968232573</v>
      </c>
      <c r="AN119" s="80">
        <v>0.61928282157261161</v>
      </c>
      <c r="AO119" s="80">
        <v>-6.1150009311478695E-2</v>
      </c>
      <c r="AP119" s="80">
        <v>-0.13925524847750376</v>
      </c>
      <c r="AQ119" s="80">
        <v>0.17816889076662659</v>
      </c>
      <c r="AR119" s="80">
        <v>-11.637680635737734</v>
      </c>
      <c r="AS119" s="7"/>
      <c r="AT119" s="220"/>
      <c r="AU119" s="2">
        <v>2024</v>
      </c>
      <c r="AV119" s="2" t="s">
        <v>220</v>
      </c>
      <c r="AW119" s="80">
        <v>-41.994224147506387</v>
      </c>
      <c r="AX119" s="80">
        <v>-48.767390227929788</v>
      </c>
      <c r="AY119" s="80">
        <v>-36.260742662558776</v>
      </c>
      <c r="AZ119" s="80">
        <v>-89.06283508470942</v>
      </c>
      <c r="BA119" s="80">
        <v>-37.381577445497093</v>
      </c>
      <c r="BB119" s="80">
        <v>528.99388549193998</v>
      </c>
      <c r="BC119" s="80">
        <v>-70.144462279293748</v>
      </c>
      <c r="BD119" s="80" t="s">
        <v>18</v>
      </c>
      <c r="BE119" s="80">
        <v>-70.645792563600793</v>
      </c>
      <c r="BF119" s="80" t="s">
        <v>18</v>
      </c>
      <c r="BG119" s="80">
        <v>-77.598575174392721</v>
      </c>
      <c r="BH119" s="7"/>
      <c r="BI119" s="220"/>
      <c r="BJ119" s="2">
        <v>2024</v>
      </c>
      <c r="BK119" s="2" t="s">
        <v>220</v>
      </c>
      <c r="BL119" s="80">
        <v>-41.994224147506387</v>
      </c>
      <c r="BM119" s="80">
        <v>-33.912917916250137</v>
      </c>
      <c r="BN119" s="80">
        <v>-2.4838387204265246</v>
      </c>
      <c r="BO119" s="80">
        <v>-3.6903254470731981</v>
      </c>
      <c r="BP119" s="80">
        <v>-0.72753526602243701</v>
      </c>
      <c r="BQ119" s="80">
        <v>10.570476507830724</v>
      </c>
      <c r="BR119" s="80">
        <v>-1.3591025213817616</v>
      </c>
      <c r="BS119" s="80">
        <v>0</v>
      </c>
      <c r="BT119" s="80">
        <v>-8.019549039209152E-2</v>
      </c>
      <c r="BU119" s="80">
        <v>0.1423969787848495</v>
      </c>
      <c r="BV119" s="80">
        <v>-10.453182272575807</v>
      </c>
    </row>
    <row r="120" spans="1:74" ht="15" customHeight="1" x14ac:dyDescent="0.25">
      <c r="A120" s="220"/>
      <c r="B120" s="95">
        <v>2024</v>
      </c>
      <c r="C120" s="4" t="s">
        <v>221</v>
      </c>
      <c r="D120" s="5">
        <v>377991</v>
      </c>
      <c r="E120" s="5">
        <v>263297</v>
      </c>
      <c r="F120" s="5">
        <v>20931</v>
      </c>
      <c r="G120" s="5">
        <v>7640</v>
      </c>
      <c r="H120" s="5">
        <v>6755</v>
      </c>
      <c r="I120" s="5">
        <v>51510</v>
      </c>
      <c r="J120" s="5">
        <v>8247</v>
      </c>
      <c r="K120" s="5">
        <v>2287</v>
      </c>
      <c r="L120" s="5">
        <v>1727</v>
      </c>
      <c r="M120" s="5">
        <v>28</v>
      </c>
      <c r="N120" s="5">
        <v>15569</v>
      </c>
      <c r="O120" s="7"/>
      <c r="P120" s="220"/>
      <c r="Q120" s="95">
        <v>2024</v>
      </c>
      <c r="R120" s="4" t="s">
        <v>221</v>
      </c>
      <c r="S120" s="81">
        <v>44.761463427711362</v>
      </c>
      <c r="T120" s="81">
        <v>64.174814186661365</v>
      </c>
      <c r="U120" s="81">
        <v>6.4974051083748918</v>
      </c>
      <c r="V120" s="81">
        <v>274.50980392156862</v>
      </c>
      <c r="W120" s="81">
        <v>23.131607728764124</v>
      </c>
      <c r="X120" s="81">
        <v>-8.9575453356428199</v>
      </c>
      <c r="Y120" s="81">
        <v>216.70506912442397</v>
      </c>
      <c r="Z120" s="81" t="s">
        <v>18</v>
      </c>
      <c r="AA120" s="81">
        <v>1051.3333333333333</v>
      </c>
      <c r="AB120" s="81">
        <v>-95.631825273010918</v>
      </c>
      <c r="AC120" s="81">
        <v>14.612779740871602</v>
      </c>
      <c r="AD120" s="7"/>
      <c r="AE120" s="220"/>
      <c r="AF120" s="95">
        <v>2024</v>
      </c>
      <c r="AG120" s="4" t="s">
        <v>221</v>
      </c>
      <c r="AH120" s="81">
        <v>44.761463427711362</v>
      </c>
      <c r="AI120" s="81">
        <v>39.41626805252897</v>
      </c>
      <c r="AJ120" s="81">
        <v>0.48906029190427119</v>
      </c>
      <c r="AK120" s="81">
        <v>2.1446653364635231</v>
      </c>
      <c r="AL120" s="81">
        <v>0.48599648428075193</v>
      </c>
      <c r="AM120" s="81">
        <v>-1.9409221294994881</v>
      </c>
      <c r="AN120" s="81">
        <v>2.1611333024399393</v>
      </c>
      <c r="AO120" s="81">
        <v>0.87586600437358508</v>
      </c>
      <c r="AP120" s="81">
        <v>0.60395307778624563</v>
      </c>
      <c r="AQ120" s="81">
        <v>-0.23476425915216778</v>
      </c>
      <c r="AR120" s="81">
        <v>0.7602072665857309</v>
      </c>
      <c r="AS120" s="7"/>
      <c r="AT120" s="220"/>
      <c r="AU120" s="95">
        <v>2024</v>
      </c>
      <c r="AV120" s="4" t="s">
        <v>221</v>
      </c>
      <c r="AW120" s="81">
        <v>-15.80048248808815</v>
      </c>
      <c r="AX120" s="81">
        <v>-13.291312237162316</v>
      </c>
      <c r="AY120" s="81">
        <v>-53.084233648630473</v>
      </c>
      <c r="AZ120" s="81">
        <v>115.02955249085281</v>
      </c>
      <c r="BA120" s="81">
        <v>-73.9219395436822</v>
      </c>
      <c r="BB120" s="81">
        <v>4.1300260779913742</v>
      </c>
      <c r="BC120" s="81">
        <v>399.81818181818181</v>
      </c>
      <c r="BD120" s="81" t="s">
        <v>18</v>
      </c>
      <c r="BE120" s="81" t="s">
        <v>18</v>
      </c>
      <c r="BF120" s="81" t="s">
        <v>18</v>
      </c>
      <c r="BG120" s="81">
        <v>-22.461277952089247</v>
      </c>
      <c r="BH120" s="7"/>
      <c r="BI120" s="220"/>
      <c r="BJ120" s="95">
        <v>2024</v>
      </c>
      <c r="BK120" s="4" t="s">
        <v>221</v>
      </c>
      <c r="BL120" s="81">
        <v>-15.80048248808815</v>
      </c>
      <c r="BM120" s="81">
        <v>-8.9904059270743488</v>
      </c>
      <c r="BN120" s="81">
        <v>-5.2755149546804212</v>
      </c>
      <c r="BO120" s="81">
        <v>0.91040111555879255</v>
      </c>
      <c r="BP120" s="81">
        <v>-4.2653194423097043</v>
      </c>
      <c r="BQ120" s="81">
        <v>0.45508918010438293</v>
      </c>
      <c r="BR120" s="81">
        <v>1.4695170441256067</v>
      </c>
      <c r="BS120" s="81">
        <v>0.50944148551087798</v>
      </c>
      <c r="BT120" s="81">
        <v>0.3846984894959713</v>
      </c>
      <c r="BU120" s="81">
        <v>6.2371498007453363E-3</v>
      </c>
      <c r="BV120" s="81">
        <v>-1.0046266286200523</v>
      </c>
    </row>
    <row r="121" spans="1:74" ht="15" customHeight="1" x14ac:dyDescent="0.25">
      <c r="A121" s="220"/>
      <c r="B121" s="110">
        <v>2024</v>
      </c>
      <c r="C121" s="2" t="s">
        <v>218</v>
      </c>
      <c r="D121" s="3">
        <v>205539</v>
      </c>
      <c r="E121" s="3">
        <v>138055</v>
      </c>
      <c r="F121" s="3">
        <v>20125</v>
      </c>
      <c r="G121" s="3">
        <v>817</v>
      </c>
      <c r="H121" s="3">
        <v>4899</v>
      </c>
      <c r="I121" s="3">
        <v>24559</v>
      </c>
      <c r="J121" s="3">
        <v>1363</v>
      </c>
      <c r="K121" s="3" t="s">
        <v>18</v>
      </c>
      <c r="L121" s="3">
        <v>1753</v>
      </c>
      <c r="M121" s="3">
        <v>2825</v>
      </c>
      <c r="N121" s="3">
        <v>11143</v>
      </c>
      <c r="O121" s="7"/>
      <c r="P121" s="220"/>
      <c r="Q121" s="110">
        <v>2024</v>
      </c>
      <c r="R121" s="2" t="s">
        <v>218</v>
      </c>
      <c r="S121" s="80">
        <v>-45.623308491472017</v>
      </c>
      <c r="T121" s="80">
        <v>-47.56681618096674</v>
      </c>
      <c r="U121" s="80">
        <v>-3.8507476948067421</v>
      </c>
      <c r="V121" s="80">
        <v>-89.306282722513089</v>
      </c>
      <c r="W121" s="80">
        <v>-27.475943745373797</v>
      </c>
      <c r="X121" s="80">
        <v>-52.321879246748203</v>
      </c>
      <c r="Y121" s="80">
        <v>-83.472777979871466</v>
      </c>
      <c r="Z121" s="80">
        <v>-100</v>
      </c>
      <c r="AA121" s="80">
        <v>1.5055008685581868</v>
      </c>
      <c r="AB121" s="80">
        <v>9989.2857142857138</v>
      </c>
      <c r="AC121" s="80">
        <v>-28.428286980538246</v>
      </c>
      <c r="AD121" s="7"/>
      <c r="AE121" s="220"/>
      <c r="AF121" s="110">
        <v>2024</v>
      </c>
      <c r="AG121" s="2" t="s">
        <v>218</v>
      </c>
      <c r="AH121" s="80">
        <v>-45.623308491472017</v>
      </c>
      <c r="AI121" s="80">
        <v>-33.133593127878704</v>
      </c>
      <c r="AJ121" s="80">
        <v>-0.21323259019394639</v>
      </c>
      <c r="AK121" s="80">
        <v>-1.8050694328700947</v>
      </c>
      <c r="AL121" s="80">
        <v>-0.49101698188581211</v>
      </c>
      <c r="AM121" s="80">
        <v>-7.1300639433214021</v>
      </c>
      <c r="AN121" s="80">
        <v>-1.8212073832445745</v>
      </c>
      <c r="AO121" s="80">
        <v>-0.60504086076123498</v>
      </c>
      <c r="AP121" s="80">
        <v>6.8784706514176258E-3</v>
      </c>
      <c r="AQ121" s="80">
        <v>0.73996470815442683</v>
      </c>
      <c r="AR121" s="80">
        <v>-1.1709273501220927</v>
      </c>
      <c r="AS121" s="7"/>
      <c r="AT121" s="220"/>
      <c r="AU121" s="110">
        <v>2024</v>
      </c>
      <c r="AV121" s="2" t="s">
        <v>218</v>
      </c>
      <c r="AW121" s="80">
        <v>-55.01424825672251</v>
      </c>
      <c r="AX121" s="80">
        <v>-50.73757154479668</v>
      </c>
      <c r="AY121" s="80">
        <v>12.90322580645163</v>
      </c>
      <c r="AZ121" s="80">
        <v>-91.307585913395044</v>
      </c>
      <c r="BA121" s="80">
        <v>-83.872135896760597</v>
      </c>
      <c r="BB121" s="80">
        <v>-66.326628549490636</v>
      </c>
      <c r="BC121" s="80">
        <v>-73.269268484016479</v>
      </c>
      <c r="BD121" s="80">
        <v>-100</v>
      </c>
      <c r="BE121" s="80">
        <v>-90.824391520544367</v>
      </c>
      <c r="BF121" s="80">
        <v>257.14285714285717</v>
      </c>
      <c r="BG121" s="80">
        <v>-40.889077502519754</v>
      </c>
      <c r="BH121" s="7"/>
      <c r="BI121" s="220"/>
      <c r="BJ121" s="110">
        <v>2024</v>
      </c>
      <c r="BK121" s="2" t="s">
        <v>218</v>
      </c>
      <c r="BL121" s="80">
        <v>-55.01424825672251</v>
      </c>
      <c r="BM121" s="80">
        <v>-31.120512674601336</v>
      </c>
      <c r="BN121" s="80">
        <v>0.50339463074909496</v>
      </c>
      <c r="BO121" s="80">
        <v>-1.8783185743864059</v>
      </c>
      <c r="BP121" s="80">
        <v>-5.5760804380846487</v>
      </c>
      <c r="BQ121" s="80">
        <v>-10.587483420807271</v>
      </c>
      <c r="BR121" s="80">
        <v>-0.81768797412113869</v>
      </c>
      <c r="BS121" s="80">
        <v>-0.49792294998008313</v>
      </c>
      <c r="BT121" s="80">
        <v>-3.7977841881557808</v>
      </c>
      <c r="BU121" s="80">
        <v>0.44517594736680838</v>
      </c>
      <c r="BV121" s="80">
        <v>-1.6870286147017497</v>
      </c>
    </row>
    <row r="122" spans="1:74" ht="15" customHeight="1" x14ac:dyDescent="0.25">
      <c r="A122" s="221"/>
      <c r="B122" s="129">
        <v>2024</v>
      </c>
      <c r="C122" s="130" t="s">
        <v>219</v>
      </c>
      <c r="D122" s="131">
        <v>238587</v>
      </c>
      <c r="E122" s="131">
        <v>159033</v>
      </c>
      <c r="F122" s="131">
        <v>16794</v>
      </c>
      <c r="G122" s="131">
        <v>3166</v>
      </c>
      <c r="H122" s="131">
        <v>6573</v>
      </c>
      <c r="I122" s="131">
        <v>33817</v>
      </c>
      <c r="J122" s="131">
        <v>654</v>
      </c>
      <c r="K122" s="131">
        <v>400</v>
      </c>
      <c r="L122" s="131">
        <v>300</v>
      </c>
      <c r="M122" s="131">
        <v>1616</v>
      </c>
      <c r="N122" s="131">
        <v>16234</v>
      </c>
      <c r="O122" s="7"/>
      <c r="P122" s="221"/>
      <c r="Q122" s="129">
        <v>2024</v>
      </c>
      <c r="R122" s="130" t="s">
        <v>219</v>
      </c>
      <c r="S122" s="184">
        <v>16.078700392626217</v>
      </c>
      <c r="T122" s="184">
        <v>15.19539314041505</v>
      </c>
      <c r="U122" s="184">
        <v>-16.551552795031057</v>
      </c>
      <c r="V122" s="184">
        <v>287.51529987760097</v>
      </c>
      <c r="W122" s="184">
        <v>34.17023882424985</v>
      </c>
      <c r="X122" s="184">
        <v>37.696974632517623</v>
      </c>
      <c r="Y122" s="184">
        <v>-52.017608217168011</v>
      </c>
      <c r="Z122" s="184" t="s">
        <v>18</v>
      </c>
      <c r="AA122" s="184">
        <v>-82.886480319452374</v>
      </c>
      <c r="AB122" s="184">
        <v>-42.796460176991147</v>
      </c>
      <c r="AC122" s="184">
        <v>45.687875796464141</v>
      </c>
      <c r="AD122" s="7"/>
      <c r="AE122" s="221"/>
      <c r="AF122" s="129">
        <v>2024</v>
      </c>
      <c r="AG122" s="130" t="s">
        <v>219</v>
      </c>
      <c r="AH122" s="184">
        <v>16.078700392626217</v>
      </c>
      <c r="AI122" s="184">
        <v>10.206335537294626</v>
      </c>
      <c r="AJ122" s="184">
        <v>-1.6206170118566308</v>
      </c>
      <c r="AK122" s="184">
        <v>1.1428488024170596</v>
      </c>
      <c r="AL122" s="184">
        <v>0.81444397413629532</v>
      </c>
      <c r="AM122" s="184">
        <v>4.5042546669975048</v>
      </c>
      <c r="AN122" s="184">
        <v>-0.34494670111268422</v>
      </c>
      <c r="AO122" s="184">
        <v>0.19461026861082326</v>
      </c>
      <c r="AP122" s="184">
        <v>-0.7069218007288155</v>
      </c>
      <c r="AQ122" s="184">
        <v>-0.58820953687621325</v>
      </c>
      <c r="AR122" s="184">
        <v>2.476902193744253</v>
      </c>
      <c r="AS122" s="7"/>
      <c r="AT122" s="221"/>
      <c r="AU122" s="129">
        <v>2024</v>
      </c>
      <c r="AV122" s="130" t="s">
        <v>219</v>
      </c>
      <c r="AW122" s="184">
        <v>-33.683648765464696</v>
      </c>
      <c r="AX122" s="184">
        <v>-40.34189380809832</v>
      </c>
      <c r="AY122" s="184">
        <v>-8.6587621015990379</v>
      </c>
      <c r="AZ122" s="184">
        <v>21.070745697896754</v>
      </c>
      <c r="BA122" s="184">
        <v>51.207729468599041</v>
      </c>
      <c r="BB122" s="184">
        <v>203.31868328998115</v>
      </c>
      <c r="BC122" s="184">
        <v>73.936170212765944</v>
      </c>
      <c r="BD122" s="184">
        <v>81.818181818181813</v>
      </c>
      <c r="BE122" s="184">
        <v>-53.917050691244242</v>
      </c>
      <c r="BF122" s="184" t="s">
        <v>18</v>
      </c>
      <c r="BG122" s="184">
        <v>-70.724757903089099</v>
      </c>
      <c r="BH122" s="7"/>
      <c r="BI122" s="221"/>
      <c r="BJ122" s="129">
        <v>2024</v>
      </c>
      <c r="BK122" s="130" t="s">
        <v>219</v>
      </c>
      <c r="BL122" s="184">
        <v>-33.683648765464696</v>
      </c>
      <c r="BM122" s="184">
        <v>-29.891514324389679</v>
      </c>
      <c r="BN122" s="184">
        <v>-0.44250370374488213</v>
      </c>
      <c r="BO122" s="184">
        <v>0.15315297786647616</v>
      </c>
      <c r="BP122" s="184">
        <v>0.61872691239705258</v>
      </c>
      <c r="BQ122" s="184">
        <v>6.3006745957845407</v>
      </c>
      <c r="BR122" s="184">
        <v>7.7271375402686707E-2</v>
      </c>
      <c r="BS122" s="184">
        <v>5.0031825800300744E-2</v>
      </c>
      <c r="BT122" s="184">
        <v>-9.7562060310586451E-2</v>
      </c>
      <c r="BU122" s="184">
        <v>0.44917461385158891</v>
      </c>
      <c r="BV122" s="184">
        <v>-10.901100978122194</v>
      </c>
    </row>
    <row r="123" spans="1:74" ht="15" customHeight="1" x14ac:dyDescent="0.25">
      <c r="A123" s="222" t="s">
        <v>189</v>
      </c>
      <c r="B123" s="146">
        <v>2020</v>
      </c>
      <c r="C123" s="2" t="s">
        <v>218</v>
      </c>
      <c r="D123" s="3">
        <v>118360</v>
      </c>
      <c r="E123" s="3">
        <v>84292</v>
      </c>
      <c r="F123" s="3">
        <v>10771</v>
      </c>
      <c r="G123" s="3">
        <v>1500</v>
      </c>
      <c r="H123" s="3">
        <v>12372</v>
      </c>
      <c r="I123" s="3">
        <v>2848</v>
      </c>
      <c r="J123" s="3">
        <v>3553</v>
      </c>
      <c r="K123" s="3" t="s">
        <v>18</v>
      </c>
      <c r="L123" s="3" t="s">
        <v>18</v>
      </c>
      <c r="M123" s="3" t="s">
        <v>18</v>
      </c>
      <c r="N123" s="3">
        <v>3024</v>
      </c>
      <c r="O123" s="7"/>
      <c r="P123" s="222" t="s">
        <v>189</v>
      </c>
      <c r="Q123" s="146">
        <v>2020</v>
      </c>
      <c r="R123" s="2" t="s">
        <v>218</v>
      </c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7"/>
      <c r="AE123" s="222" t="s">
        <v>189</v>
      </c>
      <c r="AF123" s="146">
        <v>2020</v>
      </c>
      <c r="AG123" s="2" t="s">
        <v>218</v>
      </c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7"/>
      <c r="AT123" s="222" t="s">
        <v>189</v>
      </c>
      <c r="AU123" s="146">
        <v>2020</v>
      </c>
      <c r="AV123" s="2" t="s">
        <v>218</v>
      </c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7"/>
      <c r="BI123" s="222" t="s">
        <v>189</v>
      </c>
      <c r="BJ123" s="146">
        <v>2020</v>
      </c>
      <c r="BK123" s="2" t="s">
        <v>218</v>
      </c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</row>
    <row r="124" spans="1:74" ht="15" customHeight="1" x14ac:dyDescent="0.25">
      <c r="A124" s="220"/>
      <c r="B124" s="95">
        <v>2020</v>
      </c>
      <c r="C124" s="4" t="s">
        <v>219</v>
      </c>
      <c r="D124" s="5">
        <v>186941</v>
      </c>
      <c r="E124" s="5">
        <v>165643</v>
      </c>
      <c r="F124" s="5">
        <v>8732</v>
      </c>
      <c r="G124" s="5">
        <v>608</v>
      </c>
      <c r="H124" s="5">
        <v>7132</v>
      </c>
      <c r="I124" s="5">
        <v>1280</v>
      </c>
      <c r="J124" s="5">
        <v>1733</v>
      </c>
      <c r="K124" s="5" t="s">
        <v>18</v>
      </c>
      <c r="L124" s="5" t="s">
        <v>18</v>
      </c>
      <c r="M124" s="5" t="s">
        <v>18</v>
      </c>
      <c r="N124" s="5">
        <v>1813</v>
      </c>
      <c r="O124" s="7"/>
      <c r="P124" s="220"/>
      <c r="Q124" s="95">
        <v>2020</v>
      </c>
      <c r="R124" s="4" t="s">
        <v>219</v>
      </c>
      <c r="S124" s="81">
        <v>57.942717134166941</v>
      </c>
      <c r="T124" s="81">
        <v>96.510938167323133</v>
      </c>
      <c r="U124" s="81">
        <v>-18.930461424194604</v>
      </c>
      <c r="V124" s="81">
        <v>-59.466666666666669</v>
      </c>
      <c r="W124" s="81">
        <v>-42.353701907533136</v>
      </c>
      <c r="X124" s="81">
        <v>-55.056179775280903</v>
      </c>
      <c r="Y124" s="81">
        <v>-51.224317478187444</v>
      </c>
      <c r="Z124" s="81" t="s">
        <v>18</v>
      </c>
      <c r="AA124" s="81" t="s">
        <v>18</v>
      </c>
      <c r="AB124" s="81" t="s">
        <v>18</v>
      </c>
      <c r="AC124" s="81">
        <v>-40.046296296296291</v>
      </c>
      <c r="AD124" s="7"/>
      <c r="AE124" s="220"/>
      <c r="AF124" s="95">
        <v>2020</v>
      </c>
      <c r="AG124" s="4" t="s">
        <v>219</v>
      </c>
      <c r="AH124" s="81">
        <v>57.942717134166941</v>
      </c>
      <c r="AI124" s="81">
        <v>68.731835079418715</v>
      </c>
      <c r="AJ124" s="81">
        <v>-1.7227103751267319</v>
      </c>
      <c r="AK124" s="81">
        <v>-0.75363298411625546</v>
      </c>
      <c r="AL124" s="81">
        <v>-4.4271713416694825</v>
      </c>
      <c r="AM124" s="81">
        <v>-1.3247718823926999</v>
      </c>
      <c r="AN124" s="81">
        <v>-1.5376816492058125</v>
      </c>
      <c r="AO124" s="81">
        <v>0</v>
      </c>
      <c r="AP124" s="81">
        <v>0</v>
      </c>
      <c r="AQ124" s="81">
        <v>0</v>
      </c>
      <c r="AR124" s="81">
        <v>-1.0231497127407907</v>
      </c>
      <c r="AS124" s="7"/>
      <c r="AT124" s="220"/>
      <c r="AU124" s="95">
        <v>2020</v>
      </c>
      <c r="AV124" s="4" t="s">
        <v>219</v>
      </c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7"/>
      <c r="BI124" s="220"/>
      <c r="BJ124" s="95">
        <v>2020</v>
      </c>
      <c r="BK124" s="4" t="s">
        <v>219</v>
      </c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</row>
    <row r="125" spans="1:74" ht="15" customHeight="1" x14ac:dyDescent="0.25">
      <c r="A125" s="220"/>
      <c r="B125" s="2">
        <v>2021</v>
      </c>
      <c r="C125" s="2" t="s">
        <v>220</v>
      </c>
      <c r="D125" s="3">
        <v>110260</v>
      </c>
      <c r="E125" s="3">
        <v>73495</v>
      </c>
      <c r="F125" s="3">
        <v>15848</v>
      </c>
      <c r="G125" s="3">
        <v>1580</v>
      </c>
      <c r="H125" s="3">
        <v>2331</v>
      </c>
      <c r="I125" s="3">
        <v>3027</v>
      </c>
      <c r="J125" s="3">
        <v>10076</v>
      </c>
      <c r="K125" s="3" t="s">
        <v>18</v>
      </c>
      <c r="L125" s="3" t="s">
        <v>18</v>
      </c>
      <c r="M125" s="3" t="s">
        <v>18</v>
      </c>
      <c r="N125" s="3">
        <v>3903</v>
      </c>
      <c r="O125" s="7"/>
      <c r="P125" s="220"/>
      <c r="Q125" s="2">
        <v>2021</v>
      </c>
      <c r="R125" s="2" t="s">
        <v>220</v>
      </c>
      <c r="S125" s="80">
        <v>-41.018824120979346</v>
      </c>
      <c r="T125" s="80">
        <v>-55.630482423042324</v>
      </c>
      <c r="U125" s="80">
        <v>81.493357764544214</v>
      </c>
      <c r="V125" s="80">
        <v>159.86842105263162</v>
      </c>
      <c r="W125" s="80">
        <v>-67.316320807627591</v>
      </c>
      <c r="X125" s="80">
        <v>136.484375</v>
      </c>
      <c r="Y125" s="80">
        <v>481.41950375072133</v>
      </c>
      <c r="Z125" s="80" t="s">
        <v>18</v>
      </c>
      <c r="AA125" s="80" t="s">
        <v>18</v>
      </c>
      <c r="AB125" s="80" t="s">
        <v>18</v>
      </c>
      <c r="AC125" s="80">
        <v>115.27854384997244</v>
      </c>
      <c r="AD125" s="7"/>
      <c r="AE125" s="220"/>
      <c r="AF125" s="2">
        <v>2021</v>
      </c>
      <c r="AG125" s="2" t="s">
        <v>220</v>
      </c>
      <c r="AH125" s="80">
        <v>-41.018824120979346</v>
      </c>
      <c r="AI125" s="80">
        <v>-49.292557544893839</v>
      </c>
      <c r="AJ125" s="80">
        <v>3.8065485901969072</v>
      </c>
      <c r="AK125" s="80">
        <v>0.51995014469805978</v>
      </c>
      <c r="AL125" s="80">
        <v>-2.5681899636783796</v>
      </c>
      <c r="AM125" s="80">
        <v>0.93451944731225356</v>
      </c>
      <c r="AN125" s="80">
        <v>4.4629054086583473</v>
      </c>
      <c r="AO125" s="80">
        <v>0</v>
      </c>
      <c r="AP125" s="80">
        <v>0</v>
      </c>
      <c r="AQ125" s="80">
        <v>0</v>
      </c>
      <c r="AR125" s="80">
        <v>1.1179997967273096</v>
      </c>
      <c r="AS125" s="7"/>
      <c r="AT125" s="220"/>
      <c r="AU125" s="2">
        <v>2021</v>
      </c>
      <c r="AV125" s="2" t="s">
        <v>220</v>
      </c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7"/>
      <c r="BI125" s="220"/>
      <c r="BJ125" s="2">
        <v>2021</v>
      </c>
      <c r="BK125" s="2" t="s">
        <v>220</v>
      </c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</row>
    <row r="126" spans="1:74" ht="15" customHeight="1" x14ac:dyDescent="0.25">
      <c r="A126" s="220"/>
      <c r="B126" s="95">
        <v>2021</v>
      </c>
      <c r="C126" s="4" t="s">
        <v>221</v>
      </c>
      <c r="D126" s="5">
        <v>301242</v>
      </c>
      <c r="E126" s="5">
        <v>215622</v>
      </c>
      <c r="F126" s="5">
        <v>14627</v>
      </c>
      <c r="G126" s="5">
        <v>178</v>
      </c>
      <c r="H126" s="5">
        <v>12899</v>
      </c>
      <c r="I126" s="5">
        <v>7849</v>
      </c>
      <c r="J126" s="5">
        <v>934</v>
      </c>
      <c r="K126" s="5">
        <v>1772</v>
      </c>
      <c r="L126" s="5">
        <v>4913</v>
      </c>
      <c r="M126" s="5">
        <v>950</v>
      </c>
      <c r="N126" s="5">
        <v>41498</v>
      </c>
      <c r="O126" s="7"/>
      <c r="P126" s="220"/>
      <c r="Q126" s="95">
        <v>2021</v>
      </c>
      <c r="R126" s="4" t="s">
        <v>221</v>
      </c>
      <c r="S126" s="81">
        <v>173.21059314347906</v>
      </c>
      <c r="T126" s="81">
        <v>193.38322334852711</v>
      </c>
      <c r="U126" s="81">
        <v>-7.7044422009086304</v>
      </c>
      <c r="V126" s="81">
        <v>-88.734177215189874</v>
      </c>
      <c r="W126" s="81">
        <v>453.36765336765336</v>
      </c>
      <c r="X126" s="81">
        <v>159.29963660389825</v>
      </c>
      <c r="Y126" s="81">
        <v>-90.730448590710594</v>
      </c>
      <c r="Z126" s="81" t="s">
        <v>18</v>
      </c>
      <c r="AA126" s="81" t="s">
        <v>18</v>
      </c>
      <c r="AB126" s="81" t="s">
        <v>18</v>
      </c>
      <c r="AC126" s="81">
        <v>963.233410197284</v>
      </c>
      <c r="AD126" s="7"/>
      <c r="AE126" s="220"/>
      <c r="AF126" s="95">
        <v>2021</v>
      </c>
      <c r="AG126" s="4" t="s">
        <v>221</v>
      </c>
      <c r="AH126" s="81">
        <v>173.21059314347906</v>
      </c>
      <c r="AI126" s="81">
        <v>128.90168692182115</v>
      </c>
      <c r="AJ126" s="81">
        <v>-1.1073825503355705</v>
      </c>
      <c r="AK126" s="81">
        <v>-1.2715399963722112</v>
      </c>
      <c r="AL126" s="81">
        <v>9.5846181752222019</v>
      </c>
      <c r="AM126" s="81">
        <v>4.373299473970615</v>
      </c>
      <c r="AN126" s="81">
        <v>-8.2913114456738626</v>
      </c>
      <c r="AO126" s="81">
        <v>1.6071104661708691</v>
      </c>
      <c r="AP126" s="81">
        <v>4.4558316705967718</v>
      </c>
      <c r="AQ126" s="81">
        <v>0.86159985488844559</v>
      </c>
      <c r="AR126" s="81">
        <v>34.096680573190646</v>
      </c>
      <c r="AS126" s="7"/>
      <c r="AT126" s="220"/>
      <c r="AU126" s="95">
        <v>2021</v>
      </c>
      <c r="AV126" s="4" t="s">
        <v>221</v>
      </c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7"/>
      <c r="BI126" s="220"/>
      <c r="BJ126" s="95">
        <v>2021</v>
      </c>
      <c r="BK126" s="4" t="s">
        <v>221</v>
      </c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</row>
    <row r="127" spans="1:74" ht="15" customHeight="1" x14ac:dyDescent="0.25">
      <c r="A127" s="220"/>
      <c r="B127" s="110">
        <v>2021</v>
      </c>
      <c r="C127" s="2" t="s">
        <v>218</v>
      </c>
      <c r="D127" s="3">
        <v>172660</v>
      </c>
      <c r="E127" s="3">
        <v>135354</v>
      </c>
      <c r="F127" s="3">
        <v>14681</v>
      </c>
      <c r="G127" s="3" t="s">
        <v>18</v>
      </c>
      <c r="H127" s="3">
        <v>4904</v>
      </c>
      <c r="I127" s="3">
        <v>5887</v>
      </c>
      <c r="J127" s="3">
        <v>314</v>
      </c>
      <c r="K127" s="3" t="s">
        <v>18</v>
      </c>
      <c r="L127" s="3">
        <v>2170</v>
      </c>
      <c r="M127" s="3" t="s">
        <v>18</v>
      </c>
      <c r="N127" s="3">
        <v>9350</v>
      </c>
      <c r="O127" s="7"/>
      <c r="P127" s="220"/>
      <c r="Q127" s="110">
        <v>2021</v>
      </c>
      <c r="R127" s="2" t="s">
        <v>218</v>
      </c>
      <c r="S127" s="80">
        <v>-42.683955092583368</v>
      </c>
      <c r="T127" s="80">
        <v>-37.226257060967804</v>
      </c>
      <c r="U127" s="80">
        <v>0.36918028303820449</v>
      </c>
      <c r="V127" s="80">
        <v>-100</v>
      </c>
      <c r="W127" s="80">
        <v>-61.981548957283508</v>
      </c>
      <c r="X127" s="80">
        <v>-24.996814880876556</v>
      </c>
      <c r="Y127" s="80">
        <v>-66.381156316916488</v>
      </c>
      <c r="Z127" s="80">
        <v>-100</v>
      </c>
      <c r="AA127" s="80">
        <v>-55.831467535110932</v>
      </c>
      <c r="AB127" s="80">
        <v>-100</v>
      </c>
      <c r="AC127" s="80">
        <v>-77.468793676803699</v>
      </c>
      <c r="AD127" s="7"/>
      <c r="AE127" s="220"/>
      <c r="AF127" s="110">
        <v>2021</v>
      </c>
      <c r="AG127" s="2" t="s">
        <v>218</v>
      </c>
      <c r="AH127" s="80">
        <v>-42.683955092583368</v>
      </c>
      <c r="AI127" s="80">
        <v>-26.645686856414443</v>
      </c>
      <c r="AJ127" s="80">
        <v>1.7925787240822992E-2</v>
      </c>
      <c r="AK127" s="80">
        <v>-5.9088706090120235E-2</v>
      </c>
      <c r="AL127" s="80">
        <v>-2.6540123887107372</v>
      </c>
      <c r="AM127" s="80">
        <v>-0.65130360308323532</v>
      </c>
      <c r="AN127" s="80">
        <v>-0.20581459424648618</v>
      </c>
      <c r="AO127" s="80">
        <v>-0.58823138871737668</v>
      </c>
      <c r="AP127" s="80">
        <v>-0.91056360002921233</v>
      </c>
      <c r="AQ127" s="80">
        <v>-0.31536107182929335</v>
      </c>
      <c r="AR127" s="80">
        <v>-10.671818670703287</v>
      </c>
      <c r="AS127" s="7"/>
      <c r="AT127" s="220"/>
      <c r="AU127" s="110">
        <v>2021</v>
      </c>
      <c r="AV127" s="2" t="s">
        <v>218</v>
      </c>
      <c r="AW127" s="80">
        <v>45.876985468063538</v>
      </c>
      <c r="AX127" s="80">
        <v>60.577516253025181</v>
      </c>
      <c r="AY127" s="80">
        <v>36.301179092006322</v>
      </c>
      <c r="AZ127" s="80">
        <v>-100</v>
      </c>
      <c r="BA127" s="80">
        <v>-60.36210798577433</v>
      </c>
      <c r="BB127" s="80">
        <v>106.70646067415731</v>
      </c>
      <c r="BC127" s="80">
        <v>-91.162397973543477</v>
      </c>
      <c r="BD127" s="80" t="s">
        <v>18</v>
      </c>
      <c r="BE127" s="80" t="s">
        <v>18</v>
      </c>
      <c r="BF127" s="80" t="s">
        <v>18</v>
      </c>
      <c r="BG127" s="80">
        <v>209.19312169312167</v>
      </c>
      <c r="BH127" s="7"/>
      <c r="BI127" s="220"/>
      <c r="BJ127" s="110">
        <v>2021</v>
      </c>
      <c r="BK127" s="2" t="s">
        <v>218</v>
      </c>
      <c r="BL127" s="80">
        <v>45.876985468063538</v>
      </c>
      <c r="BM127" s="80">
        <v>43.141263940520446</v>
      </c>
      <c r="BN127" s="80">
        <v>3.3034809057113894</v>
      </c>
      <c r="BO127" s="80">
        <v>-1.2673200405542413</v>
      </c>
      <c r="BP127" s="80">
        <v>-6.3095640419060492</v>
      </c>
      <c r="BQ127" s="80">
        <v>2.5675904021628932</v>
      </c>
      <c r="BR127" s="80">
        <v>-2.736566407570125</v>
      </c>
      <c r="BS127" s="80">
        <v>0</v>
      </c>
      <c r="BT127" s="80">
        <v>1.833389658668469</v>
      </c>
      <c r="BU127" s="80">
        <v>0</v>
      </c>
      <c r="BV127" s="80">
        <v>5.3447110510307541</v>
      </c>
    </row>
    <row r="128" spans="1:74" ht="15" customHeight="1" x14ac:dyDescent="0.25">
      <c r="A128" s="220"/>
      <c r="B128" s="95">
        <v>2021</v>
      </c>
      <c r="C128" s="4" t="s">
        <v>219</v>
      </c>
      <c r="D128" s="5">
        <v>156955</v>
      </c>
      <c r="E128" s="5">
        <v>130820</v>
      </c>
      <c r="F128" s="5">
        <v>12237</v>
      </c>
      <c r="G128" s="5">
        <v>582</v>
      </c>
      <c r="H128" s="5">
        <v>6874</v>
      </c>
      <c r="I128" s="5">
        <v>2797</v>
      </c>
      <c r="J128" s="5">
        <v>1684</v>
      </c>
      <c r="K128" s="5" t="s">
        <v>18</v>
      </c>
      <c r="L128" s="5" t="s">
        <v>18</v>
      </c>
      <c r="M128" s="5" t="s">
        <v>18</v>
      </c>
      <c r="N128" s="5">
        <v>1961</v>
      </c>
      <c r="O128" s="7"/>
      <c r="P128" s="220"/>
      <c r="Q128" s="95">
        <v>2021</v>
      </c>
      <c r="R128" s="4" t="s">
        <v>219</v>
      </c>
      <c r="S128" s="81">
        <v>-9.0959110390362525</v>
      </c>
      <c r="T128" s="81">
        <v>-3.3497347695672204</v>
      </c>
      <c r="U128" s="81">
        <v>-16.647367345548673</v>
      </c>
      <c r="V128" s="81" t="s">
        <v>18</v>
      </c>
      <c r="W128" s="81">
        <v>40.171288743882542</v>
      </c>
      <c r="X128" s="81">
        <v>-52.488534058094103</v>
      </c>
      <c r="Y128" s="81">
        <v>436.30573248407643</v>
      </c>
      <c r="Z128" s="81" t="s">
        <v>18</v>
      </c>
      <c r="AA128" s="81">
        <v>-100</v>
      </c>
      <c r="AB128" s="81" t="s">
        <v>18</v>
      </c>
      <c r="AC128" s="81">
        <v>-79.026737967914443</v>
      </c>
      <c r="AD128" s="7"/>
      <c r="AE128" s="220"/>
      <c r="AF128" s="95">
        <v>2021</v>
      </c>
      <c r="AG128" s="4" t="s">
        <v>219</v>
      </c>
      <c r="AH128" s="81">
        <v>-9.0959110390362525</v>
      </c>
      <c r="AI128" s="81">
        <v>-2.6259701146762411</v>
      </c>
      <c r="AJ128" s="81">
        <v>-1.415498667902235</v>
      </c>
      <c r="AK128" s="81">
        <v>0.33707865168539314</v>
      </c>
      <c r="AL128" s="81">
        <v>1.1409706938491828</v>
      </c>
      <c r="AM128" s="81">
        <v>-1.7896443878142005</v>
      </c>
      <c r="AN128" s="81">
        <v>0.79346692922506634</v>
      </c>
      <c r="AO128" s="81">
        <v>0</v>
      </c>
      <c r="AP128" s="81">
        <v>-1.2568052820572218</v>
      </c>
      <c r="AQ128" s="81">
        <v>0</v>
      </c>
      <c r="AR128" s="81">
        <v>-4.2795088613459962</v>
      </c>
      <c r="AS128" s="7"/>
      <c r="AT128" s="220"/>
      <c r="AU128" s="95">
        <v>2021</v>
      </c>
      <c r="AV128" s="4" t="s">
        <v>219</v>
      </c>
      <c r="AW128" s="81">
        <v>-16.04035497830867</v>
      </c>
      <c r="AX128" s="81">
        <v>-21.022922791787153</v>
      </c>
      <c r="AY128" s="81">
        <v>40.139715987173616</v>
      </c>
      <c r="AZ128" s="81">
        <v>-4.276315789473685</v>
      </c>
      <c r="BA128" s="81">
        <v>-3.6174985978687602</v>
      </c>
      <c r="BB128" s="81">
        <v>118.515625</v>
      </c>
      <c r="BC128" s="81">
        <v>-2.8274668205424121</v>
      </c>
      <c r="BD128" s="81" t="s">
        <v>18</v>
      </c>
      <c r="BE128" s="81" t="s">
        <v>18</v>
      </c>
      <c r="BF128" s="81" t="s">
        <v>18</v>
      </c>
      <c r="BG128" s="81">
        <v>8.1632653061224545</v>
      </c>
      <c r="BH128" s="7"/>
      <c r="BI128" s="220"/>
      <c r="BJ128" s="95">
        <v>2021</v>
      </c>
      <c r="BK128" s="4" t="s">
        <v>219</v>
      </c>
      <c r="BL128" s="81">
        <v>-16.04035497830867</v>
      </c>
      <c r="BM128" s="81">
        <v>-18.627802354753648</v>
      </c>
      <c r="BN128" s="81">
        <v>1.8749231040809675</v>
      </c>
      <c r="BO128" s="81">
        <v>-1.3908131442540701E-2</v>
      </c>
      <c r="BP128" s="81">
        <v>-0.13801145816059618</v>
      </c>
      <c r="BQ128" s="81">
        <v>0.81148597685900925</v>
      </c>
      <c r="BR128" s="81">
        <v>-2.6211478487865165E-2</v>
      </c>
      <c r="BS128" s="81">
        <v>0</v>
      </c>
      <c r="BT128" s="81">
        <v>0</v>
      </c>
      <c r="BU128" s="81">
        <v>0</v>
      </c>
      <c r="BV128" s="81">
        <v>7.9169363596000894E-2</v>
      </c>
    </row>
    <row r="129" spans="1:74" ht="15" customHeight="1" x14ac:dyDescent="0.25">
      <c r="A129" s="220"/>
      <c r="B129" s="2">
        <v>2022</v>
      </c>
      <c r="C129" s="2" t="s">
        <v>220</v>
      </c>
      <c r="D129" s="3">
        <v>168218</v>
      </c>
      <c r="E129" s="3">
        <v>111989</v>
      </c>
      <c r="F129" s="3">
        <v>13802</v>
      </c>
      <c r="G129" s="3">
        <v>260</v>
      </c>
      <c r="H129" s="3">
        <v>30131</v>
      </c>
      <c r="I129" s="3">
        <v>1084</v>
      </c>
      <c r="J129" s="3" t="s">
        <v>18</v>
      </c>
      <c r="K129" s="3" t="s">
        <v>18</v>
      </c>
      <c r="L129" s="3">
        <v>2065</v>
      </c>
      <c r="M129" s="3" t="s">
        <v>18</v>
      </c>
      <c r="N129" s="3">
        <v>8887</v>
      </c>
      <c r="O129" s="7"/>
      <c r="P129" s="220"/>
      <c r="Q129" s="2">
        <v>2022</v>
      </c>
      <c r="R129" s="2" t="s">
        <v>220</v>
      </c>
      <c r="S129" s="80">
        <v>7.1759421490235979</v>
      </c>
      <c r="T129" s="80">
        <v>-14.394587983488762</v>
      </c>
      <c r="U129" s="80">
        <v>12.78908229141129</v>
      </c>
      <c r="V129" s="80">
        <v>-55.326460481099652</v>
      </c>
      <c r="W129" s="80">
        <v>338.33284841431481</v>
      </c>
      <c r="X129" s="80">
        <v>-61.244190203789771</v>
      </c>
      <c r="Y129" s="80">
        <v>-100</v>
      </c>
      <c r="Z129" s="80" t="s">
        <v>18</v>
      </c>
      <c r="AA129" s="80" t="s">
        <v>18</v>
      </c>
      <c r="AB129" s="80" t="s">
        <v>18</v>
      </c>
      <c r="AC129" s="80">
        <v>353.1871494135645</v>
      </c>
      <c r="AD129" s="7"/>
      <c r="AE129" s="220"/>
      <c r="AF129" s="2">
        <v>2022</v>
      </c>
      <c r="AG129" s="2" t="s">
        <v>220</v>
      </c>
      <c r="AH129" s="80">
        <v>7.1759421490235979</v>
      </c>
      <c r="AI129" s="80">
        <v>-11.997706348953509</v>
      </c>
      <c r="AJ129" s="80">
        <v>0.99710107992736674</v>
      </c>
      <c r="AK129" s="80">
        <v>-0.20515434360166904</v>
      </c>
      <c r="AL129" s="80">
        <v>14.817622885540425</v>
      </c>
      <c r="AM129" s="80">
        <v>-1.0913956229492519</v>
      </c>
      <c r="AN129" s="80">
        <v>-1.0729189895192879</v>
      </c>
      <c r="AO129" s="80">
        <v>0</v>
      </c>
      <c r="AP129" s="80">
        <v>1.3156637252715733</v>
      </c>
      <c r="AQ129" s="80">
        <v>0</v>
      </c>
      <c r="AR129" s="80">
        <v>4.4127297633079499</v>
      </c>
      <c r="AS129" s="7"/>
      <c r="AT129" s="220"/>
      <c r="AU129" s="2">
        <v>2022</v>
      </c>
      <c r="AV129" s="2" t="s">
        <v>220</v>
      </c>
      <c r="AW129" s="80">
        <v>52.564846725920546</v>
      </c>
      <c r="AX129" s="80">
        <v>52.376352132798132</v>
      </c>
      <c r="AY129" s="80">
        <v>-12.910146390711759</v>
      </c>
      <c r="AZ129" s="80">
        <v>-83.544303797468359</v>
      </c>
      <c r="BA129" s="80">
        <v>1192.6211926211927</v>
      </c>
      <c r="BB129" s="80">
        <v>-64.188965972910466</v>
      </c>
      <c r="BC129" s="80">
        <v>-100</v>
      </c>
      <c r="BD129" s="80" t="s">
        <v>18</v>
      </c>
      <c r="BE129" s="80" t="s">
        <v>18</v>
      </c>
      <c r="BF129" s="80" t="s">
        <v>18</v>
      </c>
      <c r="BG129" s="80">
        <v>127.69664360748143</v>
      </c>
      <c r="BH129" s="7"/>
      <c r="BI129" s="220"/>
      <c r="BJ129" s="2">
        <v>2022</v>
      </c>
      <c r="BK129" s="2" t="s">
        <v>220</v>
      </c>
      <c r="BL129" s="80">
        <v>52.564846725920546</v>
      </c>
      <c r="BM129" s="80">
        <v>34.912026120079808</v>
      </c>
      <c r="BN129" s="80">
        <v>-1.8556140032650099</v>
      </c>
      <c r="BO129" s="80">
        <v>-1.1971703246871033</v>
      </c>
      <c r="BP129" s="80">
        <v>25.213132595682929</v>
      </c>
      <c r="BQ129" s="80">
        <v>-1.7621984400507886</v>
      </c>
      <c r="BR129" s="80">
        <v>-9.1384001451115537</v>
      </c>
      <c r="BS129" s="80">
        <v>0</v>
      </c>
      <c r="BT129" s="80">
        <v>1.8728460003627785</v>
      </c>
      <c r="BU129" s="80">
        <v>0</v>
      </c>
      <c r="BV129" s="80">
        <v>4.5202249229094864</v>
      </c>
    </row>
    <row r="130" spans="1:74" ht="15" customHeight="1" x14ac:dyDescent="0.25">
      <c r="A130" s="220"/>
      <c r="B130" s="95">
        <v>2022</v>
      </c>
      <c r="C130" s="4" t="s">
        <v>221</v>
      </c>
      <c r="D130" s="5">
        <v>167686</v>
      </c>
      <c r="E130" s="5">
        <v>133712</v>
      </c>
      <c r="F130" s="5">
        <v>13215</v>
      </c>
      <c r="G130" s="5">
        <v>255</v>
      </c>
      <c r="H130" s="5">
        <v>4849</v>
      </c>
      <c r="I130" s="5">
        <v>6016</v>
      </c>
      <c r="J130" s="5">
        <v>4630</v>
      </c>
      <c r="K130" s="5" t="s">
        <v>18</v>
      </c>
      <c r="L130" s="5">
        <v>1200</v>
      </c>
      <c r="M130" s="5" t="s">
        <v>18</v>
      </c>
      <c r="N130" s="5">
        <v>3809</v>
      </c>
      <c r="O130" s="7"/>
      <c r="P130" s="220"/>
      <c r="Q130" s="95">
        <v>2022</v>
      </c>
      <c r="R130" s="4" t="s">
        <v>221</v>
      </c>
      <c r="S130" s="81">
        <v>-0.31625628648539816</v>
      </c>
      <c r="T130" s="81">
        <v>19.397440820080547</v>
      </c>
      <c r="U130" s="81">
        <v>-4.253006810607161</v>
      </c>
      <c r="V130" s="81">
        <v>-1.923076923076934</v>
      </c>
      <c r="W130" s="81">
        <v>-83.906939696657929</v>
      </c>
      <c r="X130" s="81">
        <v>454.98154981549817</v>
      </c>
      <c r="Y130" s="81" t="s">
        <v>18</v>
      </c>
      <c r="Z130" s="81" t="s">
        <v>18</v>
      </c>
      <c r="AA130" s="81">
        <v>-41.888619854721554</v>
      </c>
      <c r="AB130" s="81" t="s">
        <v>18</v>
      </c>
      <c r="AC130" s="81">
        <v>-57.139642173961967</v>
      </c>
      <c r="AD130" s="7"/>
      <c r="AE130" s="220"/>
      <c r="AF130" s="95">
        <v>2022</v>
      </c>
      <c r="AG130" s="4" t="s">
        <v>221</v>
      </c>
      <c r="AH130" s="81">
        <v>-0.31625628648539816</v>
      </c>
      <c r="AI130" s="81">
        <v>12.913600209252451</v>
      </c>
      <c r="AJ130" s="81">
        <v>-0.34895195520099381</v>
      </c>
      <c r="AK130" s="81">
        <v>-2.9723335195996066E-3</v>
      </c>
      <c r="AL130" s="81">
        <v>-15.029307208503452</v>
      </c>
      <c r="AM130" s="81">
        <v>2.9319097837330519</v>
      </c>
      <c r="AN130" s="81">
        <v>2.7523808391492359</v>
      </c>
      <c r="AO130" s="81">
        <v>0</v>
      </c>
      <c r="AP130" s="81">
        <v>-0.51421369889073199</v>
      </c>
      <c r="AQ130" s="81">
        <v>0</v>
      </c>
      <c r="AR130" s="81">
        <v>-3.0187019225053611</v>
      </c>
      <c r="AS130" s="7"/>
      <c r="AT130" s="220"/>
      <c r="AU130" s="95">
        <v>2022</v>
      </c>
      <c r="AV130" s="4" t="s">
        <v>221</v>
      </c>
      <c r="AW130" s="81">
        <v>-44.335119272876952</v>
      </c>
      <c r="AX130" s="81">
        <v>-37.987774902375449</v>
      </c>
      <c r="AY130" s="81">
        <v>-9.6533807342585618</v>
      </c>
      <c r="AZ130" s="81">
        <v>43.258426966292149</v>
      </c>
      <c r="BA130" s="81">
        <v>-62.407938599891466</v>
      </c>
      <c r="BB130" s="81">
        <v>-23.353293413173645</v>
      </c>
      <c r="BC130" s="81">
        <v>395.71734475374728</v>
      </c>
      <c r="BD130" s="81">
        <v>-100</v>
      </c>
      <c r="BE130" s="81">
        <v>-75.575005088540607</v>
      </c>
      <c r="BF130" s="81">
        <v>-100</v>
      </c>
      <c r="BG130" s="81">
        <v>-90.821244397320356</v>
      </c>
      <c r="BH130" s="7"/>
      <c r="BI130" s="220"/>
      <c r="BJ130" s="95">
        <v>2022</v>
      </c>
      <c r="BK130" s="4" t="s">
        <v>221</v>
      </c>
      <c r="BL130" s="81">
        <v>-44.335119272876952</v>
      </c>
      <c r="BM130" s="81">
        <v>-27.19076357214465</v>
      </c>
      <c r="BN130" s="81">
        <v>-0.46872614044522343</v>
      </c>
      <c r="BO130" s="81">
        <v>2.5560844769321672E-2</v>
      </c>
      <c r="BP130" s="81">
        <v>-2.6722701349745384</v>
      </c>
      <c r="BQ130" s="81">
        <v>-0.60848088911904707</v>
      </c>
      <c r="BR130" s="81">
        <v>1.2269205489274402</v>
      </c>
      <c r="BS130" s="81">
        <v>-0.58823138871737668</v>
      </c>
      <c r="BT130" s="81">
        <v>-1.2325638523180698</v>
      </c>
      <c r="BU130" s="81">
        <v>-0.3153610718292934</v>
      </c>
      <c r="BV130" s="81">
        <v>-12.511203617025513</v>
      </c>
    </row>
    <row r="131" spans="1:74" ht="15" customHeight="1" x14ac:dyDescent="0.25">
      <c r="A131" s="220"/>
      <c r="B131" s="110">
        <v>2022</v>
      </c>
      <c r="C131" s="2" t="s">
        <v>218</v>
      </c>
      <c r="D131" s="3">
        <v>314468</v>
      </c>
      <c r="E131" s="3">
        <v>262594</v>
      </c>
      <c r="F131" s="3">
        <v>7794</v>
      </c>
      <c r="G131" s="3">
        <v>196</v>
      </c>
      <c r="H131" s="3">
        <v>11235</v>
      </c>
      <c r="I131" s="3">
        <v>2598</v>
      </c>
      <c r="J131" s="3">
        <v>6749</v>
      </c>
      <c r="K131" s="3" t="s">
        <v>18</v>
      </c>
      <c r="L131" s="3">
        <v>90</v>
      </c>
      <c r="M131" s="3" t="s">
        <v>18</v>
      </c>
      <c r="N131" s="3">
        <v>23212</v>
      </c>
      <c r="O131" s="7"/>
      <c r="P131" s="220"/>
      <c r="Q131" s="110">
        <v>2022</v>
      </c>
      <c r="R131" s="2" t="s">
        <v>218</v>
      </c>
      <c r="S131" s="80">
        <v>87.533843016113451</v>
      </c>
      <c r="T131" s="80">
        <v>96.387758765107094</v>
      </c>
      <c r="U131" s="80">
        <v>-41.021566401816123</v>
      </c>
      <c r="V131" s="80">
        <v>-23.137254901960773</v>
      </c>
      <c r="W131" s="80">
        <v>131.69725716642606</v>
      </c>
      <c r="X131" s="80">
        <v>-56.815159574468083</v>
      </c>
      <c r="Y131" s="80">
        <v>45.766738660907123</v>
      </c>
      <c r="Z131" s="80" t="s">
        <v>18</v>
      </c>
      <c r="AA131" s="80">
        <v>-92.5</v>
      </c>
      <c r="AB131" s="80" t="s">
        <v>18</v>
      </c>
      <c r="AC131" s="80">
        <v>509.39879233394595</v>
      </c>
      <c r="AD131" s="7"/>
      <c r="AE131" s="220"/>
      <c r="AF131" s="110">
        <v>2022</v>
      </c>
      <c r="AG131" s="2" t="s">
        <v>218</v>
      </c>
      <c r="AH131" s="80">
        <v>87.533843016113451</v>
      </c>
      <c r="AI131" s="80">
        <v>76.859129563589093</v>
      </c>
      <c r="AJ131" s="80">
        <v>-3.2328280238064</v>
      </c>
      <c r="AK131" s="80">
        <v>-3.5184809703851246E-2</v>
      </c>
      <c r="AL131" s="80">
        <v>3.8083083859117637</v>
      </c>
      <c r="AM131" s="80">
        <v>-2.0383335519959926</v>
      </c>
      <c r="AN131" s="80">
        <v>1.2636713858044202</v>
      </c>
      <c r="AO131" s="80">
        <v>0</v>
      </c>
      <c r="AP131" s="80">
        <v>-0.66195150459787944</v>
      </c>
      <c r="AQ131" s="80">
        <v>0</v>
      </c>
      <c r="AR131" s="80">
        <v>11.5710315709123</v>
      </c>
      <c r="AS131" s="7"/>
      <c r="AT131" s="220"/>
      <c r="AU131" s="110">
        <v>2022</v>
      </c>
      <c r="AV131" s="2" t="s">
        <v>218</v>
      </c>
      <c r="AW131" s="80">
        <v>82.13135642302791</v>
      </c>
      <c r="AX131" s="80">
        <v>94.00534893686185</v>
      </c>
      <c r="AY131" s="80">
        <v>-46.910973366936858</v>
      </c>
      <c r="AZ131" s="80" t="s">
        <v>18</v>
      </c>
      <c r="BA131" s="80">
        <v>129.09869494290373</v>
      </c>
      <c r="BB131" s="80">
        <v>-55.868863597757773</v>
      </c>
      <c r="BC131" s="80">
        <v>2049.3630573248406</v>
      </c>
      <c r="BD131" s="80" t="s">
        <v>18</v>
      </c>
      <c r="BE131" s="80">
        <v>-95.852534562211986</v>
      </c>
      <c r="BF131" s="80" t="s">
        <v>18</v>
      </c>
      <c r="BG131" s="80">
        <v>148.2566844919786</v>
      </c>
      <c r="BH131" s="7"/>
      <c r="BI131" s="220"/>
      <c r="BJ131" s="110">
        <v>2022</v>
      </c>
      <c r="BK131" s="2" t="s">
        <v>218</v>
      </c>
      <c r="BL131" s="80">
        <v>82.13135642302791</v>
      </c>
      <c r="BM131" s="80">
        <v>73.693965017954355</v>
      </c>
      <c r="BN131" s="80">
        <v>-3.98876404494382</v>
      </c>
      <c r="BO131" s="80">
        <v>0.11351789644387814</v>
      </c>
      <c r="BP131" s="80">
        <v>3.6667438897254718</v>
      </c>
      <c r="BQ131" s="80">
        <v>-1.9048998030811999</v>
      </c>
      <c r="BR131" s="80">
        <v>3.726977875593652</v>
      </c>
      <c r="BS131" s="80">
        <v>0</v>
      </c>
      <c r="BT131" s="80">
        <v>-1.2046797173636048</v>
      </c>
      <c r="BU131" s="80">
        <v>0</v>
      </c>
      <c r="BV131" s="80">
        <v>8.0284953086991777</v>
      </c>
    </row>
    <row r="132" spans="1:74" ht="15" customHeight="1" x14ac:dyDescent="0.25">
      <c r="A132" s="220"/>
      <c r="B132" s="95">
        <v>2022</v>
      </c>
      <c r="C132" s="4" t="s">
        <v>219</v>
      </c>
      <c r="D132" s="5">
        <v>177519</v>
      </c>
      <c r="E132" s="5">
        <v>112224</v>
      </c>
      <c r="F132" s="5">
        <v>23930</v>
      </c>
      <c r="G132" s="5">
        <v>6895</v>
      </c>
      <c r="H132" s="5">
        <v>19702</v>
      </c>
      <c r="I132" s="5">
        <v>9314</v>
      </c>
      <c r="J132" s="5" t="s">
        <v>18</v>
      </c>
      <c r="K132" s="5" t="s">
        <v>18</v>
      </c>
      <c r="L132" s="5">
        <v>1152</v>
      </c>
      <c r="M132" s="5">
        <v>1200</v>
      </c>
      <c r="N132" s="5">
        <v>3102</v>
      </c>
      <c r="O132" s="7"/>
      <c r="P132" s="220"/>
      <c r="Q132" s="95">
        <v>2022</v>
      </c>
      <c r="R132" s="4" t="s">
        <v>219</v>
      </c>
      <c r="S132" s="81">
        <v>-43.549423152753221</v>
      </c>
      <c r="T132" s="81">
        <v>-57.263303807398493</v>
      </c>
      <c r="U132" s="81">
        <v>207.03104952527582</v>
      </c>
      <c r="V132" s="81">
        <v>3417.8571428571431</v>
      </c>
      <c r="W132" s="81">
        <v>75.362705829995548</v>
      </c>
      <c r="X132" s="81">
        <v>258.50654349499615</v>
      </c>
      <c r="Y132" s="81">
        <v>-100</v>
      </c>
      <c r="Z132" s="81" t="s">
        <v>18</v>
      </c>
      <c r="AA132" s="81">
        <v>1180</v>
      </c>
      <c r="AB132" s="81" t="s">
        <v>18</v>
      </c>
      <c r="AC132" s="81">
        <v>-86.636222643460286</v>
      </c>
      <c r="AD132" s="7"/>
      <c r="AE132" s="220"/>
      <c r="AF132" s="95">
        <v>2022</v>
      </c>
      <c r="AG132" s="4" t="s">
        <v>219</v>
      </c>
      <c r="AH132" s="81">
        <v>-43.549423152753221</v>
      </c>
      <c r="AI132" s="81">
        <v>-47.817265985728277</v>
      </c>
      <c r="AJ132" s="81">
        <v>5.1312057188648765</v>
      </c>
      <c r="AK132" s="81">
        <v>2.1302644466209597</v>
      </c>
      <c r="AL132" s="81">
        <v>2.6924838139333733</v>
      </c>
      <c r="AM132" s="81">
        <v>2.135670402075887</v>
      </c>
      <c r="AN132" s="81">
        <v>-2.1461643156060393</v>
      </c>
      <c r="AO132" s="81">
        <v>0</v>
      </c>
      <c r="AP132" s="81">
        <v>0.33771321724308995</v>
      </c>
      <c r="AQ132" s="81">
        <v>0.38159685564190948</v>
      </c>
      <c r="AR132" s="81">
        <v>-6.3949273057990004</v>
      </c>
      <c r="AS132" s="7"/>
      <c r="AT132" s="220"/>
      <c r="AU132" s="95">
        <v>2022</v>
      </c>
      <c r="AV132" s="4" t="s">
        <v>219</v>
      </c>
      <c r="AW132" s="81">
        <v>13.10184447771654</v>
      </c>
      <c r="AX132" s="81">
        <v>-14.214951842225958</v>
      </c>
      <c r="AY132" s="81">
        <v>95.554465963880034</v>
      </c>
      <c r="AZ132" s="81">
        <v>1084.7079037800688</v>
      </c>
      <c r="BA132" s="81">
        <v>186.61623508874021</v>
      </c>
      <c r="BB132" s="81">
        <v>232.99964247407934</v>
      </c>
      <c r="BC132" s="81">
        <v>-100</v>
      </c>
      <c r="BD132" s="81" t="s">
        <v>18</v>
      </c>
      <c r="BE132" s="81" t="s">
        <v>18</v>
      </c>
      <c r="BF132" s="81" t="s">
        <v>18</v>
      </c>
      <c r="BG132" s="81">
        <v>58.184599694033665</v>
      </c>
      <c r="BH132" s="7"/>
      <c r="BI132" s="220"/>
      <c r="BJ132" s="95">
        <v>2022</v>
      </c>
      <c r="BK132" s="4" t="s">
        <v>219</v>
      </c>
      <c r="BL132" s="81">
        <v>13.10184447771654</v>
      </c>
      <c r="BM132" s="81">
        <v>-11.847981905641742</v>
      </c>
      <c r="BN132" s="81">
        <v>7.4499060240196213</v>
      </c>
      <c r="BO132" s="81">
        <v>4.0221719601159558</v>
      </c>
      <c r="BP132" s="81">
        <v>8.1730432289509718</v>
      </c>
      <c r="BQ132" s="81">
        <v>4.1521455194163925</v>
      </c>
      <c r="BR132" s="81">
        <v>-1.0729189895192885</v>
      </c>
      <c r="BS132" s="81">
        <v>0</v>
      </c>
      <c r="BT132" s="81">
        <v>0.73396833487305257</v>
      </c>
      <c r="BU132" s="81">
        <v>0.76455034882609652</v>
      </c>
      <c r="BV132" s="81">
        <v>0.72695995667548008</v>
      </c>
    </row>
    <row r="133" spans="1:74" ht="15" customHeight="1" x14ac:dyDescent="0.25">
      <c r="A133" s="220"/>
      <c r="B133" s="2">
        <v>2023</v>
      </c>
      <c r="C133" s="2" t="s">
        <v>220</v>
      </c>
      <c r="D133" s="3">
        <v>232959</v>
      </c>
      <c r="E133" s="3">
        <v>178385</v>
      </c>
      <c r="F133" s="3">
        <v>11199</v>
      </c>
      <c r="G133" s="3" t="s">
        <v>18</v>
      </c>
      <c r="H133" s="3">
        <v>7512</v>
      </c>
      <c r="I133" s="3">
        <v>3962</v>
      </c>
      <c r="J133" s="3">
        <v>120</v>
      </c>
      <c r="K133" s="3" t="s">
        <v>18</v>
      </c>
      <c r="L133" s="3" t="s">
        <v>18</v>
      </c>
      <c r="M133" s="3" t="s">
        <v>18</v>
      </c>
      <c r="N133" s="3">
        <v>31781</v>
      </c>
      <c r="O133" s="7"/>
      <c r="P133" s="220"/>
      <c r="Q133" s="2">
        <v>2023</v>
      </c>
      <c r="R133" s="2" t="s">
        <v>220</v>
      </c>
      <c r="S133" s="80">
        <v>31.230459838101837</v>
      </c>
      <c r="T133" s="80">
        <v>58.954412603364688</v>
      </c>
      <c r="U133" s="80">
        <v>-53.201002925198502</v>
      </c>
      <c r="V133" s="80">
        <v>-100</v>
      </c>
      <c r="W133" s="80">
        <v>-61.871891178560553</v>
      </c>
      <c r="X133" s="80">
        <v>-57.461885333905947</v>
      </c>
      <c r="Y133" s="80" t="s">
        <v>18</v>
      </c>
      <c r="Z133" s="80" t="s">
        <v>18</v>
      </c>
      <c r="AA133" s="80">
        <v>-100</v>
      </c>
      <c r="AB133" s="80">
        <v>-100</v>
      </c>
      <c r="AC133" s="80">
        <v>924.53255963894253</v>
      </c>
      <c r="AD133" s="7"/>
      <c r="AE133" s="220"/>
      <c r="AF133" s="2">
        <v>2023</v>
      </c>
      <c r="AG133" s="2" t="s">
        <v>220</v>
      </c>
      <c r="AH133" s="80">
        <v>31.230459838101837</v>
      </c>
      <c r="AI133" s="80">
        <v>37.269813372089743</v>
      </c>
      <c r="AJ133" s="80">
        <v>-7.1716266991138973</v>
      </c>
      <c r="AK133" s="80">
        <v>-3.8840912803699883</v>
      </c>
      <c r="AL133" s="80">
        <v>-6.8668705885003858</v>
      </c>
      <c r="AM133" s="80">
        <v>-3.0148885471414326</v>
      </c>
      <c r="AN133" s="80">
        <v>6.7598397917969344E-2</v>
      </c>
      <c r="AO133" s="80">
        <v>0</v>
      </c>
      <c r="AP133" s="80">
        <v>-0.64894462001250575</v>
      </c>
      <c r="AQ133" s="80">
        <v>-0.67598397917969344</v>
      </c>
      <c r="AR133" s="80">
        <v>16.155453782412021</v>
      </c>
      <c r="AS133" s="7"/>
      <c r="AT133" s="220"/>
      <c r="AU133" s="2">
        <v>2023</v>
      </c>
      <c r="AV133" s="2" t="s">
        <v>220</v>
      </c>
      <c r="AW133" s="80">
        <v>38.486368878479112</v>
      </c>
      <c r="AX133" s="80">
        <v>59.287965782353638</v>
      </c>
      <c r="AY133" s="80">
        <v>-18.859585567309097</v>
      </c>
      <c r="AZ133" s="80">
        <v>-100</v>
      </c>
      <c r="BA133" s="80">
        <v>-75.06886595200956</v>
      </c>
      <c r="BB133" s="80">
        <v>265.49815498154982</v>
      </c>
      <c r="BC133" s="80" t="s">
        <v>18</v>
      </c>
      <c r="BD133" s="80" t="s">
        <v>18</v>
      </c>
      <c r="BE133" s="80">
        <v>-100</v>
      </c>
      <c r="BF133" s="80" t="s">
        <v>18</v>
      </c>
      <c r="BG133" s="80">
        <v>257.61224260155285</v>
      </c>
      <c r="BH133" s="7"/>
      <c r="BI133" s="220"/>
      <c r="BJ133" s="2">
        <v>2023</v>
      </c>
      <c r="BK133" s="2" t="s">
        <v>220</v>
      </c>
      <c r="BL133" s="80">
        <v>38.486368878479112</v>
      </c>
      <c r="BM133" s="80">
        <v>39.470211273466568</v>
      </c>
      <c r="BN133" s="80">
        <v>-1.5473968303035346</v>
      </c>
      <c r="BO133" s="80">
        <v>-0.15456134301917748</v>
      </c>
      <c r="BP133" s="80">
        <v>-13.44624237596452</v>
      </c>
      <c r="BQ133" s="80">
        <v>1.7108751738815109</v>
      </c>
      <c r="BR133" s="80">
        <v>7.1336004470389597E-2</v>
      </c>
      <c r="BS133" s="80">
        <v>0</v>
      </c>
      <c r="BT133" s="80">
        <v>-1.2275737435946212</v>
      </c>
      <c r="BU133" s="80">
        <v>0</v>
      </c>
      <c r="BV133" s="80">
        <v>13.609720719542496</v>
      </c>
    </row>
    <row r="134" spans="1:74" ht="15" customHeight="1" x14ac:dyDescent="0.25">
      <c r="A134" s="220"/>
      <c r="B134" s="95">
        <v>2023</v>
      </c>
      <c r="C134" s="4" t="s">
        <v>221</v>
      </c>
      <c r="D134" s="5">
        <v>153974</v>
      </c>
      <c r="E134" s="5">
        <v>76455</v>
      </c>
      <c r="F134" s="5">
        <v>10415</v>
      </c>
      <c r="G134" s="5">
        <v>4893</v>
      </c>
      <c r="H134" s="5">
        <v>3415</v>
      </c>
      <c r="I134" s="5">
        <v>12829</v>
      </c>
      <c r="J134" s="5">
        <v>27285</v>
      </c>
      <c r="K134" s="5">
        <v>3850</v>
      </c>
      <c r="L134" s="5" t="s">
        <v>18</v>
      </c>
      <c r="M134" s="5">
        <v>3487</v>
      </c>
      <c r="N134" s="5">
        <v>11345</v>
      </c>
      <c r="O134" s="7"/>
      <c r="P134" s="220"/>
      <c r="Q134" s="95">
        <v>2023</v>
      </c>
      <c r="R134" s="4" t="s">
        <v>221</v>
      </c>
      <c r="S134" s="81">
        <v>-33.905107765744191</v>
      </c>
      <c r="T134" s="81">
        <v>-57.140454634638559</v>
      </c>
      <c r="U134" s="81">
        <v>-7.0006250558085554</v>
      </c>
      <c r="V134" s="81" t="s">
        <v>18</v>
      </c>
      <c r="W134" s="81">
        <v>-54.539403620873266</v>
      </c>
      <c r="X134" s="81">
        <v>223.80111055022718</v>
      </c>
      <c r="Y134" s="81">
        <v>22637.5</v>
      </c>
      <c r="Z134" s="81" t="s">
        <v>18</v>
      </c>
      <c r="AA134" s="81" t="s">
        <v>18</v>
      </c>
      <c r="AB134" s="81" t="s">
        <v>18</v>
      </c>
      <c r="AC134" s="81">
        <v>-64.302570718353735</v>
      </c>
      <c r="AD134" s="7"/>
      <c r="AE134" s="220"/>
      <c r="AF134" s="95">
        <v>2023</v>
      </c>
      <c r="AG134" s="4" t="s">
        <v>221</v>
      </c>
      <c r="AH134" s="81">
        <v>-33.905107765744191</v>
      </c>
      <c r="AI134" s="81">
        <v>-43.754480402130852</v>
      </c>
      <c r="AJ134" s="81">
        <v>-0.33653990616374557</v>
      </c>
      <c r="AK134" s="81">
        <v>2.1003695929326622</v>
      </c>
      <c r="AL134" s="81">
        <v>-1.7586785657562063</v>
      </c>
      <c r="AM134" s="81">
        <v>3.8062491683085868</v>
      </c>
      <c r="AN134" s="81">
        <v>11.660850192523149</v>
      </c>
      <c r="AO134" s="81">
        <v>1.6526513249112507</v>
      </c>
      <c r="AP134" s="81">
        <v>0</v>
      </c>
      <c r="AQ134" s="81">
        <v>1.4968299142767614</v>
      </c>
      <c r="AR134" s="81">
        <v>-8.7723590846457977</v>
      </c>
      <c r="AS134" s="7"/>
      <c r="AT134" s="220"/>
      <c r="AU134" s="95">
        <v>2023</v>
      </c>
      <c r="AV134" s="4" t="s">
        <v>221</v>
      </c>
      <c r="AW134" s="81">
        <v>-8.1771883162577694</v>
      </c>
      <c r="AX134" s="81">
        <v>-42.821137968170397</v>
      </c>
      <c r="AY134" s="81">
        <v>-21.188043889519477</v>
      </c>
      <c r="AZ134" s="81">
        <v>1818.8235294117646</v>
      </c>
      <c r="BA134" s="81">
        <v>-29.573107857290154</v>
      </c>
      <c r="BB134" s="81">
        <v>113.24800531914892</v>
      </c>
      <c r="BC134" s="81">
        <v>489.30885529157672</v>
      </c>
      <c r="BD134" s="81" t="s">
        <v>18</v>
      </c>
      <c r="BE134" s="81">
        <v>-100</v>
      </c>
      <c r="BF134" s="81" t="s">
        <v>18</v>
      </c>
      <c r="BG134" s="81">
        <v>197.84720399054868</v>
      </c>
      <c r="BH134" s="7"/>
      <c r="BI134" s="220"/>
      <c r="BJ134" s="95">
        <v>2023</v>
      </c>
      <c r="BK134" s="4" t="s">
        <v>221</v>
      </c>
      <c r="BL134" s="81">
        <v>-8.1771883162577694</v>
      </c>
      <c r="BM134" s="81">
        <v>-34.145366935820526</v>
      </c>
      <c r="BN134" s="81">
        <v>-1.6697875791658223</v>
      </c>
      <c r="BO134" s="81">
        <v>2.7658838543468156</v>
      </c>
      <c r="BP134" s="81">
        <v>-0.85516978161563895</v>
      </c>
      <c r="BQ134" s="81">
        <v>4.0629509917345521</v>
      </c>
      <c r="BR134" s="81">
        <v>13.510370573572036</v>
      </c>
      <c r="BS134" s="81">
        <v>2.2959579213530055</v>
      </c>
      <c r="BT134" s="81">
        <v>-0.71562324821392387</v>
      </c>
      <c r="BU134" s="81">
        <v>2.0794818887682935</v>
      </c>
      <c r="BV134" s="81">
        <v>4.4941139987834413</v>
      </c>
    </row>
    <row r="135" spans="1:74" ht="15" customHeight="1" x14ac:dyDescent="0.25">
      <c r="A135" s="220"/>
      <c r="B135" s="110">
        <v>2023</v>
      </c>
      <c r="C135" s="2" t="s">
        <v>218</v>
      </c>
      <c r="D135" s="3">
        <v>165019</v>
      </c>
      <c r="E135" s="3">
        <v>103127</v>
      </c>
      <c r="F135" s="3">
        <v>15542</v>
      </c>
      <c r="G135" s="3">
        <v>680</v>
      </c>
      <c r="H135" s="3">
        <v>5940</v>
      </c>
      <c r="I135" s="3">
        <v>10059</v>
      </c>
      <c r="J135" s="3">
        <v>5513</v>
      </c>
      <c r="K135" s="3">
        <v>763</v>
      </c>
      <c r="L135" s="3" t="s">
        <v>18</v>
      </c>
      <c r="M135" s="3">
        <v>1760</v>
      </c>
      <c r="N135" s="3">
        <v>21635</v>
      </c>
      <c r="O135" s="7"/>
      <c r="P135" s="220"/>
      <c r="Q135" s="110">
        <v>2023</v>
      </c>
      <c r="R135" s="2" t="s">
        <v>218</v>
      </c>
      <c r="S135" s="80">
        <v>7.173288996843624</v>
      </c>
      <c r="T135" s="80">
        <v>34.885880583349689</v>
      </c>
      <c r="U135" s="80">
        <v>49.227076332213159</v>
      </c>
      <c r="V135" s="80">
        <v>-86.102595544655628</v>
      </c>
      <c r="W135" s="80">
        <v>73.938506588579799</v>
      </c>
      <c r="X135" s="80">
        <v>-21.591706290435724</v>
      </c>
      <c r="Y135" s="80">
        <v>-79.794759025105364</v>
      </c>
      <c r="Z135" s="80">
        <v>-80.181818181818187</v>
      </c>
      <c r="AA135" s="80" t="s">
        <v>18</v>
      </c>
      <c r="AB135" s="80">
        <v>-49.526813880126184</v>
      </c>
      <c r="AC135" s="80">
        <v>90.700749228735134</v>
      </c>
      <c r="AD135" s="7"/>
      <c r="AE135" s="220"/>
      <c r="AF135" s="110">
        <v>2023</v>
      </c>
      <c r="AG135" s="2" t="s">
        <v>218</v>
      </c>
      <c r="AH135" s="80">
        <v>7.173288996843624</v>
      </c>
      <c r="AI135" s="80">
        <v>17.322405081377376</v>
      </c>
      <c r="AJ135" s="80">
        <v>3.3297829503682443</v>
      </c>
      <c r="AK135" s="80">
        <v>-2.7361762375465992</v>
      </c>
      <c r="AL135" s="80">
        <v>1.639887253692182</v>
      </c>
      <c r="AM135" s="80">
        <v>-1.7990050268227107</v>
      </c>
      <c r="AN135" s="80">
        <v>-14.140049618766808</v>
      </c>
      <c r="AO135" s="80">
        <v>-2.0048839414446595</v>
      </c>
      <c r="AP135" s="80">
        <v>0</v>
      </c>
      <c r="AQ135" s="80">
        <v>-1.1216179354956033</v>
      </c>
      <c r="AR135" s="80">
        <v>6.6829464714821993</v>
      </c>
      <c r="AS135" s="7"/>
      <c r="AT135" s="220"/>
      <c r="AU135" s="110">
        <v>2023</v>
      </c>
      <c r="AV135" s="2" t="s">
        <v>218</v>
      </c>
      <c r="AW135" s="80">
        <v>-47.524390399023112</v>
      </c>
      <c r="AX135" s="80">
        <v>-60.727587073581269</v>
      </c>
      <c r="AY135" s="80">
        <v>99.409802412111873</v>
      </c>
      <c r="AZ135" s="80">
        <v>246.9387755102041</v>
      </c>
      <c r="BA135" s="80">
        <v>-47.129506008010679</v>
      </c>
      <c r="BB135" s="80">
        <v>287.18244803695148</v>
      </c>
      <c r="BC135" s="80">
        <v>-18.313824270262259</v>
      </c>
      <c r="BD135" s="80" t="s">
        <v>18</v>
      </c>
      <c r="BE135" s="80">
        <v>-100</v>
      </c>
      <c r="BF135" s="80" t="s">
        <v>18</v>
      </c>
      <c r="BG135" s="80">
        <v>-6.7938997070480838</v>
      </c>
      <c r="BH135" s="7"/>
      <c r="BI135" s="220"/>
      <c r="BJ135" s="110">
        <v>2023</v>
      </c>
      <c r="BK135" s="2" t="s">
        <v>218</v>
      </c>
      <c r="BL135" s="80">
        <v>-47.524390399023112</v>
      </c>
      <c r="BM135" s="80">
        <v>-50.710088148873652</v>
      </c>
      <c r="BN135" s="80">
        <v>2.463843697927929</v>
      </c>
      <c r="BO135" s="80">
        <v>0.15391073177557016</v>
      </c>
      <c r="BP135" s="80">
        <v>-1.6837961255199259</v>
      </c>
      <c r="BQ135" s="80">
        <v>2.3725784499535725</v>
      </c>
      <c r="BR135" s="80">
        <v>-0.39304476131116678</v>
      </c>
      <c r="BS135" s="80">
        <v>0.24263200071231411</v>
      </c>
      <c r="BT135" s="80">
        <v>-2.8619764173143214E-2</v>
      </c>
      <c r="BU135" s="80">
        <v>0.55967538827480057</v>
      </c>
      <c r="BV135" s="80">
        <v>-0.5014818677894094</v>
      </c>
    </row>
    <row r="136" spans="1:74" ht="15" customHeight="1" x14ac:dyDescent="0.25">
      <c r="A136" s="220"/>
      <c r="B136" s="95">
        <v>2023</v>
      </c>
      <c r="C136" s="4" t="s">
        <v>219</v>
      </c>
      <c r="D136" s="5">
        <v>162052</v>
      </c>
      <c r="E136" s="5">
        <v>94745</v>
      </c>
      <c r="F136" s="5">
        <v>18188</v>
      </c>
      <c r="G136" s="5">
        <v>396</v>
      </c>
      <c r="H136" s="5">
        <v>14558</v>
      </c>
      <c r="I136" s="5">
        <v>9345</v>
      </c>
      <c r="J136" s="5">
        <v>3394</v>
      </c>
      <c r="K136" s="5" t="s">
        <v>18</v>
      </c>
      <c r="L136" s="5">
        <v>330</v>
      </c>
      <c r="M136" s="5">
        <v>145</v>
      </c>
      <c r="N136" s="5">
        <v>20951</v>
      </c>
      <c r="O136" s="7"/>
      <c r="P136" s="220"/>
      <c r="Q136" s="95">
        <v>2023</v>
      </c>
      <c r="R136" s="4" t="s">
        <v>219</v>
      </c>
      <c r="S136" s="81">
        <v>-1.7979747786618532</v>
      </c>
      <c r="T136" s="81">
        <v>-8.1278423691176869</v>
      </c>
      <c r="U136" s="81">
        <v>17.024835928451949</v>
      </c>
      <c r="V136" s="81">
        <v>-41.764705882352935</v>
      </c>
      <c r="W136" s="81">
        <v>145.08417508417511</v>
      </c>
      <c r="X136" s="81">
        <v>-7.0981210855949826</v>
      </c>
      <c r="Y136" s="81">
        <v>-38.436423000181385</v>
      </c>
      <c r="Z136" s="81">
        <v>-100</v>
      </c>
      <c r="AA136" s="81" t="s">
        <v>18</v>
      </c>
      <c r="AB136" s="81">
        <v>-91.76136363636364</v>
      </c>
      <c r="AC136" s="81">
        <v>-3.1615437947769749</v>
      </c>
      <c r="AD136" s="7"/>
      <c r="AE136" s="220"/>
      <c r="AF136" s="95">
        <v>2023</v>
      </c>
      <c r="AG136" s="4" t="s">
        <v>219</v>
      </c>
      <c r="AH136" s="81">
        <v>-1.7979747786618532</v>
      </c>
      <c r="AI136" s="81">
        <v>-5.0794150976554278</v>
      </c>
      <c r="AJ136" s="81">
        <v>1.6034517237409045</v>
      </c>
      <c r="AK136" s="81">
        <v>-0.17210139438488922</v>
      </c>
      <c r="AL136" s="81">
        <v>5.2224289324259701</v>
      </c>
      <c r="AM136" s="81">
        <v>-0.43267744926341867</v>
      </c>
      <c r="AN136" s="81">
        <v>-1.2840945588083812</v>
      </c>
      <c r="AO136" s="81">
        <v>-0.46237099970306506</v>
      </c>
      <c r="AP136" s="81">
        <v>0.19997697234863887</v>
      </c>
      <c r="AQ136" s="81">
        <v>-0.9786751828577327</v>
      </c>
      <c r="AR136" s="81">
        <v>-0.41449772450445149</v>
      </c>
      <c r="AS136" s="7"/>
      <c r="AT136" s="220"/>
      <c r="AU136" s="95">
        <v>2023</v>
      </c>
      <c r="AV136" s="4" t="s">
        <v>219</v>
      </c>
      <c r="AW136" s="81">
        <v>-8.7128701716436012</v>
      </c>
      <c r="AX136" s="81">
        <v>-15.575099800399201</v>
      </c>
      <c r="AY136" s="81">
        <v>-23.994985374007527</v>
      </c>
      <c r="AZ136" s="81">
        <v>-94.256707759245828</v>
      </c>
      <c r="BA136" s="81">
        <v>-26.109024464521369</v>
      </c>
      <c r="BB136" s="81">
        <v>0.33283229546918847</v>
      </c>
      <c r="BC136" s="81" t="s">
        <v>18</v>
      </c>
      <c r="BD136" s="81" t="s">
        <v>18</v>
      </c>
      <c r="BE136" s="81">
        <v>-71.354166666666671</v>
      </c>
      <c r="BF136" s="81">
        <v>-87.916666666666671</v>
      </c>
      <c r="BG136" s="81">
        <v>575.40296582849783</v>
      </c>
      <c r="BH136" s="7"/>
      <c r="BI136" s="220"/>
      <c r="BJ136" s="95">
        <v>2023</v>
      </c>
      <c r="BK136" s="4" t="s">
        <v>219</v>
      </c>
      <c r="BL136" s="81">
        <v>-8.7128701716436012</v>
      </c>
      <c r="BM136" s="81">
        <v>-9.8462699767348862</v>
      </c>
      <c r="BN136" s="81">
        <v>-3.2345833403748343</v>
      </c>
      <c r="BO136" s="81">
        <v>-3.6610165672406909</v>
      </c>
      <c r="BP136" s="81">
        <v>-2.8977179907502868</v>
      </c>
      <c r="BQ136" s="81">
        <v>1.7462919462142085E-2</v>
      </c>
      <c r="BR136" s="81">
        <v>1.9119080211132335</v>
      </c>
      <c r="BS136" s="81">
        <v>0</v>
      </c>
      <c r="BT136" s="81">
        <v>-0.46304902573809015</v>
      </c>
      <c r="BU136" s="81">
        <v>-0.59430258169548067</v>
      </c>
      <c r="BV136" s="81">
        <v>10.054698370315293</v>
      </c>
    </row>
    <row r="137" spans="1:74" ht="15" customHeight="1" x14ac:dyDescent="0.25">
      <c r="A137" s="220"/>
      <c r="B137" s="2">
        <v>2024</v>
      </c>
      <c r="C137" s="2" t="s">
        <v>220</v>
      </c>
      <c r="D137" s="3">
        <v>209211</v>
      </c>
      <c r="E137" s="3">
        <v>181381</v>
      </c>
      <c r="F137" s="3">
        <v>16016</v>
      </c>
      <c r="G137" s="3">
        <v>989</v>
      </c>
      <c r="H137" s="3">
        <v>3218</v>
      </c>
      <c r="I137" s="3">
        <v>2221</v>
      </c>
      <c r="J137" s="3" t="s">
        <v>18</v>
      </c>
      <c r="K137" s="3">
        <v>1800</v>
      </c>
      <c r="L137" s="3" t="s">
        <v>18</v>
      </c>
      <c r="M137" s="3" t="s">
        <v>18</v>
      </c>
      <c r="N137" s="3">
        <v>3586</v>
      </c>
      <c r="O137" s="7"/>
      <c r="P137" s="220"/>
      <c r="Q137" s="2">
        <v>2024</v>
      </c>
      <c r="R137" s="2" t="s">
        <v>220</v>
      </c>
      <c r="S137" s="80">
        <v>29.101152716412031</v>
      </c>
      <c r="T137" s="80">
        <v>91.441237004591272</v>
      </c>
      <c r="U137" s="80">
        <v>-11.941939740488237</v>
      </c>
      <c r="V137" s="80">
        <v>149.74747474747474</v>
      </c>
      <c r="W137" s="80">
        <v>-77.895315290561882</v>
      </c>
      <c r="X137" s="80">
        <v>-76.233279828785442</v>
      </c>
      <c r="Y137" s="80">
        <v>-100</v>
      </c>
      <c r="Z137" s="80" t="s">
        <v>18</v>
      </c>
      <c r="AA137" s="80">
        <v>-100</v>
      </c>
      <c r="AB137" s="80">
        <v>-100</v>
      </c>
      <c r="AC137" s="80">
        <v>-82.883871891556481</v>
      </c>
      <c r="AD137" s="7"/>
      <c r="AE137" s="220"/>
      <c r="AF137" s="2">
        <v>2024</v>
      </c>
      <c r="AG137" s="2" t="s">
        <v>220</v>
      </c>
      <c r="AH137" s="80">
        <v>29.101152716412031</v>
      </c>
      <c r="AI137" s="80">
        <v>53.461851751289736</v>
      </c>
      <c r="AJ137" s="80">
        <v>-1.3403105176116317</v>
      </c>
      <c r="AK137" s="80">
        <v>0.36593192308641692</v>
      </c>
      <c r="AL137" s="80">
        <v>-6.9977538074198442</v>
      </c>
      <c r="AM137" s="80">
        <v>-4.3961197640263645</v>
      </c>
      <c r="AN137" s="80">
        <v>-2.094389455236592</v>
      </c>
      <c r="AO137" s="80">
        <v>1.1107545726063244</v>
      </c>
      <c r="AP137" s="80">
        <v>-0.20363833831115946</v>
      </c>
      <c r="AQ137" s="80">
        <v>-8.9477451682176135E-2</v>
      </c>
      <c r="AR137" s="80">
        <v>-10.71569619628268</v>
      </c>
      <c r="AS137" s="7"/>
      <c r="AT137" s="220"/>
      <c r="AU137" s="2">
        <v>2024</v>
      </c>
      <c r="AV137" s="2" t="s">
        <v>220</v>
      </c>
      <c r="AW137" s="80">
        <v>-10.19406848415386</v>
      </c>
      <c r="AX137" s="80">
        <v>1.6795134120021231</v>
      </c>
      <c r="AY137" s="80">
        <v>43.012768997231888</v>
      </c>
      <c r="AZ137" s="80" t="s">
        <v>18</v>
      </c>
      <c r="BA137" s="80">
        <v>-57.161874334398291</v>
      </c>
      <c r="BB137" s="80">
        <v>-43.942453306410897</v>
      </c>
      <c r="BC137" s="80">
        <v>-100</v>
      </c>
      <c r="BD137" s="80" t="s">
        <v>18</v>
      </c>
      <c r="BE137" s="80" t="s">
        <v>18</v>
      </c>
      <c r="BF137" s="80" t="s">
        <v>18</v>
      </c>
      <c r="BG137" s="80">
        <v>-88.716528743588938</v>
      </c>
      <c r="BH137" s="7"/>
      <c r="BI137" s="220"/>
      <c r="BJ137" s="2">
        <v>2024</v>
      </c>
      <c r="BK137" s="2" t="s">
        <v>220</v>
      </c>
      <c r="BL137" s="80">
        <v>-10.19406848415386</v>
      </c>
      <c r="BM137" s="80">
        <v>1.2860632128400269</v>
      </c>
      <c r="BN137" s="80">
        <v>2.0677458265188284</v>
      </c>
      <c r="BO137" s="80">
        <v>0.42453822346421455</v>
      </c>
      <c r="BP137" s="80">
        <v>-1.8432428023815344</v>
      </c>
      <c r="BQ137" s="80">
        <v>-0.74734180692739893</v>
      </c>
      <c r="BR137" s="80">
        <v>-5.1511210127103892E-2</v>
      </c>
      <c r="BS137" s="80">
        <v>0.77266815190655824</v>
      </c>
      <c r="BT137" s="80">
        <v>0</v>
      </c>
      <c r="BU137" s="80">
        <v>0</v>
      </c>
      <c r="BV137" s="80">
        <v>-12.102988079447451</v>
      </c>
    </row>
    <row r="138" spans="1:74" ht="15" customHeight="1" x14ac:dyDescent="0.25">
      <c r="A138" s="220"/>
      <c r="B138" s="95">
        <v>2024</v>
      </c>
      <c r="C138" s="4" t="s">
        <v>221</v>
      </c>
      <c r="D138" s="5">
        <v>179007</v>
      </c>
      <c r="E138" s="5">
        <v>78387</v>
      </c>
      <c r="F138" s="5">
        <v>11946</v>
      </c>
      <c r="G138" s="5" t="s">
        <v>18</v>
      </c>
      <c r="H138" s="5">
        <v>68344</v>
      </c>
      <c r="I138" s="5">
        <v>9293</v>
      </c>
      <c r="J138" s="5" t="s">
        <v>18</v>
      </c>
      <c r="K138" s="5">
        <v>4000</v>
      </c>
      <c r="L138" s="5" t="s">
        <v>18</v>
      </c>
      <c r="M138" s="5" t="s">
        <v>18</v>
      </c>
      <c r="N138" s="5">
        <v>7037</v>
      </c>
      <c r="O138" s="7"/>
      <c r="P138" s="220"/>
      <c r="Q138" s="95">
        <v>2024</v>
      </c>
      <c r="R138" s="4" t="s">
        <v>221</v>
      </c>
      <c r="S138" s="81">
        <v>-14.437099387699504</v>
      </c>
      <c r="T138" s="81">
        <v>-56.783235289253007</v>
      </c>
      <c r="U138" s="81">
        <v>-25.412087912087912</v>
      </c>
      <c r="V138" s="81">
        <v>-100</v>
      </c>
      <c r="W138" s="81">
        <v>2023.8036047234305</v>
      </c>
      <c r="X138" s="81">
        <v>318.41512832057629</v>
      </c>
      <c r="Y138" s="81" t="s">
        <v>18</v>
      </c>
      <c r="Z138" s="81">
        <v>122.22222222222223</v>
      </c>
      <c r="AA138" s="81" t="s">
        <v>18</v>
      </c>
      <c r="AB138" s="81" t="s">
        <v>18</v>
      </c>
      <c r="AC138" s="81">
        <v>96.235359732292238</v>
      </c>
      <c r="AD138" s="7"/>
      <c r="AE138" s="220"/>
      <c r="AF138" s="95">
        <v>2024</v>
      </c>
      <c r="AG138" s="4" t="s">
        <v>221</v>
      </c>
      <c r="AH138" s="81">
        <v>-14.437099387699504</v>
      </c>
      <c r="AI138" s="81">
        <v>-49.229725014459106</v>
      </c>
      <c r="AJ138" s="81">
        <v>-1.945404400342239</v>
      </c>
      <c r="AK138" s="81">
        <v>-0.47272848941977252</v>
      </c>
      <c r="AL138" s="81">
        <v>31.129338323510726</v>
      </c>
      <c r="AM138" s="81">
        <v>3.3803193904718216</v>
      </c>
      <c r="AN138" s="81">
        <v>0</v>
      </c>
      <c r="AO138" s="81">
        <v>1.0515699461309398</v>
      </c>
      <c r="AP138" s="81">
        <v>0</v>
      </c>
      <c r="AQ138" s="81">
        <v>0</v>
      </c>
      <c r="AR138" s="81">
        <v>1.6495308564081246</v>
      </c>
      <c r="AS138" s="7"/>
      <c r="AT138" s="220"/>
      <c r="AU138" s="95">
        <v>2024</v>
      </c>
      <c r="AV138" s="4" t="s">
        <v>221</v>
      </c>
      <c r="AW138" s="81">
        <v>16.257939652149062</v>
      </c>
      <c r="AX138" s="81">
        <v>2.5269766529330866</v>
      </c>
      <c r="AY138" s="81">
        <v>14.699951992318773</v>
      </c>
      <c r="AZ138" s="81">
        <v>-100</v>
      </c>
      <c r="BA138" s="81">
        <v>1901.2884333821376</v>
      </c>
      <c r="BB138" s="81">
        <v>-27.562553589523731</v>
      </c>
      <c r="BC138" s="81">
        <v>-100</v>
      </c>
      <c r="BD138" s="81">
        <v>3.896103896103881</v>
      </c>
      <c r="BE138" s="81" t="s">
        <v>18</v>
      </c>
      <c r="BF138" s="81">
        <v>-100</v>
      </c>
      <c r="BG138" s="81">
        <v>-37.972675187307182</v>
      </c>
      <c r="BH138" s="7"/>
      <c r="BI138" s="220"/>
      <c r="BJ138" s="95">
        <v>2024</v>
      </c>
      <c r="BK138" s="4" t="s">
        <v>221</v>
      </c>
      <c r="BL138" s="81">
        <v>16.257939652149062</v>
      </c>
      <c r="BM138" s="81">
        <v>1.2547572966864535</v>
      </c>
      <c r="BN138" s="81">
        <v>0.99432371699118027</v>
      </c>
      <c r="BO138" s="81">
        <v>-3.1778092405211265</v>
      </c>
      <c r="BP138" s="81">
        <v>42.168807720784024</v>
      </c>
      <c r="BQ138" s="81">
        <v>-2.2964916154675463</v>
      </c>
      <c r="BR138" s="81">
        <v>-17.720524244352941</v>
      </c>
      <c r="BS138" s="81">
        <v>9.741904477379297E-2</v>
      </c>
      <c r="BT138" s="81">
        <v>0</v>
      </c>
      <c r="BU138" s="81">
        <v>-2.2646680608414407</v>
      </c>
      <c r="BV138" s="81">
        <v>-2.797874965903334</v>
      </c>
    </row>
    <row r="139" spans="1:74" ht="15" customHeight="1" x14ac:dyDescent="0.25">
      <c r="A139" s="220"/>
      <c r="B139" s="110">
        <v>2024</v>
      </c>
      <c r="C139" s="2" t="s">
        <v>218</v>
      </c>
      <c r="D139" s="3">
        <v>176505</v>
      </c>
      <c r="E139" s="3">
        <v>130941</v>
      </c>
      <c r="F139" s="3">
        <v>14962</v>
      </c>
      <c r="G139" s="3">
        <v>244</v>
      </c>
      <c r="H139" s="3">
        <v>5499</v>
      </c>
      <c r="I139" s="3">
        <v>1160</v>
      </c>
      <c r="J139" s="3" t="s">
        <v>18</v>
      </c>
      <c r="K139" s="3">
        <v>288</v>
      </c>
      <c r="L139" s="3">
        <v>220</v>
      </c>
      <c r="M139" s="3" t="s">
        <v>18</v>
      </c>
      <c r="N139" s="3">
        <v>23191</v>
      </c>
      <c r="O139" s="7"/>
      <c r="P139" s="220"/>
      <c r="Q139" s="110">
        <v>2024</v>
      </c>
      <c r="R139" s="2" t="s">
        <v>218</v>
      </c>
      <c r="S139" s="80">
        <v>-1.3977107040506809</v>
      </c>
      <c r="T139" s="80">
        <v>67.044280301580613</v>
      </c>
      <c r="U139" s="80">
        <v>25.246944583961152</v>
      </c>
      <c r="V139" s="80" t="s">
        <v>18</v>
      </c>
      <c r="W139" s="80">
        <v>-91.953938897342852</v>
      </c>
      <c r="X139" s="80">
        <v>-87.517486279995694</v>
      </c>
      <c r="Y139" s="80" t="s">
        <v>18</v>
      </c>
      <c r="Z139" s="80">
        <v>-92.8</v>
      </c>
      <c r="AA139" s="80" t="s">
        <v>18</v>
      </c>
      <c r="AB139" s="80" t="s">
        <v>18</v>
      </c>
      <c r="AC139" s="80">
        <v>229.55805030552796</v>
      </c>
      <c r="AD139" s="7"/>
      <c r="AE139" s="220"/>
      <c r="AF139" s="110">
        <v>2024</v>
      </c>
      <c r="AG139" s="2" t="s">
        <v>218</v>
      </c>
      <c r="AH139" s="80">
        <v>-1.3977107040506809</v>
      </c>
      <c r="AI139" s="80">
        <v>29.358628433524977</v>
      </c>
      <c r="AJ139" s="80">
        <v>1.6848503131162484</v>
      </c>
      <c r="AK139" s="80">
        <v>0.13630751870038615</v>
      </c>
      <c r="AL139" s="80">
        <v>-35.107565625925275</v>
      </c>
      <c r="AM139" s="80">
        <v>-4.5433977442222977</v>
      </c>
      <c r="AN139" s="80">
        <v>0</v>
      </c>
      <c r="AO139" s="80">
        <v>-2.0736619238353828</v>
      </c>
      <c r="AP139" s="80">
        <v>0.12290022177903669</v>
      </c>
      <c r="AQ139" s="80">
        <v>0</v>
      </c>
      <c r="AR139" s="80">
        <v>9.0242281028116302</v>
      </c>
      <c r="AS139" s="7"/>
      <c r="AT139" s="220"/>
      <c r="AU139" s="110">
        <v>2024</v>
      </c>
      <c r="AV139" s="2" t="s">
        <v>218</v>
      </c>
      <c r="AW139" s="80">
        <v>6.9604106193832109</v>
      </c>
      <c r="AX139" s="80">
        <v>26.970628448417983</v>
      </c>
      <c r="AY139" s="80">
        <v>-3.7318234461459383</v>
      </c>
      <c r="AZ139" s="80">
        <v>-64.117647058823536</v>
      </c>
      <c r="BA139" s="80">
        <v>-7.4242424242424221</v>
      </c>
      <c r="BB139" s="80">
        <v>-88.468038572422699</v>
      </c>
      <c r="BC139" s="80">
        <v>-100</v>
      </c>
      <c r="BD139" s="80">
        <v>-62.254259501965926</v>
      </c>
      <c r="BE139" s="80" t="s">
        <v>18</v>
      </c>
      <c r="BF139" s="80">
        <v>-100</v>
      </c>
      <c r="BG139" s="80">
        <v>7.1920499191125487</v>
      </c>
      <c r="BH139" s="7"/>
      <c r="BI139" s="220"/>
      <c r="BJ139" s="110">
        <v>2024</v>
      </c>
      <c r="BK139" s="2" t="s">
        <v>218</v>
      </c>
      <c r="BL139" s="80">
        <v>6.9604106193832109</v>
      </c>
      <c r="BM139" s="80">
        <v>16.855028814863715</v>
      </c>
      <c r="BN139" s="80">
        <v>-0.35147467867336435</v>
      </c>
      <c r="BO139" s="80">
        <v>-0.26421199983032212</v>
      </c>
      <c r="BP139" s="80">
        <v>-0.26724195395681666</v>
      </c>
      <c r="BQ139" s="80">
        <v>-5.3927123543349467</v>
      </c>
      <c r="BR139" s="80">
        <v>-3.3408274198728574</v>
      </c>
      <c r="BS139" s="80">
        <v>-0.28784564201697938</v>
      </c>
      <c r="BT139" s="80">
        <v>0.13331798156575889</v>
      </c>
      <c r="BU139" s="80">
        <v>-1.0665438525260711</v>
      </c>
      <c r="BV139" s="80">
        <v>0.94292172416509468</v>
      </c>
    </row>
    <row r="140" spans="1:74" ht="15" customHeight="1" x14ac:dyDescent="0.25">
      <c r="A140" s="221"/>
      <c r="B140" s="129">
        <v>2024</v>
      </c>
      <c r="C140" s="130" t="s">
        <v>219</v>
      </c>
      <c r="D140" s="131">
        <v>74614</v>
      </c>
      <c r="E140" s="131">
        <v>55222</v>
      </c>
      <c r="F140" s="131">
        <v>12466</v>
      </c>
      <c r="G140" s="131">
        <v>201</v>
      </c>
      <c r="H140" s="131">
        <v>2291</v>
      </c>
      <c r="I140" s="131">
        <v>1638</v>
      </c>
      <c r="J140" s="131" t="s">
        <v>18</v>
      </c>
      <c r="K140" s="131" t="s">
        <v>18</v>
      </c>
      <c r="L140" s="131" t="s">
        <v>18</v>
      </c>
      <c r="M140" s="131" t="s">
        <v>18</v>
      </c>
      <c r="N140" s="131">
        <v>2796</v>
      </c>
      <c r="O140" s="7"/>
      <c r="P140" s="221"/>
      <c r="Q140" s="129">
        <v>2024</v>
      </c>
      <c r="R140" s="130" t="s">
        <v>219</v>
      </c>
      <c r="S140" s="184">
        <v>-57.72697657290162</v>
      </c>
      <c r="T140" s="184">
        <v>-57.826807493451248</v>
      </c>
      <c r="U140" s="184">
        <v>-16.682261729715279</v>
      </c>
      <c r="V140" s="184">
        <v>-17.622950819672127</v>
      </c>
      <c r="W140" s="184">
        <v>-58.337879614475355</v>
      </c>
      <c r="X140" s="184">
        <v>41.206896551724128</v>
      </c>
      <c r="Y140" s="184" t="s">
        <v>18</v>
      </c>
      <c r="Z140" s="184">
        <v>-100</v>
      </c>
      <c r="AA140" s="184">
        <v>-100</v>
      </c>
      <c r="AB140" s="184" t="s">
        <v>18</v>
      </c>
      <c r="AC140" s="184">
        <v>-87.943598809883142</v>
      </c>
      <c r="AD140" s="7"/>
      <c r="AE140" s="221"/>
      <c r="AF140" s="129">
        <v>2024</v>
      </c>
      <c r="AG140" s="130" t="s">
        <v>219</v>
      </c>
      <c r="AH140" s="184">
        <v>-57.72697657290162</v>
      </c>
      <c r="AI140" s="184">
        <v>-42.899068015070398</v>
      </c>
      <c r="AJ140" s="184">
        <v>-1.4141242457720746</v>
      </c>
      <c r="AK140" s="184">
        <v>-2.4361916093028527E-2</v>
      </c>
      <c r="AL140" s="184">
        <v>-1.8175122517775699</v>
      </c>
      <c r="AM140" s="184">
        <v>0.27081385796436364</v>
      </c>
      <c r="AN140" s="184">
        <v>0</v>
      </c>
      <c r="AO140" s="184">
        <v>-0.16316818220447013</v>
      </c>
      <c r="AP140" s="184">
        <v>-0.12464236140619246</v>
      </c>
      <c r="AQ140" s="184">
        <v>0</v>
      </c>
      <c r="AR140" s="184">
        <v>-11.55491345854225</v>
      </c>
      <c r="AS140" s="7"/>
      <c r="AT140" s="221"/>
      <c r="AU140" s="129">
        <v>2024</v>
      </c>
      <c r="AV140" s="130" t="s">
        <v>219</v>
      </c>
      <c r="AW140" s="184">
        <v>-53.956754621973197</v>
      </c>
      <c r="AX140" s="184">
        <v>-41.715130086020366</v>
      </c>
      <c r="AY140" s="184">
        <v>-31.460303496811079</v>
      </c>
      <c r="AZ140" s="184">
        <v>-49.242424242424242</v>
      </c>
      <c r="BA140" s="184">
        <v>-84.26294820717132</v>
      </c>
      <c r="BB140" s="184">
        <v>-82.471910112359552</v>
      </c>
      <c r="BC140" s="184">
        <v>-100</v>
      </c>
      <c r="BD140" s="184" t="s">
        <v>18</v>
      </c>
      <c r="BE140" s="184">
        <v>-100</v>
      </c>
      <c r="BF140" s="184">
        <v>-100</v>
      </c>
      <c r="BG140" s="184">
        <v>-86.654574960622398</v>
      </c>
      <c r="BH140" s="7"/>
      <c r="BI140" s="221"/>
      <c r="BJ140" s="129">
        <v>2024</v>
      </c>
      <c r="BK140" s="130" t="s">
        <v>219</v>
      </c>
      <c r="BL140" s="184">
        <v>-53.956754621973197</v>
      </c>
      <c r="BM140" s="184">
        <v>-24.389084985066521</v>
      </c>
      <c r="BN140" s="184">
        <v>-3.5309653691407696</v>
      </c>
      <c r="BO140" s="184">
        <v>-0.1203317453656851</v>
      </c>
      <c r="BP140" s="184">
        <v>-7.5697924123120979</v>
      </c>
      <c r="BQ140" s="184">
        <v>-4.7558808283760765</v>
      </c>
      <c r="BR140" s="184">
        <v>-2.0943894552365907</v>
      </c>
      <c r="BS140" s="184">
        <v>0</v>
      </c>
      <c r="BT140" s="184">
        <v>-0.20363833831115941</v>
      </c>
      <c r="BU140" s="184">
        <v>-8.9477451682176093E-2</v>
      </c>
      <c r="BV140" s="184">
        <v>-11.203194036482119</v>
      </c>
    </row>
    <row r="141" spans="1:74" ht="15" customHeight="1" x14ac:dyDescent="0.25">
      <c r="A141" s="222" t="s">
        <v>190</v>
      </c>
      <c r="B141" s="146">
        <v>2020</v>
      </c>
      <c r="C141" s="2" t="s">
        <v>218</v>
      </c>
      <c r="D141" s="3">
        <v>111470</v>
      </c>
      <c r="E141" s="3">
        <v>65201</v>
      </c>
      <c r="F141" s="3">
        <v>33869</v>
      </c>
      <c r="G141" s="3">
        <v>443</v>
      </c>
      <c r="H141" s="3">
        <v>3671</v>
      </c>
      <c r="I141" s="3">
        <v>1248</v>
      </c>
      <c r="J141" s="3" t="s">
        <v>18</v>
      </c>
      <c r="K141" s="3" t="s">
        <v>18</v>
      </c>
      <c r="L141" s="3" t="s">
        <v>18</v>
      </c>
      <c r="M141" s="3" t="s">
        <v>18</v>
      </c>
      <c r="N141" s="3">
        <v>7038</v>
      </c>
      <c r="O141" s="7"/>
      <c r="P141" s="222" t="s">
        <v>190</v>
      </c>
      <c r="Q141" s="146">
        <v>2020</v>
      </c>
      <c r="R141" s="2" t="s">
        <v>218</v>
      </c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7"/>
      <c r="AE141" s="222" t="s">
        <v>190</v>
      </c>
      <c r="AF141" s="146">
        <v>2020</v>
      </c>
      <c r="AG141" s="2" t="s">
        <v>218</v>
      </c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7"/>
      <c r="AT141" s="222" t="s">
        <v>190</v>
      </c>
      <c r="AU141" s="146">
        <v>2020</v>
      </c>
      <c r="AV141" s="2" t="s">
        <v>218</v>
      </c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7"/>
      <c r="BI141" s="222" t="s">
        <v>190</v>
      </c>
      <c r="BJ141" s="146">
        <v>2020</v>
      </c>
      <c r="BK141" s="2" t="s">
        <v>218</v>
      </c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</row>
    <row r="142" spans="1:74" ht="15" customHeight="1" x14ac:dyDescent="0.25">
      <c r="A142" s="220"/>
      <c r="B142" s="95">
        <v>2020</v>
      </c>
      <c r="C142" s="4" t="s">
        <v>219</v>
      </c>
      <c r="D142" s="5">
        <v>105569</v>
      </c>
      <c r="E142" s="5">
        <v>77856</v>
      </c>
      <c r="F142" s="5">
        <v>22937</v>
      </c>
      <c r="G142" s="5" t="s">
        <v>18</v>
      </c>
      <c r="H142" s="5">
        <v>2500</v>
      </c>
      <c r="I142" s="5">
        <v>1836</v>
      </c>
      <c r="J142" s="5" t="s">
        <v>18</v>
      </c>
      <c r="K142" s="5" t="s">
        <v>18</v>
      </c>
      <c r="L142" s="5" t="s">
        <v>18</v>
      </c>
      <c r="M142" s="5" t="s">
        <v>18</v>
      </c>
      <c r="N142" s="5">
        <v>440</v>
      </c>
      <c r="O142" s="7"/>
      <c r="P142" s="220"/>
      <c r="Q142" s="95">
        <v>2020</v>
      </c>
      <c r="R142" s="4" t="s">
        <v>219</v>
      </c>
      <c r="S142" s="81">
        <v>-5.2938010226966838</v>
      </c>
      <c r="T142" s="81">
        <v>19.40921151516082</v>
      </c>
      <c r="U142" s="81">
        <v>-32.277303729073779</v>
      </c>
      <c r="V142" s="81">
        <v>-100</v>
      </c>
      <c r="W142" s="81">
        <v>-31.8986652138382</v>
      </c>
      <c r="X142" s="81">
        <v>47.115384615384613</v>
      </c>
      <c r="Y142" s="81" t="s">
        <v>18</v>
      </c>
      <c r="Z142" s="81" t="s">
        <v>18</v>
      </c>
      <c r="AA142" s="81" t="s">
        <v>18</v>
      </c>
      <c r="AB142" s="81" t="s">
        <v>18</v>
      </c>
      <c r="AC142" s="81">
        <v>-93.748223927252056</v>
      </c>
      <c r="AD142" s="7"/>
      <c r="AE142" s="220"/>
      <c r="AF142" s="95">
        <v>2020</v>
      </c>
      <c r="AG142" s="4" t="s">
        <v>219</v>
      </c>
      <c r="AH142" s="81">
        <v>-5.2938010226966838</v>
      </c>
      <c r="AI142" s="81">
        <v>11.35283035794383</v>
      </c>
      <c r="AJ142" s="81">
        <v>-9.8071229927334596</v>
      </c>
      <c r="AK142" s="81">
        <v>-0.39741634520498748</v>
      </c>
      <c r="AL142" s="81">
        <v>-1.0505068628330481</v>
      </c>
      <c r="AM142" s="81">
        <v>0.52749618731497205</v>
      </c>
      <c r="AN142" s="81">
        <v>0</v>
      </c>
      <c r="AO142" s="81">
        <v>0</v>
      </c>
      <c r="AP142" s="81">
        <v>0</v>
      </c>
      <c r="AQ142" s="81">
        <v>0</v>
      </c>
      <c r="AR142" s="81">
        <v>-5.9190813671839884</v>
      </c>
      <c r="AS142" s="7"/>
      <c r="AT142" s="220"/>
      <c r="AU142" s="95">
        <v>2020</v>
      </c>
      <c r="AV142" s="4" t="s">
        <v>219</v>
      </c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7"/>
      <c r="BI142" s="220"/>
      <c r="BJ142" s="95">
        <v>2020</v>
      </c>
      <c r="BK142" s="4" t="s">
        <v>219</v>
      </c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</row>
    <row r="143" spans="1:74" ht="15" customHeight="1" x14ac:dyDescent="0.25">
      <c r="A143" s="220"/>
      <c r="B143" s="2">
        <v>2021</v>
      </c>
      <c r="C143" s="2" t="s">
        <v>220</v>
      </c>
      <c r="D143" s="3">
        <v>48643</v>
      </c>
      <c r="E143" s="3">
        <v>27527</v>
      </c>
      <c r="F143" s="3">
        <v>11576</v>
      </c>
      <c r="G143" s="3" t="s">
        <v>18</v>
      </c>
      <c r="H143" s="3">
        <v>2447</v>
      </c>
      <c r="I143" s="3">
        <v>6293</v>
      </c>
      <c r="J143" s="3" t="s">
        <v>18</v>
      </c>
      <c r="K143" s="3" t="s">
        <v>18</v>
      </c>
      <c r="L143" s="3">
        <v>800</v>
      </c>
      <c r="M143" s="3" t="s">
        <v>18</v>
      </c>
      <c r="N143" s="3" t="s">
        <v>18</v>
      </c>
      <c r="O143" s="7"/>
      <c r="P143" s="220"/>
      <c r="Q143" s="2">
        <v>2021</v>
      </c>
      <c r="R143" s="2" t="s">
        <v>220</v>
      </c>
      <c r="S143" s="80">
        <v>-53.923026646079812</v>
      </c>
      <c r="T143" s="80">
        <v>-64.643701191944103</v>
      </c>
      <c r="U143" s="80">
        <v>-49.531324933513531</v>
      </c>
      <c r="V143" s="80" t="s">
        <v>18</v>
      </c>
      <c r="W143" s="80">
        <v>-2.1200000000000045</v>
      </c>
      <c r="X143" s="80">
        <v>242.75599128540307</v>
      </c>
      <c r="Y143" s="80" t="s">
        <v>18</v>
      </c>
      <c r="Z143" s="80" t="s">
        <v>18</v>
      </c>
      <c r="AA143" s="80" t="s">
        <v>18</v>
      </c>
      <c r="AB143" s="80" t="s">
        <v>18</v>
      </c>
      <c r="AC143" s="80">
        <v>-100</v>
      </c>
      <c r="AD143" s="7"/>
      <c r="AE143" s="220"/>
      <c r="AF143" s="2">
        <v>2021</v>
      </c>
      <c r="AG143" s="2" t="s">
        <v>220</v>
      </c>
      <c r="AH143" s="80">
        <v>-53.923026646079812</v>
      </c>
      <c r="AI143" s="80">
        <v>-47.674033096837135</v>
      </c>
      <c r="AJ143" s="80">
        <v>-10.761681933143253</v>
      </c>
      <c r="AK143" s="80">
        <v>0</v>
      </c>
      <c r="AL143" s="80">
        <v>-5.0204131894779715E-2</v>
      </c>
      <c r="AM143" s="80">
        <v>4.2218833180194943</v>
      </c>
      <c r="AN143" s="80">
        <v>0</v>
      </c>
      <c r="AO143" s="80">
        <v>0</v>
      </c>
      <c r="AP143" s="80">
        <v>0.75779821727969388</v>
      </c>
      <c r="AQ143" s="80">
        <v>0</v>
      </c>
      <c r="AR143" s="80">
        <v>-0.41678901950383157</v>
      </c>
      <c r="AS143" s="7"/>
      <c r="AT143" s="220"/>
      <c r="AU143" s="2">
        <v>2021</v>
      </c>
      <c r="AV143" s="2" t="s">
        <v>220</v>
      </c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7"/>
      <c r="BI143" s="220"/>
      <c r="BJ143" s="2">
        <v>2021</v>
      </c>
      <c r="BK143" s="2" t="s">
        <v>220</v>
      </c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</row>
    <row r="144" spans="1:74" ht="15" customHeight="1" x14ac:dyDescent="0.25">
      <c r="A144" s="220"/>
      <c r="B144" s="95">
        <v>2021</v>
      </c>
      <c r="C144" s="4" t="s">
        <v>221</v>
      </c>
      <c r="D144" s="5">
        <v>91134</v>
      </c>
      <c r="E144" s="5">
        <v>61633</v>
      </c>
      <c r="F144" s="5">
        <v>17573</v>
      </c>
      <c r="G144" s="5" t="s">
        <v>18</v>
      </c>
      <c r="H144" s="5">
        <v>4002</v>
      </c>
      <c r="I144" s="5">
        <v>2860</v>
      </c>
      <c r="J144" s="5">
        <v>2870</v>
      </c>
      <c r="K144" s="5" t="s">
        <v>18</v>
      </c>
      <c r="L144" s="5">
        <v>700</v>
      </c>
      <c r="M144" s="5" t="s">
        <v>18</v>
      </c>
      <c r="N144" s="5">
        <v>1496</v>
      </c>
      <c r="O144" s="7"/>
      <c r="P144" s="220"/>
      <c r="Q144" s="95">
        <v>2021</v>
      </c>
      <c r="R144" s="4" t="s">
        <v>221</v>
      </c>
      <c r="S144" s="81">
        <v>87.352753736406044</v>
      </c>
      <c r="T144" s="81">
        <v>123.90017074145385</v>
      </c>
      <c r="U144" s="81">
        <v>51.80545957152728</v>
      </c>
      <c r="V144" s="81" t="s">
        <v>18</v>
      </c>
      <c r="W144" s="81">
        <v>63.547200653861893</v>
      </c>
      <c r="X144" s="81">
        <v>-54.552677578261559</v>
      </c>
      <c r="Y144" s="81" t="s">
        <v>18</v>
      </c>
      <c r="Z144" s="81" t="s">
        <v>18</v>
      </c>
      <c r="AA144" s="81">
        <v>-12.5</v>
      </c>
      <c r="AB144" s="81" t="s">
        <v>18</v>
      </c>
      <c r="AC144" s="81" t="s">
        <v>18</v>
      </c>
      <c r="AD144" s="7"/>
      <c r="AE144" s="220"/>
      <c r="AF144" s="95">
        <v>2021</v>
      </c>
      <c r="AG144" s="4" t="s">
        <v>221</v>
      </c>
      <c r="AH144" s="81">
        <v>87.352753736406044</v>
      </c>
      <c r="AI144" s="81">
        <v>70.114918898916585</v>
      </c>
      <c r="AJ144" s="81">
        <v>12.328598153896754</v>
      </c>
      <c r="AK144" s="81">
        <v>0</v>
      </c>
      <c r="AL144" s="81">
        <v>3.1967600682523685</v>
      </c>
      <c r="AM144" s="81">
        <v>-7.0575416812285408</v>
      </c>
      <c r="AN144" s="81">
        <v>5.9001295150381337</v>
      </c>
      <c r="AO144" s="81">
        <v>0</v>
      </c>
      <c r="AP144" s="81">
        <v>-0.2055794256110848</v>
      </c>
      <c r="AQ144" s="81">
        <v>0</v>
      </c>
      <c r="AR144" s="81">
        <v>3.0754682071418284</v>
      </c>
      <c r="AS144" s="7"/>
      <c r="AT144" s="220"/>
      <c r="AU144" s="95">
        <v>2021</v>
      </c>
      <c r="AV144" s="4" t="s">
        <v>221</v>
      </c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7"/>
      <c r="BI144" s="220"/>
      <c r="BJ144" s="95">
        <v>2021</v>
      </c>
      <c r="BK144" s="4" t="s">
        <v>221</v>
      </c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</row>
    <row r="145" spans="1:74" ht="15" customHeight="1" x14ac:dyDescent="0.25">
      <c r="A145" s="220"/>
      <c r="B145" s="110">
        <v>2021</v>
      </c>
      <c r="C145" s="2" t="s">
        <v>218</v>
      </c>
      <c r="D145" s="3">
        <v>86725</v>
      </c>
      <c r="E145" s="3">
        <v>51570</v>
      </c>
      <c r="F145" s="3">
        <v>11554</v>
      </c>
      <c r="G145" s="3" t="s">
        <v>18</v>
      </c>
      <c r="H145" s="3">
        <v>652</v>
      </c>
      <c r="I145" s="3">
        <v>4439</v>
      </c>
      <c r="J145" s="3">
        <v>13660</v>
      </c>
      <c r="K145" s="3" t="s">
        <v>18</v>
      </c>
      <c r="L145" s="3" t="s">
        <v>18</v>
      </c>
      <c r="M145" s="3" t="s">
        <v>18</v>
      </c>
      <c r="N145" s="3">
        <v>4850</v>
      </c>
      <c r="O145" s="7"/>
      <c r="P145" s="220"/>
      <c r="Q145" s="110">
        <v>2021</v>
      </c>
      <c r="R145" s="2" t="s">
        <v>218</v>
      </c>
      <c r="S145" s="80">
        <v>-4.8379309588079167</v>
      </c>
      <c r="T145" s="80">
        <v>-16.3272921973618</v>
      </c>
      <c r="U145" s="80">
        <v>-34.251408410629949</v>
      </c>
      <c r="V145" s="80" t="s">
        <v>18</v>
      </c>
      <c r="W145" s="80">
        <v>-83.708145927036483</v>
      </c>
      <c r="X145" s="80">
        <v>55.209790209790185</v>
      </c>
      <c r="Y145" s="80">
        <v>375.95818815331018</v>
      </c>
      <c r="Z145" s="80" t="s">
        <v>18</v>
      </c>
      <c r="AA145" s="80">
        <v>-100</v>
      </c>
      <c r="AB145" s="80" t="s">
        <v>18</v>
      </c>
      <c r="AC145" s="80">
        <v>224.19786096256689</v>
      </c>
      <c r="AD145" s="7"/>
      <c r="AE145" s="220"/>
      <c r="AF145" s="110">
        <v>2021</v>
      </c>
      <c r="AG145" s="2" t="s">
        <v>218</v>
      </c>
      <c r="AH145" s="80">
        <v>-4.8379309588079167</v>
      </c>
      <c r="AI145" s="80">
        <v>-11.041982136195072</v>
      </c>
      <c r="AJ145" s="80">
        <v>-6.6045603177738377</v>
      </c>
      <c r="AK145" s="80">
        <v>0</v>
      </c>
      <c r="AL145" s="80">
        <v>-3.6759058090284693</v>
      </c>
      <c r="AM145" s="80">
        <v>1.7326135141659562</v>
      </c>
      <c r="AN145" s="80">
        <v>11.839708561020055</v>
      </c>
      <c r="AO145" s="80">
        <v>0</v>
      </c>
      <c r="AP145" s="80">
        <v>-0.76809972128953086</v>
      </c>
      <c r="AQ145" s="80">
        <v>0</v>
      </c>
      <c r="AR145" s="80">
        <v>3.6802949502929807</v>
      </c>
      <c r="AS145" s="7"/>
      <c r="AT145" s="220"/>
      <c r="AU145" s="110">
        <v>2021</v>
      </c>
      <c r="AV145" s="2" t="s">
        <v>218</v>
      </c>
      <c r="AW145" s="80">
        <v>-22.198797882838434</v>
      </c>
      <c r="AX145" s="80">
        <v>-20.906121071762712</v>
      </c>
      <c r="AY145" s="80">
        <v>-65.886208627358343</v>
      </c>
      <c r="AZ145" s="80">
        <v>-100</v>
      </c>
      <c r="BA145" s="80">
        <v>-82.239171887769004</v>
      </c>
      <c r="BB145" s="80">
        <v>255.68910256410254</v>
      </c>
      <c r="BC145" s="80" t="s">
        <v>18</v>
      </c>
      <c r="BD145" s="80" t="s">
        <v>18</v>
      </c>
      <c r="BE145" s="80" t="s">
        <v>18</v>
      </c>
      <c r="BF145" s="80" t="s">
        <v>18</v>
      </c>
      <c r="BG145" s="80">
        <v>-31.088377379937484</v>
      </c>
      <c r="BH145" s="7"/>
      <c r="BI145" s="220"/>
      <c r="BJ145" s="110">
        <v>2021</v>
      </c>
      <c r="BK145" s="2" t="s">
        <v>218</v>
      </c>
      <c r="BL145" s="80">
        <v>-22.198797882838434</v>
      </c>
      <c r="BM145" s="80">
        <v>-12.228402260697946</v>
      </c>
      <c r="BN145" s="80">
        <v>-20.018839149546963</v>
      </c>
      <c r="BO145" s="80">
        <v>-0.39741634520498792</v>
      </c>
      <c r="BP145" s="80">
        <v>-2.7083520229658209</v>
      </c>
      <c r="BQ145" s="80">
        <v>2.8626536287790443</v>
      </c>
      <c r="BR145" s="80">
        <v>12.254418229119944</v>
      </c>
      <c r="BS145" s="80">
        <v>0</v>
      </c>
      <c r="BT145" s="80">
        <v>0</v>
      </c>
      <c r="BU145" s="80">
        <v>0</v>
      </c>
      <c r="BV145" s="80">
        <v>-1.9628599623217011</v>
      </c>
    </row>
    <row r="146" spans="1:74" ht="15" customHeight="1" x14ac:dyDescent="0.25">
      <c r="A146" s="220"/>
      <c r="B146" s="95">
        <v>2021</v>
      </c>
      <c r="C146" s="4" t="s">
        <v>219</v>
      </c>
      <c r="D146" s="5">
        <v>90762</v>
      </c>
      <c r="E146" s="5">
        <v>74177</v>
      </c>
      <c r="F146" s="5">
        <v>8548</v>
      </c>
      <c r="G146" s="5" t="s">
        <v>18</v>
      </c>
      <c r="H146" s="5">
        <v>1528</v>
      </c>
      <c r="I146" s="5">
        <v>4906</v>
      </c>
      <c r="J146" s="5" t="s">
        <v>18</v>
      </c>
      <c r="K146" s="5">
        <v>556</v>
      </c>
      <c r="L146" s="5" t="s">
        <v>18</v>
      </c>
      <c r="M146" s="5" t="s">
        <v>18</v>
      </c>
      <c r="N146" s="5">
        <v>1047</v>
      </c>
      <c r="O146" s="7"/>
      <c r="P146" s="220"/>
      <c r="Q146" s="95">
        <v>2021</v>
      </c>
      <c r="R146" s="4" t="s">
        <v>219</v>
      </c>
      <c r="S146" s="81">
        <v>4.6549437878351085</v>
      </c>
      <c r="T146" s="81">
        <v>43.837502423889873</v>
      </c>
      <c r="U146" s="81">
        <v>-26.016963822052972</v>
      </c>
      <c r="V146" s="81" t="s">
        <v>18</v>
      </c>
      <c r="W146" s="81">
        <v>134.35582822085888</v>
      </c>
      <c r="X146" s="81">
        <v>10.520387474656445</v>
      </c>
      <c r="Y146" s="81">
        <v>-100</v>
      </c>
      <c r="Z146" s="81" t="s">
        <v>18</v>
      </c>
      <c r="AA146" s="81" t="s">
        <v>18</v>
      </c>
      <c r="AB146" s="81" t="s">
        <v>18</v>
      </c>
      <c r="AC146" s="81">
        <v>-78.412371134020617</v>
      </c>
      <c r="AD146" s="7"/>
      <c r="AE146" s="220"/>
      <c r="AF146" s="95">
        <v>2021</v>
      </c>
      <c r="AG146" s="4" t="s">
        <v>219</v>
      </c>
      <c r="AH146" s="81">
        <v>4.6549437878351085</v>
      </c>
      <c r="AI146" s="81">
        <v>26.067454597866806</v>
      </c>
      <c r="AJ146" s="81">
        <v>-3.466128567310462</v>
      </c>
      <c r="AK146" s="81">
        <v>0</v>
      </c>
      <c r="AL146" s="81">
        <v>1.0100893629287973</v>
      </c>
      <c r="AM146" s="81">
        <v>0.53848371288555752</v>
      </c>
      <c r="AN146" s="81">
        <v>-15.75093686941481</v>
      </c>
      <c r="AO146" s="81">
        <v>0.64110694724704498</v>
      </c>
      <c r="AP146" s="81">
        <v>0</v>
      </c>
      <c r="AQ146" s="81">
        <v>0</v>
      </c>
      <c r="AR146" s="81">
        <v>-4.3851253963678269</v>
      </c>
      <c r="AS146" s="7"/>
      <c r="AT146" s="220"/>
      <c r="AU146" s="95">
        <v>2021</v>
      </c>
      <c r="AV146" s="4" t="s">
        <v>219</v>
      </c>
      <c r="AW146" s="81">
        <v>-14.02589775407553</v>
      </c>
      <c r="AX146" s="81">
        <v>-4.7253904644471874</v>
      </c>
      <c r="AY146" s="81">
        <v>-62.732702620220607</v>
      </c>
      <c r="AZ146" s="81" t="s">
        <v>18</v>
      </c>
      <c r="BA146" s="81">
        <v>-38.880000000000003</v>
      </c>
      <c r="BB146" s="81">
        <v>167.21132897603485</v>
      </c>
      <c r="BC146" s="81" t="s">
        <v>18</v>
      </c>
      <c r="BD146" s="81" t="s">
        <v>18</v>
      </c>
      <c r="BE146" s="81" t="s">
        <v>18</v>
      </c>
      <c r="BF146" s="81" t="s">
        <v>18</v>
      </c>
      <c r="BG146" s="81">
        <v>137.95454545454544</v>
      </c>
      <c r="BH146" s="7"/>
      <c r="BI146" s="220"/>
      <c r="BJ146" s="95">
        <v>2021</v>
      </c>
      <c r="BK146" s="4" t="s">
        <v>219</v>
      </c>
      <c r="BL146" s="81">
        <v>-14.02589775407553</v>
      </c>
      <c r="BM146" s="81">
        <v>-3.4849245517149909</v>
      </c>
      <c r="BN146" s="81">
        <v>-13.62994818554689</v>
      </c>
      <c r="BO146" s="81">
        <v>0</v>
      </c>
      <c r="BP146" s="81">
        <v>-0.92072483399482774</v>
      </c>
      <c r="BQ146" s="81">
        <v>2.9080506588108244</v>
      </c>
      <c r="BR146" s="81">
        <v>0</v>
      </c>
      <c r="BS146" s="81">
        <v>0.52666976100938701</v>
      </c>
      <c r="BT146" s="81">
        <v>0</v>
      </c>
      <c r="BU146" s="81">
        <v>0</v>
      </c>
      <c r="BV146" s="81">
        <v>0.57497939736096759</v>
      </c>
    </row>
    <row r="147" spans="1:74" ht="15" customHeight="1" x14ac:dyDescent="0.25">
      <c r="A147" s="220"/>
      <c r="B147" s="2">
        <v>2022</v>
      </c>
      <c r="C147" s="2" t="s">
        <v>220</v>
      </c>
      <c r="D147" s="3">
        <v>102931</v>
      </c>
      <c r="E147" s="3">
        <v>62647</v>
      </c>
      <c r="F147" s="3">
        <v>27733</v>
      </c>
      <c r="G147" s="3" t="s">
        <v>18</v>
      </c>
      <c r="H147" s="3">
        <v>2491</v>
      </c>
      <c r="I147" s="3" t="s">
        <v>18</v>
      </c>
      <c r="J147" s="3">
        <v>580</v>
      </c>
      <c r="K147" s="3" t="s">
        <v>18</v>
      </c>
      <c r="L147" s="3">
        <v>9250</v>
      </c>
      <c r="M147" s="3" t="s">
        <v>18</v>
      </c>
      <c r="N147" s="3">
        <v>230</v>
      </c>
      <c r="O147" s="7"/>
      <c r="P147" s="220"/>
      <c r="Q147" s="2">
        <v>2022</v>
      </c>
      <c r="R147" s="2" t="s">
        <v>220</v>
      </c>
      <c r="S147" s="80">
        <v>13.407593486260765</v>
      </c>
      <c r="T147" s="80">
        <v>-15.543901748520426</v>
      </c>
      <c r="U147" s="80">
        <v>224.43846513804402</v>
      </c>
      <c r="V147" s="80" t="s">
        <v>18</v>
      </c>
      <c r="W147" s="80">
        <v>63.02356020942409</v>
      </c>
      <c r="X147" s="80">
        <v>-100</v>
      </c>
      <c r="Y147" s="80" t="s">
        <v>18</v>
      </c>
      <c r="Z147" s="80">
        <v>-100</v>
      </c>
      <c r="AA147" s="80" t="s">
        <v>18</v>
      </c>
      <c r="AB147" s="80" t="s">
        <v>18</v>
      </c>
      <c r="AC147" s="80">
        <v>-78.032473734479467</v>
      </c>
      <c r="AD147" s="7"/>
      <c r="AE147" s="220"/>
      <c r="AF147" s="2">
        <v>2022</v>
      </c>
      <c r="AG147" s="2" t="s">
        <v>220</v>
      </c>
      <c r="AH147" s="80">
        <v>13.407593486260765</v>
      </c>
      <c r="AI147" s="80">
        <v>-12.703554350939816</v>
      </c>
      <c r="AJ147" s="80">
        <v>21.137700799894223</v>
      </c>
      <c r="AK147" s="80">
        <v>0</v>
      </c>
      <c r="AL147" s="80">
        <v>1.0610167250611486</v>
      </c>
      <c r="AM147" s="80">
        <v>-5.4053458495846263</v>
      </c>
      <c r="AN147" s="80">
        <v>0.63903395694233245</v>
      </c>
      <c r="AO147" s="80">
        <v>-0.61259117251713247</v>
      </c>
      <c r="AP147" s="80">
        <v>10.191489830545819</v>
      </c>
      <c r="AQ147" s="80">
        <v>0</v>
      </c>
      <c r="AR147" s="80">
        <v>-0.9001564531411822</v>
      </c>
      <c r="AS147" s="7"/>
      <c r="AT147" s="220"/>
      <c r="AU147" s="2">
        <v>2022</v>
      </c>
      <c r="AV147" s="2" t="s">
        <v>220</v>
      </c>
      <c r="AW147" s="80">
        <v>111.60495857574574</v>
      </c>
      <c r="AX147" s="80">
        <v>127.58382678824427</v>
      </c>
      <c r="AY147" s="80">
        <v>139.57325501036627</v>
      </c>
      <c r="AZ147" s="80" t="s">
        <v>18</v>
      </c>
      <c r="BA147" s="80">
        <v>1.7981201471189365</v>
      </c>
      <c r="BB147" s="80">
        <v>-100</v>
      </c>
      <c r="BC147" s="80" t="s">
        <v>18</v>
      </c>
      <c r="BD147" s="80" t="s">
        <v>18</v>
      </c>
      <c r="BE147" s="80">
        <v>1056.25</v>
      </c>
      <c r="BF147" s="80" t="s">
        <v>18</v>
      </c>
      <c r="BG147" s="80" t="s">
        <v>18</v>
      </c>
      <c r="BH147" s="7"/>
      <c r="BI147" s="220"/>
      <c r="BJ147" s="2">
        <v>2022</v>
      </c>
      <c r="BK147" s="2" t="s">
        <v>220</v>
      </c>
      <c r="BL147" s="80">
        <v>111.60495857574574</v>
      </c>
      <c r="BM147" s="80">
        <v>72.199494274612988</v>
      </c>
      <c r="BN147" s="80">
        <v>33.215467795982974</v>
      </c>
      <c r="BO147" s="80">
        <v>0</v>
      </c>
      <c r="BP147" s="80">
        <v>9.0454947268877331E-2</v>
      </c>
      <c r="BQ147" s="80">
        <v>-12.93711325370557</v>
      </c>
      <c r="BR147" s="80">
        <v>1.1923606685442922</v>
      </c>
      <c r="BS147" s="80">
        <v>0</v>
      </c>
      <c r="BT147" s="80">
        <v>17.371461464136669</v>
      </c>
      <c r="BU147" s="80">
        <v>0</v>
      </c>
      <c r="BV147" s="80">
        <v>0.47283267890549513</v>
      </c>
    </row>
    <row r="148" spans="1:74" ht="15" customHeight="1" x14ac:dyDescent="0.25">
      <c r="A148" s="220"/>
      <c r="B148" s="95">
        <v>2022</v>
      </c>
      <c r="C148" s="4" t="s">
        <v>221</v>
      </c>
      <c r="D148" s="5">
        <v>152764</v>
      </c>
      <c r="E148" s="5">
        <v>89876</v>
      </c>
      <c r="F148" s="5">
        <v>13776</v>
      </c>
      <c r="G148" s="5" t="s">
        <v>18</v>
      </c>
      <c r="H148" s="5">
        <v>18215</v>
      </c>
      <c r="I148" s="5">
        <v>1373</v>
      </c>
      <c r="J148" s="5">
        <v>5512</v>
      </c>
      <c r="K148" s="5" t="s">
        <v>18</v>
      </c>
      <c r="L148" s="5">
        <v>1953</v>
      </c>
      <c r="M148" s="5" t="s">
        <v>18</v>
      </c>
      <c r="N148" s="5">
        <v>22059</v>
      </c>
      <c r="O148" s="7"/>
      <c r="P148" s="220"/>
      <c r="Q148" s="95">
        <v>2022</v>
      </c>
      <c r="R148" s="4" t="s">
        <v>221</v>
      </c>
      <c r="S148" s="81">
        <v>48.413986068337039</v>
      </c>
      <c r="T148" s="81">
        <v>43.464172266828427</v>
      </c>
      <c r="U148" s="81">
        <v>-50.326326037572564</v>
      </c>
      <c r="V148" s="81" t="s">
        <v>18</v>
      </c>
      <c r="W148" s="81">
        <v>631.23243677238054</v>
      </c>
      <c r="X148" s="81" t="s">
        <v>18</v>
      </c>
      <c r="Y148" s="81">
        <v>850.34482758620697</v>
      </c>
      <c r="Z148" s="81" t="s">
        <v>18</v>
      </c>
      <c r="AA148" s="81">
        <v>-78.88648648648649</v>
      </c>
      <c r="AB148" s="81" t="s">
        <v>18</v>
      </c>
      <c r="AC148" s="81">
        <v>9490.8695652173919</v>
      </c>
      <c r="AD148" s="7"/>
      <c r="AE148" s="220"/>
      <c r="AF148" s="95">
        <v>2022</v>
      </c>
      <c r="AG148" s="4" t="s">
        <v>221</v>
      </c>
      <c r="AH148" s="81">
        <v>48.413986068337039</v>
      </c>
      <c r="AI148" s="81">
        <v>26.453643703063218</v>
      </c>
      <c r="AJ148" s="81">
        <v>-13.559569031681418</v>
      </c>
      <c r="AK148" s="81">
        <v>0</v>
      </c>
      <c r="AL148" s="81">
        <v>15.276253023870359</v>
      </c>
      <c r="AM148" s="81">
        <v>1.3339032944399645</v>
      </c>
      <c r="AN148" s="81">
        <v>4.7915593941572512</v>
      </c>
      <c r="AO148" s="81">
        <v>0</v>
      </c>
      <c r="AP148" s="81">
        <v>-7.0892151052646915</v>
      </c>
      <c r="AQ148" s="81">
        <v>0</v>
      </c>
      <c r="AR148" s="81">
        <v>21.207410789752359</v>
      </c>
      <c r="AS148" s="7"/>
      <c r="AT148" s="220"/>
      <c r="AU148" s="95">
        <v>2022</v>
      </c>
      <c r="AV148" s="4" t="s">
        <v>221</v>
      </c>
      <c r="AW148" s="81">
        <v>67.625694032962457</v>
      </c>
      <c r="AX148" s="81">
        <v>45.824477146982957</v>
      </c>
      <c r="AY148" s="81">
        <v>-21.607010755135718</v>
      </c>
      <c r="AZ148" s="81" t="s">
        <v>18</v>
      </c>
      <c r="BA148" s="81">
        <v>355.14742628685656</v>
      </c>
      <c r="BB148" s="81">
        <v>-51.993006993006993</v>
      </c>
      <c r="BC148" s="81">
        <v>92.055749128919842</v>
      </c>
      <c r="BD148" s="81" t="s">
        <v>18</v>
      </c>
      <c r="BE148" s="81">
        <v>179</v>
      </c>
      <c r="BF148" s="81" t="s">
        <v>18</v>
      </c>
      <c r="BG148" s="81">
        <v>1374.5320855614973</v>
      </c>
      <c r="BH148" s="7"/>
      <c r="BI148" s="220"/>
      <c r="BJ148" s="95">
        <v>2022</v>
      </c>
      <c r="BK148" s="4" t="s">
        <v>221</v>
      </c>
      <c r="BL148" s="81">
        <v>67.625694032962457</v>
      </c>
      <c r="BM148" s="81">
        <v>30.990629183400269</v>
      </c>
      <c r="BN148" s="81">
        <v>-4.166392345337635</v>
      </c>
      <c r="BO148" s="81">
        <v>0</v>
      </c>
      <c r="BP148" s="81">
        <v>15.595716198125839</v>
      </c>
      <c r="BQ148" s="81">
        <v>-1.6316632650821867</v>
      </c>
      <c r="BR148" s="81">
        <v>2.899027805209911</v>
      </c>
      <c r="BS148" s="81">
        <v>0</v>
      </c>
      <c r="BT148" s="81">
        <v>1.3748985011082584</v>
      </c>
      <c r="BU148" s="81">
        <v>0</v>
      </c>
      <c r="BV148" s="81">
        <v>22.563477955537998</v>
      </c>
    </row>
    <row r="149" spans="1:74" ht="15" customHeight="1" x14ac:dyDescent="0.25">
      <c r="A149" s="220"/>
      <c r="B149" s="110">
        <v>2022</v>
      </c>
      <c r="C149" s="2" t="s">
        <v>218</v>
      </c>
      <c r="D149" s="3">
        <v>108312</v>
      </c>
      <c r="E149" s="3">
        <v>77110</v>
      </c>
      <c r="F149" s="3">
        <v>19516</v>
      </c>
      <c r="G149" s="3">
        <v>9226</v>
      </c>
      <c r="H149" s="3">
        <v>2411</v>
      </c>
      <c r="I149" s="3" t="s">
        <v>18</v>
      </c>
      <c r="J149" s="3">
        <v>49</v>
      </c>
      <c r="K149" s="3" t="s">
        <v>18</v>
      </c>
      <c r="L149" s="3" t="s">
        <v>18</v>
      </c>
      <c r="M149" s="3" t="s">
        <v>18</v>
      </c>
      <c r="N149" s="3" t="s">
        <v>18</v>
      </c>
      <c r="O149" s="7"/>
      <c r="P149" s="220"/>
      <c r="Q149" s="110">
        <v>2022</v>
      </c>
      <c r="R149" s="2" t="s">
        <v>218</v>
      </c>
      <c r="S149" s="80">
        <v>-29.098478699169959</v>
      </c>
      <c r="T149" s="80">
        <v>-14.204014419867377</v>
      </c>
      <c r="U149" s="80">
        <v>41.666666666666686</v>
      </c>
      <c r="V149" s="80" t="s">
        <v>18</v>
      </c>
      <c r="W149" s="80">
        <v>-86.763656327202852</v>
      </c>
      <c r="X149" s="80">
        <v>-100</v>
      </c>
      <c r="Y149" s="80">
        <v>-99.111030478955001</v>
      </c>
      <c r="Z149" s="80" t="s">
        <v>18</v>
      </c>
      <c r="AA149" s="80">
        <v>-100</v>
      </c>
      <c r="AB149" s="80" t="s">
        <v>18</v>
      </c>
      <c r="AC149" s="80">
        <v>-100</v>
      </c>
      <c r="AD149" s="7"/>
      <c r="AE149" s="220"/>
      <c r="AF149" s="110">
        <v>2022</v>
      </c>
      <c r="AG149" s="2" t="s">
        <v>218</v>
      </c>
      <c r="AH149" s="80">
        <v>-29.098478699169959</v>
      </c>
      <c r="AI149" s="80">
        <v>-8.3566808934042047</v>
      </c>
      <c r="AJ149" s="80">
        <v>3.7574297609384408</v>
      </c>
      <c r="AK149" s="80">
        <v>6.0393810059961766</v>
      </c>
      <c r="AL149" s="80">
        <v>-10.345369327852111</v>
      </c>
      <c r="AM149" s="80">
        <v>-0.89877196198057119</v>
      </c>
      <c r="AN149" s="80">
        <v>-3.5761043177712026</v>
      </c>
      <c r="AO149" s="80">
        <v>0</v>
      </c>
      <c r="AP149" s="80">
        <v>-1.2784425650022255</v>
      </c>
      <c r="AQ149" s="80">
        <v>0</v>
      </c>
      <c r="AR149" s="80">
        <v>-14.439920400094262</v>
      </c>
      <c r="AS149" s="7"/>
      <c r="AT149" s="220"/>
      <c r="AU149" s="110">
        <v>2022</v>
      </c>
      <c r="AV149" s="2" t="s">
        <v>218</v>
      </c>
      <c r="AW149" s="80">
        <v>24.891323147881224</v>
      </c>
      <c r="AX149" s="80">
        <v>49.524917587744824</v>
      </c>
      <c r="AY149" s="80">
        <v>68.911199584559455</v>
      </c>
      <c r="AZ149" s="80" t="s">
        <v>18</v>
      </c>
      <c r="BA149" s="80">
        <v>269.78527607361963</v>
      </c>
      <c r="BB149" s="80">
        <v>-100</v>
      </c>
      <c r="BC149" s="80">
        <v>-99.641288433382144</v>
      </c>
      <c r="BD149" s="80" t="s">
        <v>18</v>
      </c>
      <c r="BE149" s="80" t="s">
        <v>18</v>
      </c>
      <c r="BF149" s="80" t="s">
        <v>18</v>
      </c>
      <c r="BG149" s="80">
        <v>-100</v>
      </c>
      <c r="BH149" s="7"/>
      <c r="BI149" s="220"/>
      <c r="BJ149" s="110">
        <v>2022</v>
      </c>
      <c r="BK149" s="2" t="s">
        <v>218</v>
      </c>
      <c r="BL149" s="80">
        <v>24.891323147881224</v>
      </c>
      <c r="BM149" s="80">
        <v>29.449409051599872</v>
      </c>
      <c r="BN149" s="80">
        <v>9.1807437301816055</v>
      </c>
      <c r="BO149" s="80">
        <v>10.638224272124528</v>
      </c>
      <c r="BP149" s="80">
        <v>2.0282502162006333</v>
      </c>
      <c r="BQ149" s="80">
        <v>-5.118477947535311</v>
      </c>
      <c r="BR149" s="80">
        <v>-15.694436437013543</v>
      </c>
      <c r="BS149" s="80">
        <v>0</v>
      </c>
      <c r="BT149" s="80">
        <v>0</v>
      </c>
      <c r="BU149" s="80">
        <v>0</v>
      </c>
      <c r="BV149" s="80">
        <v>-5.5923897376765614</v>
      </c>
    </row>
    <row r="150" spans="1:74" ht="15" customHeight="1" x14ac:dyDescent="0.25">
      <c r="A150" s="220"/>
      <c r="B150" s="95">
        <v>2022</v>
      </c>
      <c r="C150" s="4" t="s">
        <v>219</v>
      </c>
      <c r="D150" s="5">
        <v>96117</v>
      </c>
      <c r="E150" s="5">
        <v>58318</v>
      </c>
      <c r="F150" s="5">
        <v>22731</v>
      </c>
      <c r="G150" s="5" t="s">
        <v>18</v>
      </c>
      <c r="H150" s="5">
        <v>1855</v>
      </c>
      <c r="I150" s="5">
        <v>560</v>
      </c>
      <c r="J150" s="5">
        <v>3632</v>
      </c>
      <c r="K150" s="5" t="s">
        <v>18</v>
      </c>
      <c r="L150" s="5" t="s">
        <v>18</v>
      </c>
      <c r="M150" s="5" t="s">
        <v>18</v>
      </c>
      <c r="N150" s="5">
        <v>9021</v>
      </c>
      <c r="O150" s="7"/>
      <c r="P150" s="220"/>
      <c r="Q150" s="95">
        <v>2022</v>
      </c>
      <c r="R150" s="4" t="s">
        <v>219</v>
      </c>
      <c r="S150" s="81">
        <v>-11.259140261466868</v>
      </c>
      <c r="T150" s="81">
        <v>-24.370379976656722</v>
      </c>
      <c r="U150" s="81">
        <v>16.473662635786027</v>
      </c>
      <c r="V150" s="81">
        <v>-100</v>
      </c>
      <c r="W150" s="81">
        <v>-23.06097055163832</v>
      </c>
      <c r="X150" s="81" t="s">
        <v>18</v>
      </c>
      <c r="Y150" s="81">
        <v>7312.2448979591836</v>
      </c>
      <c r="Z150" s="81" t="s">
        <v>18</v>
      </c>
      <c r="AA150" s="81" t="s">
        <v>18</v>
      </c>
      <c r="AB150" s="81" t="s">
        <v>18</v>
      </c>
      <c r="AC150" s="81" t="s">
        <v>18</v>
      </c>
      <c r="AD150" s="7"/>
      <c r="AE150" s="220"/>
      <c r="AF150" s="95">
        <v>2022</v>
      </c>
      <c r="AG150" s="4" t="s">
        <v>219</v>
      </c>
      <c r="AH150" s="81">
        <v>-11.259140261466868</v>
      </c>
      <c r="AI150" s="81">
        <v>-17.349878129847099</v>
      </c>
      <c r="AJ150" s="81">
        <v>2.9682768298988091</v>
      </c>
      <c r="AK150" s="81">
        <v>-8.5179850801388532</v>
      </c>
      <c r="AL150" s="81">
        <v>-0.51333185611935861</v>
      </c>
      <c r="AM150" s="81">
        <v>0.51702489105546912</v>
      </c>
      <c r="AN150" s="81">
        <v>3.3080360440209748</v>
      </c>
      <c r="AO150" s="81">
        <v>0</v>
      </c>
      <c r="AP150" s="81">
        <v>0</v>
      </c>
      <c r="AQ150" s="81">
        <v>0</v>
      </c>
      <c r="AR150" s="81">
        <v>8.3287170396631911</v>
      </c>
      <c r="AS150" s="7"/>
      <c r="AT150" s="220"/>
      <c r="AU150" s="95">
        <v>2022</v>
      </c>
      <c r="AV150" s="4" t="s">
        <v>219</v>
      </c>
      <c r="AW150" s="81">
        <v>5.90004627487275</v>
      </c>
      <c r="AX150" s="81">
        <v>-21.379942569799255</v>
      </c>
      <c r="AY150" s="81">
        <v>165.92185306504444</v>
      </c>
      <c r="AZ150" s="81" t="s">
        <v>18</v>
      </c>
      <c r="BA150" s="81">
        <v>21.400523560209422</v>
      </c>
      <c r="BB150" s="81">
        <v>-88.585405625764366</v>
      </c>
      <c r="BC150" s="81" t="s">
        <v>18</v>
      </c>
      <c r="BD150" s="81">
        <v>-100</v>
      </c>
      <c r="BE150" s="81" t="s">
        <v>18</v>
      </c>
      <c r="BF150" s="81" t="s">
        <v>18</v>
      </c>
      <c r="BG150" s="81">
        <v>761.6045845272206</v>
      </c>
      <c r="BH150" s="7"/>
      <c r="BI150" s="220"/>
      <c r="BJ150" s="95">
        <v>2022</v>
      </c>
      <c r="BK150" s="4" t="s">
        <v>219</v>
      </c>
      <c r="BL150" s="81">
        <v>5.90004627487275</v>
      </c>
      <c r="BM150" s="81">
        <v>-17.473171591635285</v>
      </c>
      <c r="BN150" s="81">
        <v>15.626583812608816</v>
      </c>
      <c r="BO150" s="81">
        <v>0</v>
      </c>
      <c r="BP150" s="81">
        <v>0.36028293779334997</v>
      </c>
      <c r="BQ150" s="81">
        <v>-4.788347546329967</v>
      </c>
      <c r="BR150" s="81">
        <v>4.001674709680267</v>
      </c>
      <c r="BS150" s="81">
        <v>-0.61259117251713335</v>
      </c>
      <c r="BT150" s="81">
        <v>0</v>
      </c>
      <c r="BU150" s="81">
        <v>0</v>
      </c>
      <c r="BV150" s="81">
        <v>8.7856151252727006</v>
      </c>
    </row>
    <row r="151" spans="1:74" ht="15" customHeight="1" x14ac:dyDescent="0.25">
      <c r="A151" s="220"/>
      <c r="B151" s="2">
        <v>2023</v>
      </c>
      <c r="C151" s="2" t="s">
        <v>220</v>
      </c>
      <c r="D151" s="3">
        <v>145346</v>
      </c>
      <c r="E151" s="3">
        <v>106871</v>
      </c>
      <c r="F151" s="3">
        <v>26362</v>
      </c>
      <c r="G151" s="3" t="s">
        <v>18</v>
      </c>
      <c r="H151" s="3">
        <v>1095</v>
      </c>
      <c r="I151" s="3">
        <v>3341</v>
      </c>
      <c r="J151" s="3" t="s">
        <v>18</v>
      </c>
      <c r="K151" s="3" t="s">
        <v>18</v>
      </c>
      <c r="L151" s="3" t="s">
        <v>18</v>
      </c>
      <c r="M151" s="3" t="s">
        <v>18</v>
      </c>
      <c r="N151" s="3">
        <v>7677</v>
      </c>
      <c r="O151" s="7"/>
      <c r="P151" s="220"/>
      <c r="Q151" s="2">
        <v>2023</v>
      </c>
      <c r="R151" s="2" t="s">
        <v>220</v>
      </c>
      <c r="S151" s="80">
        <v>51.217786655846538</v>
      </c>
      <c r="T151" s="80">
        <v>83.255598614492953</v>
      </c>
      <c r="U151" s="80">
        <v>15.973780300030811</v>
      </c>
      <c r="V151" s="80" t="s">
        <v>18</v>
      </c>
      <c r="W151" s="80">
        <v>-40.970350404312669</v>
      </c>
      <c r="X151" s="80">
        <v>496.60714285714289</v>
      </c>
      <c r="Y151" s="80">
        <v>-100</v>
      </c>
      <c r="Z151" s="80" t="s">
        <v>18</v>
      </c>
      <c r="AA151" s="80" t="s">
        <v>18</v>
      </c>
      <c r="AB151" s="80" t="s">
        <v>18</v>
      </c>
      <c r="AC151" s="80">
        <v>-14.898570003325574</v>
      </c>
      <c r="AD151" s="7"/>
      <c r="AE151" s="220"/>
      <c r="AF151" s="2">
        <v>2023</v>
      </c>
      <c r="AG151" s="2" t="s">
        <v>220</v>
      </c>
      <c r="AH151" s="80">
        <v>51.217786655846538</v>
      </c>
      <c r="AI151" s="80">
        <v>50.514477147642999</v>
      </c>
      <c r="AJ151" s="80">
        <v>3.7776876098921122</v>
      </c>
      <c r="AK151" s="80">
        <v>0</v>
      </c>
      <c r="AL151" s="80">
        <v>-0.79070299738859962</v>
      </c>
      <c r="AM151" s="80">
        <v>2.89334873123381</v>
      </c>
      <c r="AN151" s="80">
        <v>-3.7787280085728865</v>
      </c>
      <c r="AO151" s="80">
        <v>0</v>
      </c>
      <c r="AP151" s="80">
        <v>0</v>
      </c>
      <c r="AQ151" s="80">
        <v>0</v>
      </c>
      <c r="AR151" s="80">
        <v>-1.3982958269608918</v>
      </c>
      <c r="AS151" s="7"/>
      <c r="AT151" s="220"/>
      <c r="AU151" s="2">
        <v>2023</v>
      </c>
      <c r="AV151" s="2" t="s">
        <v>220</v>
      </c>
      <c r="AW151" s="80">
        <v>41.207216484829644</v>
      </c>
      <c r="AX151" s="80">
        <v>70.592366753396021</v>
      </c>
      <c r="AY151" s="80">
        <v>-4.9435690332816478</v>
      </c>
      <c r="AZ151" s="80" t="s">
        <v>18</v>
      </c>
      <c r="BA151" s="80">
        <v>-56.041750301083901</v>
      </c>
      <c r="BB151" s="80" t="s">
        <v>18</v>
      </c>
      <c r="BC151" s="80">
        <v>-100</v>
      </c>
      <c r="BD151" s="80" t="s">
        <v>18</v>
      </c>
      <c r="BE151" s="80">
        <v>-100</v>
      </c>
      <c r="BF151" s="80" t="s">
        <v>18</v>
      </c>
      <c r="BG151" s="80">
        <v>3237.8260869565215</v>
      </c>
      <c r="BH151" s="7"/>
      <c r="BI151" s="220"/>
      <c r="BJ151" s="2">
        <v>2023</v>
      </c>
      <c r="BK151" s="2" t="s">
        <v>220</v>
      </c>
      <c r="BL151" s="80">
        <v>41.207216484829644</v>
      </c>
      <c r="BM151" s="80">
        <v>42.964704510788785</v>
      </c>
      <c r="BN151" s="80">
        <v>-1.3319602452128125</v>
      </c>
      <c r="BO151" s="80">
        <v>0</v>
      </c>
      <c r="BP151" s="80">
        <v>-1.3562483605522144</v>
      </c>
      <c r="BQ151" s="80">
        <v>3.2458637339576999</v>
      </c>
      <c r="BR151" s="80">
        <v>-0.5634842758741293</v>
      </c>
      <c r="BS151" s="80">
        <v>0</v>
      </c>
      <c r="BT151" s="80">
        <v>-8.9866026755787853</v>
      </c>
      <c r="BU151" s="80">
        <v>0</v>
      </c>
      <c r="BV151" s="80">
        <v>7.2349437973011046</v>
      </c>
    </row>
    <row r="152" spans="1:74" ht="15" customHeight="1" x14ac:dyDescent="0.25">
      <c r="A152" s="220"/>
      <c r="B152" s="95">
        <v>2023</v>
      </c>
      <c r="C152" s="4" t="s">
        <v>221</v>
      </c>
      <c r="D152" s="5">
        <v>124959</v>
      </c>
      <c r="E152" s="5">
        <v>89453</v>
      </c>
      <c r="F152" s="5">
        <v>10862</v>
      </c>
      <c r="G152" s="5" t="s">
        <v>18</v>
      </c>
      <c r="H152" s="5">
        <v>3495</v>
      </c>
      <c r="I152" s="5">
        <v>3207</v>
      </c>
      <c r="J152" s="5">
        <v>6186</v>
      </c>
      <c r="K152" s="5" t="s">
        <v>18</v>
      </c>
      <c r="L152" s="5" t="s">
        <v>18</v>
      </c>
      <c r="M152" s="5" t="s">
        <v>18</v>
      </c>
      <c r="N152" s="5">
        <v>11756</v>
      </c>
      <c r="O152" s="7"/>
      <c r="P152" s="220"/>
      <c r="Q152" s="95">
        <v>2023</v>
      </c>
      <c r="R152" s="4" t="s">
        <v>221</v>
      </c>
      <c r="S152" s="81">
        <v>-14.026529797861656</v>
      </c>
      <c r="T152" s="81">
        <v>-16.298153849032943</v>
      </c>
      <c r="U152" s="81">
        <v>-58.796752901904256</v>
      </c>
      <c r="V152" s="81" t="s">
        <v>18</v>
      </c>
      <c r="W152" s="81">
        <v>219.17808219178079</v>
      </c>
      <c r="X152" s="81">
        <v>-4.0107752170008979</v>
      </c>
      <c r="Y152" s="81" t="s">
        <v>18</v>
      </c>
      <c r="Z152" s="81" t="s">
        <v>18</v>
      </c>
      <c r="AA152" s="81" t="s">
        <v>18</v>
      </c>
      <c r="AB152" s="81" t="s">
        <v>18</v>
      </c>
      <c r="AC152" s="81">
        <v>53.132734140940471</v>
      </c>
      <c r="AD152" s="7"/>
      <c r="AE152" s="220"/>
      <c r="AF152" s="95">
        <v>2023</v>
      </c>
      <c r="AG152" s="4" t="s">
        <v>221</v>
      </c>
      <c r="AH152" s="81">
        <v>-14.026529797861656</v>
      </c>
      <c r="AI152" s="81">
        <v>-11.983817924125882</v>
      </c>
      <c r="AJ152" s="81">
        <v>-10.664208165343389</v>
      </c>
      <c r="AK152" s="81">
        <v>0</v>
      </c>
      <c r="AL152" s="81">
        <v>1.6512322320531698</v>
      </c>
      <c r="AM152" s="81">
        <v>-9.2193799622968642E-2</v>
      </c>
      <c r="AN152" s="81">
        <v>4.2560510781170455</v>
      </c>
      <c r="AO152" s="81">
        <v>0</v>
      </c>
      <c r="AP152" s="81">
        <v>0</v>
      </c>
      <c r="AQ152" s="81">
        <v>0</v>
      </c>
      <c r="AR152" s="81">
        <v>2.806406781060367</v>
      </c>
      <c r="AS152" s="7"/>
      <c r="AT152" s="220"/>
      <c r="AU152" s="95">
        <v>2023</v>
      </c>
      <c r="AV152" s="4" t="s">
        <v>221</v>
      </c>
      <c r="AW152" s="81">
        <v>-18.201277787960507</v>
      </c>
      <c r="AX152" s="81">
        <v>-0.47064844897414559</v>
      </c>
      <c r="AY152" s="81">
        <v>-21.152729384436697</v>
      </c>
      <c r="AZ152" s="81" t="s">
        <v>18</v>
      </c>
      <c r="BA152" s="81">
        <v>-80.812517156189955</v>
      </c>
      <c r="BB152" s="81">
        <v>133.57611070648215</v>
      </c>
      <c r="BC152" s="81">
        <v>12.22786647314949</v>
      </c>
      <c r="BD152" s="81" t="s">
        <v>18</v>
      </c>
      <c r="BE152" s="81">
        <v>-100</v>
      </c>
      <c r="BF152" s="81" t="s">
        <v>18</v>
      </c>
      <c r="BG152" s="81">
        <v>-46.706559680855889</v>
      </c>
      <c r="BH152" s="7"/>
      <c r="BI152" s="220"/>
      <c r="BJ152" s="95">
        <v>2023</v>
      </c>
      <c r="BK152" s="4" t="s">
        <v>221</v>
      </c>
      <c r="BL152" s="81">
        <v>-18.201277787960507</v>
      </c>
      <c r="BM152" s="81">
        <v>-0.27689769841062017</v>
      </c>
      <c r="BN152" s="81">
        <v>-1.9075174779398281</v>
      </c>
      <c r="BO152" s="81">
        <v>0</v>
      </c>
      <c r="BP152" s="81">
        <v>-9.6357780628943956</v>
      </c>
      <c r="BQ152" s="81">
        <v>1.2005446309339893</v>
      </c>
      <c r="BR152" s="81">
        <v>0.44120342489068087</v>
      </c>
      <c r="BS152" s="81">
        <v>0</v>
      </c>
      <c r="BT152" s="81">
        <v>-1.2784425650022253</v>
      </c>
      <c r="BU152" s="81">
        <v>0</v>
      </c>
      <c r="BV152" s="81">
        <v>-6.744390039538108</v>
      </c>
    </row>
    <row r="153" spans="1:74" ht="15" customHeight="1" x14ac:dyDescent="0.25">
      <c r="A153" s="220"/>
      <c r="B153" s="110">
        <v>2023</v>
      </c>
      <c r="C153" s="2" t="s">
        <v>218</v>
      </c>
      <c r="D153" s="3">
        <v>205460</v>
      </c>
      <c r="E153" s="3">
        <v>132796</v>
      </c>
      <c r="F153" s="3">
        <v>14814</v>
      </c>
      <c r="G153" s="3">
        <v>5994</v>
      </c>
      <c r="H153" s="3">
        <v>3898</v>
      </c>
      <c r="I153" s="3">
        <v>1817</v>
      </c>
      <c r="J153" s="3">
        <v>15080</v>
      </c>
      <c r="K153" s="3">
        <v>17160</v>
      </c>
      <c r="L153" s="3" t="s">
        <v>18</v>
      </c>
      <c r="M153" s="3" t="s">
        <v>18</v>
      </c>
      <c r="N153" s="3">
        <v>13901</v>
      </c>
      <c r="O153" s="7"/>
      <c r="P153" s="220"/>
      <c r="Q153" s="110">
        <v>2023</v>
      </c>
      <c r="R153" s="2" t="s">
        <v>218</v>
      </c>
      <c r="S153" s="80">
        <v>64.421930393168964</v>
      </c>
      <c r="T153" s="80">
        <v>48.45337775144489</v>
      </c>
      <c r="U153" s="80">
        <v>36.383723071257577</v>
      </c>
      <c r="V153" s="80" t="s">
        <v>18</v>
      </c>
      <c r="W153" s="80">
        <v>11.530758226037193</v>
      </c>
      <c r="X153" s="80">
        <v>-43.342687870283761</v>
      </c>
      <c r="Y153" s="80">
        <v>143.77626899450374</v>
      </c>
      <c r="Z153" s="80" t="s">
        <v>18</v>
      </c>
      <c r="AA153" s="80" t="s">
        <v>18</v>
      </c>
      <c r="AB153" s="80" t="s">
        <v>18</v>
      </c>
      <c r="AC153" s="80">
        <v>18.246002041510721</v>
      </c>
      <c r="AD153" s="7"/>
      <c r="AE153" s="220"/>
      <c r="AF153" s="110">
        <v>2023</v>
      </c>
      <c r="AG153" s="2" t="s">
        <v>218</v>
      </c>
      <c r="AH153" s="80">
        <v>64.421930393168964</v>
      </c>
      <c r="AI153" s="80">
        <v>34.685776934834628</v>
      </c>
      <c r="AJ153" s="80">
        <v>3.162637345049176</v>
      </c>
      <c r="AK153" s="80">
        <v>4.7967733416560634</v>
      </c>
      <c r="AL153" s="80">
        <v>0.32250578189646206</v>
      </c>
      <c r="AM153" s="80">
        <v>-1.1123648556726606</v>
      </c>
      <c r="AN153" s="80">
        <v>7.1175345513328381</v>
      </c>
      <c r="AO153" s="80">
        <v>13.732504261397739</v>
      </c>
      <c r="AP153" s="80">
        <v>0</v>
      </c>
      <c r="AQ153" s="80">
        <v>0</v>
      </c>
      <c r="AR153" s="80">
        <v>1.7165630326747174</v>
      </c>
      <c r="AS153" s="7"/>
      <c r="AT153" s="220"/>
      <c r="AU153" s="110">
        <v>2023</v>
      </c>
      <c r="AV153" s="2" t="s">
        <v>218</v>
      </c>
      <c r="AW153" s="80">
        <v>89.692739493315599</v>
      </c>
      <c r="AX153" s="80">
        <v>72.216314356114651</v>
      </c>
      <c r="AY153" s="80">
        <v>-24.093051854888287</v>
      </c>
      <c r="AZ153" s="80">
        <v>-35.031432907001943</v>
      </c>
      <c r="BA153" s="80">
        <v>61.67565325591039</v>
      </c>
      <c r="BB153" s="80" t="s">
        <v>18</v>
      </c>
      <c r="BC153" s="80">
        <v>30675.510204081631</v>
      </c>
      <c r="BD153" s="80" t="s">
        <v>18</v>
      </c>
      <c r="BE153" s="80" t="s">
        <v>18</v>
      </c>
      <c r="BF153" s="80" t="s">
        <v>18</v>
      </c>
      <c r="BG153" s="80" t="s">
        <v>18</v>
      </c>
      <c r="BH153" s="7"/>
      <c r="BI153" s="220"/>
      <c r="BJ153" s="110">
        <v>2023</v>
      </c>
      <c r="BK153" s="2" t="s">
        <v>218</v>
      </c>
      <c r="BL153" s="80">
        <v>89.692739493315599</v>
      </c>
      <c r="BM153" s="80">
        <v>51.412585863062262</v>
      </c>
      <c r="BN153" s="80">
        <v>-4.3411625673978866</v>
      </c>
      <c r="BO153" s="80">
        <v>-2.9839722283772803</v>
      </c>
      <c r="BP153" s="80">
        <v>1.3728857374990766</v>
      </c>
      <c r="BQ153" s="80">
        <v>1.6775611197281926</v>
      </c>
      <c r="BR153" s="80">
        <v>13.877502031169215</v>
      </c>
      <c r="BS153" s="80">
        <v>15.843119875914024</v>
      </c>
      <c r="BT153" s="80">
        <v>0</v>
      </c>
      <c r="BU153" s="80">
        <v>0</v>
      </c>
      <c r="BV153" s="80">
        <v>12.834219661717999</v>
      </c>
    </row>
    <row r="154" spans="1:74" ht="15" customHeight="1" x14ac:dyDescent="0.25">
      <c r="A154" s="220"/>
      <c r="B154" s="95">
        <v>2023</v>
      </c>
      <c r="C154" s="4" t="s">
        <v>219</v>
      </c>
      <c r="D154" s="5">
        <v>56975</v>
      </c>
      <c r="E154" s="5">
        <v>45176</v>
      </c>
      <c r="F154" s="5">
        <v>6189</v>
      </c>
      <c r="G154" s="5">
        <v>2084</v>
      </c>
      <c r="H154" s="5">
        <v>3213</v>
      </c>
      <c r="I154" s="5">
        <v>223</v>
      </c>
      <c r="J154" s="5" t="s">
        <v>18</v>
      </c>
      <c r="K154" s="5" t="s">
        <v>18</v>
      </c>
      <c r="L154" s="5" t="s">
        <v>18</v>
      </c>
      <c r="M154" s="5" t="s">
        <v>18</v>
      </c>
      <c r="N154" s="5">
        <v>90</v>
      </c>
      <c r="O154" s="7"/>
      <c r="P154" s="220"/>
      <c r="Q154" s="95">
        <v>2023</v>
      </c>
      <c r="R154" s="4" t="s">
        <v>219</v>
      </c>
      <c r="S154" s="81">
        <v>-72.269541516596902</v>
      </c>
      <c r="T154" s="81">
        <v>-65.980903039248176</v>
      </c>
      <c r="U154" s="81">
        <v>-58.221952207371409</v>
      </c>
      <c r="V154" s="81">
        <v>-65.231898565231901</v>
      </c>
      <c r="W154" s="81">
        <v>-17.573114417650089</v>
      </c>
      <c r="X154" s="81">
        <v>-87.727022564667038</v>
      </c>
      <c r="Y154" s="81">
        <v>-100</v>
      </c>
      <c r="Z154" s="81">
        <v>-100</v>
      </c>
      <c r="AA154" s="81" t="s">
        <v>18</v>
      </c>
      <c r="AB154" s="81" t="s">
        <v>18</v>
      </c>
      <c r="AC154" s="81">
        <v>-99.352564563700454</v>
      </c>
      <c r="AD154" s="7"/>
      <c r="AE154" s="220"/>
      <c r="AF154" s="95">
        <v>2023</v>
      </c>
      <c r="AG154" s="4" t="s">
        <v>219</v>
      </c>
      <c r="AH154" s="81">
        <v>-72.269541516596902</v>
      </c>
      <c r="AI154" s="81">
        <v>-42.645770466270804</v>
      </c>
      <c r="AJ154" s="81">
        <v>-4.1978974009539565</v>
      </c>
      <c r="AK154" s="81">
        <v>-1.9030468217657937</v>
      </c>
      <c r="AL154" s="81">
        <v>-0.33339822836561861</v>
      </c>
      <c r="AM154" s="81">
        <v>-0.77582011097050518</v>
      </c>
      <c r="AN154" s="81">
        <v>-7.3396281514650044</v>
      </c>
      <c r="AO154" s="81">
        <v>-8.3519906551153511</v>
      </c>
      <c r="AP154" s="81">
        <v>0</v>
      </c>
      <c r="AQ154" s="81">
        <v>0</v>
      </c>
      <c r="AR154" s="81">
        <v>-6.7219896816898661</v>
      </c>
      <c r="AS154" s="7"/>
      <c r="AT154" s="220"/>
      <c r="AU154" s="95">
        <v>2023</v>
      </c>
      <c r="AV154" s="4" t="s">
        <v>219</v>
      </c>
      <c r="AW154" s="81">
        <v>-40.723285162874411</v>
      </c>
      <c r="AX154" s="81">
        <v>-22.535066360300419</v>
      </c>
      <c r="AY154" s="81">
        <v>-72.772865250098988</v>
      </c>
      <c r="AZ154" s="81" t="s">
        <v>18</v>
      </c>
      <c r="BA154" s="81">
        <v>73.207547169811335</v>
      </c>
      <c r="BB154" s="81">
        <v>-60.178571428571431</v>
      </c>
      <c r="BC154" s="81">
        <v>-100</v>
      </c>
      <c r="BD154" s="81" t="s">
        <v>18</v>
      </c>
      <c r="BE154" s="81" t="s">
        <v>18</v>
      </c>
      <c r="BF154" s="81" t="s">
        <v>18</v>
      </c>
      <c r="BG154" s="81">
        <v>-99.002327901563021</v>
      </c>
      <c r="BH154" s="7"/>
      <c r="BI154" s="220"/>
      <c r="BJ154" s="95">
        <v>2023</v>
      </c>
      <c r="BK154" s="4" t="s">
        <v>219</v>
      </c>
      <c r="BL154" s="81">
        <v>-40.723285162874411</v>
      </c>
      <c r="BM154" s="81">
        <v>-13.672919462738122</v>
      </c>
      <c r="BN154" s="81">
        <v>-17.210274977371327</v>
      </c>
      <c r="BO154" s="81">
        <v>2.1681908507340011</v>
      </c>
      <c r="BP154" s="81">
        <v>1.4128614084917341</v>
      </c>
      <c r="BQ154" s="81">
        <v>-0.35061435542099734</v>
      </c>
      <c r="BR154" s="81">
        <v>-3.7787280085728852</v>
      </c>
      <c r="BS154" s="81">
        <v>0</v>
      </c>
      <c r="BT154" s="81">
        <v>0</v>
      </c>
      <c r="BU154" s="81">
        <v>0</v>
      </c>
      <c r="BV154" s="81">
        <v>-9.2918006179968167</v>
      </c>
    </row>
    <row r="155" spans="1:74" ht="15" customHeight="1" x14ac:dyDescent="0.25">
      <c r="A155" s="220"/>
      <c r="B155" s="2">
        <v>2024</v>
      </c>
      <c r="C155" s="2" t="s">
        <v>220</v>
      </c>
      <c r="D155" s="3">
        <v>122056</v>
      </c>
      <c r="E155" s="3">
        <v>83064</v>
      </c>
      <c r="F155" s="3">
        <v>10814</v>
      </c>
      <c r="G155" s="3">
        <v>2471</v>
      </c>
      <c r="H155" s="3">
        <v>7182</v>
      </c>
      <c r="I155" s="3">
        <v>3973</v>
      </c>
      <c r="J155" s="3">
        <v>532</v>
      </c>
      <c r="K155" s="3">
        <v>12666</v>
      </c>
      <c r="L155" s="3">
        <v>288</v>
      </c>
      <c r="M155" s="3" t="s">
        <v>18</v>
      </c>
      <c r="N155" s="3">
        <v>1066</v>
      </c>
      <c r="O155" s="7"/>
      <c r="P155" s="220"/>
      <c r="Q155" s="2">
        <v>2024</v>
      </c>
      <c r="R155" s="2" t="s">
        <v>220</v>
      </c>
      <c r="S155" s="80">
        <v>114.22729267222468</v>
      </c>
      <c r="T155" s="80">
        <v>83.867540286877983</v>
      </c>
      <c r="U155" s="80">
        <v>74.729358539343991</v>
      </c>
      <c r="V155" s="80">
        <v>18.570057581573906</v>
      </c>
      <c r="W155" s="80">
        <v>123.52941176470588</v>
      </c>
      <c r="X155" s="80">
        <v>1681.6143497757846</v>
      </c>
      <c r="Y155" s="80" t="s">
        <v>18</v>
      </c>
      <c r="Z155" s="80" t="s">
        <v>18</v>
      </c>
      <c r="AA155" s="80" t="s">
        <v>18</v>
      </c>
      <c r="AB155" s="80" t="s">
        <v>18</v>
      </c>
      <c r="AC155" s="80">
        <v>1084.4444444444446</v>
      </c>
      <c r="AD155" s="7"/>
      <c r="AE155" s="220"/>
      <c r="AF155" s="2">
        <v>2024</v>
      </c>
      <c r="AG155" s="2" t="s">
        <v>220</v>
      </c>
      <c r="AH155" s="80">
        <v>114.22729267222468</v>
      </c>
      <c r="AI155" s="80">
        <v>66.499341816586238</v>
      </c>
      <c r="AJ155" s="80">
        <v>8.1175954365949998</v>
      </c>
      <c r="AK155" s="80">
        <v>0.679245283018868</v>
      </c>
      <c r="AL155" s="80">
        <v>6.9662132514260655</v>
      </c>
      <c r="AM155" s="80">
        <v>6.5818341377797287</v>
      </c>
      <c r="AN155" s="80">
        <v>0.93374286967968423</v>
      </c>
      <c r="AO155" s="80">
        <v>22.230802983764814</v>
      </c>
      <c r="AP155" s="80">
        <v>0.50548486178148311</v>
      </c>
      <c r="AQ155" s="80">
        <v>0</v>
      </c>
      <c r="AR155" s="80">
        <v>1.713032031592804</v>
      </c>
      <c r="AS155" s="7"/>
      <c r="AT155" s="220"/>
      <c r="AU155" s="2">
        <v>2024</v>
      </c>
      <c r="AV155" s="2" t="s">
        <v>220</v>
      </c>
      <c r="AW155" s="80">
        <v>-16.023832785215959</v>
      </c>
      <c r="AX155" s="80">
        <v>-22.276389291762968</v>
      </c>
      <c r="AY155" s="80">
        <v>-58.978833168955312</v>
      </c>
      <c r="AZ155" s="80" t="s">
        <v>18</v>
      </c>
      <c r="BA155" s="80">
        <v>555.89041095890411</v>
      </c>
      <c r="BB155" s="80">
        <v>18.916492068243045</v>
      </c>
      <c r="BC155" s="80" t="s">
        <v>18</v>
      </c>
      <c r="BD155" s="80" t="s">
        <v>18</v>
      </c>
      <c r="BE155" s="80" t="s">
        <v>18</v>
      </c>
      <c r="BF155" s="80" t="s">
        <v>18</v>
      </c>
      <c r="BG155" s="80">
        <v>-86.114367591507104</v>
      </c>
      <c r="BH155" s="7"/>
      <c r="BI155" s="220"/>
      <c r="BJ155" s="2">
        <v>2024</v>
      </c>
      <c r="BK155" s="2" t="s">
        <v>220</v>
      </c>
      <c r="BL155" s="80">
        <v>-16.023832785215959</v>
      </c>
      <c r="BM155" s="80">
        <v>-16.379535728537412</v>
      </c>
      <c r="BN155" s="80">
        <v>-10.697232809984445</v>
      </c>
      <c r="BO155" s="80">
        <v>1.7000811855847417</v>
      </c>
      <c r="BP155" s="80">
        <v>4.187937748544849</v>
      </c>
      <c r="BQ155" s="80">
        <v>0.43482448777400112</v>
      </c>
      <c r="BR155" s="80">
        <v>0.36602314477178571</v>
      </c>
      <c r="BS155" s="80">
        <v>8.7143781046605984</v>
      </c>
      <c r="BT155" s="80">
        <v>0.19814786784638025</v>
      </c>
      <c r="BU155" s="80">
        <v>0</v>
      </c>
      <c r="BV155" s="80">
        <v>-4.548456785876458</v>
      </c>
    </row>
    <row r="156" spans="1:74" ht="15" customHeight="1" x14ac:dyDescent="0.25">
      <c r="A156" s="220"/>
      <c r="B156" s="95">
        <v>2024</v>
      </c>
      <c r="C156" s="4" t="s">
        <v>221</v>
      </c>
      <c r="D156" s="5">
        <v>75855</v>
      </c>
      <c r="E156" s="5">
        <v>54238</v>
      </c>
      <c r="F156" s="5">
        <v>4157</v>
      </c>
      <c r="G156" s="5">
        <v>400</v>
      </c>
      <c r="H156" s="5">
        <v>8872</v>
      </c>
      <c r="I156" s="5">
        <v>629</v>
      </c>
      <c r="J156" s="5">
        <v>55</v>
      </c>
      <c r="K156" s="5">
        <v>1016</v>
      </c>
      <c r="L156" s="5" t="s">
        <v>18</v>
      </c>
      <c r="M156" s="5" t="s">
        <v>18</v>
      </c>
      <c r="N156" s="5">
        <v>6488</v>
      </c>
      <c r="O156" s="7"/>
      <c r="P156" s="220"/>
      <c r="Q156" s="95">
        <v>2024</v>
      </c>
      <c r="R156" s="4" t="s">
        <v>221</v>
      </c>
      <c r="S156" s="81">
        <v>-37.852297306154547</v>
      </c>
      <c r="T156" s="81">
        <v>-34.703361263603966</v>
      </c>
      <c r="U156" s="81">
        <v>-61.559090068429811</v>
      </c>
      <c r="V156" s="81">
        <v>-83.812221772561713</v>
      </c>
      <c r="W156" s="81">
        <v>23.531049846839309</v>
      </c>
      <c r="X156" s="81">
        <v>-84.16813491064687</v>
      </c>
      <c r="Y156" s="81">
        <v>-89.661654135338352</v>
      </c>
      <c r="Z156" s="81">
        <v>-91.978525185536085</v>
      </c>
      <c r="AA156" s="81">
        <v>-100</v>
      </c>
      <c r="AB156" s="81" t="s">
        <v>18</v>
      </c>
      <c r="AC156" s="81">
        <v>508.63039399624768</v>
      </c>
      <c r="AD156" s="7"/>
      <c r="AE156" s="220"/>
      <c r="AF156" s="95">
        <v>2024</v>
      </c>
      <c r="AG156" s="4" t="s">
        <v>221</v>
      </c>
      <c r="AH156" s="81">
        <v>-37.852297306154547</v>
      </c>
      <c r="AI156" s="81">
        <v>-23.617028249328175</v>
      </c>
      <c r="AJ156" s="81">
        <v>-5.4540538769089588</v>
      </c>
      <c r="AK156" s="81">
        <v>-1.6967621419676213</v>
      </c>
      <c r="AL156" s="81">
        <v>1.3846103427934715</v>
      </c>
      <c r="AM156" s="81">
        <v>-2.7397260273972597</v>
      </c>
      <c r="AN156" s="81">
        <v>-0.39080422101330531</v>
      </c>
      <c r="AO156" s="81">
        <v>-9.5447991086058845</v>
      </c>
      <c r="AP156" s="81">
        <v>-0.23595726551746737</v>
      </c>
      <c r="AQ156" s="81">
        <v>0</v>
      </c>
      <c r="AR156" s="81">
        <v>4.4422232417906526</v>
      </c>
      <c r="AS156" s="7"/>
      <c r="AT156" s="220"/>
      <c r="AU156" s="95">
        <v>2024</v>
      </c>
      <c r="AV156" s="4" t="s">
        <v>221</v>
      </c>
      <c r="AW156" s="81">
        <v>-39.296089117230451</v>
      </c>
      <c r="AX156" s="81">
        <v>-39.367041910276903</v>
      </c>
      <c r="AY156" s="81">
        <v>-61.728963358497509</v>
      </c>
      <c r="AZ156" s="81" t="s">
        <v>18</v>
      </c>
      <c r="BA156" s="81">
        <v>153.84835479256077</v>
      </c>
      <c r="BB156" s="81">
        <v>-80.386654193950733</v>
      </c>
      <c r="BC156" s="81">
        <v>-99.110895570643393</v>
      </c>
      <c r="BD156" s="81" t="s">
        <v>18</v>
      </c>
      <c r="BE156" s="81" t="s">
        <v>18</v>
      </c>
      <c r="BF156" s="81" t="s">
        <v>18</v>
      </c>
      <c r="BG156" s="81">
        <v>-44.811160258591357</v>
      </c>
      <c r="BH156" s="7"/>
      <c r="BI156" s="220"/>
      <c r="BJ156" s="95">
        <v>2024</v>
      </c>
      <c r="BK156" s="4" t="s">
        <v>221</v>
      </c>
      <c r="BL156" s="81">
        <v>-39.296089117230451</v>
      </c>
      <c r="BM156" s="81">
        <v>-28.181243447850896</v>
      </c>
      <c r="BN156" s="81">
        <v>-5.36575996926992</v>
      </c>
      <c r="BO156" s="81">
        <v>0.32010499443817575</v>
      </c>
      <c r="BP156" s="81">
        <v>4.303011387735177</v>
      </c>
      <c r="BQ156" s="81">
        <v>-2.0630766891540424</v>
      </c>
      <c r="BR156" s="81">
        <v>-4.9064093022511379</v>
      </c>
      <c r="BS156" s="81">
        <v>0.81306668587296638</v>
      </c>
      <c r="BT156" s="81">
        <v>0</v>
      </c>
      <c r="BU156" s="81">
        <v>0</v>
      </c>
      <c r="BV156" s="81">
        <v>-4.2157827767507747</v>
      </c>
    </row>
    <row r="157" spans="1:74" ht="15" customHeight="1" x14ac:dyDescent="0.25">
      <c r="A157" s="220"/>
      <c r="B157" s="110">
        <v>2024</v>
      </c>
      <c r="C157" s="2" t="s">
        <v>218</v>
      </c>
      <c r="D157" s="3">
        <v>69908</v>
      </c>
      <c r="E157" s="3">
        <v>47792</v>
      </c>
      <c r="F157" s="3">
        <v>5806</v>
      </c>
      <c r="G157" s="3" t="s">
        <v>18</v>
      </c>
      <c r="H157" s="3">
        <v>4171</v>
      </c>
      <c r="I157" s="3">
        <v>1780</v>
      </c>
      <c r="J157" s="3" t="s">
        <v>18</v>
      </c>
      <c r="K157" s="3" t="s">
        <v>18</v>
      </c>
      <c r="L157" s="3" t="s">
        <v>18</v>
      </c>
      <c r="M157" s="3" t="s">
        <v>18</v>
      </c>
      <c r="N157" s="3">
        <v>10359</v>
      </c>
      <c r="O157" s="7"/>
      <c r="P157" s="220"/>
      <c r="Q157" s="110">
        <v>2024</v>
      </c>
      <c r="R157" s="2" t="s">
        <v>218</v>
      </c>
      <c r="S157" s="80">
        <v>-7.8399578142508801</v>
      </c>
      <c r="T157" s="80">
        <v>-11.884656513883257</v>
      </c>
      <c r="U157" s="80">
        <v>39.668029829203732</v>
      </c>
      <c r="V157" s="80">
        <v>-100</v>
      </c>
      <c r="W157" s="80">
        <v>-52.986925157799817</v>
      </c>
      <c r="X157" s="80">
        <v>182.98887122416534</v>
      </c>
      <c r="Y157" s="80">
        <v>-100</v>
      </c>
      <c r="Z157" s="80">
        <v>-100</v>
      </c>
      <c r="AA157" s="80" t="s">
        <v>18</v>
      </c>
      <c r="AB157" s="80" t="s">
        <v>18</v>
      </c>
      <c r="AC157" s="80">
        <v>59.663995067817496</v>
      </c>
      <c r="AD157" s="7"/>
      <c r="AE157" s="220"/>
      <c r="AF157" s="110">
        <v>2024</v>
      </c>
      <c r="AG157" s="2" t="s">
        <v>218</v>
      </c>
      <c r="AH157" s="80">
        <v>-7.8399578142508801</v>
      </c>
      <c r="AI157" s="80">
        <v>-8.4977918396941607</v>
      </c>
      <c r="AJ157" s="80">
        <v>2.1738843846813016</v>
      </c>
      <c r="AK157" s="80">
        <v>-0.52732186408279003</v>
      </c>
      <c r="AL157" s="80">
        <v>-6.19735020763299</v>
      </c>
      <c r="AM157" s="80">
        <v>1.5173686638982282</v>
      </c>
      <c r="AN157" s="80">
        <v>-7.2506756311383619E-2</v>
      </c>
      <c r="AO157" s="80">
        <v>-1.3393975347702867</v>
      </c>
      <c r="AP157" s="80">
        <v>0</v>
      </c>
      <c r="AQ157" s="80">
        <v>0</v>
      </c>
      <c r="AR157" s="80">
        <v>5.1031573396612</v>
      </c>
      <c r="AS157" s="7"/>
      <c r="AT157" s="220"/>
      <c r="AU157" s="110">
        <v>2024</v>
      </c>
      <c r="AV157" s="2" t="s">
        <v>218</v>
      </c>
      <c r="AW157" s="80">
        <v>-65.974885622505596</v>
      </c>
      <c r="AX157" s="80">
        <v>-64.010964185668243</v>
      </c>
      <c r="AY157" s="80">
        <v>-60.807344403942217</v>
      </c>
      <c r="AZ157" s="80">
        <v>-100</v>
      </c>
      <c r="BA157" s="80">
        <v>7.0035915854284241</v>
      </c>
      <c r="BB157" s="80">
        <v>-2.0363236103467273</v>
      </c>
      <c r="BC157" s="80">
        <v>-100</v>
      </c>
      <c r="BD157" s="80">
        <v>-100</v>
      </c>
      <c r="BE157" s="80" t="s">
        <v>18</v>
      </c>
      <c r="BF157" s="80" t="s">
        <v>18</v>
      </c>
      <c r="BG157" s="80">
        <v>-25.480181281922171</v>
      </c>
      <c r="BH157" s="7"/>
      <c r="BI157" s="220"/>
      <c r="BJ157" s="110">
        <v>2024</v>
      </c>
      <c r="BK157" s="2" t="s">
        <v>218</v>
      </c>
      <c r="BL157" s="80">
        <v>-65.974885622505596</v>
      </c>
      <c r="BM157" s="80">
        <v>-41.372529932833643</v>
      </c>
      <c r="BN157" s="80">
        <v>-4.3843083811934198</v>
      </c>
      <c r="BO157" s="80">
        <v>-2.9173561763846978</v>
      </c>
      <c r="BP157" s="80">
        <v>0.13287257860410787</v>
      </c>
      <c r="BQ157" s="80">
        <v>-1.8008371459164799E-2</v>
      </c>
      <c r="BR157" s="80">
        <v>-7.3396281514650052</v>
      </c>
      <c r="BS157" s="80">
        <v>-8.3519906551153511</v>
      </c>
      <c r="BT157" s="80">
        <v>0</v>
      </c>
      <c r="BU157" s="80">
        <v>0</v>
      </c>
      <c r="BV157" s="80">
        <v>-1.7239365326584248</v>
      </c>
    </row>
    <row r="158" spans="1:74" ht="15" customHeight="1" x14ac:dyDescent="0.25">
      <c r="A158" s="221"/>
      <c r="B158" s="129">
        <v>2024</v>
      </c>
      <c r="C158" s="130" t="s">
        <v>219</v>
      </c>
      <c r="D158" s="131">
        <v>124250</v>
      </c>
      <c r="E158" s="131">
        <v>83870</v>
      </c>
      <c r="F158" s="131">
        <v>8300</v>
      </c>
      <c r="G158" s="131" t="s">
        <v>18</v>
      </c>
      <c r="H158" s="131">
        <v>11115</v>
      </c>
      <c r="I158" s="131">
        <v>4456</v>
      </c>
      <c r="J158" s="131">
        <v>750</v>
      </c>
      <c r="K158" s="131">
        <v>124</v>
      </c>
      <c r="L158" s="131" t="s">
        <v>18</v>
      </c>
      <c r="M158" s="131" t="s">
        <v>18</v>
      </c>
      <c r="N158" s="131">
        <v>15635</v>
      </c>
      <c r="O158" s="7"/>
      <c r="P158" s="221"/>
      <c r="Q158" s="129">
        <v>2024</v>
      </c>
      <c r="R158" s="130" t="s">
        <v>219</v>
      </c>
      <c r="S158" s="184">
        <v>77.733592721863033</v>
      </c>
      <c r="T158" s="184">
        <v>75.489621694007383</v>
      </c>
      <c r="U158" s="184">
        <v>42.955563210471951</v>
      </c>
      <c r="V158" s="184" t="s">
        <v>18</v>
      </c>
      <c r="W158" s="184">
        <v>166.48285782785905</v>
      </c>
      <c r="X158" s="184">
        <v>150.33707865168537</v>
      </c>
      <c r="Y158" s="184" t="s">
        <v>18</v>
      </c>
      <c r="Z158" s="184" t="s">
        <v>18</v>
      </c>
      <c r="AA158" s="184" t="s">
        <v>18</v>
      </c>
      <c r="AB158" s="184" t="s">
        <v>18</v>
      </c>
      <c r="AC158" s="184">
        <v>50.931557100106204</v>
      </c>
      <c r="AD158" s="7"/>
      <c r="AE158" s="221"/>
      <c r="AF158" s="129">
        <v>2024</v>
      </c>
      <c r="AG158" s="130" t="s">
        <v>219</v>
      </c>
      <c r="AH158" s="184">
        <v>77.733592721863033</v>
      </c>
      <c r="AI158" s="184">
        <v>51.607827430337025</v>
      </c>
      <c r="AJ158" s="184">
        <v>3.5675459174915609</v>
      </c>
      <c r="AK158" s="184">
        <v>0</v>
      </c>
      <c r="AL158" s="184">
        <v>9.9330548721176424</v>
      </c>
      <c r="AM158" s="184">
        <v>3.8278880814785152</v>
      </c>
      <c r="AN158" s="184">
        <v>1.0728385878583282</v>
      </c>
      <c r="AO158" s="184">
        <v>0.17737597985924361</v>
      </c>
      <c r="AP158" s="184">
        <v>0</v>
      </c>
      <c r="AQ158" s="184">
        <v>0</v>
      </c>
      <c r="AR158" s="184">
        <v>7.5470618527207201</v>
      </c>
      <c r="AS158" s="7"/>
      <c r="AT158" s="221"/>
      <c r="AU158" s="129">
        <v>2024</v>
      </c>
      <c r="AV158" s="130" t="s">
        <v>219</v>
      </c>
      <c r="AW158" s="184">
        <v>118.07810443176834</v>
      </c>
      <c r="AX158" s="184">
        <v>85.651673454931824</v>
      </c>
      <c r="AY158" s="184">
        <v>34.108902892228144</v>
      </c>
      <c r="AZ158" s="184">
        <v>-100</v>
      </c>
      <c r="BA158" s="184">
        <v>245.93837535014006</v>
      </c>
      <c r="BB158" s="184">
        <v>1898.2062780269057</v>
      </c>
      <c r="BC158" s="184" t="s">
        <v>18</v>
      </c>
      <c r="BD158" s="184" t="s">
        <v>18</v>
      </c>
      <c r="BE158" s="184" t="s">
        <v>18</v>
      </c>
      <c r="BF158" s="184" t="s">
        <v>18</v>
      </c>
      <c r="BG158" s="184">
        <v>17272.222222222223</v>
      </c>
      <c r="BH158" s="7"/>
      <c r="BI158" s="221"/>
      <c r="BJ158" s="129">
        <v>2024</v>
      </c>
      <c r="BK158" s="130" t="s">
        <v>219</v>
      </c>
      <c r="BL158" s="184">
        <v>118.07810443176834</v>
      </c>
      <c r="BM158" s="184">
        <v>67.913997367266361</v>
      </c>
      <c r="BN158" s="184">
        <v>3.7051338306274686</v>
      </c>
      <c r="BO158" s="184">
        <v>-3.6577446248354546</v>
      </c>
      <c r="BP158" s="184">
        <v>13.869240895129446</v>
      </c>
      <c r="BQ158" s="184">
        <v>7.4295743747257577</v>
      </c>
      <c r="BR158" s="184">
        <v>1.3163668275559459</v>
      </c>
      <c r="BS158" s="184">
        <v>0.2176393154892497</v>
      </c>
      <c r="BT158" s="184">
        <v>0</v>
      </c>
      <c r="BU158" s="184">
        <v>0</v>
      </c>
      <c r="BV158" s="184">
        <v>27.283896445809571</v>
      </c>
    </row>
    <row r="159" spans="1:74" ht="15" customHeight="1" x14ac:dyDescent="0.25">
      <c r="A159" s="222" t="s">
        <v>191</v>
      </c>
      <c r="B159" s="146">
        <v>2020</v>
      </c>
      <c r="C159" s="2" t="s">
        <v>218</v>
      </c>
      <c r="D159" s="3">
        <v>50932</v>
      </c>
      <c r="E159" s="3">
        <v>38322</v>
      </c>
      <c r="F159" s="3">
        <v>6294</v>
      </c>
      <c r="G159" s="3">
        <v>252</v>
      </c>
      <c r="H159" s="3">
        <v>2471</v>
      </c>
      <c r="I159" s="3">
        <v>3573</v>
      </c>
      <c r="J159" s="3" t="s">
        <v>18</v>
      </c>
      <c r="K159" s="3" t="s">
        <v>18</v>
      </c>
      <c r="L159" s="3" t="s">
        <v>18</v>
      </c>
      <c r="M159" s="3" t="s">
        <v>18</v>
      </c>
      <c r="N159" s="3">
        <v>20</v>
      </c>
      <c r="O159" s="7"/>
      <c r="P159" s="222" t="s">
        <v>191</v>
      </c>
      <c r="Q159" s="146">
        <v>2020</v>
      </c>
      <c r="R159" s="2" t="s">
        <v>218</v>
      </c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7"/>
      <c r="AE159" s="222" t="s">
        <v>191</v>
      </c>
      <c r="AF159" s="146">
        <v>2020</v>
      </c>
      <c r="AG159" s="2" t="s">
        <v>218</v>
      </c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7"/>
      <c r="AT159" s="222" t="s">
        <v>191</v>
      </c>
      <c r="AU159" s="146">
        <v>2020</v>
      </c>
      <c r="AV159" s="2" t="s">
        <v>218</v>
      </c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7"/>
      <c r="BI159" s="222" t="s">
        <v>191</v>
      </c>
      <c r="BJ159" s="146">
        <v>2020</v>
      </c>
      <c r="BK159" s="2" t="s">
        <v>218</v>
      </c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</row>
    <row r="160" spans="1:74" ht="15" customHeight="1" x14ac:dyDescent="0.25">
      <c r="A160" s="220"/>
      <c r="B160" s="95">
        <v>2020</v>
      </c>
      <c r="C160" s="4" t="s">
        <v>219</v>
      </c>
      <c r="D160" s="5">
        <v>77781</v>
      </c>
      <c r="E160" s="5">
        <v>61924</v>
      </c>
      <c r="F160" s="5">
        <v>4513</v>
      </c>
      <c r="G160" s="5">
        <v>150</v>
      </c>
      <c r="H160" s="5">
        <v>1913</v>
      </c>
      <c r="I160" s="5">
        <v>3044</v>
      </c>
      <c r="J160" s="5" t="s">
        <v>18</v>
      </c>
      <c r="K160" s="5" t="s">
        <v>18</v>
      </c>
      <c r="L160" s="5" t="s">
        <v>18</v>
      </c>
      <c r="M160" s="5" t="s">
        <v>18</v>
      </c>
      <c r="N160" s="5">
        <v>6237</v>
      </c>
      <c r="O160" s="7"/>
      <c r="P160" s="220"/>
      <c r="Q160" s="95">
        <v>2020</v>
      </c>
      <c r="R160" s="4" t="s">
        <v>219</v>
      </c>
      <c r="S160" s="81">
        <v>52.715385219508363</v>
      </c>
      <c r="T160" s="81">
        <v>61.588643598977086</v>
      </c>
      <c r="U160" s="81">
        <v>-28.296790594216716</v>
      </c>
      <c r="V160" s="81">
        <v>-40.476190476190474</v>
      </c>
      <c r="W160" s="81">
        <v>-22.581950627276399</v>
      </c>
      <c r="X160" s="81">
        <v>-14.805485586342002</v>
      </c>
      <c r="Y160" s="81" t="s">
        <v>18</v>
      </c>
      <c r="Z160" s="81" t="s">
        <v>18</v>
      </c>
      <c r="AA160" s="81" t="s">
        <v>18</v>
      </c>
      <c r="AB160" s="81" t="s">
        <v>18</v>
      </c>
      <c r="AC160" s="81">
        <v>31085.000000000004</v>
      </c>
      <c r="AD160" s="7"/>
      <c r="AE160" s="220"/>
      <c r="AF160" s="95">
        <v>2020</v>
      </c>
      <c r="AG160" s="4" t="s">
        <v>219</v>
      </c>
      <c r="AH160" s="81">
        <v>52.715385219508363</v>
      </c>
      <c r="AI160" s="81">
        <v>46.340218330322784</v>
      </c>
      <c r="AJ160" s="81">
        <v>-3.4968192884630485</v>
      </c>
      <c r="AK160" s="81">
        <v>-0.20026702269692925</v>
      </c>
      <c r="AL160" s="81">
        <v>-1.0955784182832011</v>
      </c>
      <c r="AM160" s="81">
        <v>-1.0386397549674073</v>
      </c>
      <c r="AN160" s="81">
        <v>0</v>
      </c>
      <c r="AO160" s="81">
        <v>0</v>
      </c>
      <c r="AP160" s="81">
        <v>0</v>
      </c>
      <c r="AQ160" s="81">
        <v>0</v>
      </c>
      <c r="AR160" s="81">
        <v>12.206471373596168</v>
      </c>
      <c r="AS160" s="7"/>
      <c r="AT160" s="220"/>
      <c r="AU160" s="95">
        <v>2020</v>
      </c>
      <c r="AV160" s="4" t="s">
        <v>219</v>
      </c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7"/>
      <c r="BI160" s="220"/>
      <c r="BJ160" s="95">
        <v>2020</v>
      </c>
      <c r="BK160" s="4" t="s">
        <v>219</v>
      </c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</row>
    <row r="161" spans="1:74" ht="15" customHeight="1" x14ac:dyDescent="0.25">
      <c r="A161" s="220"/>
      <c r="B161" s="2">
        <v>2021</v>
      </c>
      <c r="C161" s="2" t="s">
        <v>220</v>
      </c>
      <c r="D161" s="3">
        <v>76079</v>
      </c>
      <c r="E161" s="3">
        <v>58338</v>
      </c>
      <c r="F161" s="3">
        <v>6988</v>
      </c>
      <c r="G161" s="3">
        <v>600</v>
      </c>
      <c r="H161" s="3">
        <v>1632</v>
      </c>
      <c r="I161" s="3">
        <v>2745</v>
      </c>
      <c r="J161" s="3">
        <v>1361</v>
      </c>
      <c r="K161" s="3" t="s">
        <v>18</v>
      </c>
      <c r="L161" s="3" t="s">
        <v>18</v>
      </c>
      <c r="M161" s="3" t="s">
        <v>18</v>
      </c>
      <c r="N161" s="3">
        <v>4415</v>
      </c>
      <c r="O161" s="7"/>
      <c r="P161" s="220"/>
      <c r="Q161" s="2">
        <v>2021</v>
      </c>
      <c r="R161" s="2" t="s">
        <v>220</v>
      </c>
      <c r="S161" s="80">
        <v>-2.1881950604903437</v>
      </c>
      <c r="T161" s="80">
        <v>-5.7909695756088126</v>
      </c>
      <c r="U161" s="80">
        <v>54.841568801240868</v>
      </c>
      <c r="V161" s="80">
        <v>300</v>
      </c>
      <c r="W161" s="80">
        <v>-14.688970203868266</v>
      </c>
      <c r="X161" s="80">
        <v>-9.8226018396846371</v>
      </c>
      <c r="Y161" s="80" t="s">
        <v>18</v>
      </c>
      <c r="Z161" s="80" t="s">
        <v>18</v>
      </c>
      <c r="AA161" s="80" t="s">
        <v>18</v>
      </c>
      <c r="AB161" s="80" t="s">
        <v>18</v>
      </c>
      <c r="AC161" s="80">
        <v>-29.212762546095888</v>
      </c>
      <c r="AD161" s="7"/>
      <c r="AE161" s="220"/>
      <c r="AF161" s="2">
        <v>2021</v>
      </c>
      <c r="AG161" s="2" t="s">
        <v>220</v>
      </c>
      <c r="AH161" s="80">
        <v>-2.1881950604903437</v>
      </c>
      <c r="AI161" s="80">
        <v>-4.6103804270965769</v>
      </c>
      <c r="AJ161" s="80">
        <v>3.1820110309715632</v>
      </c>
      <c r="AK161" s="80">
        <v>0.57854746017664793</v>
      </c>
      <c r="AL161" s="80">
        <v>-0.36127074735475123</v>
      </c>
      <c r="AM161" s="80">
        <v>-0.38441264576181716</v>
      </c>
      <c r="AN161" s="80">
        <v>1.7497846517787061</v>
      </c>
      <c r="AO161" s="80">
        <v>0</v>
      </c>
      <c r="AP161" s="80">
        <v>0</v>
      </c>
      <c r="AQ161" s="80">
        <v>0</v>
      </c>
      <c r="AR161" s="80">
        <v>-2.3424743832041162</v>
      </c>
      <c r="AS161" s="7"/>
      <c r="AT161" s="220"/>
      <c r="AU161" s="2">
        <v>2021</v>
      </c>
      <c r="AV161" s="2" t="s">
        <v>220</v>
      </c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7"/>
      <c r="BI161" s="220"/>
      <c r="BJ161" s="2">
        <v>2021</v>
      </c>
      <c r="BK161" s="2" t="s">
        <v>220</v>
      </c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</row>
    <row r="162" spans="1:74" ht="15" customHeight="1" x14ac:dyDescent="0.25">
      <c r="A162" s="220"/>
      <c r="B162" s="95">
        <v>2021</v>
      </c>
      <c r="C162" s="4" t="s">
        <v>221</v>
      </c>
      <c r="D162" s="5">
        <v>56208</v>
      </c>
      <c r="E162" s="5">
        <v>17826</v>
      </c>
      <c r="F162" s="5">
        <v>10643</v>
      </c>
      <c r="G162" s="5" t="s">
        <v>18</v>
      </c>
      <c r="H162" s="5">
        <v>8917</v>
      </c>
      <c r="I162" s="5">
        <v>373</v>
      </c>
      <c r="J162" s="5">
        <v>3874</v>
      </c>
      <c r="K162" s="5">
        <v>346</v>
      </c>
      <c r="L162" s="5">
        <v>690</v>
      </c>
      <c r="M162" s="5" t="s">
        <v>18</v>
      </c>
      <c r="N162" s="5">
        <v>13539</v>
      </c>
      <c r="O162" s="7"/>
      <c r="P162" s="220"/>
      <c r="Q162" s="95">
        <v>2021</v>
      </c>
      <c r="R162" s="4" t="s">
        <v>221</v>
      </c>
      <c r="S162" s="81">
        <v>-26.118902719541524</v>
      </c>
      <c r="T162" s="81">
        <v>-69.443587370153239</v>
      </c>
      <c r="U162" s="81">
        <v>52.303949627933605</v>
      </c>
      <c r="V162" s="81">
        <v>-100</v>
      </c>
      <c r="W162" s="81">
        <v>446.38480392156862</v>
      </c>
      <c r="X162" s="81">
        <v>-86.411657559198545</v>
      </c>
      <c r="Y162" s="81">
        <v>184.64364437913304</v>
      </c>
      <c r="Z162" s="81" t="s">
        <v>18</v>
      </c>
      <c r="AA162" s="81" t="s">
        <v>18</v>
      </c>
      <c r="AB162" s="81" t="s">
        <v>18</v>
      </c>
      <c r="AC162" s="81">
        <v>206.65911664779162</v>
      </c>
      <c r="AD162" s="7"/>
      <c r="AE162" s="220"/>
      <c r="AF162" s="95">
        <v>2021</v>
      </c>
      <c r="AG162" s="4" t="s">
        <v>221</v>
      </c>
      <c r="AH162" s="81">
        <v>-26.118902719541524</v>
      </c>
      <c r="AI162" s="81">
        <v>-53.249911276436322</v>
      </c>
      <c r="AJ162" s="81">
        <v>4.8042166695145827</v>
      </c>
      <c r="AK162" s="81">
        <v>-0.78865389923632001</v>
      </c>
      <c r="AL162" s="81">
        <v>9.5755727598943192</v>
      </c>
      <c r="AM162" s="81">
        <v>-3.1178117483142516</v>
      </c>
      <c r="AN162" s="81">
        <v>3.3031454146347872</v>
      </c>
      <c r="AO162" s="81">
        <v>0.45479041522627789</v>
      </c>
      <c r="AP162" s="81">
        <v>0.90695198412176803</v>
      </c>
      <c r="AQ162" s="81">
        <v>0</v>
      </c>
      <c r="AR162" s="81">
        <v>11.992796961053639</v>
      </c>
      <c r="AS162" s="7"/>
      <c r="AT162" s="220"/>
      <c r="AU162" s="95">
        <v>2021</v>
      </c>
      <c r="AV162" s="4" t="s">
        <v>221</v>
      </c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7"/>
      <c r="BI162" s="220"/>
      <c r="BJ162" s="95">
        <v>2021</v>
      </c>
      <c r="BK162" s="4" t="s">
        <v>221</v>
      </c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</row>
    <row r="163" spans="1:74" ht="15" customHeight="1" x14ac:dyDescent="0.25">
      <c r="A163" s="220"/>
      <c r="B163" s="110">
        <v>2021</v>
      </c>
      <c r="C163" s="2" t="s">
        <v>218</v>
      </c>
      <c r="D163" s="3">
        <v>71637</v>
      </c>
      <c r="E163" s="3">
        <v>45305</v>
      </c>
      <c r="F163" s="3">
        <v>4870</v>
      </c>
      <c r="G163" s="3">
        <v>1650</v>
      </c>
      <c r="H163" s="3">
        <v>3948</v>
      </c>
      <c r="I163" s="3">
        <v>629</v>
      </c>
      <c r="J163" s="3">
        <v>11015</v>
      </c>
      <c r="K163" s="3" t="s">
        <v>18</v>
      </c>
      <c r="L163" s="3" t="s">
        <v>18</v>
      </c>
      <c r="M163" s="3" t="s">
        <v>18</v>
      </c>
      <c r="N163" s="3">
        <v>4220</v>
      </c>
      <c r="O163" s="7"/>
      <c r="P163" s="220"/>
      <c r="Q163" s="110">
        <v>2021</v>
      </c>
      <c r="R163" s="2" t="s">
        <v>218</v>
      </c>
      <c r="S163" s="80">
        <v>27.449829205807006</v>
      </c>
      <c r="T163" s="80">
        <v>154.15123976214517</v>
      </c>
      <c r="U163" s="80">
        <v>-54.242224936578033</v>
      </c>
      <c r="V163" s="80" t="s">
        <v>18</v>
      </c>
      <c r="W163" s="80">
        <v>-55.725019625434562</v>
      </c>
      <c r="X163" s="80">
        <v>68.632707774798916</v>
      </c>
      <c r="Y163" s="80">
        <v>184.33144037170882</v>
      </c>
      <c r="Z163" s="80">
        <v>-100</v>
      </c>
      <c r="AA163" s="80">
        <v>-100</v>
      </c>
      <c r="AB163" s="80" t="s">
        <v>18</v>
      </c>
      <c r="AC163" s="80">
        <v>-68.830785139227416</v>
      </c>
      <c r="AD163" s="7"/>
      <c r="AE163" s="220"/>
      <c r="AF163" s="110">
        <v>2021</v>
      </c>
      <c r="AG163" s="2" t="s">
        <v>218</v>
      </c>
      <c r="AH163" s="80">
        <v>27.449829205807006</v>
      </c>
      <c r="AI163" s="80">
        <v>48.888058639339604</v>
      </c>
      <c r="AJ163" s="80">
        <v>-10.270779960148024</v>
      </c>
      <c r="AK163" s="80">
        <v>2.9355251921434675</v>
      </c>
      <c r="AL163" s="80">
        <v>-8.8403785937944797</v>
      </c>
      <c r="AM163" s="80">
        <v>0.45545118132650159</v>
      </c>
      <c r="AN163" s="80">
        <v>12.704597210361516</v>
      </c>
      <c r="AO163" s="80">
        <v>-0.61557073726159983</v>
      </c>
      <c r="AP163" s="80">
        <v>-1.2275832621690863</v>
      </c>
      <c r="AQ163" s="80">
        <v>0</v>
      </c>
      <c r="AR163" s="80">
        <v>-16.579490463990894</v>
      </c>
      <c r="AS163" s="7"/>
      <c r="AT163" s="220"/>
      <c r="AU163" s="110">
        <v>2021</v>
      </c>
      <c r="AV163" s="2" t="s">
        <v>218</v>
      </c>
      <c r="AW163" s="80">
        <v>40.652242205293334</v>
      </c>
      <c r="AX163" s="80">
        <v>18.221909086164615</v>
      </c>
      <c r="AY163" s="80">
        <v>-22.624721957419766</v>
      </c>
      <c r="AZ163" s="80">
        <v>554.7619047619047</v>
      </c>
      <c r="BA163" s="80">
        <v>59.773371104815851</v>
      </c>
      <c r="BB163" s="80">
        <v>-82.395745871816402</v>
      </c>
      <c r="BC163" s="80" t="s">
        <v>18</v>
      </c>
      <c r="BD163" s="80" t="s">
        <v>18</v>
      </c>
      <c r="BE163" s="80" t="s">
        <v>18</v>
      </c>
      <c r="BF163" s="80" t="s">
        <v>18</v>
      </c>
      <c r="BG163" s="80">
        <v>21000</v>
      </c>
      <c r="BH163" s="7"/>
      <c r="BI163" s="220"/>
      <c r="BJ163" s="110">
        <v>2021</v>
      </c>
      <c r="BK163" s="2" t="s">
        <v>218</v>
      </c>
      <c r="BL163" s="80">
        <v>40.652242205293334</v>
      </c>
      <c r="BM163" s="80">
        <v>13.710437446006441</v>
      </c>
      <c r="BN163" s="80">
        <v>-2.7958847090237966</v>
      </c>
      <c r="BO163" s="80">
        <v>2.7448362522579126</v>
      </c>
      <c r="BP163" s="80">
        <v>2.8999450247388672</v>
      </c>
      <c r="BQ163" s="80">
        <v>-5.7802560276447021</v>
      </c>
      <c r="BR163" s="80">
        <v>21.626875049085058</v>
      </c>
      <c r="BS163" s="80">
        <v>0</v>
      </c>
      <c r="BT163" s="80">
        <v>0</v>
      </c>
      <c r="BU163" s="80">
        <v>0</v>
      </c>
      <c r="BV163" s="80">
        <v>8.2462891698735579</v>
      </c>
    </row>
    <row r="164" spans="1:74" ht="15" customHeight="1" x14ac:dyDescent="0.25">
      <c r="A164" s="220"/>
      <c r="B164" s="95">
        <v>2021</v>
      </c>
      <c r="C164" s="4" t="s">
        <v>219</v>
      </c>
      <c r="D164" s="5">
        <v>63323</v>
      </c>
      <c r="E164" s="5">
        <v>37564</v>
      </c>
      <c r="F164" s="5">
        <v>7004</v>
      </c>
      <c r="G164" s="5">
        <v>1200</v>
      </c>
      <c r="H164" s="5">
        <v>9360</v>
      </c>
      <c r="I164" s="5">
        <v>430</v>
      </c>
      <c r="J164" s="5" t="s">
        <v>18</v>
      </c>
      <c r="K164" s="5" t="s">
        <v>18</v>
      </c>
      <c r="L164" s="5">
        <v>7344</v>
      </c>
      <c r="M164" s="5" t="s">
        <v>18</v>
      </c>
      <c r="N164" s="5">
        <v>421</v>
      </c>
      <c r="O164" s="7"/>
      <c r="P164" s="220"/>
      <c r="Q164" s="95">
        <v>2021</v>
      </c>
      <c r="R164" s="4" t="s">
        <v>219</v>
      </c>
      <c r="S164" s="81">
        <v>-11.605734466825794</v>
      </c>
      <c r="T164" s="81">
        <v>-17.086414303057069</v>
      </c>
      <c r="U164" s="81">
        <v>43.819301848049264</v>
      </c>
      <c r="V164" s="81">
        <v>-27.272727272727266</v>
      </c>
      <c r="W164" s="81">
        <v>137.08206686930092</v>
      </c>
      <c r="X164" s="81">
        <v>-31.637519872813996</v>
      </c>
      <c r="Y164" s="81">
        <v>-100</v>
      </c>
      <c r="Z164" s="81" t="s">
        <v>18</v>
      </c>
      <c r="AA164" s="81" t="s">
        <v>18</v>
      </c>
      <c r="AB164" s="81" t="s">
        <v>18</v>
      </c>
      <c r="AC164" s="81">
        <v>-90.023696682464447</v>
      </c>
      <c r="AD164" s="7"/>
      <c r="AE164" s="220"/>
      <c r="AF164" s="95">
        <v>2021</v>
      </c>
      <c r="AG164" s="4" t="s">
        <v>219</v>
      </c>
      <c r="AH164" s="81">
        <v>-11.605734466825794</v>
      </c>
      <c r="AI164" s="81">
        <v>-10.805868475787644</v>
      </c>
      <c r="AJ164" s="81">
        <v>2.9789075477755889</v>
      </c>
      <c r="AK164" s="81">
        <v>-0.62816700866870423</v>
      </c>
      <c r="AL164" s="81">
        <v>7.5547552242556169</v>
      </c>
      <c r="AM164" s="81">
        <v>-0.27778941050016032</v>
      </c>
      <c r="AN164" s="81">
        <v>-15.37613244552395</v>
      </c>
      <c r="AO164" s="81">
        <v>0</v>
      </c>
      <c r="AP164" s="81">
        <v>10.251685581473254</v>
      </c>
      <c r="AQ164" s="81">
        <v>0</v>
      </c>
      <c r="AR164" s="81">
        <v>-5.3031254798497942</v>
      </c>
      <c r="AS164" s="7"/>
      <c r="AT164" s="220"/>
      <c r="AU164" s="95">
        <v>2021</v>
      </c>
      <c r="AV164" s="4" t="s">
        <v>219</v>
      </c>
      <c r="AW164" s="81">
        <v>-18.588087064964455</v>
      </c>
      <c r="AX164" s="81">
        <v>-39.338544021704024</v>
      </c>
      <c r="AY164" s="81">
        <v>55.196100155107473</v>
      </c>
      <c r="AZ164" s="81">
        <v>700</v>
      </c>
      <c r="BA164" s="81">
        <v>389.28384736016727</v>
      </c>
      <c r="BB164" s="81">
        <v>-85.873850197109064</v>
      </c>
      <c r="BC164" s="81" t="s">
        <v>18</v>
      </c>
      <c r="BD164" s="81" t="s">
        <v>18</v>
      </c>
      <c r="BE164" s="81" t="s">
        <v>18</v>
      </c>
      <c r="BF164" s="81" t="s">
        <v>18</v>
      </c>
      <c r="BG164" s="81">
        <v>-93.24995991662658</v>
      </c>
      <c r="BH164" s="7"/>
      <c r="BI164" s="220"/>
      <c r="BJ164" s="95">
        <v>2021</v>
      </c>
      <c r="BK164" s="4" t="s">
        <v>219</v>
      </c>
      <c r="BL164" s="81">
        <v>-18.588087064964455</v>
      </c>
      <c r="BM164" s="81">
        <v>-31.318702510895982</v>
      </c>
      <c r="BN164" s="81">
        <v>3.202581607333411</v>
      </c>
      <c r="BO164" s="81">
        <v>1.3499440737455166</v>
      </c>
      <c r="BP164" s="81">
        <v>9.5743176354122497</v>
      </c>
      <c r="BQ164" s="81">
        <v>-3.3607179131150291</v>
      </c>
      <c r="BR164" s="81">
        <v>0</v>
      </c>
      <c r="BS164" s="81">
        <v>0</v>
      </c>
      <c r="BT164" s="81">
        <v>9.4418945500829263</v>
      </c>
      <c r="BU164" s="81">
        <v>0</v>
      </c>
      <c r="BV164" s="81">
        <v>-7.4774045075275462</v>
      </c>
    </row>
    <row r="165" spans="1:74" ht="15" customHeight="1" x14ac:dyDescent="0.25">
      <c r="A165" s="220"/>
      <c r="B165" s="2">
        <v>2022</v>
      </c>
      <c r="C165" s="2" t="s">
        <v>220</v>
      </c>
      <c r="D165" s="3">
        <v>90560</v>
      </c>
      <c r="E165" s="3">
        <v>59587</v>
      </c>
      <c r="F165" s="3">
        <v>9492</v>
      </c>
      <c r="G165" s="3">
        <v>180</v>
      </c>
      <c r="H165" s="3">
        <v>5338</v>
      </c>
      <c r="I165" s="3">
        <v>168</v>
      </c>
      <c r="J165" s="3" t="s">
        <v>18</v>
      </c>
      <c r="K165" s="3">
        <v>900</v>
      </c>
      <c r="L165" s="3">
        <v>12941</v>
      </c>
      <c r="M165" s="3" t="s">
        <v>18</v>
      </c>
      <c r="N165" s="3">
        <v>1954</v>
      </c>
      <c r="O165" s="7"/>
      <c r="P165" s="220"/>
      <c r="Q165" s="2">
        <v>2022</v>
      </c>
      <c r="R165" s="2" t="s">
        <v>220</v>
      </c>
      <c r="S165" s="80">
        <v>43.012807352778623</v>
      </c>
      <c r="T165" s="80">
        <v>58.627941646257057</v>
      </c>
      <c r="U165" s="80">
        <v>35.522558537978313</v>
      </c>
      <c r="V165" s="80">
        <v>-85</v>
      </c>
      <c r="W165" s="80">
        <v>-42.970085470085472</v>
      </c>
      <c r="X165" s="80">
        <v>-60.930232558139537</v>
      </c>
      <c r="Y165" s="80" t="s">
        <v>18</v>
      </c>
      <c r="Z165" s="80" t="s">
        <v>18</v>
      </c>
      <c r="AA165" s="80">
        <v>76.21187363834423</v>
      </c>
      <c r="AB165" s="80" t="s">
        <v>18</v>
      </c>
      <c r="AC165" s="80">
        <v>364.1330166270784</v>
      </c>
      <c r="AD165" s="7"/>
      <c r="AE165" s="220"/>
      <c r="AF165" s="2">
        <v>2022</v>
      </c>
      <c r="AG165" s="2" t="s">
        <v>220</v>
      </c>
      <c r="AH165" s="80">
        <v>43.012807352778623</v>
      </c>
      <c r="AI165" s="80">
        <v>34.778832335802164</v>
      </c>
      <c r="AJ165" s="80">
        <v>3.9290621101337595</v>
      </c>
      <c r="AK165" s="80">
        <v>-1.6107891287525864</v>
      </c>
      <c r="AL165" s="80">
        <v>-6.3515626233753943</v>
      </c>
      <c r="AM165" s="80">
        <v>-0.41375171738546823</v>
      </c>
      <c r="AN165" s="80">
        <v>0</v>
      </c>
      <c r="AO165" s="80">
        <v>1.4212845253699293</v>
      </c>
      <c r="AP165" s="80">
        <v>8.8388105427727712</v>
      </c>
      <c r="AQ165" s="80">
        <v>0</v>
      </c>
      <c r="AR165" s="80">
        <v>2.4209213082134462</v>
      </c>
      <c r="AS165" s="7"/>
      <c r="AT165" s="220"/>
      <c r="AU165" s="2">
        <v>2022</v>
      </c>
      <c r="AV165" s="2" t="s">
        <v>220</v>
      </c>
      <c r="AW165" s="80">
        <v>19.034161858068586</v>
      </c>
      <c r="AX165" s="80">
        <v>2.140971579416501</v>
      </c>
      <c r="AY165" s="80">
        <v>35.832856325128773</v>
      </c>
      <c r="AZ165" s="80">
        <v>-70</v>
      </c>
      <c r="BA165" s="80">
        <v>227.08333333333337</v>
      </c>
      <c r="BB165" s="80">
        <v>-93.879781420765028</v>
      </c>
      <c r="BC165" s="80">
        <v>-100</v>
      </c>
      <c r="BD165" s="80" t="s">
        <v>18</v>
      </c>
      <c r="BE165" s="80" t="s">
        <v>18</v>
      </c>
      <c r="BF165" s="80" t="s">
        <v>18</v>
      </c>
      <c r="BG165" s="80">
        <v>-55.74178935447339</v>
      </c>
      <c r="BH165" s="7"/>
      <c r="BI165" s="220"/>
      <c r="BJ165" s="2">
        <v>2022</v>
      </c>
      <c r="BK165" s="2" t="s">
        <v>220</v>
      </c>
      <c r="BL165" s="80">
        <v>19.034161858068586</v>
      </c>
      <c r="BM165" s="80">
        <v>1.6417145335769396</v>
      </c>
      <c r="BN165" s="80">
        <v>3.291315606146243</v>
      </c>
      <c r="BO165" s="80">
        <v>-0.55205772946542409</v>
      </c>
      <c r="BP165" s="80">
        <v>4.8712522509496701</v>
      </c>
      <c r="BQ165" s="80">
        <v>-3.3872684972199951</v>
      </c>
      <c r="BR165" s="80">
        <v>-1.7889299281010529</v>
      </c>
      <c r="BS165" s="80">
        <v>1.1829808488544802</v>
      </c>
      <c r="BT165" s="80">
        <v>17.009950183362033</v>
      </c>
      <c r="BU165" s="80">
        <v>0</v>
      </c>
      <c r="BV165" s="80">
        <v>-3.2347954100343066</v>
      </c>
    </row>
    <row r="166" spans="1:74" ht="15" customHeight="1" x14ac:dyDescent="0.25">
      <c r="A166" s="220"/>
      <c r="B166" s="95">
        <v>2022</v>
      </c>
      <c r="C166" s="4" t="s">
        <v>221</v>
      </c>
      <c r="D166" s="5">
        <v>68420</v>
      </c>
      <c r="E166" s="5">
        <v>46748</v>
      </c>
      <c r="F166" s="5">
        <v>6212</v>
      </c>
      <c r="G166" s="5" t="s">
        <v>18</v>
      </c>
      <c r="H166" s="5">
        <v>3868</v>
      </c>
      <c r="I166" s="5">
        <v>58</v>
      </c>
      <c r="J166" s="5" t="s">
        <v>18</v>
      </c>
      <c r="K166" s="5">
        <v>360</v>
      </c>
      <c r="L166" s="5">
        <v>10000</v>
      </c>
      <c r="M166" s="5" t="s">
        <v>18</v>
      </c>
      <c r="N166" s="5">
        <v>1174</v>
      </c>
      <c r="O166" s="7"/>
      <c r="P166" s="220"/>
      <c r="Q166" s="95">
        <v>2022</v>
      </c>
      <c r="R166" s="4" t="s">
        <v>221</v>
      </c>
      <c r="S166" s="81">
        <v>-24.447879858657245</v>
      </c>
      <c r="T166" s="81">
        <v>-21.546646080520915</v>
      </c>
      <c r="U166" s="81">
        <v>-34.555415086388535</v>
      </c>
      <c r="V166" s="81">
        <v>-100</v>
      </c>
      <c r="W166" s="81">
        <v>-27.538403896590481</v>
      </c>
      <c r="X166" s="81">
        <v>-65.476190476190482</v>
      </c>
      <c r="Y166" s="81" t="s">
        <v>18</v>
      </c>
      <c r="Z166" s="81">
        <v>-60</v>
      </c>
      <c r="AA166" s="81">
        <v>-22.726218993895372</v>
      </c>
      <c r="AB166" s="81" t="s">
        <v>18</v>
      </c>
      <c r="AC166" s="81">
        <v>-39.918116683725692</v>
      </c>
      <c r="AD166" s="7"/>
      <c r="AE166" s="220"/>
      <c r="AF166" s="95">
        <v>2022</v>
      </c>
      <c r="AG166" s="4" t="s">
        <v>221</v>
      </c>
      <c r="AH166" s="81">
        <v>-24.447879858657245</v>
      </c>
      <c r="AI166" s="81">
        <v>-14.177340989399294</v>
      </c>
      <c r="AJ166" s="81">
        <v>-3.6219081272084805</v>
      </c>
      <c r="AK166" s="81">
        <v>-0.19876325088339225</v>
      </c>
      <c r="AL166" s="81">
        <v>-1.6232332155477034</v>
      </c>
      <c r="AM166" s="81">
        <v>-0.12146643109540636</v>
      </c>
      <c r="AN166" s="81">
        <v>0</v>
      </c>
      <c r="AO166" s="81">
        <v>-0.5962897526501767</v>
      </c>
      <c r="AP166" s="81">
        <v>-3.2475706713780923</v>
      </c>
      <c r="AQ166" s="81">
        <v>0</v>
      </c>
      <c r="AR166" s="81">
        <v>-0.86130742049469966</v>
      </c>
      <c r="AS166" s="7"/>
      <c r="AT166" s="220"/>
      <c r="AU166" s="95">
        <v>2022</v>
      </c>
      <c r="AV166" s="4" t="s">
        <v>221</v>
      </c>
      <c r="AW166" s="81">
        <v>21.726444634215781</v>
      </c>
      <c r="AX166" s="81">
        <v>162.24615729832828</v>
      </c>
      <c r="AY166" s="81">
        <v>-41.632998214789062</v>
      </c>
      <c r="AZ166" s="81" t="s">
        <v>18</v>
      </c>
      <c r="BA166" s="81">
        <v>-56.622182348323427</v>
      </c>
      <c r="BB166" s="81">
        <v>-84.450402144772113</v>
      </c>
      <c r="BC166" s="81">
        <v>-100</v>
      </c>
      <c r="BD166" s="81">
        <v>4.0462427745664655</v>
      </c>
      <c r="BE166" s="81">
        <v>1349.2753623188405</v>
      </c>
      <c r="BF166" s="81" t="s">
        <v>18</v>
      </c>
      <c r="BG166" s="81">
        <v>-91.328753970012556</v>
      </c>
      <c r="BH166" s="7"/>
      <c r="BI166" s="220"/>
      <c r="BJ166" s="95">
        <v>2022</v>
      </c>
      <c r="BK166" s="4" t="s">
        <v>221</v>
      </c>
      <c r="BL166" s="81">
        <v>21.726444634215781</v>
      </c>
      <c r="BM166" s="81">
        <v>51.45530885283236</v>
      </c>
      <c r="BN166" s="81">
        <v>-7.8832194705380063</v>
      </c>
      <c r="BO166" s="81">
        <v>0</v>
      </c>
      <c r="BP166" s="81">
        <v>-8.9827070879590138</v>
      </c>
      <c r="BQ166" s="81">
        <v>-0.56041844577284394</v>
      </c>
      <c r="BR166" s="81">
        <v>-6.8922573299174532</v>
      </c>
      <c r="BS166" s="81">
        <v>2.4907486478793064E-2</v>
      </c>
      <c r="BT166" s="81">
        <v>16.563478508397392</v>
      </c>
      <c r="BU166" s="81">
        <v>0</v>
      </c>
      <c r="BV166" s="81">
        <v>-21.998647879305452</v>
      </c>
    </row>
    <row r="167" spans="1:74" ht="15" customHeight="1" x14ac:dyDescent="0.25">
      <c r="A167" s="220"/>
      <c r="B167" s="110">
        <v>2022</v>
      </c>
      <c r="C167" s="2" t="s">
        <v>218</v>
      </c>
      <c r="D167" s="3">
        <v>96555</v>
      </c>
      <c r="E167" s="3">
        <v>85097</v>
      </c>
      <c r="F167" s="3">
        <v>3859</v>
      </c>
      <c r="G167" s="3">
        <v>134</v>
      </c>
      <c r="H167" s="3">
        <v>2990</v>
      </c>
      <c r="I167" s="3">
        <v>400</v>
      </c>
      <c r="J167" s="3">
        <v>2530</v>
      </c>
      <c r="K167" s="3" t="s">
        <v>18</v>
      </c>
      <c r="L167" s="3" t="s">
        <v>18</v>
      </c>
      <c r="M167" s="3" t="s">
        <v>18</v>
      </c>
      <c r="N167" s="3">
        <v>1545</v>
      </c>
      <c r="O167" s="7"/>
      <c r="P167" s="220"/>
      <c r="Q167" s="110">
        <v>2022</v>
      </c>
      <c r="R167" s="2" t="s">
        <v>218</v>
      </c>
      <c r="S167" s="80">
        <v>41.121017246419171</v>
      </c>
      <c r="T167" s="80">
        <v>82.033455976726259</v>
      </c>
      <c r="U167" s="80">
        <v>-37.878300064391503</v>
      </c>
      <c r="V167" s="80" t="s">
        <v>18</v>
      </c>
      <c r="W167" s="80">
        <v>-22.699069286452939</v>
      </c>
      <c r="X167" s="80">
        <v>589.65517241379303</v>
      </c>
      <c r="Y167" s="80" t="s">
        <v>18</v>
      </c>
      <c r="Z167" s="80">
        <v>-100</v>
      </c>
      <c r="AA167" s="80">
        <v>-100</v>
      </c>
      <c r="AB167" s="80" t="s">
        <v>18</v>
      </c>
      <c r="AC167" s="80">
        <v>31.601362862010234</v>
      </c>
      <c r="AD167" s="7"/>
      <c r="AE167" s="220"/>
      <c r="AF167" s="110">
        <v>2022</v>
      </c>
      <c r="AG167" s="2" t="s">
        <v>218</v>
      </c>
      <c r="AH167" s="80">
        <v>41.121017246419171</v>
      </c>
      <c r="AI167" s="80">
        <v>56.049400760011686</v>
      </c>
      <c r="AJ167" s="80">
        <v>-3.4390529085062842</v>
      </c>
      <c r="AK167" s="80">
        <v>0.19584916691026014</v>
      </c>
      <c r="AL167" s="80">
        <v>-1.2832505115463313</v>
      </c>
      <c r="AM167" s="80">
        <v>0.49985384390529081</v>
      </c>
      <c r="AN167" s="80">
        <v>3.6977491961414786</v>
      </c>
      <c r="AO167" s="80">
        <v>-0.52616194095293767</v>
      </c>
      <c r="AP167" s="80">
        <v>-14.615609470914936</v>
      </c>
      <c r="AQ167" s="80">
        <v>0</v>
      </c>
      <c r="AR167" s="80">
        <v>0.54223911137094416</v>
      </c>
      <c r="AS167" s="7"/>
      <c r="AT167" s="220"/>
      <c r="AU167" s="110">
        <v>2022</v>
      </c>
      <c r="AV167" s="2" t="s">
        <v>218</v>
      </c>
      <c r="AW167" s="80">
        <v>34.783701160015084</v>
      </c>
      <c r="AX167" s="80">
        <v>87.831365191479961</v>
      </c>
      <c r="AY167" s="80">
        <v>-20.759753593429153</v>
      </c>
      <c r="AZ167" s="80">
        <v>-91.878787878787875</v>
      </c>
      <c r="BA167" s="80">
        <v>-24.265450861195532</v>
      </c>
      <c r="BB167" s="80">
        <v>-36.406995230524643</v>
      </c>
      <c r="BC167" s="80">
        <v>-77.031320926009982</v>
      </c>
      <c r="BD167" s="80" t="s">
        <v>18</v>
      </c>
      <c r="BE167" s="80" t="s">
        <v>18</v>
      </c>
      <c r="BF167" s="80" t="s">
        <v>18</v>
      </c>
      <c r="BG167" s="80">
        <v>-63.388625592417064</v>
      </c>
      <c r="BH167" s="7"/>
      <c r="BI167" s="220"/>
      <c r="BJ167" s="110">
        <v>2022</v>
      </c>
      <c r="BK167" s="2" t="s">
        <v>218</v>
      </c>
      <c r="BL167" s="80">
        <v>34.783701160015084</v>
      </c>
      <c r="BM167" s="80">
        <v>55.546714686544682</v>
      </c>
      <c r="BN167" s="80">
        <v>-1.4112818794756903</v>
      </c>
      <c r="BO167" s="80">
        <v>-2.1162248558705703</v>
      </c>
      <c r="BP167" s="80">
        <v>-1.3372977651213762</v>
      </c>
      <c r="BQ167" s="80">
        <v>-0.31966721107807428</v>
      </c>
      <c r="BR167" s="80">
        <v>-11.844437930119913</v>
      </c>
      <c r="BS167" s="80">
        <v>0</v>
      </c>
      <c r="BT167" s="80">
        <v>0</v>
      </c>
      <c r="BU167" s="80">
        <v>0</v>
      </c>
      <c r="BV167" s="80">
        <v>-3.734103884863968</v>
      </c>
    </row>
    <row r="168" spans="1:74" ht="15" customHeight="1" x14ac:dyDescent="0.25">
      <c r="A168" s="220"/>
      <c r="B168" s="95">
        <v>2022</v>
      </c>
      <c r="C168" s="4" t="s">
        <v>219</v>
      </c>
      <c r="D168" s="5">
        <v>69296</v>
      </c>
      <c r="E168" s="5">
        <v>38983</v>
      </c>
      <c r="F168" s="5">
        <v>18996</v>
      </c>
      <c r="G168" s="5">
        <v>918</v>
      </c>
      <c r="H168" s="5">
        <v>702</v>
      </c>
      <c r="I168" s="5">
        <v>1156</v>
      </c>
      <c r="J168" s="5">
        <v>1600</v>
      </c>
      <c r="K168" s="5" t="s">
        <v>18</v>
      </c>
      <c r="L168" s="5" t="s">
        <v>18</v>
      </c>
      <c r="M168" s="5" t="s">
        <v>18</v>
      </c>
      <c r="N168" s="5">
        <v>6941</v>
      </c>
      <c r="O168" s="7"/>
      <c r="P168" s="220"/>
      <c r="Q168" s="95">
        <v>2022</v>
      </c>
      <c r="R168" s="4" t="s">
        <v>219</v>
      </c>
      <c r="S168" s="81">
        <v>-28.231577857179843</v>
      </c>
      <c r="T168" s="81">
        <v>-54.189924439169417</v>
      </c>
      <c r="U168" s="81">
        <v>392.2518787250583</v>
      </c>
      <c r="V168" s="81">
        <v>585.07462686567169</v>
      </c>
      <c r="W168" s="81">
        <v>-76.521739130434781</v>
      </c>
      <c r="X168" s="81">
        <v>189</v>
      </c>
      <c r="Y168" s="81">
        <v>-36.758893280632407</v>
      </c>
      <c r="Z168" s="81" t="s">
        <v>18</v>
      </c>
      <c r="AA168" s="81" t="s">
        <v>18</v>
      </c>
      <c r="AB168" s="81" t="s">
        <v>18</v>
      </c>
      <c r="AC168" s="81">
        <v>349.25566343042067</v>
      </c>
      <c r="AD168" s="7"/>
      <c r="AE168" s="220"/>
      <c r="AF168" s="95">
        <v>2022</v>
      </c>
      <c r="AG168" s="4" t="s">
        <v>219</v>
      </c>
      <c r="AH168" s="81">
        <v>-28.231577857179843</v>
      </c>
      <c r="AI168" s="81">
        <v>-47.759308166330065</v>
      </c>
      <c r="AJ168" s="81">
        <v>15.677075242089998</v>
      </c>
      <c r="AK168" s="81">
        <v>0.81197245093470027</v>
      </c>
      <c r="AL168" s="81">
        <v>-2.3696338874216765</v>
      </c>
      <c r="AM168" s="81">
        <v>0.78297343482988957</v>
      </c>
      <c r="AN168" s="81">
        <v>-0.96318160633835637</v>
      </c>
      <c r="AO168" s="81">
        <v>0</v>
      </c>
      <c r="AP168" s="81">
        <v>0</v>
      </c>
      <c r="AQ168" s="81">
        <v>0</v>
      </c>
      <c r="AR168" s="81">
        <v>5.5885246750556679</v>
      </c>
      <c r="AS168" s="7"/>
      <c r="AT168" s="220"/>
      <c r="AU168" s="95">
        <v>2022</v>
      </c>
      <c r="AV168" s="4" t="s">
        <v>219</v>
      </c>
      <c r="AW168" s="81">
        <v>9.4325916333717572</v>
      </c>
      <c r="AX168" s="81">
        <v>3.7775529762538582</v>
      </c>
      <c r="AY168" s="81">
        <v>171.21644774414619</v>
      </c>
      <c r="AZ168" s="81">
        <v>-23.5</v>
      </c>
      <c r="BA168" s="81">
        <v>-92.5</v>
      </c>
      <c r="BB168" s="81">
        <v>168.83720930232562</v>
      </c>
      <c r="BC168" s="81" t="s">
        <v>18</v>
      </c>
      <c r="BD168" s="81" t="s">
        <v>18</v>
      </c>
      <c r="BE168" s="81">
        <v>-100</v>
      </c>
      <c r="BF168" s="81" t="s">
        <v>18</v>
      </c>
      <c r="BG168" s="81">
        <v>1548.6935866983372</v>
      </c>
      <c r="BH168" s="7"/>
      <c r="BI168" s="220"/>
      <c r="BJ168" s="95">
        <v>2022</v>
      </c>
      <c r="BK168" s="4" t="s">
        <v>219</v>
      </c>
      <c r="BL168" s="81">
        <v>9.4325916333717572</v>
      </c>
      <c r="BM168" s="81">
        <v>2.2408919349999201</v>
      </c>
      <c r="BN168" s="81">
        <v>18.937826698040201</v>
      </c>
      <c r="BO168" s="81">
        <v>-0.44533581794924415</v>
      </c>
      <c r="BP168" s="81">
        <v>-13.67275713405871</v>
      </c>
      <c r="BQ168" s="81">
        <v>1.1465028504650754</v>
      </c>
      <c r="BR168" s="81">
        <v>2.5267280451020944</v>
      </c>
      <c r="BS168" s="81">
        <v>0</v>
      </c>
      <c r="BT168" s="81">
        <v>-11.597681727018614</v>
      </c>
      <c r="BU168" s="81">
        <v>0</v>
      </c>
      <c r="BV168" s="81">
        <v>10.296416783791036</v>
      </c>
    </row>
    <row r="169" spans="1:74" ht="15" customHeight="1" x14ac:dyDescent="0.25">
      <c r="A169" s="220"/>
      <c r="B169" s="2">
        <v>2023</v>
      </c>
      <c r="C169" s="2" t="s">
        <v>220</v>
      </c>
      <c r="D169" s="3">
        <v>36516</v>
      </c>
      <c r="E169" s="3">
        <v>25655</v>
      </c>
      <c r="F169" s="3">
        <v>5994</v>
      </c>
      <c r="G169" s="3" t="s">
        <v>18</v>
      </c>
      <c r="H169" s="3">
        <v>560</v>
      </c>
      <c r="I169" s="3" t="s">
        <v>18</v>
      </c>
      <c r="J169" s="3">
        <v>3782</v>
      </c>
      <c r="K169" s="3" t="s">
        <v>18</v>
      </c>
      <c r="L169" s="3" t="s">
        <v>18</v>
      </c>
      <c r="M169" s="3" t="s">
        <v>18</v>
      </c>
      <c r="N169" s="3">
        <v>525</v>
      </c>
      <c r="O169" s="7"/>
      <c r="P169" s="220"/>
      <c r="Q169" s="2">
        <v>2023</v>
      </c>
      <c r="R169" s="2" t="s">
        <v>220</v>
      </c>
      <c r="S169" s="80">
        <v>-47.304317709535901</v>
      </c>
      <c r="T169" s="80">
        <v>-34.189261985993895</v>
      </c>
      <c r="U169" s="80">
        <v>-68.445988629185081</v>
      </c>
      <c r="V169" s="80">
        <v>-100</v>
      </c>
      <c r="W169" s="80">
        <v>-20.227920227920222</v>
      </c>
      <c r="X169" s="80">
        <v>-100</v>
      </c>
      <c r="Y169" s="80">
        <v>136.375</v>
      </c>
      <c r="Z169" s="80" t="s">
        <v>18</v>
      </c>
      <c r="AA169" s="80" t="s">
        <v>18</v>
      </c>
      <c r="AB169" s="80" t="s">
        <v>18</v>
      </c>
      <c r="AC169" s="80">
        <v>-92.436248379196087</v>
      </c>
      <c r="AD169" s="7"/>
      <c r="AE169" s="220"/>
      <c r="AF169" s="2">
        <v>2023</v>
      </c>
      <c r="AG169" s="2" t="s">
        <v>220</v>
      </c>
      <c r="AH169" s="80">
        <v>-47.304317709535901</v>
      </c>
      <c r="AI169" s="80">
        <v>-19.233433387208496</v>
      </c>
      <c r="AJ169" s="80">
        <v>-18.762987762641423</v>
      </c>
      <c r="AK169" s="80">
        <v>-1.3247517894250749</v>
      </c>
      <c r="AL169" s="80">
        <v>-0.20491803278688525</v>
      </c>
      <c r="AM169" s="80">
        <v>-1.6682059570537979</v>
      </c>
      <c r="AN169" s="80">
        <v>3.1488108981759404</v>
      </c>
      <c r="AO169" s="80">
        <v>0</v>
      </c>
      <c r="AP169" s="80">
        <v>0</v>
      </c>
      <c r="AQ169" s="80">
        <v>0</v>
      </c>
      <c r="AR169" s="80">
        <v>-9.2588316785961666</v>
      </c>
      <c r="AS169" s="7"/>
      <c r="AT169" s="220"/>
      <c r="AU169" s="2">
        <v>2023</v>
      </c>
      <c r="AV169" s="2" t="s">
        <v>220</v>
      </c>
      <c r="AW169" s="80">
        <v>-59.677561837455826</v>
      </c>
      <c r="AX169" s="80">
        <v>-56.94530686223505</v>
      </c>
      <c r="AY169" s="80">
        <v>-36.852085967130208</v>
      </c>
      <c r="AZ169" s="80">
        <v>-100</v>
      </c>
      <c r="BA169" s="80">
        <v>-89.509179467965538</v>
      </c>
      <c r="BB169" s="80">
        <v>-100</v>
      </c>
      <c r="BC169" s="80" t="s">
        <v>18</v>
      </c>
      <c r="BD169" s="80">
        <v>-100</v>
      </c>
      <c r="BE169" s="80">
        <v>-100</v>
      </c>
      <c r="BF169" s="80" t="s">
        <v>18</v>
      </c>
      <c r="BG169" s="80">
        <v>-73.132036847492316</v>
      </c>
      <c r="BH169" s="7"/>
      <c r="BI169" s="220"/>
      <c r="BJ169" s="2">
        <v>2023</v>
      </c>
      <c r="BK169" s="2" t="s">
        <v>220</v>
      </c>
      <c r="BL169" s="80">
        <v>-59.677561837455826</v>
      </c>
      <c r="BM169" s="80">
        <v>-37.4690812720848</v>
      </c>
      <c r="BN169" s="80">
        <v>-3.8626325088339217</v>
      </c>
      <c r="BO169" s="80">
        <v>-0.19876325088339222</v>
      </c>
      <c r="BP169" s="80">
        <v>-5.2760600706713774</v>
      </c>
      <c r="BQ169" s="80">
        <v>-0.18551236749116606</v>
      </c>
      <c r="BR169" s="80">
        <v>4.1762367491166081</v>
      </c>
      <c r="BS169" s="80">
        <v>-0.99381625441696109</v>
      </c>
      <c r="BT169" s="80">
        <v>-14.289973498233214</v>
      </c>
      <c r="BU169" s="80">
        <v>0</v>
      </c>
      <c r="BV169" s="80">
        <v>-1.5779593639575971</v>
      </c>
    </row>
    <row r="170" spans="1:74" ht="15" customHeight="1" x14ac:dyDescent="0.25">
      <c r="A170" s="220"/>
      <c r="B170" s="95">
        <v>2023</v>
      </c>
      <c r="C170" s="4" t="s">
        <v>221</v>
      </c>
      <c r="D170" s="5">
        <v>78933</v>
      </c>
      <c r="E170" s="5">
        <v>46407</v>
      </c>
      <c r="F170" s="5">
        <v>9245</v>
      </c>
      <c r="G170" s="5">
        <v>7000</v>
      </c>
      <c r="H170" s="5">
        <v>4304</v>
      </c>
      <c r="I170" s="5">
        <v>827</v>
      </c>
      <c r="J170" s="5" t="s">
        <v>18</v>
      </c>
      <c r="K170" s="5">
        <v>2000</v>
      </c>
      <c r="L170" s="5">
        <v>1000</v>
      </c>
      <c r="M170" s="5" t="s">
        <v>18</v>
      </c>
      <c r="N170" s="5">
        <v>8150</v>
      </c>
      <c r="O170" s="7"/>
      <c r="P170" s="220"/>
      <c r="Q170" s="95">
        <v>2023</v>
      </c>
      <c r="R170" s="4" t="s">
        <v>221</v>
      </c>
      <c r="S170" s="81">
        <v>116.16003943476835</v>
      </c>
      <c r="T170" s="81">
        <v>80.888715649970749</v>
      </c>
      <c r="U170" s="81">
        <v>54.237570904237572</v>
      </c>
      <c r="V170" s="81" t="s">
        <v>18</v>
      </c>
      <c r="W170" s="81">
        <v>668.57142857142856</v>
      </c>
      <c r="X170" s="81" t="s">
        <v>18</v>
      </c>
      <c r="Y170" s="81">
        <v>-100</v>
      </c>
      <c r="Z170" s="81" t="s">
        <v>18</v>
      </c>
      <c r="AA170" s="81" t="s">
        <v>18</v>
      </c>
      <c r="AB170" s="81" t="s">
        <v>18</v>
      </c>
      <c r="AC170" s="81">
        <v>1452.3809523809523</v>
      </c>
      <c r="AD170" s="7"/>
      <c r="AE170" s="220"/>
      <c r="AF170" s="95">
        <v>2023</v>
      </c>
      <c r="AG170" s="4" t="s">
        <v>221</v>
      </c>
      <c r="AH170" s="81">
        <v>116.16003943476835</v>
      </c>
      <c r="AI170" s="81">
        <v>56.829882791105284</v>
      </c>
      <c r="AJ170" s="81">
        <v>8.902946653521747</v>
      </c>
      <c r="AK170" s="81">
        <v>19.169679044802283</v>
      </c>
      <c r="AL170" s="81">
        <v>10.253039763391392</v>
      </c>
      <c r="AM170" s="81">
        <v>2.2647606528644983</v>
      </c>
      <c r="AN170" s="81">
        <v>-10.357103735348892</v>
      </c>
      <c r="AO170" s="81">
        <v>5.4770511556577954</v>
      </c>
      <c r="AP170" s="81">
        <v>2.7385255778288977</v>
      </c>
      <c r="AQ170" s="81">
        <v>0</v>
      </c>
      <c r="AR170" s="81">
        <v>20.881257530945344</v>
      </c>
      <c r="AS170" s="7"/>
      <c r="AT170" s="220"/>
      <c r="AU170" s="95">
        <v>2023</v>
      </c>
      <c r="AV170" s="4" t="s">
        <v>221</v>
      </c>
      <c r="AW170" s="81">
        <v>15.365390236772882</v>
      </c>
      <c r="AX170" s="81">
        <v>-0.72944297082227649</v>
      </c>
      <c r="AY170" s="81">
        <v>48.824855119124265</v>
      </c>
      <c r="AZ170" s="81" t="s">
        <v>18</v>
      </c>
      <c r="BA170" s="81">
        <v>11.271975180972078</v>
      </c>
      <c r="BB170" s="81">
        <v>1325.8620689655172</v>
      </c>
      <c r="BC170" s="81" t="s">
        <v>18</v>
      </c>
      <c r="BD170" s="81">
        <v>455.55555555555554</v>
      </c>
      <c r="BE170" s="81">
        <v>-90</v>
      </c>
      <c r="BF170" s="81" t="s">
        <v>18</v>
      </c>
      <c r="BG170" s="81">
        <v>594.20783645655877</v>
      </c>
      <c r="BH170" s="7"/>
      <c r="BI170" s="220"/>
      <c r="BJ170" s="95">
        <v>2023</v>
      </c>
      <c r="BK170" s="4" t="s">
        <v>221</v>
      </c>
      <c r="BL170" s="81">
        <v>15.365390236772882</v>
      </c>
      <c r="BM170" s="81">
        <v>-0.49839228295819965</v>
      </c>
      <c r="BN170" s="81">
        <v>4.4329143525285026</v>
      </c>
      <c r="BO170" s="81">
        <v>10.230926629640463</v>
      </c>
      <c r="BP170" s="81">
        <v>0.63724057293189162</v>
      </c>
      <c r="BQ170" s="81">
        <v>1.1239403683133593</v>
      </c>
      <c r="BR170" s="81">
        <v>0</v>
      </c>
      <c r="BS170" s="81">
        <v>2.3969599532300512</v>
      </c>
      <c r="BT170" s="81">
        <v>-13.15404852382345</v>
      </c>
      <c r="BU170" s="81">
        <v>0</v>
      </c>
      <c r="BV170" s="81">
        <v>10.195849166910266</v>
      </c>
    </row>
    <row r="171" spans="1:74" ht="15" customHeight="1" x14ac:dyDescent="0.25">
      <c r="A171" s="220"/>
      <c r="B171" s="110">
        <v>2023</v>
      </c>
      <c r="C171" s="2" t="s">
        <v>218</v>
      </c>
      <c r="D171" s="3">
        <v>45340</v>
      </c>
      <c r="E171" s="3">
        <v>13397</v>
      </c>
      <c r="F171" s="3">
        <v>3694</v>
      </c>
      <c r="G171" s="3">
        <v>485</v>
      </c>
      <c r="H171" s="3">
        <v>2585</v>
      </c>
      <c r="I171" s="3">
        <v>2168</v>
      </c>
      <c r="J171" s="3" t="s">
        <v>18</v>
      </c>
      <c r="K171" s="3">
        <v>484</v>
      </c>
      <c r="L171" s="3" t="s">
        <v>18</v>
      </c>
      <c r="M171" s="3" t="s">
        <v>18</v>
      </c>
      <c r="N171" s="3">
        <v>22527</v>
      </c>
      <c r="O171" s="7"/>
      <c r="P171" s="220"/>
      <c r="Q171" s="110">
        <v>2023</v>
      </c>
      <c r="R171" s="2" t="s">
        <v>218</v>
      </c>
      <c r="S171" s="80">
        <v>-42.558879049320311</v>
      </c>
      <c r="T171" s="80">
        <v>-71.131510332492951</v>
      </c>
      <c r="U171" s="80">
        <v>-60.043266630611143</v>
      </c>
      <c r="V171" s="80">
        <v>-93.071428571428569</v>
      </c>
      <c r="W171" s="80">
        <v>-39.939591078066918</v>
      </c>
      <c r="X171" s="80">
        <v>162.15235792019348</v>
      </c>
      <c r="Y171" s="80" t="s">
        <v>18</v>
      </c>
      <c r="Z171" s="80">
        <v>-75.8</v>
      </c>
      <c r="AA171" s="80">
        <v>-100</v>
      </c>
      <c r="AB171" s="80" t="s">
        <v>18</v>
      </c>
      <c r="AC171" s="80">
        <v>176.40490797546011</v>
      </c>
      <c r="AD171" s="7"/>
      <c r="AE171" s="220"/>
      <c r="AF171" s="110">
        <v>2023</v>
      </c>
      <c r="AG171" s="2" t="s">
        <v>218</v>
      </c>
      <c r="AH171" s="80">
        <v>-42.558879049320311</v>
      </c>
      <c r="AI171" s="80">
        <v>-41.820277957254888</v>
      </c>
      <c r="AJ171" s="80">
        <v>-7.0325465901460733</v>
      </c>
      <c r="AK171" s="80">
        <v>-8.253835531400048</v>
      </c>
      <c r="AL171" s="80">
        <v>-2.1777963589373268</v>
      </c>
      <c r="AM171" s="80">
        <v>1.6989092014746685</v>
      </c>
      <c r="AN171" s="80">
        <v>0</v>
      </c>
      <c r="AO171" s="80">
        <v>-1.9206162188184916</v>
      </c>
      <c r="AP171" s="80">
        <v>-1.2668972419647042</v>
      </c>
      <c r="AQ171" s="80">
        <v>0</v>
      </c>
      <c r="AR171" s="80">
        <v>18.214181647726551</v>
      </c>
      <c r="AS171" s="7"/>
      <c r="AT171" s="220"/>
      <c r="AU171" s="110">
        <v>2023</v>
      </c>
      <c r="AV171" s="2" t="s">
        <v>218</v>
      </c>
      <c r="AW171" s="80">
        <v>-53.042307493138622</v>
      </c>
      <c r="AX171" s="80">
        <v>-84.256789311021535</v>
      </c>
      <c r="AY171" s="80">
        <v>-4.2757190982119653</v>
      </c>
      <c r="AZ171" s="80">
        <v>261.94029850746267</v>
      </c>
      <c r="BA171" s="80">
        <v>-13.545150501672239</v>
      </c>
      <c r="BB171" s="80">
        <v>442</v>
      </c>
      <c r="BC171" s="80">
        <v>-100</v>
      </c>
      <c r="BD171" s="80" t="s">
        <v>18</v>
      </c>
      <c r="BE171" s="80" t="s">
        <v>18</v>
      </c>
      <c r="BF171" s="80" t="s">
        <v>18</v>
      </c>
      <c r="BG171" s="80">
        <v>1358.0582524271845</v>
      </c>
      <c r="BH171" s="7"/>
      <c r="BI171" s="220"/>
      <c r="BJ171" s="110">
        <v>2023</v>
      </c>
      <c r="BK171" s="2" t="s">
        <v>218</v>
      </c>
      <c r="BL171" s="80">
        <v>-53.042307493138622</v>
      </c>
      <c r="BM171" s="80">
        <v>-74.258194811247478</v>
      </c>
      <c r="BN171" s="80">
        <v>-0.17088705918906322</v>
      </c>
      <c r="BO171" s="80">
        <v>0.36352338045673449</v>
      </c>
      <c r="BP171" s="80">
        <v>-0.41945005437315519</v>
      </c>
      <c r="BQ171" s="80">
        <v>1.8310807311894772</v>
      </c>
      <c r="BR171" s="80">
        <v>-2.6202682408989695</v>
      </c>
      <c r="BS171" s="80">
        <v>0.50126870695458547</v>
      </c>
      <c r="BT171" s="80">
        <v>0</v>
      </c>
      <c r="BU171" s="80">
        <v>0</v>
      </c>
      <c r="BV171" s="80">
        <v>21.730619853969237</v>
      </c>
    </row>
    <row r="172" spans="1:74" ht="15" customHeight="1" x14ac:dyDescent="0.25">
      <c r="A172" s="220"/>
      <c r="B172" s="95">
        <v>2023</v>
      </c>
      <c r="C172" s="4" t="s">
        <v>219</v>
      </c>
      <c r="D172" s="5">
        <v>24108</v>
      </c>
      <c r="E172" s="5">
        <v>13300</v>
      </c>
      <c r="F172" s="5">
        <v>2386</v>
      </c>
      <c r="G172" s="5" t="s">
        <v>18</v>
      </c>
      <c r="H172" s="5">
        <v>2414</v>
      </c>
      <c r="I172" s="5">
        <v>1528</v>
      </c>
      <c r="J172" s="5" t="s">
        <v>18</v>
      </c>
      <c r="K172" s="5" t="s">
        <v>18</v>
      </c>
      <c r="L172" s="5">
        <v>814</v>
      </c>
      <c r="M172" s="5" t="s">
        <v>18</v>
      </c>
      <c r="N172" s="5">
        <v>3666</v>
      </c>
      <c r="O172" s="7"/>
      <c r="P172" s="220"/>
      <c r="Q172" s="95">
        <v>2023</v>
      </c>
      <c r="R172" s="4" t="s">
        <v>219</v>
      </c>
      <c r="S172" s="81">
        <v>-46.828407587119536</v>
      </c>
      <c r="T172" s="81">
        <v>-0.72404269612600558</v>
      </c>
      <c r="U172" s="81">
        <v>-35.408770979967514</v>
      </c>
      <c r="V172" s="81">
        <v>-100</v>
      </c>
      <c r="W172" s="81">
        <v>-6.6150870406189597</v>
      </c>
      <c r="X172" s="81">
        <v>-29.520295202952028</v>
      </c>
      <c r="Y172" s="81" t="s">
        <v>18</v>
      </c>
      <c r="Z172" s="81">
        <v>-100</v>
      </c>
      <c r="AA172" s="81" t="s">
        <v>18</v>
      </c>
      <c r="AB172" s="81" t="s">
        <v>18</v>
      </c>
      <c r="AC172" s="81">
        <v>-83.726195232387795</v>
      </c>
      <c r="AD172" s="7"/>
      <c r="AE172" s="220"/>
      <c r="AF172" s="95">
        <v>2023</v>
      </c>
      <c r="AG172" s="4" t="s">
        <v>219</v>
      </c>
      <c r="AH172" s="81">
        <v>-46.828407587119536</v>
      </c>
      <c r="AI172" s="81">
        <v>-0.21393912659902956</v>
      </c>
      <c r="AJ172" s="81">
        <v>-2.8848698720776351</v>
      </c>
      <c r="AK172" s="81">
        <v>-1.0696956329951477</v>
      </c>
      <c r="AL172" s="81">
        <v>-0.37715041905602115</v>
      </c>
      <c r="AM172" s="81">
        <v>-1.4115571239523599</v>
      </c>
      <c r="AN172" s="81">
        <v>0</v>
      </c>
      <c r="AO172" s="81">
        <v>-1.067490074988972</v>
      </c>
      <c r="AP172" s="81">
        <v>1.7953242170269075</v>
      </c>
      <c r="AQ172" s="81">
        <v>0</v>
      </c>
      <c r="AR172" s="81">
        <v>-41.599029554477276</v>
      </c>
      <c r="AS172" s="7"/>
      <c r="AT172" s="220"/>
      <c r="AU172" s="95">
        <v>2023</v>
      </c>
      <c r="AV172" s="4" t="s">
        <v>219</v>
      </c>
      <c r="AW172" s="81">
        <v>-65.21011313784345</v>
      </c>
      <c r="AX172" s="81">
        <v>-65.88256419464895</v>
      </c>
      <c r="AY172" s="81">
        <v>-87.439460939145079</v>
      </c>
      <c r="AZ172" s="81">
        <v>-100</v>
      </c>
      <c r="BA172" s="81">
        <v>243.87464387464388</v>
      </c>
      <c r="BB172" s="81">
        <v>32.179930795847753</v>
      </c>
      <c r="BC172" s="81">
        <v>-100</v>
      </c>
      <c r="BD172" s="81" t="s">
        <v>18</v>
      </c>
      <c r="BE172" s="81" t="s">
        <v>18</v>
      </c>
      <c r="BF172" s="81" t="s">
        <v>18</v>
      </c>
      <c r="BG172" s="81">
        <v>-47.18340296787207</v>
      </c>
      <c r="BH172" s="7"/>
      <c r="BI172" s="220"/>
      <c r="BJ172" s="95">
        <v>2023</v>
      </c>
      <c r="BK172" s="4" t="s">
        <v>219</v>
      </c>
      <c r="BL172" s="81">
        <v>-65.21011313784345</v>
      </c>
      <c r="BM172" s="81">
        <v>-37.062745324405448</v>
      </c>
      <c r="BN172" s="81">
        <v>-23.96963749711383</v>
      </c>
      <c r="BO172" s="81">
        <v>-1.3247517894250751</v>
      </c>
      <c r="BP172" s="81">
        <v>2.4705610713461095</v>
      </c>
      <c r="BQ172" s="81">
        <v>0.53682752251212185</v>
      </c>
      <c r="BR172" s="81">
        <v>-2.3089355806972982</v>
      </c>
      <c r="BS172" s="81">
        <v>0</v>
      </c>
      <c r="BT172" s="81">
        <v>1.1746709766797505</v>
      </c>
      <c r="BU172" s="81">
        <v>0</v>
      </c>
      <c r="BV172" s="81">
        <v>-4.7261025167397825</v>
      </c>
    </row>
    <row r="173" spans="1:74" ht="15" customHeight="1" x14ac:dyDescent="0.25">
      <c r="A173" s="220"/>
      <c r="B173" s="2">
        <v>2024</v>
      </c>
      <c r="C173" s="2" t="s">
        <v>220</v>
      </c>
      <c r="D173" s="3">
        <v>26130</v>
      </c>
      <c r="E173" s="3">
        <v>13396</v>
      </c>
      <c r="F173" s="3">
        <v>2448</v>
      </c>
      <c r="G173" s="3" t="s">
        <v>18</v>
      </c>
      <c r="H173" s="3">
        <v>2369</v>
      </c>
      <c r="I173" s="3">
        <v>1716</v>
      </c>
      <c r="J173" s="3" t="s">
        <v>18</v>
      </c>
      <c r="K173" s="3" t="s">
        <v>18</v>
      </c>
      <c r="L173" s="3" t="s">
        <v>18</v>
      </c>
      <c r="M173" s="3">
        <v>1419</v>
      </c>
      <c r="N173" s="3">
        <v>4782</v>
      </c>
      <c r="O173" s="7"/>
      <c r="P173" s="220"/>
      <c r="Q173" s="2">
        <v>2024</v>
      </c>
      <c r="R173" s="2" t="s">
        <v>220</v>
      </c>
      <c r="S173" s="80">
        <v>8.387257341961174</v>
      </c>
      <c r="T173" s="80">
        <v>0.72180451127819367</v>
      </c>
      <c r="U173" s="80">
        <v>2.5984911986588486</v>
      </c>
      <c r="V173" s="80" t="s">
        <v>18</v>
      </c>
      <c r="W173" s="80">
        <v>-1.8641259320629615</v>
      </c>
      <c r="X173" s="80">
        <v>12.30366492146598</v>
      </c>
      <c r="Y173" s="80" t="s">
        <v>18</v>
      </c>
      <c r="Z173" s="80" t="s">
        <v>18</v>
      </c>
      <c r="AA173" s="80">
        <v>-100</v>
      </c>
      <c r="AB173" s="80" t="s">
        <v>18</v>
      </c>
      <c r="AC173" s="80">
        <v>30.441898527004923</v>
      </c>
      <c r="AD173" s="7"/>
      <c r="AE173" s="220"/>
      <c r="AF173" s="2">
        <v>2024</v>
      </c>
      <c r="AG173" s="2" t="s">
        <v>220</v>
      </c>
      <c r="AH173" s="80">
        <v>8.387257341961174</v>
      </c>
      <c r="AI173" s="80">
        <v>0.39820806371329015</v>
      </c>
      <c r="AJ173" s="80">
        <v>0.25717604114816656</v>
      </c>
      <c r="AK173" s="80">
        <v>0</v>
      </c>
      <c r="AL173" s="80">
        <v>-0.18666002986560479</v>
      </c>
      <c r="AM173" s="80">
        <v>0.77982412477185981</v>
      </c>
      <c r="AN173" s="80">
        <v>0</v>
      </c>
      <c r="AO173" s="80">
        <v>0</v>
      </c>
      <c r="AP173" s="80">
        <v>-3.3764725402356062</v>
      </c>
      <c r="AQ173" s="80">
        <v>5.8860129417620701</v>
      </c>
      <c r="AR173" s="80">
        <v>4.6291687406669979</v>
      </c>
      <c r="AS173" s="7"/>
      <c r="AT173" s="220"/>
      <c r="AU173" s="2">
        <v>2024</v>
      </c>
      <c r="AV173" s="2" t="s">
        <v>220</v>
      </c>
      <c r="AW173" s="80">
        <v>-28.442326651330916</v>
      </c>
      <c r="AX173" s="80">
        <v>-47.784057688559734</v>
      </c>
      <c r="AY173" s="80">
        <v>-59.159159159159159</v>
      </c>
      <c r="AZ173" s="80" t="s">
        <v>18</v>
      </c>
      <c r="BA173" s="80">
        <v>323.03571428571428</v>
      </c>
      <c r="BB173" s="80" t="s">
        <v>18</v>
      </c>
      <c r="BC173" s="80">
        <v>-100</v>
      </c>
      <c r="BD173" s="80" t="s">
        <v>18</v>
      </c>
      <c r="BE173" s="80" t="s">
        <v>18</v>
      </c>
      <c r="BF173" s="80" t="s">
        <v>18</v>
      </c>
      <c r="BG173" s="80">
        <v>810.85714285714289</v>
      </c>
      <c r="BH173" s="7"/>
      <c r="BI173" s="220"/>
      <c r="BJ173" s="2">
        <v>2024</v>
      </c>
      <c r="BK173" s="2" t="s">
        <v>220</v>
      </c>
      <c r="BL173" s="80">
        <v>-28.442326651330916</v>
      </c>
      <c r="BM173" s="80">
        <v>-33.571585058604441</v>
      </c>
      <c r="BN173" s="80">
        <v>-9.7108116989812654</v>
      </c>
      <c r="BO173" s="80">
        <v>0</v>
      </c>
      <c r="BP173" s="80">
        <v>4.9539927702924729</v>
      </c>
      <c r="BQ173" s="80">
        <v>4.6993098915543863</v>
      </c>
      <c r="BR173" s="80">
        <v>-10.357103735348886</v>
      </c>
      <c r="BS173" s="80">
        <v>0</v>
      </c>
      <c r="BT173" s="80">
        <v>0</v>
      </c>
      <c r="BU173" s="80">
        <v>3.8859677949392037</v>
      </c>
      <c r="BV173" s="80">
        <v>11.65790338481761</v>
      </c>
    </row>
    <row r="174" spans="1:74" ht="15" customHeight="1" x14ac:dyDescent="0.25">
      <c r="A174" s="220"/>
      <c r="B174" s="95">
        <v>2024</v>
      </c>
      <c r="C174" s="4" t="s">
        <v>221</v>
      </c>
      <c r="D174" s="5">
        <v>34423</v>
      </c>
      <c r="E174" s="5">
        <v>29428</v>
      </c>
      <c r="F174" s="5">
        <v>1041</v>
      </c>
      <c r="G174" s="5" t="s">
        <v>18</v>
      </c>
      <c r="H174" s="5">
        <v>2220</v>
      </c>
      <c r="I174" s="5" t="s">
        <v>18</v>
      </c>
      <c r="J174" s="5" t="s">
        <v>18</v>
      </c>
      <c r="K174" s="5">
        <v>216</v>
      </c>
      <c r="L174" s="5" t="s">
        <v>18</v>
      </c>
      <c r="M174" s="5" t="s">
        <v>18</v>
      </c>
      <c r="N174" s="5">
        <v>1518</v>
      </c>
      <c r="O174" s="7"/>
      <c r="P174" s="220"/>
      <c r="Q174" s="95">
        <v>2024</v>
      </c>
      <c r="R174" s="4" t="s">
        <v>221</v>
      </c>
      <c r="S174" s="81">
        <v>31.7374665135859</v>
      </c>
      <c r="T174" s="81">
        <v>119.67751567632126</v>
      </c>
      <c r="U174" s="81">
        <v>-57.475490196078432</v>
      </c>
      <c r="V174" s="81" t="s">
        <v>18</v>
      </c>
      <c r="W174" s="81">
        <v>-6.2895736597720457</v>
      </c>
      <c r="X174" s="81">
        <v>-100</v>
      </c>
      <c r="Y174" s="81" t="s">
        <v>18</v>
      </c>
      <c r="Z174" s="81" t="s">
        <v>18</v>
      </c>
      <c r="AA174" s="81" t="s">
        <v>18</v>
      </c>
      <c r="AB174" s="81">
        <v>-100</v>
      </c>
      <c r="AC174" s="81">
        <v>-68.255959849435385</v>
      </c>
      <c r="AD174" s="7"/>
      <c r="AE174" s="220"/>
      <c r="AF174" s="95">
        <v>2024</v>
      </c>
      <c r="AG174" s="4" t="s">
        <v>221</v>
      </c>
      <c r="AH174" s="81">
        <v>31.7374665135859</v>
      </c>
      <c r="AI174" s="81">
        <v>61.354764638346694</v>
      </c>
      <c r="AJ174" s="81">
        <v>-5.3846153846153824</v>
      </c>
      <c r="AK174" s="81">
        <v>0</v>
      </c>
      <c r="AL174" s="81">
        <v>-0.57022579410639085</v>
      </c>
      <c r="AM174" s="81">
        <v>-6.5671641791044744</v>
      </c>
      <c r="AN174" s="81">
        <v>0</v>
      </c>
      <c r="AO174" s="81">
        <v>0.82663605051664713</v>
      </c>
      <c r="AP174" s="81">
        <v>0</v>
      </c>
      <c r="AQ174" s="81">
        <v>-5.430539609644085</v>
      </c>
      <c r="AR174" s="81">
        <v>-12.491389207807112</v>
      </c>
      <c r="AS174" s="7"/>
      <c r="AT174" s="220"/>
      <c r="AU174" s="95">
        <v>2024</v>
      </c>
      <c r="AV174" s="4" t="s">
        <v>221</v>
      </c>
      <c r="AW174" s="81">
        <v>-56.389596239848991</v>
      </c>
      <c r="AX174" s="81">
        <v>-36.587152800224096</v>
      </c>
      <c r="AY174" s="81">
        <v>-88.739859383450508</v>
      </c>
      <c r="AZ174" s="81">
        <v>-100</v>
      </c>
      <c r="BA174" s="81">
        <v>-48.420074349442373</v>
      </c>
      <c r="BB174" s="81">
        <v>-100</v>
      </c>
      <c r="BC174" s="81" t="s">
        <v>18</v>
      </c>
      <c r="BD174" s="81">
        <v>-89.2</v>
      </c>
      <c r="BE174" s="81">
        <v>-100</v>
      </c>
      <c r="BF174" s="81" t="s">
        <v>18</v>
      </c>
      <c r="BG174" s="81">
        <v>-81.374233128834362</v>
      </c>
      <c r="BH174" s="7"/>
      <c r="BI174" s="220"/>
      <c r="BJ174" s="95">
        <v>2024</v>
      </c>
      <c r="BK174" s="4" t="s">
        <v>221</v>
      </c>
      <c r="BL174" s="81">
        <v>-56.389596239848991</v>
      </c>
      <c r="BM174" s="81">
        <v>-21.510648271318715</v>
      </c>
      <c r="BN174" s="81">
        <v>-10.393624973078435</v>
      </c>
      <c r="BO174" s="81">
        <v>-8.868280693752931</v>
      </c>
      <c r="BP174" s="81">
        <v>-2.640213852254444</v>
      </c>
      <c r="BQ174" s="81">
        <v>-1.0477240191048105</v>
      </c>
      <c r="BR174" s="81">
        <v>0</v>
      </c>
      <c r="BS174" s="81">
        <v>-2.2601446796650326</v>
      </c>
      <c r="BT174" s="81">
        <v>-1.2668972419647044</v>
      </c>
      <c r="BU174" s="81">
        <v>0</v>
      </c>
      <c r="BV174" s="81">
        <v>-8.4020625087099194</v>
      </c>
    </row>
    <row r="175" spans="1:74" ht="15" customHeight="1" x14ac:dyDescent="0.25">
      <c r="A175" s="220"/>
      <c r="B175" s="110">
        <v>2024</v>
      </c>
      <c r="C175" s="2" t="s">
        <v>218</v>
      </c>
      <c r="D175" s="3">
        <v>50531</v>
      </c>
      <c r="E175" s="3">
        <v>40758</v>
      </c>
      <c r="F175" s="3">
        <v>1506</v>
      </c>
      <c r="G175" s="3" t="s">
        <v>18</v>
      </c>
      <c r="H175" s="3">
        <v>1320</v>
      </c>
      <c r="I175" s="3">
        <v>1588</v>
      </c>
      <c r="J175" s="3" t="s">
        <v>18</v>
      </c>
      <c r="K175" s="3" t="s">
        <v>18</v>
      </c>
      <c r="L175" s="3" t="s">
        <v>18</v>
      </c>
      <c r="M175" s="3" t="s">
        <v>18</v>
      </c>
      <c r="N175" s="3">
        <v>5359</v>
      </c>
      <c r="O175" s="7"/>
      <c r="P175" s="220"/>
      <c r="Q175" s="110">
        <v>2024</v>
      </c>
      <c r="R175" s="2" t="s">
        <v>218</v>
      </c>
      <c r="S175" s="80">
        <v>46.794294512389968</v>
      </c>
      <c r="T175" s="80">
        <v>38.500747587331801</v>
      </c>
      <c r="U175" s="80">
        <v>44.668587896253598</v>
      </c>
      <c r="V175" s="80" t="s">
        <v>18</v>
      </c>
      <c r="W175" s="80">
        <v>-40.54054054054054</v>
      </c>
      <c r="X175" s="80" t="s">
        <v>18</v>
      </c>
      <c r="Y175" s="80" t="s">
        <v>18</v>
      </c>
      <c r="Z175" s="80">
        <v>-100</v>
      </c>
      <c r="AA175" s="80" t="s">
        <v>18</v>
      </c>
      <c r="AB175" s="80" t="s">
        <v>18</v>
      </c>
      <c r="AC175" s="80">
        <v>253.030303030303</v>
      </c>
      <c r="AD175" s="7"/>
      <c r="AE175" s="220"/>
      <c r="AF175" s="110">
        <v>2024</v>
      </c>
      <c r="AG175" s="2" t="s">
        <v>218</v>
      </c>
      <c r="AH175" s="80">
        <v>46.794294512389968</v>
      </c>
      <c r="AI175" s="80">
        <v>32.91404003137437</v>
      </c>
      <c r="AJ175" s="80">
        <v>1.3508410074659383</v>
      </c>
      <c r="AK175" s="80">
        <v>0</v>
      </c>
      <c r="AL175" s="80">
        <v>-2.614530982192139</v>
      </c>
      <c r="AM175" s="80">
        <v>4.6131946663567955</v>
      </c>
      <c r="AN175" s="80">
        <v>0</v>
      </c>
      <c r="AO175" s="80">
        <v>-0.62748743572611332</v>
      </c>
      <c r="AP175" s="80">
        <v>0</v>
      </c>
      <c r="AQ175" s="80">
        <v>0</v>
      </c>
      <c r="AR175" s="80">
        <v>11.158237225111117</v>
      </c>
      <c r="AS175" s="7"/>
      <c r="AT175" s="220"/>
      <c r="AU175" s="110">
        <v>2024</v>
      </c>
      <c r="AV175" s="2" t="s">
        <v>218</v>
      </c>
      <c r="AW175" s="80">
        <v>11.449051610057339</v>
      </c>
      <c r="AX175" s="80">
        <v>204.23229081137566</v>
      </c>
      <c r="AY175" s="80">
        <v>-59.231185706551166</v>
      </c>
      <c r="AZ175" s="80">
        <v>-100</v>
      </c>
      <c r="BA175" s="80">
        <v>-48.936170212765958</v>
      </c>
      <c r="BB175" s="80">
        <v>-26.752767527675275</v>
      </c>
      <c r="BC175" s="80" t="s">
        <v>18</v>
      </c>
      <c r="BD175" s="80">
        <v>-100</v>
      </c>
      <c r="BE175" s="80" t="s">
        <v>18</v>
      </c>
      <c r="BF175" s="80" t="s">
        <v>18</v>
      </c>
      <c r="BG175" s="80">
        <v>-76.210769299063344</v>
      </c>
      <c r="BH175" s="7"/>
      <c r="BI175" s="220"/>
      <c r="BJ175" s="110">
        <v>2024</v>
      </c>
      <c r="BK175" s="2" t="s">
        <v>218</v>
      </c>
      <c r="BL175" s="80">
        <v>11.449051610057339</v>
      </c>
      <c r="BM175" s="80">
        <v>60.346272606969535</v>
      </c>
      <c r="BN175" s="80">
        <v>-4.8257609175121283</v>
      </c>
      <c r="BO175" s="80">
        <v>-1.0696956329951472</v>
      </c>
      <c r="BP175" s="80">
        <v>-2.790030877812085</v>
      </c>
      <c r="BQ175" s="80">
        <v>-1.2792236435818254</v>
      </c>
      <c r="BR175" s="80">
        <v>0</v>
      </c>
      <c r="BS175" s="80">
        <v>-1.0674900749889717</v>
      </c>
      <c r="BT175" s="80">
        <v>0</v>
      </c>
      <c r="BU175" s="80">
        <v>0</v>
      </c>
      <c r="BV175" s="80">
        <v>-37.865019850022037</v>
      </c>
    </row>
    <row r="176" spans="1:74" ht="15" customHeight="1" x14ac:dyDescent="0.25">
      <c r="A176" s="221"/>
      <c r="B176" s="129">
        <v>2024</v>
      </c>
      <c r="C176" s="130" t="s">
        <v>219</v>
      </c>
      <c r="D176" s="131">
        <v>22681</v>
      </c>
      <c r="E176" s="131">
        <v>15648</v>
      </c>
      <c r="F176" s="131">
        <v>1159</v>
      </c>
      <c r="G176" s="131" t="s">
        <v>18</v>
      </c>
      <c r="H176" s="131">
        <v>1374</v>
      </c>
      <c r="I176" s="131" t="s">
        <v>18</v>
      </c>
      <c r="J176" s="131">
        <v>4500</v>
      </c>
      <c r="K176" s="131" t="s">
        <v>18</v>
      </c>
      <c r="L176" s="131" t="s">
        <v>18</v>
      </c>
      <c r="M176" s="131" t="s">
        <v>18</v>
      </c>
      <c r="N176" s="131" t="s">
        <v>18</v>
      </c>
      <c r="O176" s="7"/>
      <c r="P176" s="221"/>
      <c r="Q176" s="129">
        <v>2024</v>
      </c>
      <c r="R176" s="130" t="s">
        <v>219</v>
      </c>
      <c r="S176" s="184">
        <v>-55.114682076349169</v>
      </c>
      <c r="T176" s="184">
        <v>-61.607537170616808</v>
      </c>
      <c r="U176" s="184">
        <v>-23.041168658698538</v>
      </c>
      <c r="V176" s="184" t="s">
        <v>18</v>
      </c>
      <c r="W176" s="184">
        <v>4.0909090909090935</v>
      </c>
      <c r="X176" s="184">
        <v>-100</v>
      </c>
      <c r="Y176" s="184" t="s">
        <v>18</v>
      </c>
      <c r="Z176" s="184" t="s">
        <v>18</v>
      </c>
      <c r="AA176" s="184" t="s">
        <v>18</v>
      </c>
      <c r="AB176" s="184" t="s">
        <v>18</v>
      </c>
      <c r="AC176" s="184">
        <v>-100</v>
      </c>
      <c r="AD176" s="7"/>
      <c r="AE176" s="221"/>
      <c r="AF176" s="129">
        <v>2024</v>
      </c>
      <c r="AG176" s="130" t="s">
        <v>219</v>
      </c>
      <c r="AH176" s="184">
        <v>-55.114682076349169</v>
      </c>
      <c r="AI176" s="184">
        <v>-49.692268112643724</v>
      </c>
      <c r="AJ176" s="184">
        <v>-0.6867071698561279</v>
      </c>
      <c r="AK176" s="184">
        <v>0</v>
      </c>
      <c r="AL176" s="184">
        <v>0.10686509271536283</v>
      </c>
      <c r="AM176" s="184">
        <v>-3.1426253191110405</v>
      </c>
      <c r="AN176" s="184">
        <v>8.9054243929469035</v>
      </c>
      <c r="AO176" s="184">
        <v>0</v>
      </c>
      <c r="AP176" s="184">
        <v>0</v>
      </c>
      <c r="AQ176" s="184">
        <v>0</v>
      </c>
      <c r="AR176" s="184">
        <v>-10.605370960400545</v>
      </c>
      <c r="AS176" s="7"/>
      <c r="AT176" s="221"/>
      <c r="AU176" s="129">
        <v>2024</v>
      </c>
      <c r="AV176" s="130" t="s">
        <v>219</v>
      </c>
      <c r="AW176" s="184">
        <v>-5.9191969470715122</v>
      </c>
      <c r="AX176" s="184">
        <v>17.654135338345853</v>
      </c>
      <c r="AY176" s="184">
        <v>-51.424979044425818</v>
      </c>
      <c r="AZ176" s="184" t="s">
        <v>18</v>
      </c>
      <c r="BA176" s="184">
        <v>-43.082021541010775</v>
      </c>
      <c r="BB176" s="184">
        <v>-100</v>
      </c>
      <c r="BC176" s="184" t="s">
        <v>18</v>
      </c>
      <c r="BD176" s="184" t="s">
        <v>18</v>
      </c>
      <c r="BE176" s="184">
        <v>-100</v>
      </c>
      <c r="BF176" s="184" t="s">
        <v>18</v>
      </c>
      <c r="BG176" s="184">
        <v>-100</v>
      </c>
      <c r="BH176" s="7"/>
      <c r="BI176" s="221"/>
      <c r="BJ176" s="129">
        <v>2024</v>
      </c>
      <c r="BK176" s="130" t="s">
        <v>219</v>
      </c>
      <c r="BL176" s="184">
        <v>-5.9191969470715122</v>
      </c>
      <c r="BM176" s="184">
        <v>9.7395055583208912</v>
      </c>
      <c r="BN176" s="184">
        <v>-5.0895968143354908</v>
      </c>
      <c r="BO176" s="184">
        <v>0</v>
      </c>
      <c r="BP176" s="184">
        <v>-4.3139206902273113</v>
      </c>
      <c r="BQ176" s="184">
        <v>-6.338145014103203</v>
      </c>
      <c r="BR176" s="184">
        <v>18.666002986560478</v>
      </c>
      <c r="BS176" s="184">
        <v>0</v>
      </c>
      <c r="BT176" s="184">
        <v>-3.3764725402356066</v>
      </c>
      <c r="BU176" s="184">
        <v>0</v>
      </c>
      <c r="BV176" s="184">
        <v>-15.206570433051271</v>
      </c>
    </row>
    <row r="177" spans="1:74" ht="15" customHeight="1" x14ac:dyDescent="0.25">
      <c r="A177" s="222" t="s">
        <v>192</v>
      </c>
      <c r="B177" s="146">
        <v>2020</v>
      </c>
      <c r="C177" s="2" t="s">
        <v>218</v>
      </c>
      <c r="D177" s="3">
        <v>137785</v>
      </c>
      <c r="E177" s="3">
        <v>113363</v>
      </c>
      <c r="F177" s="3">
        <v>12347</v>
      </c>
      <c r="G177" s="3">
        <v>1796</v>
      </c>
      <c r="H177" s="3">
        <v>2296</v>
      </c>
      <c r="I177" s="3">
        <v>220</v>
      </c>
      <c r="J177" s="3">
        <v>1338</v>
      </c>
      <c r="K177" s="3">
        <v>2282</v>
      </c>
      <c r="L177" s="3">
        <v>2544</v>
      </c>
      <c r="M177" s="3" t="s">
        <v>18</v>
      </c>
      <c r="N177" s="3">
        <v>1599</v>
      </c>
      <c r="O177" s="7"/>
      <c r="P177" s="222" t="s">
        <v>192</v>
      </c>
      <c r="Q177" s="146">
        <v>2020</v>
      </c>
      <c r="R177" s="2" t="s">
        <v>218</v>
      </c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7"/>
      <c r="AE177" s="222" t="s">
        <v>192</v>
      </c>
      <c r="AF177" s="146">
        <v>2020</v>
      </c>
      <c r="AG177" s="2" t="s">
        <v>218</v>
      </c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7"/>
      <c r="AT177" s="222" t="s">
        <v>192</v>
      </c>
      <c r="AU177" s="146">
        <v>2020</v>
      </c>
      <c r="AV177" s="2" t="s">
        <v>218</v>
      </c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7"/>
      <c r="BI177" s="222" t="s">
        <v>192</v>
      </c>
      <c r="BJ177" s="146">
        <v>2020</v>
      </c>
      <c r="BK177" s="2" t="s">
        <v>218</v>
      </c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</row>
    <row r="178" spans="1:74" ht="15" customHeight="1" x14ac:dyDescent="0.25">
      <c r="A178" s="220"/>
      <c r="B178" s="95">
        <v>2020</v>
      </c>
      <c r="C178" s="4" t="s">
        <v>219</v>
      </c>
      <c r="D178" s="5">
        <v>154287</v>
      </c>
      <c r="E178" s="5">
        <v>89980</v>
      </c>
      <c r="F178" s="5">
        <v>31922</v>
      </c>
      <c r="G178" s="5">
        <v>358</v>
      </c>
      <c r="H178" s="5">
        <v>1009</v>
      </c>
      <c r="I178" s="5">
        <v>6866</v>
      </c>
      <c r="J178" s="5">
        <v>654</v>
      </c>
      <c r="K178" s="5">
        <v>966</v>
      </c>
      <c r="L178" s="5">
        <v>4700</v>
      </c>
      <c r="M178" s="5">
        <v>17562</v>
      </c>
      <c r="N178" s="5">
        <v>270</v>
      </c>
      <c r="O178" s="7"/>
      <c r="P178" s="220"/>
      <c r="Q178" s="95">
        <v>2020</v>
      </c>
      <c r="R178" s="4" t="s">
        <v>219</v>
      </c>
      <c r="S178" s="81">
        <v>11.97663025728491</v>
      </c>
      <c r="T178" s="81">
        <v>-20.626659492074126</v>
      </c>
      <c r="U178" s="81">
        <v>158.54053616263059</v>
      </c>
      <c r="V178" s="81">
        <v>-80.066815144766139</v>
      </c>
      <c r="W178" s="81">
        <v>-56.054006968641112</v>
      </c>
      <c r="X178" s="81">
        <v>3020.909090909091</v>
      </c>
      <c r="Y178" s="81">
        <v>-51.121076233183857</v>
      </c>
      <c r="Z178" s="81">
        <v>-57.668711656441715</v>
      </c>
      <c r="AA178" s="81">
        <v>84.748427672955984</v>
      </c>
      <c r="AB178" s="81" t="s">
        <v>18</v>
      </c>
      <c r="AC178" s="81">
        <v>-83.114446529080681</v>
      </c>
      <c r="AD178" s="7"/>
      <c r="AE178" s="220"/>
      <c r="AF178" s="95">
        <v>2020</v>
      </c>
      <c r="AG178" s="4" t="s">
        <v>219</v>
      </c>
      <c r="AH178" s="81">
        <v>11.97663025728491</v>
      </c>
      <c r="AI178" s="81">
        <v>-16.970642667924679</v>
      </c>
      <c r="AJ178" s="81">
        <v>14.206916572921592</v>
      </c>
      <c r="AK178" s="81">
        <v>-1.0436549696991697</v>
      </c>
      <c r="AL178" s="81">
        <v>-0.93406394019668404</v>
      </c>
      <c r="AM178" s="81">
        <v>4.823456834923979</v>
      </c>
      <c r="AN178" s="81">
        <v>-0.49642559059404184</v>
      </c>
      <c r="AO178" s="81">
        <v>-0.95511122400841963</v>
      </c>
      <c r="AP178" s="81">
        <v>1.5647566861414535</v>
      </c>
      <c r="AQ178" s="81">
        <v>12.745944769024213</v>
      </c>
      <c r="AR178" s="81">
        <v>-0.96454621330333568</v>
      </c>
      <c r="AS178" s="7"/>
      <c r="AT178" s="220"/>
      <c r="AU178" s="95">
        <v>2020</v>
      </c>
      <c r="AV178" s="4" t="s">
        <v>219</v>
      </c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7"/>
      <c r="BI178" s="220"/>
      <c r="BJ178" s="95">
        <v>2020</v>
      </c>
      <c r="BK178" s="4" t="s">
        <v>219</v>
      </c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</row>
    <row r="179" spans="1:74" ht="15" customHeight="1" x14ac:dyDescent="0.25">
      <c r="A179" s="220"/>
      <c r="B179" s="2">
        <v>2021</v>
      </c>
      <c r="C179" s="2" t="s">
        <v>220</v>
      </c>
      <c r="D179" s="3">
        <v>157757</v>
      </c>
      <c r="E179" s="3">
        <v>104481</v>
      </c>
      <c r="F179" s="3">
        <v>25652</v>
      </c>
      <c r="G179" s="3">
        <v>1633</v>
      </c>
      <c r="H179" s="3">
        <v>2534</v>
      </c>
      <c r="I179" s="3">
        <v>10608</v>
      </c>
      <c r="J179" s="3" t="s">
        <v>18</v>
      </c>
      <c r="K179" s="3" t="s">
        <v>18</v>
      </c>
      <c r="L179" s="3">
        <v>276</v>
      </c>
      <c r="M179" s="3">
        <v>11713</v>
      </c>
      <c r="N179" s="3">
        <v>860</v>
      </c>
      <c r="O179" s="7"/>
      <c r="P179" s="220"/>
      <c r="Q179" s="2">
        <v>2021</v>
      </c>
      <c r="R179" s="2" t="s">
        <v>220</v>
      </c>
      <c r="S179" s="80">
        <v>2.2490553319463089</v>
      </c>
      <c r="T179" s="80">
        <v>16.115803511891528</v>
      </c>
      <c r="U179" s="80">
        <v>-19.64162646450724</v>
      </c>
      <c r="V179" s="80">
        <v>356.14525139664801</v>
      </c>
      <c r="W179" s="80">
        <v>151.13974231912786</v>
      </c>
      <c r="X179" s="80">
        <v>54.500436935624805</v>
      </c>
      <c r="Y179" s="80">
        <v>-100</v>
      </c>
      <c r="Z179" s="80">
        <v>-100</v>
      </c>
      <c r="AA179" s="80">
        <v>-94.127659574468083</v>
      </c>
      <c r="AB179" s="80">
        <v>-33.304862771893866</v>
      </c>
      <c r="AC179" s="80">
        <v>218.51851851851853</v>
      </c>
      <c r="AD179" s="7"/>
      <c r="AE179" s="220"/>
      <c r="AF179" s="2">
        <v>2021</v>
      </c>
      <c r="AG179" s="2" t="s">
        <v>220</v>
      </c>
      <c r="AH179" s="80">
        <v>2.2490553319463089</v>
      </c>
      <c r="AI179" s="80">
        <v>9.3987179736465194</v>
      </c>
      <c r="AJ179" s="80">
        <v>-4.0638550234303619</v>
      </c>
      <c r="AK179" s="80">
        <v>0.82638200237220283</v>
      </c>
      <c r="AL179" s="80">
        <v>0.98841768911185046</v>
      </c>
      <c r="AM179" s="80">
        <v>2.4253501591190458</v>
      </c>
      <c r="AN179" s="80">
        <v>-0.42388535651091819</v>
      </c>
      <c r="AO179" s="80">
        <v>-0.62610589356199842</v>
      </c>
      <c r="AP179" s="80">
        <v>-2.8673835125448042</v>
      </c>
      <c r="AQ179" s="80">
        <v>-3.7909869269607954</v>
      </c>
      <c r="AR179" s="80">
        <v>0.3824042207055684</v>
      </c>
      <c r="AS179" s="7"/>
      <c r="AT179" s="220"/>
      <c r="AU179" s="2">
        <v>2021</v>
      </c>
      <c r="AV179" s="2" t="s">
        <v>220</v>
      </c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7"/>
      <c r="BI179" s="220"/>
      <c r="BJ179" s="2">
        <v>2021</v>
      </c>
      <c r="BK179" s="2" t="s">
        <v>220</v>
      </c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</row>
    <row r="180" spans="1:74" ht="15" customHeight="1" x14ac:dyDescent="0.25">
      <c r="A180" s="220"/>
      <c r="B180" s="95">
        <v>2021</v>
      </c>
      <c r="C180" s="4" t="s">
        <v>221</v>
      </c>
      <c r="D180" s="5">
        <v>167725</v>
      </c>
      <c r="E180" s="5">
        <v>105239</v>
      </c>
      <c r="F180" s="5">
        <v>25585</v>
      </c>
      <c r="G180" s="5">
        <v>15710</v>
      </c>
      <c r="H180" s="5">
        <v>3656</v>
      </c>
      <c r="I180" s="5">
        <v>8390</v>
      </c>
      <c r="J180" s="5" t="s">
        <v>18</v>
      </c>
      <c r="K180" s="5">
        <v>3174</v>
      </c>
      <c r="L180" s="5">
        <v>281</v>
      </c>
      <c r="M180" s="5">
        <v>310</v>
      </c>
      <c r="N180" s="5">
        <v>5380</v>
      </c>
      <c r="O180" s="7"/>
      <c r="P180" s="220"/>
      <c r="Q180" s="95">
        <v>2021</v>
      </c>
      <c r="R180" s="4" t="s">
        <v>221</v>
      </c>
      <c r="S180" s="81">
        <v>6.318578573375504</v>
      </c>
      <c r="T180" s="81">
        <v>0.72549075908538896</v>
      </c>
      <c r="U180" s="81">
        <v>-0.26118821144549997</v>
      </c>
      <c r="V180" s="81">
        <v>862.03306797305572</v>
      </c>
      <c r="W180" s="81">
        <v>44.277821625887924</v>
      </c>
      <c r="X180" s="81">
        <v>-20.90874811463047</v>
      </c>
      <c r="Y180" s="81" t="s">
        <v>18</v>
      </c>
      <c r="Z180" s="81" t="s">
        <v>18</v>
      </c>
      <c r="AA180" s="81">
        <v>1.8115942028985614</v>
      </c>
      <c r="AB180" s="81">
        <v>-97.353368052591136</v>
      </c>
      <c r="AC180" s="81">
        <v>525.58139534883719</v>
      </c>
      <c r="AD180" s="7"/>
      <c r="AE180" s="220"/>
      <c r="AF180" s="95">
        <v>2021</v>
      </c>
      <c r="AG180" s="4" t="s">
        <v>221</v>
      </c>
      <c r="AH180" s="81">
        <v>6.318578573375504</v>
      </c>
      <c r="AI180" s="81">
        <v>0.48048581045532024</v>
      </c>
      <c r="AJ180" s="81">
        <v>-4.2470381662937276E-2</v>
      </c>
      <c r="AK180" s="81">
        <v>8.9232173532711645</v>
      </c>
      <c r="AL180" s="81">
        <v>0.71122042128083018</v>
      </c>
      <c r="AM180" s="81">
        <v>-1.4059597989312669</v>
      </c>
      <c r="AN180" s="81">
        <v>0</v>
      </c>
      <c r="AO180" s="81">
        <v>2.0119550954949688</v>
      </c>
      <c r="AP180" s="81">
        <v>3.1694314673833784E-3</v>
      </c>
      <c r="AQ180" s="81">
        <v>-7.2282054045145339</v>
      </c>
      <c r="AR180" s="81">
        <v>2.8651660465145747</v>
      </c>
      <c r="AS180" s="7"/>
      <c r="AT180" s="220"/>
      <c r="AU180" s="95">
        <v>2021</v>
      </c>
      <c r="AV180" s="4" t="s">
        <v>221</v>
      </c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7"/>
      <c r="BI180" s="220"/>
      <c r="BJ180" s="95">
        <v>2021</v>
      </c>
      <c r="BK180" s="4" t="s">
        <v>221</v>
      </c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</row>
    <row r="181" spans="1:74" ht="15" customHeight="1" x14ac:dyDescent="0.25">
      <c r="A181" s="220"/>
      <c r="B181" s="110">
        <v>2021</v>
      </c>
      <c r="C181" s="2" t="s">
        <v>218</v>
      </c>
      <c r="D181" s="3">
        <v>158556</v>
      </c>
      <c r="E181" s="3">
        <v>89366</v>
      </c>
      <c r="F181" s="3">
        <v>36185</v>
      </c>
      <c r="G181" s="3">
        <v>936</v>
      </c>
      <c r="H181" s="3">
        <v>5961</v>
      </c>
      <c r="I181" s="3">
        <v>13365</v>
      </c>
      <c r="J181" s="3" t="s">
        <v>18</v>
      </c>
      <c r="K181" s="3">
        <v>7507</v>
      </c>
      <c r="L181" s="3">
        <v>157</v>
      </c>
      <c r="M181" s="3" t="s">
        <v>18</v>
      </c>
      <c r="N181" s="3">
        <v>5079</v>
      </c>
      <c r="O181" s="7"/>
      <c r="P181" s="220"/>
      <c r="Q181" s="110">
        <v>2021</v>
      </c>
      <c r="R181" s="2" t="s">
        <v>218</v>
      </c>
      <c r="S181" s="80">
        <v>-5.4666865404680181</v>
      </c>
      <c r="T181" s="80">
        <v>-15.082811505240457</v>
      </c>
      <c r="U181" s="80">
        <v>41.430525698651564</v>
      </c>
      <c r="V181" s="80">
        <v>-94.04201145767027</v>
      </c>
      <c r="W181" s="80">
        <v>63.047045951859957</v>
      </c>
      <c r="X181" s="80">
        <v>59.296781883194285</v>
      </c>
      <c r="Y181" s="80" t="s">
        <v>18</v>
      </c>
      <c r="Z181" s="80">
        <v>136.51543793320732</v>
      </c>
      <c r="AA181" s="80">
        <v>-44.128113879003564</v>
      </c>
      <c r="AB181" s="80">
        <v>-100</v>
      </c>
      <c r="AC181" s="80">
        <v>-5.5947955390334556</v>
      </c>
      <c r="AD181" s="7"/>
      <c r="AE181" s="220"/>
      <c r="AF181" s="110">
        <v>2021</v>
      </c>
      <c r="AG181" s="2" t="s">
        <v>218</v>
      </c>
      <c r="AH181" s="80">
        <v>-5.4666865404680181</v>
      </c>
      <c r="AI181" s="80">
        <v>-9.4637054702638075</v>
      </c>
      <c r="AJ181" s="80">
        <v>6.3198688329110038</v>
      </c>
      <c r="AK181" s="80">
        <v>-8.8084662393799213</v>
      </c>
      <c r="AL181" s="80">
        <v>1.3742733641377229</v>
      </c>
      <c r="AM181" s="80">
        <v>2.9661648531822871</v>
      </c>
      <c r="AN181" s="80">
        <v>0</v>
      </c>
      <c r="AO181" s="80">
        <v>2.5833954389625831</v>
      </c>
      <c r="AP181" s="80">
        <v>-7.393054106424192E-2</v>
      </c>
      <c r="AQ181" s="80">
        <v>-0.18482635266060482</v>
      </c>
      <c r="AR181" s="80">
        <v>-0.17946042629303888</v>
      </c>
      <c r="AS181" s="7"/>
      <c r="AT181" s="220"/>
      <c r="AU181" s="110">
        <v>2021</v>
      </c>
      <c r="AV181" s="2" t="s">
        <v>218</v>
      </c>
      <c r="AW181" s="80">
        <v>15.074935588053862</v>
      </c>
      <c r="AX181" s="80">
        <v>-21.16828242019001</v>
      </c>
      <c r="AY181" s="80">
        <v>193.06714181582572</v>
      </c>
      <c r="AZ181" s="80">
        <v>-47.884187082405347</v>
      </c>
      <c r="BA181" s="80">
        <v>159.6254355400697</v>
      </c>
      <c r="BB181" s="80">
        <v>5975</v>
      </c>
      <c r="BC181" s="80">
        <v>-100</v>
      </c>
      <c r="BD181" s="80">
        <v>228.965819456617</v>
      </c>
      <c r="BE181" s="80">
        <v>-93.828616352201252</v>
      </c>
      <c r="BF181" s="80" t="s">
        <v>18</v>
      </c>
      <c r="BG181" s="80">
        <v>217.63602251407133</v>
      </c>
      <c r="BH181" s="7"/>
      <c r="BI181" s="220"/>
      <c r="BJ181" s="110">
        <v>2021</v>
      </c>
      <c r="BK181" s="2" t="s">
        <v>218</v>
      </c>
      <c r="BL181" s="80">
        <v>15.074935588053862</v>
      </c>
      <c r="BM181" s="80">
        <v>-17.416264470007633</v>
      </c>
      <c r="BN181" s="80">
        <v>17.300867293246739</v>
      </c>
      <c r="BO181" s="80">
        <v>-0.62416083027905833</v>
      </c>
      <c r="BP181" s="80">
        <v>2.6599412127590103</v>
      </c>
      <c r="BQ181" s="80">
        <v>9.540225713974678</v>
      </c>
      <c r="BR181" s="80">
        <v>-0.97107812896904666</v>
      </c>
      <c r="BS181" s="80">
        <v>3.7921399281489303</v>
      </c>
      <c r="BT181" s="80">
        <v>-1.7324091882280375</v>
      </c>
      <c r="BU181" s="80">
        <v>0</v>
      </c>
      <c r="BV181" s="80">
        <v>2.5256740574082825</v>
      </c>
    </row>
    <row r="182" spans="1:74" ht="15" customHeight="1" x14ac:dyDescent="0.25">
      <c r="A182" s="220"/>
      <c r="B182" s="95">
        <v>2021</v>
      </c>
      <c r="C182" s="4" t="s">
        <v>219</v>
      </c>
      <c r="D182" s="5">
        <v>212264</v>
      </c>
      <c r="E182" s="5">
        <v>133118</v>
      </c>
      <c r="F182" s="5">
        <v>49084</v>
      </c>
      <c r="G182" s="5">
        <v>1051</v>
      </c>
      <c r="H182" s="5">
        <v>1971</v>
      </c>
      <c r="I182" s="5">
        <v>1799</v>
      </c>
      <c r="J182" s="5" t="s">
        <v>18</v>
      </c>
      <c r="K182" s="5">
        <v>7200</v>
      </c>
      <c r="L182" s="5" t="s">
        <v>18</v>
      </c>
      <c r="M182" s="5" t="s">
        <v>18</v>
      </c>
      <c r="N182" s="5">
        <v>18041</v>
      </c>
      <c r="O182" s="7"/>
      <c r="P182" s="220"/>
      <c r="Q182" s="95">
        <v>2021</v>
      </c>
      <c r="R182" s="4" t="s">
        <v>219</v>
      </c>
      <c r="S182" s="81">
        <v>33.873205681273504</v>
      </c>
      <c r="T182" s="81">
        <v>48.958216771479101</v>
      </c>
      <c r="U182" s="81">
        <v>35.647367693795786</v>
      </c>
      <c r="V182" s="81">
        <v>12.286324786324784</v>
      </c>
      <c r="W182" s="81">
        <v>-66.935078007045803</v>
      </c>
      <c r="X182" s="81">
        <v>-86.539468761690983</v>
      </c>
      <c r="Y182" s="81" t="s">
        <v>18</v>
      </c>
      <c r="Z182" s="81">
        <v>-4.0895164513121074</v>
      </c>
      <c r="AA182" s="81">
        <v>-100</v>
      </c>
      <c r="AB182" s="81" t="s">
        <v>18</v>
      </c>
      <c r="AC182" s="81">
        <v>255.20771805473521</v>
      </c>
      <c r="AD182" s="7"/>
      <c r="AE182" s="220"/>
      <c r="AF182" s="95">
        <v>2021</v>
      </c>
      <c r="AG182" s="4" t="s">
        <v>219</v>
      </c>
      <c r="AH182" s="81">
        <v>33.873205681273504</v>
      </c>
      <c r="AI182" s="81">
        <v>27.594036176492857</v>
      </c>
      <c r="AJ182" s="81">
        <v>8.1352960468225763</v>
      </c>
      <c r="AK182" s="81">
        <v>7.2529579454577581E-2</v>
      </c>
      <c r="AL182" s="81">
        <v>-2.5164610610762135</v>
      </c>
      <c r="AM182" s="81">
        <v>-7.2945836171447329</v>
      </c>
      <c r="AN182" s="81">
        <v>0</v>
      </c>
      <c r="AO182" s="81">
        <v>-0.1936224425439593</v>
      </c>
      <c r="AP182" s="81">
        <v>-9.9018643255379832E-2</v>
      </c>
      <c r="AQ182" s="81">
        <v>0</v>
      </c>
      <c r="AR182" s="81">
        <v>8.1750296425237803</v>
      </c>
      <c r="AS182" s="7"/>
      <c r="AT182" s="220"/>
      <c r="AU182" s="95">
        <v>2021</v>
      </c>
      <c r="AV182" s="4" t="s">
        <v>219</v>
      </c>
      <c r="AW182" s="81">
        <v>37.577372040418169</v>
      </c>
      <c r="AX182" s="81">
        <v>47.941764836630341</v>
      </c>
      <c r="AY182" s="81">
        <v>53.762295595514075</v>
      </c>
      <c r="AZ182" s="81">
        <v>193.57541899441338</v>
      </c>
      <c r="BA182" s="81">
        <v>95.341922695738361</v>
      </c>
      <c r="BB182" s="81">
        <v>-73.798427031750663</v>
      </c>
      <c r="BC182" s="81">
        <v>-100</v>
      </c>
      <c r="BD182" s="81">
        <v>645.34161490683232</v>
      </c>
      <c r="BE182" s="81">
        <v>-100</v>
      </c>
      <c r="BF182" s="81">
        <v>-100</v>
      </c>
      <c r="BG182" s="81">
        <v>6581.8518518518513</v>
      </c>
      <c r="BH182" s="7"/>
      <c r="BI182" s="220"/>
      <c r="BJ182" s="95">
        <v>2021</v>
      </c>
      <c r="BK182" s="4" t="s">
        <v>219</v>
      </c>
      <c r="BL182" s="81">
        <v>37.577372040418169</v>
      </c>
      <c r="BM182" s="81">
        <v>27.959581818299654</v>
      </c>
      <c r="BN182" s="81">
        <v>11.12342582330332</v>
      </c>
      <c r="BO182" s="81">
        <v>0.44916292364230287</v>
      </c>
      <c r="BP182" s="81">
        <v>0.62351332257416348</v>
      </c>
      <c r="BQ182" s="81">
        <v>-3.2841392988391753</v>
      </c>
      <c r="BR182" s="81">
        <v>-0.4238853565109178</v>
      </c>
      <c r="BS182" s="81">
        <v>4.0405218845398503</v>
      </c>
      <c r="BT182" s="81">
        <v>-3.0462709107053731</v>
      </c>
      <c r="BU182" s="81">
        <v>-11.382682922086756</v>
      </c>
      <c r="BV182" s="81">
        <v>11.518144756201103</v>
      </c>
    </row>
    <row r="183" spans="1:74" ht="15" customHeight="1" x14ac:dyDescent="0.25">
      <c r="A183" s="220"/>
      <c r="B183" s="2">
        <v>2022</v>
      </c>
      <c r="C183" s="2" t="s">
        <v>220</v>
      </c>
      <c r="D183" s="3">
        <v>216195</v>
      </c>
      <c r="E183" s="3">
        <v>166963</v>
      </c>
      <c r="F183" s="3">
        <v>26044</v>
      </c>
      <c r="G183" s="3">
        <v>88</v>
      </c>
      <c r="H183" s="3">
        <v>2312</v>
      </c>
      <c r="I183" s="3">
        <v>7437</v>
      </c>
      <c r="J183" s="3">
        <v>6238</v>
      </c>
      <c r="K183" s="3">
        <v>336</v>
      </c>
      <c r="L183" s="3">
        <v>350</v>
      </c>
      <c r="M183" s="3" t="s">
        <v>18</v>
      </c>
      <c r="N183" s="3">
        <v>6427</v>
      </c>
      <c r="O183" s="7"/>
      <c r="P183" s="220"/>
      <c r="Q183" s="2">
        <v>2022</v>
      </c>
      <c r="R183" s="2" t="s">
        <v>220</v>
      </c>
      <c r="S183" s="80">
        <v>1.8519390947122361</v>
      </c>
      <c r="T183" s="80">
        <v>25.424811069877862</v>
      </c>
      <c r="U183" s="80">
        <v>-46.93993969521636</v>
      </c>
      <c r="V183" s="80">
        <v>-91.627021883920079</v>
      </c>
      <c r="W183" s="80">
        <v>17.300862506341957</v>
      </c>
      <c r="X183" s="80">
        <v>313.39633129516403</v>
      </c>
      <c r="Y183" s="80" t="s">
        <v>18</v>
      </c>
      <c r="Z183" s="80">
        <v>-95.333333333333329</v>
      </c>
      <c r="AA183" s="80" t="s">
        <v>18</v>
      </c>
      <c r="AB183" s="80" t="s">
        <v>18</v>
      </c>
      <c r="AC183" s="80">
        <v>-64.375588936311743</v>
      </c>
      <c r="AD183" s="7"/>
      <c r="AE183" s="220"/>
      <c r="AF183" s="2">
        <v>2022</v>
      </c>
      <c r="AG183" s="2" t="s">
        <v>220</v>
      </c>
      <c r="AH183" s="80">
        <v>1.8519390947122361</v>
      </c>
      <c r="AI183" s="80">
        <v>15.94476689405638</v>
      </c>
      <c r="AJ183" s="80">
        <v>-10.854407718689881</v>
      </c>
      <c r="AK183" s="80">
        <v>-0.45368032261711605</v>
      </c>
      <c r="AL183" s="80">
        <v>0.16064900312817923</v>
      </c>
      <c r="AM183" s="80">
        <v>2.6561263332453797</v>
      </c>
      <c r="AN183" s="80">
        <v>2.9387932009195952</v>
      </c>
      <c r="AO183" s="80">
        <v>-3.2337089661930269</v>
      </c>
      <c r="AP183" s="80">
        <v>0.16488900614329247</v>
      </c>
      <c r="AQ183" s="80">
        <v>0</v>
      </c>
      <c r="AR183" s="80">
        <v>-5.4714883352805677</v>
      </c>
      <c r="AS183" s="7"/>
      <c r="AT183" s="220"/>
      <c r="AU183" s="2">
        <v>2022</v>
      </c>
      <c r="AV183" s="2" t="s">
        <v>220</v>
      </c>
      <c r="AW183" s="80">
        <v>37.043047218189997</v>
      </c>
      <c r="AX183" s="80">
        <v>59.802260698117351</v>
      </c>
      <c r="AY183" s="80">
        <v>1.528145953531876</v>
      </c>
      <c r="AZ183" s="80">
        <v>-94.611145131659526</v>
      </c>
      <c r="BA183" s="80">
        <v>-8.7608524072612397</v>
      </c>
      <c r="BB183" s="80">
        <v>-29.892533936651589</v>
      </c>
      <c r="BC183" s="80" t="s">
        <v>18</v>
      </c>
      <c r="BD183" s="80" t="s">
        <v>18</v>
      </c>
      <c r="BE183" s="80">
        <v>26.811594202898561</v>
      </c>
      <c r="BF183" s="80">
        <v>-100</v>
      </c>
      <c r="BG183" s="80">
        <v>647.32558139534888</v>
      </c>
      <c r="BH183" s="7"/>
      <c r="BI183" s="220"/>
      <c r="BJ183" s="2">
        <v>2022</v>
      </c>
      <c r="BK183" s="2" t="s">
        <v>220</v>
      </c>
      <c r="BL183" s="80">
        <v>37.043047218189997</v>
      </c>
      <c r="BM183" s="80">
        <v>39.606483389009675</v>
      </c>
      <c r="BN183" s="80">
        <v>0.24848342704285703</v>
      </c>
      <c r="BO183" s="80">
        <v>-0.97935432342146445</v>
      </c>
      <c r="BP183" s="80">
        <v>-0.14072275715182209</v>
      </c>
      <c r="BQ183" s="80">
        <v>-2.0100534366145397</v>
      </c>
      <c r="BR183" s="80">
        <v>3.9541826987075055</v>
      </c>
      <c r="BS183" s="80">
        <v>0.21298579460816319</v>
      </c>
      <c r="BT183" s="80">
        <v>4.6907585717274033E-2</v>
      </c>
      <c r="BU183" s="80">
        <v>-7.4247101554923072</v>
      </c>
      <c r="BV183" s="80">
        <v>3.5288449957846559</v>
      </c>
    </row>
    <row r="184" spans="1:74" ht="15" customHeight="1" x14ac:dyDescent="0.25">
      <c r="A184" s="220"/>
      <c r="B184" s="95">
        <v>2022</v>
      </c>
      <c r="C184" s="4" t="s">
        <v>221</v>
      </c>
      <c r="D184" s="5">
        <v>143227</v>
      </c>
      <c r="E184" s="5">
        <v>79489</v>
      </c>
      <c r="F184" s="5">
        <v>36164</v>
      </c>
      <c r="G184" s="5" t="s">
        <v>18</v>
      </c>
      <c r="H184" s="5">
        <v>3833</v>
      </c>
      <c r="I184" s="5">
        <v>10680</v>
      </c>
      <c r="J184" s="5">
        <v>6412</v>
      </c>
      <c r="K184" s="5" t="s">
        <v>18</v>
      </c>
      <c r="L184" s="5">
        <v>1050</v>
      </c>
      <c r="M184" s="5" t="s">
        <v>18</v>
      </c>
      <c r="N184" s="5">
        <v>5599</v>
      </c>
      <c r="O184" s="7"/>
      <c r="P184" s="220"/>
      <c r="Q184" s="95">
        <v>2022</v>
      </c>
      <c r="R184" s="4" t="s">
        <v>221</v>
      </c>
      <c r="S184" s="81">
        <v>-33.751011818034655</v>
      </c>
      <c r="T184" s="81">
        <v>-52.391248360415183</v>
      </c>
      <c r="U184" s="81">
        <v>38.857318384272787</v>
      </c>
      <c r="V184" s="81">
        <v>-100</v>
      </c>
      <c r="W184" s="81">
        <v>65.787197231833915</v>
      </c>
      <c r="X184" s="81">
        <v>43.606292860024212</v>
      </c>
      <c r="Y184" s="81">
        <v>2.7893555626803419</v>
      </c>
      <c r="Z184" s="81">
        <v>-100</v>
      </c>
      <c r="AA184" s="81">
        <v>200</v>
      </c>
      <c r="AB184" s="81" t="s">
        <v>18</v>
      </c>
      <c r="AC184" s="81">
        <v>-12.88314921425237</v>
      </c>
      <c r="AD184" s="7"/>
      <c r="AE184" s="220"/>
      <c r="AF184" s="95">
        <v>2022</v>
      </c>
      <c r="AG184" s="4" t="s">
        <v>221</v>
      </c>
      <c r="AH184" s="81">
        <v>-33.751011818034655</v>
      </c>
      <c r="AI184" s="81">
        <v>-40.460695205717073</v>
      </c>
      <c r="AJ184" s="81">
        <v>4.6809593191331915</v>
      </c>
      <c r="AK184" s="81">
        <v>-4.0703994079419055E-2</v>
      </c>
      <c r="AL184" s="81">
        <v>0.70353153403177704</v>
      </c>
      <c r="AM184" s="81">
        <v>1.5000346909040454</v>
      </c>
      <c r="AN184" s="81">
        <v>8.0482897384305849E-2</v>
      </c>
      <c r="AO184" s="81">
        <v>-0.15541525012141821</v>
      </c>
      <c r="AP184" s="81">
        <v>0.32378177108628792</v>
      </c>
      <c r="AQ184" s="81">
        <v>0</v>
      </c>
      <c r="AR184" s="81">
        <v>-0.38298758065635202</v>
      </c>
      <c r="AS184" s="7"/>
      <c r="AT184" s="220"/>
      <c r="AU184" s="95">
        <v>2022</v>
      </c>
      <c r="AV184" s="4" t="s">
        <v>221</v>
      </c>
      <c r="AW184" s="81">
        <v>-14.606051572514531</v>
      </c>
      <c r="AX184" s="81">
        <v>-24.468115432491757</v>
      </c>
      <c r="AY184" s="81">
        <v>41.348446355286285</v>
      </c>
      <c r="AZ184" s="81">
        <v>-100</v>
      </c>
      <c r="BA184" s="81">
        <v>4.8413566739606182</v>
      </c>
      <c r="BB184" s="81">
        <v>27.29439809296781</v>
      </c>
      <c r="BC184" s="81" t="s">
        <v>18</v>
      </c>
      <c r="BD184" s="81">
        <v>-100</v>
      </c>
      <c r="BE184" s="81">
        <v>273.6654804270463</v>
      </c>
      <c r="BF184" s="81">
        <v>-100</v>
      </c>
      <c r="BG184" s="81">
        <v>4.0706319702602229</v>
      </c>
      <c r="BH184" s="7"/>
      <c r="BI184" s="220"/>
      <c r="BJ184" s="95">
        <v>2022</v>
      </c>
      <c r="BK184" s="4" t="s">
        <v>221</v>
      </c>
      <c r="BL184" s="81">
        <v>-14.606051572514531</v>
      </c>
      <c r="BM184" s="81">
        <v>-15.352511551647039</v>
      </c>
      <c r="BN184" s="81">
        <v>6.3073483380533606</v>
      </c>
      <c r="BO184" s="81">
        <v>-9.3665225816067963</v>
      </c>
      <c r="BP184" s="81">
        <v>0.10552988522879712</v>
      </c>
      <c r="BQ184" s="81">
        <v>1.3653301535251154</v>
      </c>
      <c r="BR184" s="81">
        <v>3.8229244298703229</v>
      </c>
      <c r="BS184" s="81">
        <v>-1.8923833656282603</v>
      </c>
      <c r="BT184" s="81">
        <v>0.45848859740646886</v>
      </c>
      <c r="BU184" s="81">
        <v>-0.18482635266060513</v>
      </c>
      <c r="BV184" s="81">
        <v>0.13057087494410491</v>
      </c>
    </row>
    <row r="185" spans="1:74" ht="15" customHeight="1" x14ac:dyDescent="0.25">
      <c r="A185" s="220"/>
      <c r="B185" s="110">
        <v>2022</v>
      </c>
      <c r="C185" s="2" t="s">
        <v>218</v>
      </c>
      <c r="D185" s="3">
        <v>185426</v>
      </c>
      <c r="E185" s="3">
        <v>121888</v>
      </c>
      <c r="F185" s="3">
        <v>33955</v>
      </c>
      <c r="G185" s="3">
        <v>3640</v>
      </c>
      <c r="H185" s="3">
        <v>2651</v>
      </c>
      <c r="I185" s="3">
        <v>17831</v>
      </c>
      <c r="J185" s="3">
        <v>3208</v>
      </c>
      <c r="K185" s="3">
        <v>539</v>
      </c>
      <c r="L185" s="3">
        <v>834</v>
      </c>
      <c r="M185" s="3">
        <v>507</v>
      </c>
      <c r="N185" s="3">
        <v>373</v>
      </c>
      <c r="O185" s="7"/>
      <c r="P185" s="220"/>
      <c r="Q185" s="110">
        <v>2022</v>
      </c>
      <c r="R185" s="2" t="s">
        <v>218</v>
      </c>
      <c r="S185" s="80">
        <v>29.463020240597103</v>
      </c>
      <c r="T185" s="80">
        <v>53.33945577375485</v>
      </c>
      <c r="U185" s="80">
        <v>-6.1082844818051143</v>
      </c>
      <c r="V185" s="80" t="s">
        <v>18</v>
      </c>
      <c r="W185" s="80">
        <v>-30.837464127315414</v>
      </c>
      <c r="X185" s="80">
        <v>66.956928838951313</v>
      </c>
      <c r="Y185" s="80">
        <v>-49.968808484092328</v>
      </c>
      <c r="Z185" s="80" t="s">
        <v>18</v>
      </c>
      <c r="AA185" s="80">
        <v>-20.571428571428569</v>
      </c>
      <c r="AB185" s="80" t="s">
        <v>18</v>
      </c>
      <c r="AC185" s="80">
        <v>-93.33809608858725</v>
      </c>
      <c r="AD185" s="7"/>
      <c r="AE185" s="220"/>
      <c r="AF185" s="110">
        <v>2022</v>
      </c>
      <c r="AG185" s="2" t="s">
        <v>218</v>
      </c>
      <c r="AH185" s="80">
        <v>29.463020240597103</v>
      </c>
      <c r="AI185" s="80">
        <v>29.602658716582781</v>
      </c>
      <c r="AJ185" s="80">
        <v>-1.5423069672617598</v>
      </c>
      <c r="AK185" s="80">
        <v>2.5414202629392508</v>
      </c>
      <c r="AL185" s="80">
        <v>-0.82526339307532826</v>
      </c>
      <c r="AM185" s="80">
        <v>4.9927737088677429</v>
      </c>
      <c r="AN185" s="80">
        <v>-2.2370083852904834</v>
      </c>
      <c r="AO185" s="80">
        <v>0.37632569278138911</v>
      </c>
      <c r="AP185" s="80">
        <v>-0.15080955406452698</v>
      </c>
      <c r="AQ185" s="80">
        <v>0.35398353662368143</v>
      </c>
      <c r="AR185" s="80">
        <v>-3.6487533775056393</v>
      </c>
      <c r="AS185" s="7"/>
      <c r="AT185" s="220"/>
      <c r="AU185" s="110">
        <v>2022</v>
      </c>
      <c r="AV185" s="2" t="s">
        <v>218</v>
      </c>
      <c r="AW185" s="80">
        <v>16.946693912560875</v>
      </c>
      <c r="AX185" s="80">
        <v>36.391916388783216</v>
      </c>
      <c r="AY185" s="80">
        <v>-6.1627746303717004</v>
      </c>
      <c r="AZ185" s="80">
        <v>288.88888888888886</v>
      </c>
      <c r="BA185" s="80">
        <v>-55.527596040932728</v>
      </c>
      <c r="BB185" s="80">
        <v>33.415637860082313</v>
      </c>
      <c r="BC185" s="80" t="s">
        <v>18</v>
      </c>
      <c r="BD185" s="80">
        <v>-92.820034634341283</v>
      </c>
      <c r="BE185" s="80">
        <v>431.21019108280257</v>
      </c>
      <c r="BF185" s="80" t="s">
        <v>18</v>
      </c>
      <c r="BG185" s="80">
        <v>-92.656034652490646</v>
      </c>
      <c r="BH185" s="7"/>
      <c r="BI185" s="220"/>
      <c r="BJ185" s="110">
        <v>2022</v>
      </c>
      <c r="BK185" s="2" t="s">
        <v>218</v>
      </c>
      <c r="BL185" s="80">
        <v>16.946693912560875</v>
      </c>
      <c r="BM185" s="80">
        <v>20.51136506975455</v>
      </c>
      <c r="BN185" s="80">
        <v>-1.4064431494235485</v>
      </c>
      <c r="BO185" s="80">
        <v>1.7053911551754597</v>
      </c>
      <c r="BP185" s="80">
        <v>-2.0875905043013212</v>
      </c>
      <c r="BQ185" s="80">
        <v>2.81667045081864</v>
      </c>
      <c r="BR185" s="80">
        <v>2.0232599207850868</v>
      </c>
      <c r="BS185" s="80">
        <v>-4.3946618229521466</v>
      </c>
      <c r="BT185" s="80">
        <v>0.42697848078912215</v>
      </c>
      <c r="BU185" s="80">
        <v>0.31976084159539869</v>
      </c>
      <c r="BV185" s="80">
        <v>-2.9680365296803677</v>
      </c>
    </row>
    <row r="186" spans="1:74" ht="15" customHeight="1" x14ac:dyDescent="0.25">
      <c r="A186" s="220"/>
      <c r="B186" s="95">
        <v>2022</v>
      </c>
      <c r="C186" s="4" t="s">
        <v>219</v>
      </c>
      <c r="D186" s="5">
        <v>123462</v>
      </c>
      <c r="E186" s="5">
        <v>73732</v>
      </c>
      <c r="F186" s="5">
        <v>23439</v>
      </c>
      <c r="G186" s="5">
        <v>1740</v>
      </c>
      <c r="H186" s="5">
        <v>4998</v>
      </c>
      <c r="I186" s="5">
        <v>2550</v>
      </c>
      <c r="J186" s="5">
        <v>2830</v>
      </c>
      <c r="K186" s="5">
        <v>2838</v>
      </c>
      <c r="L186" s="5" t="s">
        <v>18</v>
      </c>
      <c r="M186" s="5" t="s">
        <v>18</v>
      </c>
      <c r="N186" s="5">
        <v>11335</v>
      </c>
      <c r="O186" s="7"/>
      <c r="P186" s="220"/>
      <c r="Q186" s="95">
        <v>2022</v>
      </c>
      <c r="R186" s="4" t="s">
        <v>219</v>
      </c>
      <c r="S186" s="81">
        <v>-33.417104397441562</v>
      </c>
      <c r="T186" s="81">
        <v>-39.508401155158836</v>
      </c>
      <c r="U186" s="81">
        <v>-30.970402002650559</v>
      </c>
      <c r="V186" s="81">
        <v>-52.197802197802197</v>
      </c>
      <c r="W186" s="81">
        <v>88.532629196529626</v>
      </c>
      <c r="X186" s="81">
        <v>-85.699063428859859</v>
      </c>
      <c r="Y186" s="81">
        <v>-11.78304239401497</v>
      </c>
      <c r="Z186" s="81">
        <v>426.53061224489795</v>
      </c>
      <c r="AA186" s="81">
        <v>-100</v>
      </c>
      <c r="AB186" s="81">
        <v>-100</v>
      </c>
      <c r="AC186" s="81">
        <v>2938.8739946380697</v>
      </c>
      <c r="AD186" s="7"/>
      <c r="AE186" s="220"/>
      <c r="AF186" s="95">
        <v>2022</v>
      </c>
      <c r="AG186" s="4" t="s">
        <v>219</v>
      </c>
      <c r="AH186" s="81">
        <v>-33.417104397441562</v>
      </c>
      <c r="AI186" s="81">
        <v>-25.970468003408364</v>
      </c>
      <c r="AJ186" s="81">
        <v>-5.6712650868810197</v>
      </c>
      <c r="AK186" s="81">
        <v>-1.0246675223539308</v>
      </c>
      <c r="AL186" s="81">
        <v>1.2657340394550924</v>
      </c>
      <c r="AM186" s="81">
        <v>-8.2410233732054827</v>
      </c>
      <c r="AN186" s="81">
        <v>-0.20385490707883466</v>
      </c>
      <c r="AO186" s="81">
        <v>1.2398477020482563</v>
      </c>
      <c r="AP186" s="81">
        <v>-0.44977511244377805</v>
      </c>
      <c r="AQ186" s="81">
        <v>-0.27342443885970685</v>
      </c>
      <c r="AR186" s="81">
        <v>5.9117923052862054</v>
      </c>
      <c r="AS186" s="7"/>
      <c r="AT186" s="220"/>
      <c r="AU186" s="95">
        <v>2022</v>
      </c>
      <c r="AV186" s="4" t="s">
        <v>219</v>
      </c>
      <c r="AW186" s="81">
        <v>-41.835638638676365</v>
      </c>
      <c r="AX186" s="81">
        <v>-44.611547649453861</v>
      </c>
      <c r="AY186" s="81">
        <v>-52.247168119957621</v>
      </c>
      <c r="AZ186" s="81">
        <v>65.55661274976211</v>
      </c>
      <c r="BA186" s="81">
        <v>153.57686453576864</v>
      </c>
      <c r="BB186" s="81">
        <v>41.745414118954983</v>
      </c>
      <c r="BC186" s="81" t="s">
        <v>18</v>
      </c>
      <c r="BD186" s="81">
        <v>-60.583333333333336</v>
      </c>
      <c r="BE186" s="81" t="s">
        <v>18</v>
      </c>
      <c r="BF186" s="81" t="s">
        <v>18</v>
      </c>
      <c r="BG186" s="81">
        <v>-37.170888531677846</v>
      </c>
      <c r="BH186" s="7"/>
      <c r="BI186" s="220"/>
      <c r="BJ186" s="95">
        <v>2022</v>
      </c>
      <c r="BK186" s="4" t="s">
        <v>219</v>
      </c>
      <c r="BL186" s="81">
        <v>-41.835638638676365</v>
      </c>
      <c r="BM186" s="81">
        <v>-27.977424339501752</v>
      </c>
      <c r="BN186" s="81">
        <v>-12.081653035842159</v>
      </c>
      <c r="BO186" s="81">
        <v>0.32459578637922587</v>
      </c>
      <c r="BP186" s="81">
        <v>1.4260543474164247</v>
      </c>
      <c r="BQ186" s="81">
        <v>0.35380469603889497</v>
      </c>
      <c r="BR186" s="81">
        <v>1.3332453925300569</v>
      </c>
      <c r="BS186" s="81">
        <v>-2.0549881279915576</v>
      </c>
      <c r="BT186" s="81">
        <v>0</v>
      </c>
      <c r="BU186" s="81">
        <v>0</v>
      </c>
      <c r="BV186" s="81">
        <v>-3.1592733577054988</v>
      </c>
    </row>
    <row r="187" spans="1:74" ht="15" customHeight="1" x14ac:dyDescent="0.25">
      <c r="A187" s="220"/>
      <c r="B187" s="2">
        <v>2023</v>
      </c>
      <c r="C187" s="2" t="s">
        <v>220</v>
      </c>
      <c r="D187" s="3">
        <v>258832</v>
      </c>
      <c r="E187" s="3">
        <v>182540</v>
      </c>
      <c r="F187" s="3">
        <v>44103</v>
      </c>
      <c r="G187" s="3">
        <v>100</v>
      </c>
      <c r="H187" s="3">
        <v>1491</v>
      </c>
      <c r="I187" s="3">
        <v>1300</v>
      </c>
      <c r="J187" s="3">
        <v>554</v>
      </c>
      <c r="K187" s="3">
        <v>436</v>
      </c>
      <c r="L187" s="3">
        <v>1195</v>
      </c>
      <c r="M187" s="3" t="s">
        <v>18</v>
      </c>
      <c r="N187" s="3">
        <v>27113</v>
      </c>
      <c r="O187" s="7"/>
      <c r="P187" s="220"/>
      <c r="Q187" s="2">
        <v>2023</v>
      </c>
      <c r="R187" s="2" t="s">
        <v>220</v>
      </c>
      <c r="S187" s="80">
        <v>109.64507297792034</v>
      </c>
      <c r="T187" s="80">
        <v>147.5722888298161</v>
      </c>
      <c r="U187" s="80">
        <v>88.160757711506477</v>
      </c>
      <c r="V187" s="80">
        <v>-94.252873563218387</v>
      </c>
      <c r="W187" s="80">
        <v>-70.168067226890756</v>
      </c>
      <c r="X187" s="80">
        <v>-49.019607843137258</v>
      </c>
      <c r="Y187" s="80">
        <v>-80.42402826855124</v>
      </c>
      <c r="Z187" s="80">
        <v>-84.637068357998587</v>
      </c>
      <c r="AA187" s="80" t="s">
        <v>18</v>
      </c>
      <c r="AB187" s="80" t="s">
        <v>18</v>
      </c>
      <c r="AC187" s="80">
        <v>139.1971768857521</v>
      </c>
      <c r="AD187" s="7"/>
      <c r="AE187" s="220"/>
      <c r="AF187" s="2">
        <v>2023</v>
      </c>
      <c r="AG187" s="2" t="s">
        <v>220</v>
      </c>
      <c r="AH187" s="80">
        <v>109.64507297792034</v>
      </c>
      <c r="AI187" s="80">
        <v>88.130760881890794</v>
      </c>
      <c r="AJ187" s="80">
        <v>16.737133692958157</v>
      </c>
      <c r="AK187" s="80">
        <v>-1.328343943885568</v>
      </c>
      <c r="AL187" s="80">
        <v>-2.8405501287845651</v>
      </c>
      <c r="AM187" s="80">
        <v>-1.0124572743030245</v>
      </c>
      <c r="AN187" s="80">
        <v>-1.8434822050509467</v>
      </c>
      <c r="AO187" s="80">
        <v>-1.9455378983006919</v>
      </c>
      <c r="AP187" s="80">
        <v>0.96790915423369128</v>
      </c>
      <c r="AQ187" s="80">
        <v>0</v>
      </c>
      <c r="AR187" s="80">
        <v>12.779640699162497</v>
      </c>
      <c r="AS187" s="7"/>
      <c r="AT187" s="220"/>
      <c r="AU187" s="2">
        <v>2023</v>
      </c>
      <c r="AV187" s="2" t="s">
        <v>220</v>
      </c>
      <c r="AW187" s="80">
        <v>19.721547676865796</v>
      </c>
      <c r="AX187" s="80">
        <v>9.3296119499529908</v>
      </c>
      <c r="AY187" s="80">
        <v>69.340347104899394</v>
      </c>
      <c r="AZ187" s="80">
        <v>13.63636363636364</v>
      </c>
      <c r="BA187" s="80">
        <v>-35.510380622837374</v>
      </c>
      <c r="BB187" s="80">
        <v>-82.519833266101926</v>
      </c>
      <c r="BC187" s="80">
        <v>-91.118948380891311</v>
      </c>
      <c r="BD187" s="80">
        <v>29.761904761904759</v>
      </c>
      <c r="BE187" s="80">
        <v>241.42857142857139</v>
      </c>
      <c r="BF187" s="80" t="s">
        <v>18</v>
      </c>
      <c r="BG187" s="80">
        <v>321.86089933094752</v>
      </c>
      <c r="BH187" s="7"/>
      <c r="BI187" s="220"/>
      <c r="BJ187" s="2">
        <v>2023</v>
      </c>
      <c r="BK187" s="2" t="s">
        <v>220</v>
      </c>
      <c r="BL187" s="80">
        <v>19.721547676865796</v>
      </c>
      <c r="BM187" s="80">
        <v>7.2050694974444385</v>
      </c>
      <c r="BN187" s="80">
        <v>8.3531071486389621</v>
      </c>
      <c r="BO187" s="80">
        <v>5.5505446471935073E-3</v>
      </c>
      <c r="BP187" s="80">
        <v>-0.37974976294548912</v>
      </c>
      <c r="BQ187" s="80">
        <v>-2.8386410416522128</v>
      </c>
      <c r="BR187" s="80">
        <v>-2.6291079812206579</v>
      </c>
      <c r="BS187" s="80">
        <v>4.625453872661256E-2</v>
      </c>
      <c r="BT187" s="80">
        <v>0.39085085223987609</v>
      </c>
      <c r="BU187" s="80">
        <v>0</v>
      </c>
      <c r="BV187" s="80">
        <v>9.5682138809870736</v>
      </c>
    </row>
    <row r="188" spans="1:74" ht="15" customHeight="1" x14ac:dyDescent="0.25">
      <c r="A188" s="220"/>
      <c r="B188" s="95">
        <v>2023</v>
      </c>
      <c r="C188" s="4" t="s">
        <v>221</v>
      </c>
      <c r="D188" s="5">
        <v>212745</v>
      </c>
      <c r="E188" s="5">
        <v>151031</v>
      </c>
      <c r="F188" s="5">
        <v>27006</v>
      </c>
      <c r="G188" s="5">
        <v>100</v>
      </c>
      <c r="H188" s="5">
        <v>1813</v>
      </c>
      <c r="I188" s="5">
        <v>16762</v>
      </c>
      <c r="J188" s="5" t="s">
        <v>18</v>
      </c>
      <c r="K188" s="5" t="s">
        <v>18</v>
      </c>
      <c r="L188" s="5">
        <v>2269</v>
      </c>
      <c r="M188" s="5" t="s">
        <v>18</v>
      </c>
      <c r="N188" s="5">
        <v>13764</v>
      </c>
      <c r="O188" s="7"/>
      <c r="P188" s="220"/>
      <c r="Q188" s="95">
        <v>2023</v>
      </c>
      <c r="R188" s="4" t="s">
        <v>221</v>
      </c>
      <c r="S188" s="81">
        <v>-17.805758175186995</v>
      </c>
      <c r="T188" s="81">
        <v>-17.261422154048418</v>
      </c>
      <c r="U188" s="81">
        <v>-38.76607033535133</v>
      </c>
      <c r="V188" s="81">
        <v>0</v>
      </c>
      <c r="W188" s="81">
        <v>21.596244131455393</v>
      </c>
      <c r="X188" s="81">
        <v>1189.3846153846152</v>
      </c>
      <c r="Y188" s="81">
        <v>-100</v>
      </c>
      <c r="Z188" s="81">
        <v>-100</v>
      </c>
      <c r="AA188" s="81">
        <v>89.874476987447707</v>
      </c>
      <c r="AB188" s="81" t="s">
        <v>18</v>
      </c>
      <c r="AC188" s="81">
        <v>-49.234684468705048</v>
      </c>
      <c r="AD188" s="7"/>
      <c r="AE188" s="220"/>
      <c r="AF188" s="95">
        <v>2023</v>
      </c>
      <c r="AG188" s="4" t="s">
        <v>221</v>
      </c>
      <c r="AH188" s="81">
        <v>-17.805758175186995</v>
      </c>
      <c r="AI188" s="81">
        <v>-12.173533411633802</v>
      </c>
      <c r="AJ188" s="81">
        <v>-6.6054429127774004</v>
      </c>
      <c r="AK188" s="81">
        <v>0</v>
      </c>
      <c r="AL188" s="81">
        <v>0.12440501947209001</v>
      </c>
      <c r="AM188" s="81">
        <v>5.9737590406132162</v>
      </c>
      <c r="AN188" s="81">
        <v>-0.2140384496507387</v>
      </c>
      <c r="AO188" s="81">
        <v>-0.16844903257711569</v>
      </c>
      <c r="AP188" s="81">
        <v>0.4149409655683996</v>
      </c>
      <c r="AQ188" s="81">
        <v>0</v>
      </c>
      <c r="AR188" s="81">
        <v>-5.1573993942016445</v>
      </c>
      <c r="AS188" s="7"/>
      <c r="AT188" s="220"/>
      <c r="AU188" s="95">
        <v>2023</v>
      </c>
      <c r="AV188" s="4" t="s">
        <v>221</v>
      </c>
      <c r="AW188" s="81">
        <v>48.536937867860104</v>
      </c>
      <c r="AX188" s="81">
        <v>90.002390267835807</v>
      </c>
      <c r="AY188" s="81">
        <v>-25.323526158610775</v>
      </c>
      <c r="AZ188" s="81" t="s">
        <v>18</v>
      </c>
      <c r="BA188" s="81">
        <v>-52.700234803026355</v>
      </c>
      <c r="BB188" s="81">
        <v>56.947565543071164</v>
      </c>
      <c r="BC188" s="81">
        <v>-100</v>
      </c>
      <c r="BD188" s="81" t="s">
        <v>18</v>
      </c>
      <c r="BE188" s="81">
        <v>116.09523809523807</v>
      </c>
      <c r="BF188" s="81" t="s">
        <v>18</v>
      </c>
      <c r="BG188" s="81">
        <v>145.82961243079123</v>
      </c>
      <c r="BH188" s="7"/>
      <c r="BI188" s="220"/>
      <c r="BJ188" s="95">
        <v>2023</v>
      </c>
      <c r="BK188" s="4" t="s">
        <v>221</v>
      </c>
      <c r="BL188" s="81">
        <v>48.536937867860104</v>
      </c>
      <c r="BM188" s="81">
        <v>49.950079244835116</v>
      </c>
      <c r="BN188" s="81">
        <v>-6.3940458153839703</v>
      </c>
      <c r="BO188" s="81">
        <v>6.9819237992836541E-2</v>
      </c>
      <c r="BP188" s="81">
        <v>-1.410348607455298</v>
      </c>
      <c r="BQ188" s="81">
        <v>4.2464060547243179</v>
      </c>
      <c r="BR188" s="81">
        <v>-4.4768095401006791</v>
      </c>
      <c r="BS188" s="81">
        <v>0</v>
      </c>
      <c r="BT188" s="81">
        <v>0.85109651113267737</v>
      </c>
      <c r="BU188" s="81">
        <v>0</v>
      </c>
      <c r="BV188" s="81">
        <v>5.700740782115103</v>
      </c>
    </row>
    <row r="189" spans="1:74" ht="15" customHeight="1" x14ac:dyDescent="0.25">
      <c r="A189" s="220"/>
      <c r="B189" s="110">
        <v>2023</v>
      </c>
      <c r="C189" s="2" t="s">
        <v>218</v>
      </c>
      <c r="D189" s="3">
        <v>124436</v>
      </c>
      <c r="E189" s="3">
        <v>80589</v>
      </c>
      <c r="F189" s="3">
        <v>22813</v>
      </c>
      <c r="G189" s="3">
        <v>700</v>
      </c>
      <c r="H189" s="3">
        <v>4552</v>
      </c>
      <c r="I189" s="3">
        <v>4820</v>
      </c>
      <c r="J189" s="3" t="s">
        <v>18</v>
      </c>
      <c r="K189" s="3">
        <v>2318</v>
      </c>
      <c r="L189" s="3">
        <v>461</v>
      </c>
      <c r="M189" s="3" t="s">
        <v>18</v>
      </c>
      <c r="N189" s="3">
        <v>8183</v>
      </c>
      <c r="O189" s="7"/>
      <c r="P189" s="220"/>
      <c r="Q189" s="110">
        <v>2023</v>
      </c>
      <c r="R189" s="2" t="s">
        <v>218</v>
      </c>
      <c r="S189" s="80">
        <v>-41.509318667888785</v>
      </c>
      <c r="T189" s="80">
        <v>-46.640755871311192</v>
      </c>
      <c r="U189" s="80">
        <v>-15.526179367547954</v>
      </c>
      <c r="V189" s="80">
        <v>600</v>
      </c>
      <c r="W189" s="80">
        <v>151.07556536127964</v>
      </c>
      <c r="X189" s="80">
        <v>-71.244481565445653</v>
      </c>
      <c r="Y189" s="80" t="s">
        <v>18</v>
      </c>
      <c r="Z189" s="80" t="s">
        <v>18</v>
      </c>
      <c r="AA189" s="80">
        <v>-79.682679594535045</v>
      </c>
      <c r="AB189" s="80" t="s">
        <v>18</v>
      </c>
      <c r="AC189" s="80">
        <v>-40.547805870386512</v>
      </c>
      <c r="AD189" s="7"/>
      <c r="AE189" s="220"/>
      <c r="AF189" s="110">
        <v>2023</v>
      </c>
      <c r="AG189" s="2" t="s">
        <v>218</v>
      </c>
      <c r="AH189" s="80">
        <v>-41.509318667888785</v>
      </c>
      <c r="AI189" s="80">
        <v>-33.111001433641214</v>
      </c>
      <c r="AJ189" s="80">
        <v>-1.9709041340572044</v>
      </c>
      <c r="AK189" s="80">
        <v>0.282027779736304</v>
      </c>
      <c r="AL189" s="80">
        <v>1.2874568144962277</v>
      </c>
      <c r="AM189" s="80">
        <v>-5.6132929093515713</v>
      </c>
      <c r="AN189" s="80">
        <v>0</v>
      </c>
      <c r="AO189" s="80">
        <v>1.0895673223812545</v>
      </c>
      <c r="AP189" s="80">
        <v>-0.84984370960539601</v>
      </c>
      <c r="AQ189" s="80">
        <v>0</v>
      </c>
      <c r="AR189" s="80">
        <v>-2.6233283978471875</v>
      </c>
      <c r="AS189" s="7"/>
      <c r="AT189" s="220"/>
      <c r="AU189" s="110">
        <v>2023</v>
      </c>
      <c r="AV189" s="2" t="s">
        <v>218</v>
      </c>
      <c r="AW189" s="80">
        <v>-32.891827467561185</v>
      </c>
      <c r="AX189" s="80">
        <v>-33.882744814912044</v>
      </c>
      <c r="AY189" s="80">
        <v>-32.814018553968481</v>
      </c>
      <c r="AZ189" s="80">
        <v>-80.769230769230774</v>
      </c>
      <c r="BA189" s="80">
        <v>71.708789136175028</v>
      </c>
      <c r="BB189" s="80">
        <v>-72.968425775335092</v>
      </c>
      <c r="BC189" s="80">
        <v>-100</v>
      </c>
      <c r="BD189" s="80">
        <v>330.05565862708721</v>
      </c>
      <c r="BE189" s="80">
        <v>-44.724220623501196</v>
      </c>
      <c r="BF189" s="80">
        <v>-100</v>
      </c>
      <c r="BG189" s="80">
        <v>2093.8337801608577</v>
      </c>
      <c r="BH189" s="7"/>
      <c r="BI189" s="220"/>
      <c r="BJ189" s="110">
        <v>2023</v>
      </c>
      <c r="BK189" s="2" t="s">
        <v>218</v>
      </c>
      <c r="BL189" s="80">
        <v>-32.891827467561185</v>
      </c>
      <c r="BM189" s="80">
        <v>-22.27249684510263</v>
      </c>
      <c r="BN189" s="80">
        <v>-6.0088660705618411</v>
      </c>
      <c r="BO189" s="80">
        <v>-1.5855381661687145</v>
      </c>
      <c r="BP189" s="80">
        <v>1.0252068210499068</v>
      </c>
      <c r="BQ189" s="80">
        <v>-7.0168153333405243</v>
      </c>
      <c r="BR189" s="80">
        <v>-1.7300702166902162</v>
      </c>
      <c r="BS189" s="80">
        <v>0.95941238014086483</v>
      </c>
      <c r="BT189" s="80">
        <v>-0.20115841359895595</v>
      </c>
      <c r="BU189" s="80">
        <v>-0.27342443885970685</v>
      </c>
      <c r="BV189" s="80">
        <v>4.2119228155706319</v>
      </c>
    </row>
    <row r="190" spans="1:74" ht="15" customHeight="1" x14ac:dyDescent="0.25">
      <c r="A190" s="220"/>
      <c r="B190" s="95">
        <v>2023</v>
      </c>
      <c r="C190" s="4" t="s">
        <v>219</v>
      </c>
      <c r="D190" s="5">
        <v>146598</v>
      </c>
      <c r="E190" s="5">
        <v>92133</v>
      </c>
      <c r="F190" s="5">
        <v>16747</v>
      </c>
      <c r="G190" s="5" t="s">
        <v>18</v>
      </c>
      <c r="H190" s="5">
        <v>2103</v>
      </c>
      <c r="I190" s="5">
        <v>9086</v>
      </c>
      <c r="J190" s="5">
        <v>2121</v>
      </c>
      <c r="K190" s="5">
        <v>10647</v>
      </c>
      <c r="L190" s="5">
        <v>1374</v>
      </c>
      <c r="M190" s="5">
        <v>150</v>
      </c>
      <c r="N190" s="5">
        <v>12237</v>
      </c>
      <c r="O190" s="7"/>
      <c r="P190" s="220"/>
      <c r="Q190" s="95">
        <v>2023</v>
      </c>
      <c r="R190" s="4" t="s">
        <v>219</v>
      </c>
      <c r="S190" s="81">
        <v>17.809958532900438</v>
      </c>
      <c r="T190" s="81">
        <v>14.324535606596427</v>
      </c>
      <c r="U190" s="81">
        <v>-26.590102134747724</v>
      </c>
      <c r="V190" s="81">
        <v>-100</v>
      </c>
      <c r="W190" s="81">
        <v>-53.800527240773292</v>
      </c>
      <c r="X190" s="81">
        <v>88.506224066390047</v>
      </c>
      <c r="Y190" s="81" t="s">
        <v>18</v>
      </c>
      <c r="Z190" s="81">
        <v>359.31837791199308</v>
      </c>
      <c r="AA190" s="81">
        <v>198.04772234273315</v>
      </c>
      <c r="AB190" s="81" t="s">
        <v>18</v>
      </c>
      <c r="AC190" s="81">
        <v>49.541732860808992</v>
      </c>
      <c r="AD190" s="7"/>
      <c r="AE190" s="220"/>
      <c r="AF190" s="95">
        <v>2023</v>
      </c>
      <c r="AG190" s="4" t="s">
        <v>219</v>
      </c>
      <c r="AH190" s="81">
        <v>17.809958532900438</v>
      </c>
      <c r="AI190" s="81">
        <v>9.2770580860844092</v>
      </c>
      <c r="AJ190" s="81">
        <v>-4.8747950753801126</v>
      </c>
      <c r="AK190" s="81">
        <v>-0.56253817223311553</v>
      </c>
      <c r="AL190" s="81">
        <v>-1.9680799768555715</v>
      </c>
      <c r="AM190" s="81">
        <v>3.4282683467806727</v>
      </c>
      <c r="AN190" s="81">
        <v>1.70449066186634</v>
      </c>
      <c r="AO190" s="81">
        <v>6.6934006236137424</v>
      </c>
      <c r="AP190" s="81">
        <v>0.73371050178404928</v>
      </c>
      <c r="AQ190" s="81">
        <v>0.12054389404995333</v>
      </c>
      <c r="AR190" s="81">
        <v>3.257899643190072</v>
      </c>
      <c r="AS190" s="7"/>
      <c r="AT190" s="220"/>
      <c r="AU190" s="95">
        <v>2023</v>
      </c>
      <c r="AV190" s="4" t="s">
        <v>219</v>
      </c>
      <c r="AW190" s="81">
        <v>18.739369198619826</v>
      </c>
      <c r="AX190" s="81">
        <v>24.956599576845889</v>
      </c>
      <c r="AY190" s="81">
        <v>-28.550706088143698</v>
      </c>
      <c r="AZ190" s="81">
        <v>-100</v>
      </c>
      <c r="BA190" s="81">
        <v>-57.923169267707081</v>
      </c>
      <c r="BB190" s="81">
        <v>256.31372549019608</v>
      </c>
      <c r="BC190" s="81">
        <v>-25.053003533568912</v>
      </c>
      <c r="BD190" s="81">
        <v>275.1585623678647</v>
      </c>
      <c r="BE190" s="81" t="s">
        <v>18</v>
      </c>
      <c r="BF190" s="81" t="s">
        <v>18</v>
      </c>
      <c r="BG190" s="81">
        <v>7.9576532862814133</v>
      </c>
      <c r="BH190" s="7"/>
      <c r="BI190" s="220"/>
      <c r="BJ190" s="95">
        <v>2023</v>
      </c>
      <c r="BK190" s="4" t="s">
        <v>219</v>
      </c>
      <c r="BL190" s="81">
        <v>18.739369198619826</v>
      </c>
      <c r="BM190" s="81">
        <v>14.904181043559968</v>
      </c>
      <c r="BN190" s="81">
        <v>-5.4202912637086742</v>
      </c>
      <c r="BO190" s="81">
        <v>-1.4093405258298106</v>
      </c>
      <c r="BP190" s="81">
        <v>-2.3448510472858057</v>
      </c>
      <c r="BQ190" s="81">
        <v>5.2939365958756559</v>
      </c>
      <c r="BR190" s="81">
        <v>-0.57426576598467571</v>
      </c>
      <c r="BS190" s="81">
        <v>6.3250230840258572</v>
      </c>
      <c r="BT190" s="81">
        <v>1.1128930359138849</v>
      </c>
      <c r="BU190" s="81">
        <v>0.12149487291636299</v>
      </c>
      <c r="BV190" s="81">
        <v>0.73058916913706273</v>
      </c>
    </row>
    <row r="191" spans="1:74" ht="15" customHeight="1" x14ac:dyDescent="0.25">
      <c r="A191" s="220"/>
      <c r="B191" s="2">
        <v>2024</v>
      </c>
      <c r="C191" s="2" t="s">
        <v>220</v>
      </c>
      <c r="D191" s="3">
        <v>203557</v>
      </c>
      <c r="E191" s="3">
        <v>137683</v>
      </c>
      <c r="F191" s="3">
        <v>21784</v>
      </c>
      <c r="G191" s="3">
        <v>210</v>
      </c>
      <c r="H191" s="3">
        <v>6291</v>
      </c>
      <c r="I191" s="3">
        <v>9954</v>
      </c>
      <c r="J191" s="3">
        <v>6760</v>
      </c>
      <c r="K191" s="3">
        <v>918</v>
      </c>
      <c r="L191" s="3">
        <v>2000</v>
      </c>
      <c r="M191" s="3" t="s">
        <v>18</v>
      </c>
      <c r="N191" s="3">
        <v>17957</v>
      </c>
      <c r="O191" s="7"/>
      <c r="P191" s="220"/>
      <c r="Q191" s="2">
        <v>2024</v>
      </c>
      <c r="R191" s="2" t="s">
        <v>220</v>
      </c>
      <c r="S191" s="80">
        <v>38.853872494849867</v>
      </c>
      <c r="T191" s="80">
        <v>49.439397392899394</v>
      </c>
      <c r="U191" s="80">
        <v>30.077028721562073</v>
      </c>
      <c r="V191" s="80" t="s">
        <v>18</v>
      </c>
      <c r="W191" s="80">
        <v>199.14407988587732</v>
      </c>
      <c r="X191" s="80">
        <v>9.5531587057010796</v>
      </c>
      <c r="Y191" s="80">
        <v>218.71758604431875</v>
      </c>
      <c r="Z191" s="80">
        <v>-91.377852916314453</v>
      </c>
      <c r="AA191" s="80">
        <v>45.560407569141205</v>
      </c>
      <c r="AB191" s="80">
        <v>-100</v>
      </c>
      <c r="AC191" s="80">
        <v>46.743482879790804</v>
      </c>
      <c r="AD191" s="7"/>
      <c r="AE191" s="220"/>
      <c r="AF191" s="2">
        <v>2024</v>
      </c>
      <c r="AG191" s="2" t="s">
        <v>220</v>
      </c>
      <c r="AH191" s="80">
        <v>38.853872494849867</v>
      </c>
      <c r="AI191" s="80">
        <v>31.071365230085</v>
      </c>
      <c r="AJ191" s="80">
        <v>3.4359268202840423</v>
      </c>
      <c r="AK191" s="80">
        <v>0.14324888470511196</v>
      </c>
      <c r="AL191" s="80">
        <v>2.856792043547661</v>
      </c>
      <c r="AM191" s="80">
        <v>0.59209539011446277</v>
      </c>
      <c r="AN191" s="80">
        <v>3.1644360768905444</v>
      </c>
      <c r="AO191" s="80">
        <v>-6.6365161871239726</v>
      </c>
      <c r="AP191" s="80">
        <v>0.42701810393047662</v>
      </c>
      <c r="AQ191" s="80">
        <v>-0.10232063193222282</v>
      </c>
      <c r="AR191" s="80">
        <v>3.9018267643487636</v>
      </c>
      <c r="AS191" s="7"/>
      <c r="AT191" s="220"/>
      <c r="AU191" s="2">
        <v>2024</v>
      </c>
      <c r="AV191" s="2" t="s">
        <v>220</v>
      </c>
      <c r="AW191" s="80">
        <v>-21.355551091055204</v>
      </c>
      <c r="AX191" s="80">
        <v>-24.57379204557904</v>
      </c>
      <c r="AY191" s="80">
        <v>-50.606534702854681</v>
      </c>
      <c r="AZ191" s="80">
        <v>110</v>
      </c>
      <c r="BA191" s="80">
        <v>321.93158953722332</v>
      </c>
      <c r="BB191" s="80">
        <v>665.69230769230762</v>
      </c>
      <c r="BC191" s="80">
        <v>1120.2166064981948</v>
      </c>
      <c r="BD191" s="80">
        <v>110.55045871559633</v>
      </c>
      <c r="BE191" s="80">
        <v>67.364016736401652</v>
      </c>
      <c r="BF191" s="80" t="s">
        <v>18</v>
      </c>
      <c r="BG191" s="80">
        <v>-33.769778335116001</v>
      </c>
      <c r="BH191" s="7"/>
      <c r="BI191" s="220"/>
      <c r="BJ191" s="2">
        <v>2024</v>
      </c>
      <c r="BK191" s="2" t="s">
        <v>220</v>
      </c>
      <c r="BL191" s="80">
        <v>-21.355551091055204</v>
      </c>
      <c r="BM191" s="80">
        <v>-17.330546454843297</v>
      </c>
      <c r="BN191" s="80">
        <v>-8.6229677937812959</v>
      </c>
      <c r="BO191" s="80">
        <v>4.2498609136428264E-2</v>
      </c>
      <c r="BP191" s="80">
        <v>1.8544847623168697</v>
      </c>
      <c r="BQ191" s="80">
        <v>3.3434814860604565</v>
      </c>
      <c r="BR191" s="80">
        <v>2.3976942572788533</v>
      </c>
      <c r="BS191" s="80">
        <v>0.18622117821598569</v>
      </c>
      <c r="BT191" s="80">
        <v>0.31101254868022504</v>
      </c>
      <c r="BU191" s="80">
        <v>0</v>
      </c>
      <c r="BV191" s="80">
        <v>-3.5374296841194295</v>
      </c>
    </row>
    <row r="192" spans="1:74" ht="15" customHeight="1" x14ac:dyDescent="0.25">
      <c r="A192" s="220"/>
      <c r="B192" s="95">
        <v>2024</v>
      </c>
      <c r="C192" s="4" t="s">
        <v>221</v>
      </c>
      <c r="D192" s="5">
        <v>216368</v>
      </c>
      <c r="E192" s="5">
        <v>149249</v>
      </c>
      <c r="F192" s="5">
        <v>26285</v>
      </c>
      <c r="G192" s="5">
        <v>544</v>
      </c>
      <c r="H192" s="5">
        <v>4815</v>
      </c>
      <c r="I192" s="5">
        <v>1795</v>
      </c>
      <c r="J192" s="5">
        <v>9130</v>
      </c>
      <c r="K192" s="5">
        <v>222</v>
      </c>
      <c r="L192" s="5">
        <v>3038</v>
      </c>
      <c r="M192" s="5">
        <v>4600</v>
      </c>
      <c r="N192" s="5">
        <v>16690</v>
      </c>
      <c r="O192" s="7"/>
      <c r="P192" s="220"/>
      <c r="Q192" s="95">
        <v>2024</v>
      </c>
      <c r="R192" s="4" t="s">
        <v>221</v>
      </c>
      <c r="S192" s="81">
        <v>6.2935688775134224</v>
      </c>
      <c r="T192" s="81">
        <v>8.4004561202181804</v>
      </c>
      <c r="U192" s="81">
        <v>20.661953727506429</v>
      </c>
      <c r="V192" s="81">
        <v>159.04761904761904</v>
      </c>
      <c r="W192" s="81">
        <v>-23.462088698140207</v>
      </c>
      <c r="X192" s="81">
        <v>-81.967048422744625</v>
      </c>
      <c r="Y192" s="81">
        <v>35.059171597633139</v>
      </c>
      <c r="Z192" s="81">
        <v>-75.816993464052288</v>
      </c>
      <c r="AA192" s="81">
        <v>51.899999999999977</v>
      </c>
      <c r="AB192" s="81" t="s">
        <v>18</v>
      </c>
      <c r="AC192" s="81">
        <v>-7.0557442779974338</v>
      </c>
      <c r="AD192" s="7"/>
      <c r="AE192" s="220"/>
      <c r="AF192" s="95">
        <v>2024</v>
      </c>
      <c r="AG192" s="4" t="s">
        <v>221</v>
      </c>
      <c r="AH192" s="81">
        <v>6.2935688775134224</v>
      </c>
      <c r="AI192" s="81">
        <v>5.6819465800733937</v>
      </c>
      <c r="AJ192" s="81">
        <v>2.2111742656847952</v>
      </c>
      <c r="AK192" s="81">
        <v>0.16408180509636119</v>
      </c>
      <c r="AL192" s="81">
        <v>-0.72510402491685355</v>
      </c>
      <c r="AM192" s="81">
        <v>-4.0082139155126075</v>
      </c>
      <c r="AN192" s="81">
        <v>1.1642930481388503</v>
      </c>
      <c r="AO192" s="81">
        <v>-0.3419189710990041</v>
      </c>
      <c r="AP192" s="81">
        <v>0.50993087931144587</v>
      </c>
      <c r="AQ192" s="81">
        <v>2.2598092917462917</v>
      </c>
      <c r="AR192" s="81">
        <v>-0.62243008100925035</v>
      </c>
      <c r="AS192" s="7"/>
      <c r="AT192" s="220"/>
      <c r="AU192" s="95">
        <v>2024</v>
      </c>
      <c r="AV192" s="4" t="s">
        <v>221</v>
      </c>
      <c r="AW192" s="81">
        <v>1.7029777433077271</v>
      </c>
      <c r="AX192" s="81">
        <v>-1.1798902212128581</v>
      </c>
      <c r="AY192" s="81">
        <v>-2.6697770865733617</v>
      </c>
      <c r="AZ192" s="81">
        <v>444</v>
      </c>
      <c r="BA192" s="81">
        <v>165.58190843905129</v>
      </c>
      <c r="BB192" s="81">
        <v>-89.29125402696576</v>
      </c>
      <c r="BC192" s="81" t="s">
        <v>18</v>
      </c>
      <c r="BD192" s="81" t="s">
        <v>18</v>
      </c>
      <c r="BE192" s="81">
        <v>33.891582194799469</v>
      </c>
      <c r="BF192" s="81" t="s">
        <v>18</v>
      </c>
      <c r="BG192" s="81">
        <v>21.258355129322879</v>
      </c>
      <c r="BH192" s="7"/>
      <c r="BI192" s="220"/>
      <c r="BJ192" s="95">
        <v>2024</v>
      </c>
      <c r="BK192" s="4" t="s">
        <v>221</v>
      </c>
      <c r="BL192" s="81">
        <v>1.7029777433077271</v>
      </c>
      <c r="BM192" s="81">
        <v>-0.83762250581682851</v>
      </c>
      <c r="BN192" s="81">
        <v>-0.33890338198312758</v>
      </c>
      <c r="BO192" s="81">
        <v>0.20870055700486637</v>
      </c>
      <c r="BP192" s="81">
        <v>1.4110789912806505</v>
      </c>
      <c r="BQ192" s="81">
        <v>-7.0351829655221509</v>
      </c>
      <c r="BR192" s="81">
        <v>4.2915227149874555</v>
      </c>
      <c r="BS192" s="81">
        <v>0.10435027850243318</v>
      </c>
      <c r="BT192" s="81">
        <v>0.36146560436203207</v>
      </c>
      <c r="BU192" s="81">
        <v>2.1622129779783452</v>
      </c>
      <c r="BV192" s="81">
        <v>1.3753554725140518</v>
      </c>
    </row>
    <row r="193" spans="1:74" ht="15" customHeight="1" x14ac:dyDescent="0.25">
      <c r="A193" s="220"/>
      <c r="B193" s="110">
        <v>2024</v>
      </c>
      <c r="C193" s="2" t="s">
        <v>218</v>
      </c>
      <c r="D193" s="3">
        <v>79396</v>
      </c>
      <c r="E193" s="3">
        <v>41270</v>
      </c>
      <c r="F193" s="3">
        <v>25057</v>
      </c>
      <c r="G193" s="3">
        <v>1364</v>
      </c>
      <c r="H193" s="3">
        <v>3997</v>
      </c>
      <c r="I193" s="3">
        <v>250</v>
      </c>
      <c r="J193" s="3">
        <v>100</v>
      </c>
      <c r="K193" s="3">
        <v>1893</v>
      </c>
      <c r="L193" s="3" t="s">
        <v>18</v>
      </c>
      <c r="M193" s="3" t="s">
        <v>18</v>
      </c>
      <c r="N193" s="3">
        <v>5465</v>
      </c>
      <c r="O193" s="7"/>
      <c r="P193" s="220"/>
      <c r="Q193" s="110">
        <v>2024</v>
      </c>
      <c r="R193" s="2" t="s">
        <v>218</v>
      </c>
      <c r="S193" s="80">
        <v>-63.30510981291134</v>
      </c>
      <c r="T193" s="80">
        <v>-72.348223438683007</v>
      </c>
      <c r="U193" s="80">
        <v>-4.6718660833174823</v>
      </c>
      <c r="V193" s="80">
        <v>150.73529411764704</v>
      </c>
      <c r="W193" s="80">
        <v>-16.988577362409146</v>
      </c>
      <c r="X193" s="80">
        <v>-86.072423398328695</v>
      </c>
      <c r="Y193" s="80">
        <v>-98.904709748083235</v>
      </c>
      <c r="Z193" s="80">
        <v>752.7027027027026</v>
      </c>
      <c r="AA193" s="80">
        <v>-100</v>
      </c>
      <c r="AB193" s="80">
        <v>-100</v>
      </c>
      <c r="AC193" s="80">
        <v>-67.255841821449962</v>
      </c>
      <c r="AD193" s="7"/>
      <c r="AE193" s="220"/>
      <c r="AF193" s="110">
        <v>2024</v>
      </c>
      <c r="AG193" s="2" t="s">
        <v>218</v>
      </c>
      <c r="AH193" s="80">
        <v>-63.30510981291134</v>
      </c>
      <c r="AI193" s="80">
        <v>-49.905254011683795</v>
      </c>
      <c r="AJ193" s="80">
        <v>-0.56755157879168827</v>
      </c>
      <c r="AK193" s="80">
        <v>0.3789839532648081</v>
      </c>
      <c r="AL193" s="80">
        <v>-0.37805960215928425</v>
      </c>
      <c r="AM193" s="80">
        <v>-0.71406122901723001</v>
      </c>
      <c r="AN193" s="80">
        <v>-4.1734452414405085</v>
      </c>
      <c r="AO193" s="80">
        <v>0.77229534866523708</v>
      </c>
      <c r="AP193" s="80">
        <v>-1.4040893292908381</v>
      </c>
      <c r="AQ193" s="80">
        <v>-2.1260075427050213</v>
      </c>
      <c r="AR193" s="80">
        <v>-5.1879205797530137</v>
      </c>
      <c r="AS193" s="7"/>
      <c r="AT193" s="220"/>
      <c r="AU193" s="110">
        <v>2024</v>
      </c>
      <c r="AV193" s="2" t="s">
        <v>218</v>
      </c>
      <c r="AW193" s="80">
        <v>-36.195313253399341</v>
      </c>
      <c r="AX193" s="80">
        <v>-48.789537033590193</v>
      </c>
      <c r="AY193" s="80">
        <v>9.8364967343181462</v>
      </c>
      <c r="AZ193" s="80">
        <v>94.857142857142861</v>
      </c>
      <c r="BA193" s="80">
        <v>-12.192442882249566</v>
      </c>
      <c r="BB193" s="80">
        <v>-94.813278008298752</v>
      </c>
      <c r="BC193" s="80" t="s">
        <v>18</v>
      </c>
      <c r="BD193" s="80">
        <v>-18.334771354616052</v>
      </c>
      <c r="BE193" s="80">
        <v>-100</v>
      </c>
      <c r="BF193" s="80" t="s">
        <v>18</v>
      </c>
      <c r="BG193" s="80">
        <v>-33.215202248564097</v>
      </c>
      <c r="BH193" s="7"/>
      <c r="BI193" s="220"/>
      <c r="BJ193" s="110">
        <v>2024</v>
      </c>
      <c r="BK193" s="2" t="s">
        <v>218</v>
      </c>
      <c r="BL193" s="80">
        <v>-36.195313253399341</v>
      </c>
      <c r="BM193" s="80">
        <v>-31.597769134334118</v>
      </c>
      <c r="BN193" s="80">
        <v>1.8033366549873029</v>
      </c>
      <c r="BO193" s="80">
        <v>0.53360763766112707</v>
      </c>
      <c r="BP193" s="80">
        <v>-0.44601240798482761</v>
      </c>
      <c r="BQ193" s="80">
        <v>-3.6725706387219135</v>
      </c>
      <c r="BR193" s="80">
        <v>8.0362596033302258E-2</v>
      </c>
      <c r="BS193" s="80">
        <v>-0.34154103314153467</v>
      </c>
      <c r="BT193" s="80">
        <v>-0.37047156771352346</v>
      </c>
      <c r="BU193" s="80">
        <v>0</v>
      </c>
      <c r="BV193" s="80">
        <v>-2.1842553601851558</v>
      </c>
    </row>
    <row r="194" spans="1:74" ht="15" customHeight="1" x14ac:dyDescent="0.25">
      <c r="A194" s="221"/>
      <c r="B194" s="129">
        <v>2024</v>
      </c>
      <c r="C194" s="130" t="s">
        <v>219</v>
      </c>
      <c r="D194" s="131">
        <v>110688</v>
      </c>
      <c r="E194" s="131">
        <v>82449</v>
      </c>
      <c r="F194" s="131">
        <v>15460</v>
      </c>
      <c r="G194" s="131">
        <v>515</v>
      </c>
      <c r="H194" s="131">
        <v>4193</v>
      </c>
      <c r="I194" s="131">
        <v>4469</v>
      </c>
      <c r="J194" s="131">
        <v>198</v>
      </c>
      <c r="K194" s="131">
        <v>2534</v>
      </c>
      <c r="L194" s="131" t="s">
        <v>18</v>
      </c>
      <c r="M194" s="131" t="s">
        <v>18</v>
      </c>
      <c r="N194" s="131">
        <v>870</v>
      </c>
      <c r="O194" s="7"/>
      <c r="P194" s="221"/>
      <c r="Q194" s="129">
        <v>2024</v>
      </c>
      <c r="R194" s="130" t="s">
        <v>219</v>
      </c>
      <c r="S194" s="184">
        <v>39.412564864728694</v>
      </c>
      <c r="T194" s="184">
        <v>99.779500848073667</v>
      </c>
      <c r="U194" s="184">
        <v>-38.300674462226127</v>
      </c>
      <c r="V194" s="184">
        <v>-62.243401759530791</v>
      </c>
      <c r="W194" s="184">
        <v>4.9036777583187501</v>
      </c>
      <c r="X194" s="184">
        <v>1687.6000000000001</v>
      </c>
      <c r="Y194" s="184">
        <v>98</v>
      </c>
      <c r="Z194" s="184">
        <v>33.861595351294255</v>
      </c>
      <c r="AA194" s="184" t="s">
        <v>18</v>
      </c>
      <c r="AB194" s="184" t="s">
        <v>18</v>
      </c>
      <c r="AC194" s="184">
        <v>-84.080512351326632</v>
      </c>
      <c r="AD194" s="7"/>
      <c r="AE194" s="221"/>
      <c r="AF194" s="129">
        <v>2024</v>
      </c>
      <c r="AG194" s="130" t="s">
        <v>219</v>
      </c>
      <c r="AH194" s="184">
        <v>39.412564864728694</v>
      </c>
      <c r="AI194" s="184">
        <v>51.865333266159496</v>
      </c>
      <c r="AJ194" s="184">
        <v>-12.087510705829006</v>
      </c>
      <c r="AK194" s="184">
        <v>-1.0693233916066298</v>
      </c>
      <c r="AL194" s="184">
        <v>0.24686382185500522</v>
      </c>
      <c r="AM194" s="184">
        <v>5.3138697163585062</v>
      </c>
      <c r="AN194" s="184">
        <v>0.12343191092750261</v>
      </c>
      <c r="AO194" s="184">
        <v>0.80734545820948134</v>
      </c>
      <c r="AP194" s="184">
        <v>0</v>
      </c>
      <c r="AQ194" s="184">
        <v>0</v>
      </c>
      <c r="AR194" s="184">
        <v>-5.7874452113456583</v>
      </c>
      <c r="AS194" s="7"/>
      <c r="AT194" s="221"/>
      <c r="AU194" s="129">
        <v>2024</v>
      </c>
      <c r="AV194" s="130" t="s">
        <v>219</v>
      </c>
      <c r="AW194" s="184">
        <v>-24.495559284574142</v>
      </c>
      <c r="AX194" s="184">
        <v>-10.510891862850443</v>
      </c>
      <c r="AY194" s="184">
        <v>-7.6849585000298646</v>
      </c>
      <c r="AZ194" s="184" t="s">
        <v>18</v>
      </c>
      <c r="BA194" s="184">
        <v>99.381835473133606</v>
      </c>
      <c r="BB194" s="184">
        <v>-50.814439797490643</v>
      </c>
      <c r="BC194" s="184">
        <v>-90.66478076379066</v>
      </c>
      <c r="BD194" s="184">
        <v>-76.199868507560808</v>
      </c>
      <c r="BE194" s="184">
        <v>-100</v>
      </c>
      <c r="BF194" s="184">
        <v>-100</v>
      </c>
      <c r="BG194" s="184">
        <v>-92.890414317234615</v>
      </c>
      <c r="BH194" s="7"/>
      <c r="BI194" s="221"/>
      <c r="BJ194" s="129">
        <v>2024</v>
      </c>
      <c r="BK194" s="130" t="s">
        <v>219</v>
      </c>
      <c r="BL194" s="184">
        <v>-24.495559284574142</v>
      </c>
      <c r="BM194" s="184">
        <v>-6.6058199975443044</v>
      </c>
      <c r="BN194" s="184">
        <v>-0.87791102197847171</v>
      </c>
      <c r="BO194" s="184">
        <v>0.35130083630063164</v>
      </c>
      <c r="BP194" s="184">
        <v>1.4256674715889712</v>
      </c>
      <c r="BQ194" s="184">
        <v>-3.1494290508738181</v>
      </c>
      <c r="BR194" s="184">
        <v>-1.3117505013710966</v>
      </c>
      <c r="BS194" s="184">
        <v>-5.5341819124408245</v>
      </c>
      <c r="BT194" s="184">
        <v>-0.93725698849916106</v>
      </c>
      <c r="BU194" s="184">
        <v>-0.10232063193222281</v>
      </c>
      <c r="BV194" s="184">
        <v>-7.7538574878238444</v>
      </c>
    </row>
    <row r="195" spans="1:74" ht="15" customHeight="1" x14ac:dyDescent="0.25">
      <c r="A195" s="222" t="s">
        <v>193</v>
      </c>
      <c r="B195" s="146">
        <v>2020</v>
      </c>
      <c r="C195" s="2" t="s">
        <v>218</v>
      </c>
      <c r="D195" s="3">
        <v>140894</v>
      </c>
      <c r="E195" s="3">
        <v>67209</v>
      </c>
      <c r="F195" s="3">
        <v>12572</v>
      </c>
      <c r="G195" s="3">
        <v>1155</v>
      </c>
      <c r="H195" s="3">
        <v>432</v>
      </c>
      <c r="I195" s="3">
        <v>680</v>
      </c>
      <c r="J195" s="3">
        <v>6133</v>
      </c>
      <c r="K195" s="3" t="s">
        <v>18</v>
      </c>
      <c r="L195" s="3" t="s">
        <v>18</v>
      </c>
      <c r="M195" s="3" t="s">
        <v>18</v>
      </c>
      <c r="N195" s="3">
        <v>52713</v>
      </c>
      <c r="O195" s="7"/>
      <c r="P195" s="222" t="s">
        <v>193</v>
      </c>
      <c r="Q195" s="146">
        <v>2020</v>
      </c>
      <c r="R195" s="2" t="s">
        <v>218</v>
      </c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7"/>
      <c r="AE195" s="222" t="s">
        <v>193</v>
      </c>
      <c r="AF195" s="146">
        <v>2020</v>
      </c>
      <c r="AG195" s="2" t="s">
        <v>218</v>
      </c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7"/>
      <c r="AT195" s="222" t="s">
        <v>193</v>
      </c>
      <c r="AU195" s="146">
        <v>2020</v>
      </c>
      <c r="AV195" s="2" t="s">
        <v>218</v>
      </c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7"/>
      <c r="BI195" s="222" t="s">
        <v>193</v>
      </c>
      <c r="BJ195" s="146">
        <v>2020</v>
      </c>
      <c r="BK195" s="2" t="s">
        <v>218</v>
      </c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</row>
    <row r="196" spans="1:74" ht="15" customHeight="1" x14ac:dyDescent="0.25">
      <c r="A196" s="220"/>
      <c r="B196" s="95">
        <v>2020</v>
      </c>
      <c r="C196" s="4" t="s">
        <v>219</v>
      </c>
      <c r="D196" s="5">
        <v>174343</v>
      </c>
      <c r="E196" s="5">
        <v>108580</v>
      </c>
      <c r="F196" s="5">
        <v>15358</v>
      </c>
      <c r="G196" s="5" t="s">
        <v>18</v>
      </c>
      <c r="H196" s="5">
        <v>3353</v>
      </c>
      <c r="I196" s="5">
        <v>350</v>
      </c>
      <c r="J196" s="5">
        <v>1721</v>
      </c>
      <c r="K196" s="5">
        <v>324</v>
      </c>
      <c r="L196" s="5" t="s">
        <v>18</v>
      </c>
      <c r="M196" s="5" t="s">
        <v>18</v>
      </c>
      <c r="N196" s="5">
        <v>44657</v>
      </c>
      <c r="O196" s="7"/>
      <c r="P196" s="220"/>
      <c r="Q196" s="95">
        <v>2020</v>
      </c>
      <c r="R196" s="4" t="s">
        <v>219</v>
      </c>
      <c r="S196" s="81">
        <v>23.740542535523161</v>
      </c>
      <c r="T196" s="81">
        <v>61.555744022377951</v>
      </c>
      <c r="U196" s="81">
        <v>22.160356347438764</v>
      </c>
      <c r="V196" s="81">
        <v>-100</v>
      </c>
      <c r="W196" s="81">
        <v>676.15740740740739</v>
      </c>
      <c r="X196" s="81">
        <v>-48.529411764705884</v>
      </c>
      <c r="Y196" s="81">
        <v>-71.938692320234793</v>
      </c>
      <c r="Z196" s="81" t="s">
        <v>18</v>
      </c>
      <c r="AA196" s="81" t="s">
        <v>18</v>
      </c>
      <c r="AB196" s="81" t="s">
        <v>18</v>
      </c>
      <c r="AC196" s="81">
        <v>-15.282757574032971</v>
      </c>
      <c r="AD196" s="7"/>
      <c r="AE196" s="220"/>
      <c r="AF196" s="95">
        <v>2020</v>
      </c>
      <c r="AG196" s="4" t="s">
        <v>219</v>
      </c>
      <c r="AH196" s="81">
        <v>23.740542535523161</v>
      </c>
      <c r="AI196" s="81">
        <v>29.363209221116588</v>
      </c>
      <c r="AJ196" s="81">
        <v>1.9773730605987483</v>
      </c>
      <c r="AK196" s="81">
        <v>-0.81976521356480769</v>
      </c>
      <c r="AL196" s="81">
        <v>2.0731897738725569</v>
      </c>
      <c r="AM196" s="81">
        <v>-0.2342186324470879</v>
      </c>
      <c r="AN196" s="81">
        <v>-3.1314321404743999</v>
      </c>
      <c r="AO196" s="81">
        <v>0.22996011185714083</v>
      </c>
      <c r="AP196" s="81">
        <v>0</v>
      </c>
      <c r="AQ196" s="81">
        <v>0</v>
      </c>
      <c r="AR196" s="81">
        <v>-5.7177736454355763</v>
      </c>
      <c r="AS196" s="7"/>
      <c r="AT196" s="220"/>
      <c r="AU196" s="95">
        <v>2020</v>
      </c>
      <c r="AV196" s="4" t="s">
        <v>219</v>
      </c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7"/>
      <c r="BI196" s="220"/>
      <c r="BJ196" s="95">
        <v>2020</v>
      </c>
      <c r="BK196" s="4" t="s">
        <v>219</v>
      </c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</row>
    <row r="197" spans="1:74" ht="15" customHeight="1" x14ac:dyDescent="0.25">
      <c r="A197" s="220"/>
      <c r="B197" s="2">
        <v>2021</v>
      </c>
      <c r="C197" s="2" t="s">
        <v>220</v>
      </c>
      <c r="D197" s="3">
        <v>126401</v>
      </c>
      <c r="E197" s="3">
        <v>89986</v>
      </c>
      <c r="F197" s="3">
        <v>9347</v>
      </c>
      <c r="G197" s="3">
        <v>200</v>
      </c>
      <c r="H197" s="3">
        <v>968</v>
      </c>
      <c r="I197" s="3">
        <v>1090</v>
      </c>
      <c r="J197" s="3" t="s">
        <v>18</v>
      </c>
      <c r="K197" s="3" t="s">
        <v>18</v>
      </c>
      <c r="L197" s="3">
        <v>11200</v>
      </c>
      <c r="M197" s="3" t="s">
        <v>18</v>
      </c>
      <c r="N197" s="3">
        <v>13610</v>
      </c>
      <c r="O197" s="7"/>
      <c r="P197" s="220"/>
      <c r="Q197" s="2">
        <v>2021</v>
      </c>
      <c r="R197" s="2" t="s">
        <v>220</v>
      </c>
      <c r="S197" s="80">
        <v>-27.498666421938367</v>
      </c>
      <c r="T197" s="80">
        <v>-17.124700681525141</v>
      </c>
      <c r="U197" s="80">
        <v>-39.139210834744112</v>
      </c>
      <c r="V197" s="80" t="s">
        <v>18</v>
      </c>
      <c r="W197" s="80">
        <v>-71.130331046823741</v>
      </c>
      <c r="X197" s="80">
        <v>211.42857142857144</v>
      </c>
      <c r="Y197" s="80">
        <v>-100</v>
      </c>
      <c r="Z197" s="80">
        <v>-100</v>
      </c>
      <c r="AA197" s="80" t="s">
        <v>18</v>
      </c>
      <c r="AB197" s="80" t="s">
        <v>18</v>
      </c>
      <c r="AC197" s="80">
        <v>-69.523255032805608</v>
      </c>
      <c r="AD197" s="7"/>
      <c r="AE197" s="220"/>
      <c r="AF197" s="2">
        <v>2021</v>
      </c>
      <c r="AG197" s="2" t="s">
        <v>220</v>
      </c>
      <c r="AH197" s="80">
        <v>-27.498666421938367</v>
      </c>
      <c r="AI197" s="80">
        <v>-10.665183001324976</v>
      </c>
      <c r="AJ197" s="80">
        <v>-3.4478011735486946</v>
      </c>
      <c r="AK197" s="80">
        <v>0.11471639239889186</v>
      </c>
      <c r="AL197" s="80">
        <v>-1.3679929793567855</v>
      </c>
      <c r="AM197" s="80">
        <v>0.42445065187589986</v>
      </c>
      <c r="AN197" s="80">
        <v>-0.98713455659246441</v>
      </c>
      <c r="AO197" s="80">
        <v>-0.18584055568620481</v>
      </c>
      <c r="AP197" s="80">
        <v>6.4241179743379435</v>
      </c>
      <c r="AQ197" s="80">
        <v>0</v>
      </c>
      <c r="AR197" s="80">
        <v>-17.807999174041978</v>
      </c>
      <c r="AS197" s="7"/>
      <c r="AT197" s="220"/>
      <c r="AU197" s="2">
        <v>2021</v>
      </c>
      <c r="AV197" s="2" t="s">
        <v>220</v>
      </c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7"/>
      <c r="BI197" s="220"/>
      <c r="BJ197" s="2">
        <v>2021</v>
      </c>
      <c r="BK197" s="2" t="s">
        <v>220</v>
      </c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</row>
    <row r="198" spans="1:74" ht="15" customHeight="1" x14ac:dyDescent="0.25">
      <c r="A198" s="220"/>
      <c r="B198" s="95">
        <v>2021</v>
      </c>
      <c r="C198" s="4" t="s">
        <v>221</v>
      </c>
      <c r="D198" s="5">
        <v>171839</v>
      </c>
      <c r="E198" s="5">
        <v>120969</v>
      </c>
      <c r="F198" s="5">
        <v>7316</v>
      </c>
      <c r="G198" s="5">
        <v>71</v>
      </c>
      <c r="H198" s="5">
        <v>1505</v>
      </c>
      <c r="I198" s="5">
        <v>1358</v>
      </c>
      <c r="J198" s="5">
        <v>1000</v>
      </c>
      <c r="K198" s="5" t="s">
        <v>18</v>
      </c>
      <c r="L198" s="5" t="s">
        <v>18</v>
      </c>
      <c r="M198" s="5" t="s">
        <v>18</v>
      </c>
      <c r="N198" s="5">
        <v>39620</v>
      </c>
      <c r="O198" s="7"/>
      <c r="P198" s="220"/>
      <c r="Q198" s="95">
        <v>2021</v>
      </c>
      <c r="R198" s="4" t="s">
        <v>221</v>
      </c>
      <c r="S198" s="81">
        <v>35.94750041534482</v>
      </c>
      <c r="T198" s="81">
        <v>34.430911475118336</v>
      </c>
      <c r="U198" s="81">
        <v>-21.728896972290585</v>
      </c>
      <c r="V198" s="81">
        <v>-64.5</v>
      </c>
      <c r="W198" s="81">
        <v>55.475206611570229</v>
      </c>
      <c r="X198" s="81">
        <v>24.587155963302749</v>
      </c>
      <c r="Y198" s="81" t="s">
        <v>18</v>
      </c>
      <c r="Z198" s="81" t="s">
        <v>18</v>
      </c>
      <c r="AA198" s="81">
        <v>-100</v>
      </c>
      <c r="AB198" s="81" t="s">
        <v>18</v>
      </c>
      <c r="AC198" s="81">
        <v>191.1094783247612</v>
      </c>
      <c r="AD198" s="7"/>
      <c r="AE198" s="220"/>
      <c r="AF198" s="95">
        <v>2021</v>
      </c>
      <c r="AG198" s="4" t="s">
        <v>221</v>
      </c>
      <c r="AH198" s="81">
        <v>35.94750041534482</v>
      </c>
      <c r="AI198" s="81">
        <v>24.511673167142668</v>
      </c>
      <c r="AJ198" s="81">
        <v>-1.6067910855135641</v>
      </c>
      <c r="AK198" s="81">
        <v>-0.10205615461902992</v>
      </c>
      <c r="AL198" s="81">
        <v>0.42483841108851994</v>
      </c>
      <c r="AM198" s="81">
        <v>0.21202363905348853</v>
      </c>
      <c r="AN198" s="81">
        <v>0.7911329815428676</v>
      </c>
      <c r="AO198" s="81">
        <v>0</v>
      </c>
      <c r="AP198" s="81">
        <v>-8.8606893932801167</v>
      </c>
      <c r="AQ198" s="81">
        <v>0</v>
      </c>
      <c r="AR198" s="81">
        <v>20.577368849929986</v>
      </c>
      <c r="AS198" s="7"/>
      <c r="AT198" s="220"/>
      <c r="AU198" s="95">
        <v>2021</v>
      </c>
      <c r="AV198" s="4" t="s">
        <v>221</v>
      </c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7"/>
      <c r="BI198" s="220"/>
      <c r="BJ198" s="95">
        <v>2021</v>
      </c>
      <c r="BK198" s="4" t="s">
        <v>221</v>
      </c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</row>
    <row r="199" spans="1:74" ht="15" customHeight="1" x14ac:dyDescent="0.25">
      <c r="A199" s="220"/>
      <c r="B199" s="110">
        <v>2021</v>
      </c>
      <c r="C199" s="2" t="s">
        <v>218</v>
      </c>
      <c r="D199" s="3">
        <v>101501</v>
      </c>
      <c r="E199" s="3">
        <v>71819</v>
      </c>
      <c r="F199" s="3">
        <v>6798</v>
      </c>
      <c r="G199" s="3" t="s">
        <v>18</v>
      </c>
      <c r="H199" s="3">
        <v>1523</v>
      </c>
      <c r="I199" s="3">
        <v>2881</v>
      </c>
      <c r="J199" s="3">
        <v>1040</v>
      </c>
      <c r="K199" s="3">
        <v>110</v>
      </c>
      <c r="L199" s="3">
        <v>1418</v>
      </c>
      <c r="M199" s="3" t="s">
        <v>18</v>
      </c>
      <c r="N199" s="3">
        <v>15912</v>
      </c>
      <c r="O199" s="7"/>
      <c r="P199" s="220"/>
      <c r="Q199" s="110">
        <v>2021</v>
      </c>
      <c r="R199" s="2" t="s">
        <v>218</v>
      </c>
      <c r="S199" s="80">
        <v>-40.932500771070593</v>
      </c>
      <c r="T199" s="80">
        <v>-40.630244112127897</v>
      </c>
      <c r="U199" s="80">
        <v>-7.0803717878622194</v>
      </c>
      <c r="V199" s="80">
        <v>-100</v>
      </c>
      <c r="W199" s="80">
        <v>1.1960132890365287</v>
      </c>
      <c r="X199" s="80">
        <v>112.15022091310752</v>
      </c>
      <c r="Y199" s="80">
        <v>4</v>
      </c>
      <c r="Z199" s="80" t="s">
        <v>18</v>
      </c>
      <c r="AA199" s="80" t="s">
        <v>18</v>
      </c>
      <c r="AB199" s="80" t="s">
        <v>18</v>
      </c>
      <c r="AC199" s="80">
        <v>-59.838465421504289</v>
      </c>
      <c r="AD199" s="7"/>
      <c r="AE199" s="220"/>
      <c r="AF199" s="110">
        <v>2021</v>
      </c>
      <c r="AG199" s="2" t="s">
        <v>218</v>
      </c>
      <c r="AH199" s="80">
        <v>-40.932500771070593</v>
      </c>
      <c r="AI199" s="80">
        <v>-28.602354529530547</v>
      </c>
      <c r="AJ199" s="80">
        <v>-0.30144495719830772</v>
      </c>
      <c r="AK199" s="80">
        <v>-4.1317745098609748E-2</v>
      </c>
      <c r="AL199" s="80">
        <v>1.0474921292605287E-2</v>
      </c>
      <c r="AM199" s="80">
        <v>0.88629472936876952</v>
      </c>
      <c r="AN199" s="80">
        <v>2.3277602872456195E-2</v>
      </c>
      <c r="AO199" s="80">
        <v>6.4013407899254526E-2</v>
      </c>
      <c r="AP199" s="80">
        <v>0.82519102182857196</v>
      </c>
      <c r="AQ199" s="80">
        <v>0</v>
      </c>
      <c r="AR199" s="80">
        <v>-13.796635222504786</v>
      </c>
      <c r="AS199" s="7"/>
      <c r="AT199" s="220"/>
      <c r="AU199" s="110">
        <v>2021</v>
      </c>
      <c r="AV199" s="2" t="s">
        <v>218</v>
      </c>
      <c r="AW199" s="80">
        <v>-27.959316933297373</v>
      </c>
      <c r="AX199" s="80">
        <v>6.8592004047077069</v>
      </c>
      <c r="AY199" s="80">
        <v>-45.927457842825326</v>
      </c>
      <c r="AZ199" s="80">
        <v>-100</v>
      </c>
      <c r="BA199" s="80">
        <v>252.5462962962963</v>
      </c>
      <c r="BB199" s="80">
        <v>323.67647058823525</v>
      </c>
      <c r="BC199" s="80">
        <v>-83.042556660688078</v>
      </c>
      <c r="BD199" s="80" t="s">
        <v>18</v>
      </c>
      <c r="BE199" s="80" t="s">
        <v>18</v>
      </c>
      <c r="BF199" s="80" t="s">
        <v>18</v>
      </c>
      <c r="BG199" s="80">
        <v>-69.813897899948785</v>
      </c>
      <c r="BH199" s="7"/>
      <c r="BI199" s="220"/>
      <c r="BJ199" s="110">
        <v>2021</v>
      </c>
      <c r="BK199" s="2" t="s">
        <v>218</v>
      </c>
      <c r="BL199" s="80">
        <v>-27.959316933297373</v>
      </c>
      <c r="BM199" s="80">
        <v>3.2719633199426519</v>
      </c>
      <c r="BN199" s="80">
        <v>-4.0981163143923807</v>
      </c>
      <c r="BO199" s="80">
        <v>-0.81976521356480758</v>
      </c>
      <c r="BP199" s="80">
        <v>0.7743409939387057</v>
      </c>
      <c r="BQ199" s="80">
        <v>1.5621673030789103</v>
      </c>
      <c r="BR199" s="80">
        <v>-3.6147742274333896</v>
      </c>
      <c r="BS199" s="80">
        <v>7.8072877482362635E-2</v>
      </c>
      <c r="BT199" s="80">
        <v>1.00643036609082</v>
      </c>
      <c r="BU199" s="80">
        <v>0</v>
      </c>
      <c r="BV199" s="80">
        <v>-26.119636038440245</v>
      </c>
    </row>
    <row r="200" spans="1:74" ht="15" customHeight="1" x14ac:dyDescent="0.25">
      <c r="A200" s="220"/>
      <c r="B200" s="95">
        <v>2021</v>
      </c>
      <c r="C200" s="4" t="s">
        <v>219</v>
      </c>
      <c r="D200" s="5">
        <v>154030</v>
      </c>
      <c r="E200" s="5">
        <v>124924</v>
      </c>
      <c r="F200" s="5">
        <v>5934</v>
      </c>
      <c r="G200" s="5">
        <v>240</v>
      </c>
      <c r="H200" s="5">
        <v>3933</v>
      </c>
      <c r="I200" s="5">
        <v>1540</v>
      </c>
      <c r="J200" s="5">
        <v>6882</v>
      </c>
      <c r="K200" s="5">
        <v>700</v>
      </c>
      <c r="L200" s="5" t="s">
        <v>18</v>
      </c>
      <c r="M200" s="5" t="s">
        <v>18</v>
      </c>
      <c r="N200" s="5">
        <v>9877</v>
      </c>
      <c r="O200" s="7"/>
      <c r="P200" s="220"/>
      <c r="Q200" s="95">
        <v>2021</v>
      </c>
      <c r="R200" s="4" t="s">
        <v>219</v>
      </c>
      <c r="S200" s="81">
        <v>51.752199485719359</v>
      </c>
      <c r="T200" s="81">
        <v>73.942828499422149</v>
      </c>
      <c r="U200" s="81">
        <v>-12.709620476610766</v>
      </c>
      <c r="V200" s="81" t="s">
        <v>18</v>
      </c>
      <c r="W200" s="81">
        <v>158.2403151674327</v>
      </c>
      <c r="X200" s="81">
        <v>-46.546338077056582</v>
      </c>
      <c r="Y200" s="81">
        <v>561.73076923076928</v>
      </c>
      <c r="Z200" s="81">
        <v>536.36363636363637</v>
      </c>
      <c r="AA200" s="81">
        <v>-100</v>
      </c>
      <c r="AB200" s="81" t="s">
        <v>18</v>
      </c>
      <c r="AC200" s="81">
        <v>-37.927350427350426</v>
      </c>
      <c r="AD200" s="7"/>
      <c r="AE200" s="220"/>
      <c r="AF200" s="95">
        <v>2021</v>
      </c>
      <c r="AG200" s="4" t="s">
        <v>219</v>
      </c>
      <c r="AH200" s="81">
        <v>51.752199485719359</v>
      </c>
      <c r="AI200" s="81">
        <v>52.319681579491835</v>
      </c>
      <c r="AJ200" s="81">
        <v>-0.85122314065871285</v>
      </c>
      <c r="AK200" s="81">
        <v>0.23645087240519799</v>
      </c>
      <c r="AL200" s="81">
        <v>2.3743608437355301</v>
      </c>
      <c r="AM200" s="81">
        <v>-1.3211692495640439</v>
      </c>
      <c r="AN200" s="81">
        <v>5.7556083191298617</v>
      </c>
      <c r="AO200" s="81">
        <v>0.58127506132944506</v>
      </c>
      <c r="AP200" s="81">
        <v>-1.3970305711273783</v>
      </c>
      <c r="AQ200" s="81">
        <v>0</v>
      </c>
      <c r="AR200" s="81">
        <v>-5.9457542290223744</v>
      </c>
      <c r="AS200" s="7"/>
      <c r="AT200" s="220"/>
      <c r="AU200" s="95">
        <v>2021</v>
      </c>
      <c r="AV200" s="4" t="s">
        <v>219</v>
      </c>
      <c r="AW200" s="81">
        <v>-11.651170393993453</v>
      </c>
      <c r="AX200" s="81">
        <v>15.052495855590337</v>
      </c>
      <c r="AY200" s="81">
        <v>-61.362156530798281</v>
      </c>
      <c r="AZ200" s="81" t="s">
        <v>18</v>
      </c>
      <c r="BA200" s="81">
        <v>17.297942141365951</v>
      </c>
      <c r="BB200" s="81">
        <v>340.00000000000006</v>
      </c>
      <c r="BC200" s="81">
        <v>299.88378849506103</v>
      </c>
      <c r="BD200" s="81">
        <v>116.04938271604937</v>
      </c>
      <c r="BE200" s="81" t="s">
        <v>18</v>
      </c>
      <c r="BF200" s="81" t="s">
        <v>18</v>
      </c>
      <c r="BG200" s="81">
        <v>-77.882526815504846</v>
      </c>
      <c r="BH200" s="7"/>
      <c r="BI200" s="220"/>
      <c r="BJ200" s="95">
        <v>2021</v>
      </c>
      <c r="BK200" s="4" t="s">
        <v>219</v>
      </c>
      <c r="BL200" s="81">
        <v>-11.651170393993453</v>
      </c>
      <c r="BM200" s="81">
        <v>9.3746235868374441</v>
      </c>
      <c r="BN200" s="81">
        <v>-5.4054364098357848</v>
      </c>
      <c r="BO200" s="81">
        <v>0.13765967087867026</v>
      </c>
      <c r="BP200" s="81">
        <v>0.33267753795678645</v>
      </c>
      <c r="BQ200" s="81">
        <v>0.68256253477340667</v>
      </c>
      <c r="BR200" s="81">
        <v>2.9602565058534052</v>
      </c>
      <c r="BS200" s="81">
        <v>0.21566681770991672</v>
      </c>
      <c r="BT200" s="81">
        <v>0</v>
      </c>
      <c r="BU200" s="81">
        <v>0</v>
      </c>
      <c r="BV200" s="81">
        <v>-19.949180638167299</v>
      </c>
    </row>
    <row r="201" spans="1:74" ht="15" customHeight="1" x14ac:dyDescent="0.25">
      <c r="A201" s="220"/>
      <c r="B201" s="2">
        <v>2022</v>
      </c>
      <c r="C201" s="2" t="s">
        <v>220</v>
      </c>
      <c r="D201" s="3">
        <v>240196</v>
      </c>
      <c r="E201" s="3">
        <v>204032</v>
      </c>
      <c r="F201" s="3">
        <v>9313</v>
      </c>
      <c r="G201" s="3" t="s">
        <v>18</v>
      </c>
      <c r="H201" s="3">
        <v>1031</v>
      </c>
      <c r="I201" s="3">
        <v>712</v>
      </c>
      <c r="J201" s="3">
        <v>5047</v>
      </c>
      <c r="K201" s="3" t="s">
        <v>18</v>
      </c>
      <c r="L201" s="3">
        <v>1180</v>
      </c>
      <c r="M201" s="3" t="s">
        <v>18</v>
      </c>
      <c r="N201" s="3">
        <v>18881</v>
      </c>
      <c r="O201" s="7"/>
      <c r="P201" s="220"/>
      <c r="Q201" s="2">
        <v>2022</v>
      </c>
      <c r="R201" s="2" t="s">
        <v>220</v>
      </c>
      <c r="S201" s="80">
        <v>55.941050444718542</v>
      </c>
      <c r="T201" s="80">
        <v>63.324901540136409</v>
      </c>
      <c r="U201" s="80">
        <v>56.943040107853051</v>
      </c>
      <c r="V201" s="80">
        <v>-100</v>
      </c>
      <c r="W201" s="80">
        <v>-73.785914060513605</v>
      </c>
      <c r="X201" s="80">
        <v>-53.766233766233768</v>
      </c>
      <c r="Y201" s="80">
        <v>-26.663760534728283</v>
      </c>
      <c r="Z201" s="80">
        <v>-100</v>
      </c>
      <c r="AA201" s="80" t="s">
        <v>18</v>
      </c>
      <c r="AB201" s="80" t="s">
        <v>18</v>
      </c>
      <c r="AC201" s="80">
        <v>91.16128379062468</v>
      </c>
      <c r="AD201" s="7"/>
      <c r="AE201" s="220"/>
      <c r="AF201" s="2">
        <v>2022</v>
      </c>
      <c r="AG201" s="2" t="s">
        <v>220</v>
      </c>
      <c r="AH201" s="80">
        <v>55.941050444718542</v>
      </c>
      <c r="AI201" s="80">
        <v>51.358826202687773</v>
      </c>
      <c r="AJ201" s="80">
        <v>2.1937284944491324</v>
      </c>
      <c r="AK201" s="80">
        <v>-0.15581380250600527</v>
      </c>
      <c r="AL201" s="80">
        <v>-1.8840485619684471</v>
      </c>
      <c r="AM201" s="80">
        <v>-0.53755761864571816</v>
      </c>
      <c r="AN201" s="80">
        <v>-1.1913263649938319</v>
      </c>
      <c r="AO201" s="80">
        <v>-0.45445692397584869</v>
      </c>
      <c r="AP201" s="80">
        <v>0.76608452898785928</v>
      </c>
      <c r="AQ201" s="80">
        <v>0</v>
      </c>
      <c r="AR201" s="80">
        <v>5.8456144906836309</v>
      </c>
      <c r="AS201" s="7"/>
      <c r="AT201" s="220"/>
      <c r="AU201" s="2">
        <v>2022</v>
      </c>
      <c r="AV201" s="2" t="s">
        <v>220</v>
      </c>
      <c r="AW201" s="80">
        <v>90.026977634670601</v>
      </c>
      <c r="AX201" s="80">
        <v>126.73749249883315</v>
      </c>
      <c r="AY201" s="80">
        <v>-0.36375307585321082</v>
      </c>
      <c r="AZ201" s="80">
        <v>-100</v>
      </c>
      <c r="BA201" s="80">
        <v>6.5082644628099189</v>
      </c>
      <c r="BB201" s="80">
        <v>-34.678899082568805</v>
      </c>
      <c r="BC201" s="80" t="s">
        <v>18</v>
      </c>
      <c r="BD201" s="80" t="s">
        <v>18</v>
      </c>
      <c r="BE201" s="80">
        <v>-89.464285714285708</v>
      </c>
      <c r="BF201" s="80" t="s">
        <v>18</v>
      </c>
      <c r="BG201" s="80">
        <v>38.728875826598085</v>
      </c>
      <c r="BH201" s="7"/>
      <c r="BI201" s="220"/>
      <c r="BJ201" s="2">
        <v>2022</v>
      </c>
      <c r="BK201" s="2" t="s">
        <v>220</v>
      </c>
      <c r="BL201" s="80">
        <v>90.026977634670601</v>
      </c>
      <c r="BM201" s="80">
        <v>90.22555201303787</v>
      </c>
      <c r="BN201" s="80">
        <v>-2.6898521372457494E-2</v>
      </c>
      <c r="BO201" s="80">
        <v>-0.15822659630857347</v>
      </c>
      <c r="BP201" s="80">
        <v>4.9841377837200655E-2</v>
      </c>
      <c r="BQ201" s="80">
        <v>-0.29904826702320392</v>
      </c>
      <c r="BR201" s="80">
        <v>3.9928481578468524</v>
      </c>
      <c r="BS201" s="80">
        <v>0</v>
      </c>
      <c r="BT201" s="80">
        <v>-7.9271524750595317</v>
      </c>
      <c r="BU201" s="80">
        <v>0</v>
      </c>
      <c r="BV201" s="80">
        <v>4.1700619457124546</v>
      </c>
    </row>
    <row r="202" spans="1:74" ht="15" customHeight="1" x14ac:dyDescent="0.25">
      <c r="A202" s="220"/>
      <c r="B202" s="95">
        <v>2022</v>
      </c>
      <c r="C202" s="4" t="s">
        <v>221</v>
      </c>
      <c r="D202" s="5">
        <v>214857</v>
      </c>
      <c r="E202" s="5">
        <v>146722</v>
      </c>
      <c r="F202" s="5">
        <v>6927</v>
      </c>
      <c r="G202" s="5">
        <v>790</v>
      </c>
      <c r="H202" s="5">
        <v>3360</v>
      </c>
      <c r="I202" s="5">
        <v>1440</v>
      </c>
      <c r="J202" s="5">
        <v>9045</v>
      </c>
      <c r="K202" s="5" t="s">
        <v>18</v>
      </c>
      <c r="L202" s="5">
        <v>600</v>
      </c>
      <c r="M202" s="5" t="s">
        <v>18</v>
      </c>
      <c r="N202" s="5">
        <v>45973</v>
      </c>
      <c r="O202" s="7"/>
      <c r="P202" s="220"/>
      <c r="Q202" s="95">
        <v>2022</v>
      </c>
      <c r="R202" s="4" t="s">
        <v>221</v>
      </c>
      <c r="S202" s="81">
        <v>-10.549301403853519</v>
      </c>
      <c r="T202" s="81">
        <v>-28.088731179422837</v>
      </c>
      <c r="U202" s="81">
        <v>-25.620100934178041</v>
      </c>
      <c r="V202" s="81" t="s">
        <v>18</v>
      </c>
      <c r="W202" s="81">
        <v>225.8971871968962</v>
      </c>
      <c r="X202" s="81">
        <v>102.24719101123597</v>
      </c>
      <c r="Y202" s="81">
        <v>79.215375470576589</v>
      </c>
      <c r="Z202" s="81" t="s">
        <v>18</v>
      </c>
      <c r="AA202" s="81">
        <v>-49.152542372881356</v>
      </c>
      <c r="AB202" s="81" t="s">
        <v>18</v>
      </c>
      <c r="AC202" s="81">
        <v>143.48816270324667</v>
      </c>
      <c r="AD202" s="7"/>
      <c r="AE202" s="220"/>
      <c r="AF202" s="95">
        <v>2022</v>
      </c>
      <c r="AG202" s="4" t="s">
        <v>221</v>
      </c>
      <c r="AH202" s="81">
        <v>-10.549301403853519</v>
      </c>
      <c r="AI202" s="81">
        <v>-23.859681260304082</v>
      </c>
      <c r="AJ202" s="81">
        <v>-0.99335542640177188</v>
      </c>
      <c r="AK202" s="81">
        <v>0.32889806657896054</v>
      </c>
      <c r="AL202" s="81">
        <v>0.9696248064081</v>
      </c>
      <c r="AM202" s="81">
        <v>0.30308581325251044</v>
      </c>
      <c r="AN202" s="81">
        <v>1.6644740128894735</v>
      </c>
      <c r="AO202" s="81">
        <v>0</v>
      </c>
      <c r="AP202" s="81">
        <v>-0.24146946660227478</v>
      </c>
      <c r="AQ202" s="81">
        <v>0</v>
      </c>
      <c r="AR202" s="81">
        <v>11.279122050325567</v>
      </c>
      <c r="AS202" s="7"/>
      <c r="AT202" s="220"/>
      <c r="AU202" s="95">
        <v>2022</v>
      </c>
      <c r="AV202" s="4" t="s">
        <v>221</v>
      </c>
      <c r="AW202" s="81">
        <v>25.033898009183005</v>
      </c>
      <c r="AX202" s="81">
        <v>21.288925261843943</v>
      </c>
      <c r="AY202" s="81">
        <v>-5.3171131765992357</v>
      </c>
      <c r="AZ202" s="81">
        <v>1012.6760563380283</v>
      </c>
      <c r="BA202" s="81">
        <v>123.25581395348837</v>
      </c>
      <c r="BB202" s="81">
        <v>6.0382916053019215</v>
      </c>
      <c r="BC202" s="81">
        <v>804.5</v>
      </c>
      <c r="BD202" s="81" t="s">
        <v>18</v>
      </c>
      <c r="BE202" s="81" t="s">
        <v>18</v>
      </c>
      <c r="BF202" s="81" t="s">
        <v>18</v>
      </c>
      <c r="BG202" s="81">
        <v>16.034830893488135</v>
      </c>
      <c r="BH202" s="7"/>
      <c r="BI202" s="220"/>
      <c r="BJ202" s="95">
        <v>2022</v>
      </c>
      <c r="BK202" s="4" t="s">
        <v>221</v>
      </c>
      <c r="BL202" s="81">
        <v>25.033898009183005</v>
      </c>
      <c r="BM202" s="81">
        <v>14.986702669359103</v>
      </c>
      <c r="BN202" s="81">
        <v>-0.22637468793463639</v>
      </c>
      <c r="BO202" s="81">
        <v>0.41841491163239991</v>
      </c>
      <c r="BP202" s="81">
        <v>1.0794988332101556</v>
      </c>
      <c r="BQ202" s="81">
        <v>4.7719085888535184E-2</v>
      </c>
      <c r="BR202" s="81">
        <v>4.6817078777227508</v>
      </c>
      <c r="BS202" s="81">
        <v>0</v>
      </c>
      <c r="BT202" s="81">
        <v>0.34916404308684279</v>
      </c>
      <c r="BU202" s="81">
        <v>0</v>
      </c>
      <c r="BV202" s="81">
        <v>3.6970652762178537</v>
      </c>
    </row>
    <row r="203" spans="1:74" ht="15" customHeight="1" x14ac:dyDescent="0.25">
      <c r="A203" s="220"/>
      <c r="B203" s="110">
        <v>2022</v>
      </c>
      <c r="C203" s="2" t="s">
        <v>218</v>
      </c>
      <c r="D203" s="3">
        <v>112290</v>
      </c>
      <c r="E203" s="3">
        <v>98236</v>
      </c>
      <c r="F203" s="3">
        <v>5608</v>
      </c>
      <c r="G203" s="3">
        <v>430</v>
      </c>
      <c r="H203" s="3">
        <v>1882</v>
      </c>
      <c r="I203" s="3">
        <v>480</v>
      </c>
      <c r="J203" s="3" t="s">
        <v>18</v>
      </c>
      <c r="K203" s="3" t="s">
        <v>18</v>
      </c>
      <c r="L203" s="3">
        <v>280</v>
      </c>
      <c r="M203" s="3" t="s">
        <v>18</v>
      </c>
      <c r="N203" s="3">
        <v>5374</v>
      </c>
      <c r="O203" s="7"/>
      <c r="P203" s="220"/>
      <c r="Q203" s="110">
        <v>2022</v>
      </c>
      <c r="R203" s="2" t="s">
        <v>218</v>
      </c>
      <c r="S203" s="80">
        <v>-47.737332272162412</v>
      </c>
      <c r="T203" s="80">
        <v>-33.046168945352434</v>
      </c>
      <c r="U203" s="80">
        <v>-19.041432077378374</v>
      </c>
      <c r="V203" s="80">
        <v>-45.569620253164558</v>
      </c>
      <c r="W203" s="80">
        <v>-43.988095238095241</v>
      </c>
      <c r="X203" s="80">
        <v>-66.666666666666671</v>
      </c>
      <c r="Y203" s="80">
        <v>-100</v>
      </c>
      <c r="Z203" s="80" t="s">
        <v>18</v>
      </c>
      <c r="AA203" s="80">
        <v>-53.333333333333336</v>
      </c>
      <c r="AB203" s="80" t="s">
        <v>18</v>
      </c>
      <c r="AC203" s="80">
        <v>-88.310530093750685</v>
      </c>
      <c r="AD203" s="7"/>
      <c r="AE203" s="220"/>
      <c r="AF203" s="110">
        <v>2022</v>
      </c>
      <c r="AG203" s="2" t="s">
        <v>218</v>
      </c>
      <c r="AH203" s="80">
        <v>-47.737332272162412</v>
      </c>
      <c r="AI203" s="80">
        <v>-22.566637344838661</v>
      </c>
      <c r="AJ203" s="80">
        <v>-0.61389668477173187</v>
      </c>
      <c r="AK203" s="80">
        <v>-0.16755330289448328</v>
      </c>
      <c r="AL203" s="80">
        <v>-0.68789939355012863</v>
      </c>
      <c r="AM203" s="80">
        <v>-0.44680880771862214</v>
      </c>
      <c r="AN203" s="80">
        <v>-4.2097767352238931</v>
      </c>
      <c r="AO203" s="80">
        <v>0</v>
      </c>
      <c r="AP203" s="80">
        <v>-0.1489362692395407</v>
      </c>
      <c r="AQ203" s="80">
        <v>0</v>
      </c>
      <c r="AR203" s="80">
        <v>-18.895823733925354</v>
      </c>
      <c r="AS203" s="7"/>
      <c r="AT203" s="220"/>
      <c r="AU203" s="110">
        <v>2022</v>
      </c>
      <c r="AV203" s="2" t="s">
        <v>218</v>
      </c>
      <c r="AW203" s="80">
        <v>10.629451926582007</v>
      </c>
      <c r="AX203" s="80">
        <v>36.782745513025816</v>
      </c>
      <c r="AY203" s="80">
        <v>-17.505148573109736</v>
      </c>
      <c r="AZ203" s="80" t="s">
        <v>18</v>
      </c>
      <c r="BA203" s="80">
        <v>23.571897570584383</v>
      </c>
      <c r="BB203" s="80">
        <v>-83.339118361679965</v>
      </c>
      <c r="BC203" s="80">
        <v>-100</v>
      </c>
      <c r="BD203" s="80">
        <v>-100</v>
      </c>
      <c r="BE203" s="80">
        <v>-80.253878702397742</v>
      </c>
      <c r="BF203" s="80" t="s">
        <v>18</v>
      </c>
      <c r="BG203" s="80">
        <v>-66.226747109100046</v>
      </c>
      <c r="BH203" s="7"/>
      <c r="BI203" s="220"/>
      <c r="BJ203" s="110">
        <v>2022</v>
      </c>
      <c r="BK203" s="2" t="s">
        <v>218</v>
      </c>
      <c r="BL203" s="80">
        <v>10.629451926582007</v>
      </c>
      <c r="BM203" s="80">
        <v>26.026344568033817</v>
      </c>
      <c r="BN203" s="80">
        <v>-1.1724022423424403</v>
      </c>
      <c r="BO203" s="80">
        <v>0.42364114639264644</v>
      </c>
      <c r="BP203" s="80">
        <v>0.35369109663944204</v>
      </c>
      <c r="BQ203" s="80">
        <v>-2.3654939360203353</v>
      </c>
      <c r="BR203" s="80">
        <v>-1.0246204470891915</v>
      </c>
      <c r="BS203" s="80">
        <v>-0.10837331651904909</v>
      </c>
      <c r="BT203" s="80">
        <v>-1.1211712199879809</v>
      </c>
      <c r="BU203" s="80">
        <v>0</v>
      </c>
      <c r="BV203" s="80">
        <v>-10.382163722524904</v>
      </c>
    </row>
    <row r="204" spans="1:74" ht="15" customHeight="1" x14ac:dyDescent="0.25">
      <c r="A204" s="220"/>
      <c r="B204" s="95">
        <v>2022</v>
      </c>
      <c r="C204" s="4" t="s">
        <v>219</v>
      </c>
      <c r="D204" s="5">
        <v>123914</v>
      </c>
      <c r="E204" s="5">
        <v>93140</v>
      </c>
      <c r="F204" s="5">
        <v>7869</v>
      </c>
      <c r="G204" s="5" t="s">
        <v>18</v>
      </c>
      <c r="H204" s="5">
        <v>2016</v>
      </c>
      <c r="I204" s="5">
        <v>575</v>
      </c>
      <c r="J204" s="5">
        <v>3987</v>
      </c>
      <c r="K204" s="5" t="s">
        <v>18</v>
      </c>
      <c r="L204" s="5" t="s">
        <v>18</v>
      </c>
      <c r="M204" s="5" t="s">
        <v>18</v>
      </c>
      <c r="N204" s="5">
        <v>16327</v>
      </c>
      <c r="O204" s="7"/>
      <c r="P204" s="220"/>
      <c r="Q204" s="95">
        <v>2022</v>
      </c>
      <c r="R204" s="4" t="s">
        <v>219</v>
      </c>
      <c r="S204" s="81">
        <v>10.351767744233669</v>
      </c>
      <c r="T204" s="81">
        <v>-5.1875076346756828</v>
      </c>
      <c r="U204" s="81">
        <v>40.317403708987143</v>
      </c>
      <c r="V204" s="81">
        <v>-100</v>
      </c>
      <c r="W204" s="81">
        <v>7.1200850159404752</v>
      </c>
      <c r="X204" s="81">
        <v>19.791666666666671</v>
      </c>
      <c r="Y204" s="81" t="s">
        <v>18</v>
      </c>
      <c r="Z204" s="81" t="s">
        <v>18</v>
      </c>
      <c r="AA204" s="81">
        <v>-100</v>
      </c>
      <c r="AB204" s="81" t="s">
        <v>18</v>
      </c>
      <c r="AC204" s="81">
        <v>203.81466319315223</v>
      </c>
      <c r="AD204" s="7"/>
      <c r="AE204" s="220"/>
      <c r="AF204" s="95">
        <v>2022</v>
      </c>
      <c r="AG204" s="4" t="s">
        <v>219</v>
      </c>
      <c r="AH204" s="81">
        <v>10.351767744233669</v>
      </c>
      <c r="AI204" s="81">
        <v>-4.5382491762400878</v>
      </c>
      <c r="AJ204" s="81">
        <v>2.0135363790186105</v>
      </c>
      <c r="AK204" s="81">
        <v>-0.38293703802653795</v>
      </c>
      <c r="AL204" s="81">
        <v>0.11933386766408394</v>
      </c>
      <c r="AM204" s="81">
        <v>8.4602368866328173E-2</v>
      </c>
      <c r="AN204" s="81">
        <v>3.5506278386321095</v>
      </c>
      <c r="AO204" s="81">
        <v>0</v>
      </c>
      <c r="AP204" s="81">
        <v>-0.24935435034286196</v>
      </c>
      <c r="AQ204" s="81">
        <v>0</v>
      </c>
      <c r="AR204" s="81">
        <v>9.7542078546620239</v>
      </c>
      <c r="AS204" s="7"/>
      <c r="AT204" s="220"/>
      <c r="AU204" s="95">
        <v>2022</v>
      </c>
      <c r="AV204" s="4" t="s">
        <v>219</v>
      </c>
      <c r="AW204" s="81">
        <v>-19.55203531779523</v>
      </c>
      <c r="AX204" s="81">
        <v>-25.442669142838852</v>
      </c>
      <c r="AY204" s="81">
        <v>32.608695652173907</v>
      </c>
      <c r="AZ204" s="81">
        <v>-100</v>
      </c>
      <c r="BA204" s="81">
        <v>-48.741418764302061</v>
      </c>
      <c r="BB204" s="81">
        <v>-62.662337662337663</v>
      </c>
      <c r="BC204" s="81">
        <v>-42.066259808195298</v>
      </c>
      <c r="BD204" s="81">
        <v>-100</v>
      </c>
      <c r="BE204" s="81" t="s">
        <v>18</v>
      </c>
      <c r="BF204" s="81" t="s">
        <v>18</v>
      </c>
      <c r="BG204" s="81">
        <v>65.303229725625187</v>
      </c>
      <c r="BH204" s="7"/>
      <c r="BI204" s="220"/>
      <c r="BJ204" s="95">
        <v>2022</v>
      </c>
      <c r="BK204" s="4" t="s">
        <v>219</v>
      </c>
      <c r="BL204" s="81">
        <v>-19.55203531779523</v>
      </c>
      <c r="BM204" s="81">
        <v>-20.634941245211966</v>
      </c>
      <c r="BN204" s="81">
        <v>1.2562487827046678</v>
      </c>
      <c r="BO204" s="81">
        <v>-0.15581380250600527</v>
      </c>
      <c r="BP204" s="81">
        <v>-1.2445627475167171</v>
      </c>
      <c r="BQ204" s="81">
        <v>-0.62650133090956295</v>
      </c>
      <c r="BR204" s="81">
        <v>-1.8795039927286887</v>
      </c>
      <c r="BS204" s="81">
        <v>-0.45445692397584875</v>
      </c>
      <c r="BT204" s="81">
        <v>0</v>
      </c>
      <c r="BU204" s="81">
        <v>0</v>
      </c>
      <c r="BV204" s="81">
        <v>4.1874959423488916</v>
      </c>
    </row>
    <row r="205" spans="1:74" ht="15" customHeight="1" x14ac:dyDescent="0.25">
      <c r="A205" s="220"/>
      <c r="B205" s="2">
        <v>2023</v>
      </c>
      <c r="C205" s="2" t="s">
        <v>220</v>
      </c>
      <c r="D205" s="3">
        <v>183460</v>
      </c>
      <c r="E205" s="3">
        <v>148180</v>
      </c>
      <c r="F205" s="3">
        <v>7608</v>
      </c>
      <c r="G205" s="3" t="s">
        <v>18</v>
      </c>
      <c r="H205" s="3">
        <v>982</v>
      </c>
      <c r="I205" s="3">
        <v>668</v>
      </c>
      <c r="J205" s="3" t="s">
        <v>18</v>
      </c>
      <c r="K205" s="3">
        <v>3396</v>
      </c>
      <c r="L205" s="3">
        <v>2200</v>
      </c>
      <c r="M205" s="3" t="s">
        <v>18</v>
      </c>
      <c r="N205" s="3">
        <v>20426</v>
      </c>
      <c r="O205" s="7"/>
      <c r="P205" s="220"/>
      <c r="Q205" s="2">
        <v>2023</v>
      </c>
      <c r="R205" s="2" t="s">
        <v>220</v>
      </c>
      <c r="S205" s="80">
        <v>48.054295721226026</v>
      </c>
      <c r="T205" s="80">
        <v>59.093837234271007</v>
      </c>
      <c r="U205" s="80">
        <v>-3.3168128097598242</v>
      </c>
      <c r="V205" s="80" t="s">
        <v>18</v>
      </c>
      <c r="W205" s="80">
        <v>-51.289682539682538</v>
      </c>
      <c r="X205" s="80">
        <v>16.173913043478265</v>
      </c>
      <c r="Y205" s="80">
        <v>-100</v>
      </c>
      <c r="Z205" s="80" t="s">
        <v>18</v>
      </c>
      <c r="AA205" s="80" t="s">
        <v>18</v>
      </c>
      <c r="AB205" s="80" t="s">
        <v>18</v>
      </c>
      <c r="AC205" s="80">
        <v>25.105653212470131</v>
      </c>
      <c r="AD205" s="7"/>
      <c r="AE205" s="220"/>
      <c r="AF205" s="2">
        <v>2023</v>
      </c>
      <c r="AG205" s="2" t="s">
        <v>220</v>
      </c>
      <c r="AH205" s="80">
        <v>48.054295721226026</v>
      </c>
      <c r="AI205" s="80">
        <v>44.417902738996418</v>
      </c>
      <c r="AJ205" s="80">
        <v>-0.2106299530319416</v>
      </c>
      <c r="AK205" s="80">
        <v>0</v>
      </c>
      <c r="AL205" s="80">
        <v>-0.83444969898478005</v>
      </c>
      <c r="AM205" s="80">
        <v>7.5052052229772279E-2</v>
      </c>
      <c r="AN205" s="80">
        <v>-3.2175541101086247</v>
      </c>
      <c r="AO205" s="80">
        <v>2.7406104233581363</v>
      </c>
      <c r="AP205" s="80">
        <v>1.7754248914569788</v>
      </c>
      <c r="AQ205" s="80">
        <v>0</v>
      </c>
      <c r="AR205" s="80">
        <v>3.3079393773100709</v>
      </c>
      <c r="AS205" s="7"/>
      <c r="AT205" s="220"/>
      <c r="AU205" s="2">
        <v>2023</v>
      </c>
      <c r="AV205" s="2" t="s">
        <v>220</v>
      </c>
      <c r="AW205" s="80">
        <v>-23.620709753701135</v>
      </c>
      <c r="AX205" s="80">
        <v>-27.374137390213306</v>
      </c>
      <c r="AY205" s="80">
        <v>-18.307741866208531</v>
      </c>
      <c r="AZ205" s="80" t="s">
        <v>18</v>
      </c>
      <c r="BA205" s="80">
        <v>-4.7526673132880717</v>
      </c>
      <c r="BB205" s="80">
        <v>-6.1797752808988804</v>
      </c>
      <c r="BC205" s="80">
        <v>-100</v>
      </c>
      <c r="BD205" s="80" t="s">
        <v>18</v>
      </c>
      <c r="BE205" s="80">
        <v>86.440677966101674</v>
      </c>
      <c r="BF205" s="80" t="s">
        <v>18</v>
      </c>
      <c r="BG205" s="80">
        <v>8.1828292992955909</v>
      </c>
      <c r="BH205" s="7"/>
      <c r="BI205" s="220"/>
      <c r="BJ205" s="2">
        <v>2023</v>
      </c>
      <c r="BK205" s="2" t="s">
        <v>220</v>
      </c>
      <c r="BL205" s="80">
        <v>-23.620709753701135</v>
      </c>
      <c r="BM205" s="80">
        <v>-23.252676980465942</v>
      </c>
      <c r="BN205" s="80">
        <v>-0.7098369664773766</v>
      </c>
      <c r="BO205" s="80">
        <v>0</v>
      </c>
      <c r="BP205" s="80">
        <v>-2.0400006661226659E-2</v>
      </c>
      <c r="BQ205" s="80">
        <v>-1.8318373328448427E-2</v>
      </c>
      <c r="BR205" s="80">
        <v>-2.1012006861063459</v>
      </c>
      <c r="BS205" s="80">
        <v>1.4138453596229741</v>
      </c>
      <c r="BT205" s="80">
        <v>0.42465319988675898</v>
      </c>
      <c r="BU205" s="80">
        <v>0</v>
      </c>
      <c r="BV205" s="80">
        <v>0.64322469982847319</v>
      </c>
    </row>
    <row r="206" spans="1:74" ht="15" customHeight="1" x14ac:dyDescent="0.25">
      <c r="A206" s="220"/>
      <c r="B206" s="95">
        <v>2023</v>
      </c>
      <c r="C206" s="4" t="s">
        <v>221</v>
      </c>
      <c r="D206" s="5">
        <v>114528</v>
      </c>
      <c r="E206" s="5">
        <v>94057</v>
      </c>
      <c r="F206" s="5">
        <v>3640</v>
      </c>
      <c r="G206" s="5">
        <v>672</v>
      </c>
      <c r="H206" s="5">
        <v>558</v>
      </c>
      <c r="I206" s="5">
        <v>1008</v>
      </c>
      <c r="J206" s="5" t="s">
        <v>18</v>
      </c>
      <c r="K206" s="5" t="s">
        <v>18</v>
      </c>
      <c r="L206" s="5">
        <v>559</v>
      </c>
      <c r="M206" s="5" t="s">
        <v>18</v>
      </c>
      <c r="N206" s="5">
        <v>14034</v>
      </c>
      <c r="O206" s="7"/>
      <c r="P206" s="220"/>
      <c r="Q206" s="95">
        <v>2023</v>
      </c>
      <c r="R206" s="4" t="s">
        <v>221</v>
      </c>
      <c r="S206" s="81">
        <v>-37.573312983756679</v>
      </c>
      <c r="T206" s="81">
        <v>-36.525172088001078</v>
      </c>
      <c r="U206" s="81">
        <v>-52.15562565720294</v>
      </c>
      <c r="V206" s="81" t="s">
        <v>18</v>
      </c>
      <c r="W206" s="81">
        <v>-43.17718940936863</v>
      </c>
      <c r="X206" s="81">
        <v>50.898203592814355</v>
      </c>
      <c r="Y206" s="81" t="s">
        <v>18</v>
      </c>
      <c r="Z206" s="81">
        <v>-100</v>
      </c>
      <c r="AA206" s="81">
        <v>-74.590909090909093</v>
      </c>
      <c r="AB206" s="81" t="s">
        <v>18</v>
      </c>
      <c r="AC206" s="81">
        <v>-31.293449525115051</v>
      </c>
      <c r="AD206" s="7"/>
      <c r="AE206" s="220"/>
      <c r="AF206" s="95">
        <v>2023</v>
      </c>
      <c r="AG206" s="4" t="s">
        <v>221</v>
      </c>
      <c r="AH206" s="81">
        <v>-37.573312983756679</v>
      </c>
      <c r="AI206" s="81">
        <v>-29.501253679276136</v>
      </c>
      <c r="AJ206" s="81">
        <v>-2.1628692903085143</v>
      </c>
      <c r="AK206" s="81">
        <v>0.36629237981031293</v>
      </c>
      <c r="AL206" s="81">
        <v>-0.23111304916603076</v>
      </c>
      <c r="AM206" s="81">
        <v>0.18532650168974163</v>
      </c>
      <c r="AN206" s="81">
        <v>0</v>
      </c>
      <c r="AO206" s="81">
        <v>-1.8510847051128312</v>
      </c>
      <c r="AP206" s="81">
        <v>-0.89447290962607662</v>
      </c>
      <c r="AQ206" s="81">
        <v>0</v>
      </c>
      <c r="AR206" s="81">
        <v>-3.484138231767143</v>
      </c>
      <c r="AS206" s="7"/>
      <c r="AT206" s="220"/>
      <c r="AU206" s="95">
        <v>2023</v>
      </c>
      <c r="AV206" s="4" t="s">
        <v>221</v>
      </c>
      <c r="AW206" s="81">
        <v>-46.69570923916838</v>
      </c>
      <c r="AX206" s="81">
        <v>-35.894412562533233</v>
      </c>
      <c r="AY206" s="81">
        <v>-47.451999422549441</v>
      </c>
      <c r="AZ206" s="81">
        <v>-14.936708860759495</v>
      </c>
      <c r="BA206" s="81">
        <v>-83.392857142857139</v>
      </c>
      <c r="BB206" s="81">
        <v>-30</v>
      </c>
      <c r="BC206" s="81">
        <v>-100</v>
      </c>
      <c r="BD206" s="81" t="s">
        <v>18</v>
      </c>
      <c r="BE206" s="81">
        <v>-6.8333333333333428</v>
      </c>
      <c r="BF206" s="81" t="s">
        <v>18</v>
      </c>
      <c r="BG206" s="81">
        <v>-69.473386552976748</v>
      </c>
      <c r="BH206" s="7"/>
      <c r="BI206" s="220"/>
      <c r="BJ206" s="95">
        <v>2023</v>
      </c>
      <c r="BK206" s="4" t="s">
        <v>221</v>
      </c>
      <c r="BL206" s="81">
        <v>-46.69570923916838</v>
      </c>
      <c r="BM206" s="81">
        <v>-24.51165193593879</v>
      </c>
      <c r="BN206" s="81">
        <v>-1.5298547405949074</v>
      </c>
      <c r="BO206" s="81">
        <v>-5.4920249282080648E-2</v>
      </c>
      <c r="BP206" s="81">
        <v>-1.3041232075287283</v>
      </c>
      <c r="BQ206" s="81">
        <v>-0.20106396347337999</v>
      </c>
      <c r="BR206" s="81">
        <v>-4.2097767352238931</v>
      </c>
      <c r="BS206" s="81">
        <v>0</v>
      </c>
      <c r="BT206" s="81">
        <v>-1.9082459496316154E-2</v>
      </c>
      <c r="BU206" s="81">
        <v>0</v>
      </c>
      <c r="BV206" s="81">
        <v>-14.865235947630286</v>
      </c>
    </row>
    <row r="207" spans="1:74" ht="15" customHeight="1" x14ac:dyDescent="0.25">
      <c r="A207" s="220"/>
      <c r="B207" s="110">
        <v>2023</v>
      </c>
      <c r="C207" s="2" t="s">
        <v>218</v>
      </c>
      <c r="D207" s="3">
        <v>190064</v>
      </c>
      <c r="E207" s="3">
        <v>154836</v>
      </c>
      <c r="F207" s="3">
        <v>7358</v>
      </c>
      <c r="G207" s="3" t="s">
        <v>18</v>
      </c>
      <c r="H207" s="3">
        <v>1854</v>
      </c>
      <c r="I207" s="3">
        <v>720</v>
      </c>
      <c r="J207" s="3" t="s">
        <v>18</v>
      </c>
      <c r="K207" s="3" t="s">
        <v>18</v>
      </c>
      <c r="L207" s="3" t="s">
        <v>18</v>
      </c>
      <c r="M207" s="3" t="s">
        <v>18</v>
      </c>
      <c r="N207" s="3">
        <v>25296</v>
      </c>
      <c r="O207" s="7"/>
      <c r="P207" s="220"/>
      <c r="Q207" s="110">
        <v>2023</v>
      </c>
      <c r="R207" s="2" t="s">
        <v>218</v>
      </c>
      <c r="S207" s="80">
        <v>65.954177144453752</v>
      </c>
      <c r="T207" s="80">
        <v>64.619326578564056</v>
      </c>
      <c r="U207" s="80">
        <v>102.14285714285714</v>
      </c>
      <c r="V207" s="80">
        <v>-100</v>
      </c>
      <c r="W207" s="80">
        <v>232.25806451612902</v>
      </c>
      <c r="X207" s="80">
        <v>-28.571428571428569</v>
      </c>
      <c r="Y207" s="80" t="s">
        <v>18</v>
      </c>
      <c r="Z207" s="80" t="s">
        <v>18</v>
      </c>
      <c r="AA207" s="80">
        <v>-100</v>
      </c>
      <c r="AB207" s="80" t="s">
        <v>18</v>
      </c>
      <c r="AC207" s="80">
        <v>80.247969217614354</v>
      </c>
      <c r="AD207" s="7"/>
      <c r="AE207" s="220"/>
      <c r="AF207" s="110">
        <v>2023</v>
      </c>
      <c r="AG207" s="2" t="s">
        <v>218</v>
      </c>
      <c r="AH207" s="80">
        <v>65.954177144453752</v>
      </c>
      <c r="AI207" s="80">
        <v>53.069118468846042</v>
      </c>
      <c r="AJ207" s="80">
        <v>3.2463677004749929</v>
      </c>
      <c r="AK207" s="80">
        <v>-0.5867560771165129</v>
      </c>
      <c r="AL207" s="80">
        <v>1.1316010058675607</v>
      </c>
      <c r="AM207" s="80">
        <v>-0.25146689019279123</v>
      </c>
      <c r="AN207" s="80">
        <v>0</v>
      </c>
      <c r="AO207" s="80">
        <v>0</v>
      </c>
      <c r="AP207" s="80">
        <v>-0.48809024867281359</v>
      </c>
      <c r="AQ207" s="80">
        <v>0</v>
      </c>
      <c r="AR207" s="80">
        <v>9.8334031852472741</v>
      </c>
      <c r="AS207" s="7"/>
      <c r="AT207" s="220"/>
      <c r="AU207" s="110">
        <v>2023</v>
      </c>
      <c r="AV207" s="2" t="s">
        <v>218</v>
      </c>
      <c r="AW207" s="80">
        <v>69.261733012734879</v>
      </c>
      <c r="AX207" s="80">
        <v>57.616352457347631</v>
      </c>
      <c r="AY207" s="80">
        <v>31.205420827389446</v>
      </c>
      <c r="AZ207" s="80">
        <v>-100</v>
      </c>
      <c r="BA207" s="80">
        <v>-1.4877789585547276</v>
      </c>
      <c r="BB207" s="80">
        <v>50</v>
      </c>
      <c r="BC207" s="80" t="s">
        <v>18</v>
      </c>
      <c r="BD207" s="80" t="s">
        <v>18</v>
      </c>
      <c r="BE207" s="80">
        <v>-100</v>
      </c>
      <c r="BF207" s="80" t="s">
        <v>18</v>
      </c>
      <c r="BG207" s="80">
        <v>370.71082992184597</v>
      </c>
      <c r="BH207" s="7"/>
      <c r="BI207" s="220"/>
      <c r="BJ207" s="110">
        <v>2023</v>
      </c>
      <c r="BK207" s="2" t="s">
        <v>218</v>
      </c>
      <c r="BL207" s="80">
        <v>69.261733012734879</v>
      </c>
      <c r="BM207" s="80">
        <v>50.405200819307147</v>
      </c>
      <c r="BN207" s="80">
        <v>1.5584646896428889</v>
      </c>
      <c r="BO207" s="80">
        <v>-0.38293703802653839</v>
      </c>
      <c r="BP207" s="80">
        <v>-2.4935435034286222E-2</v>
      </c>
      <c r="BQ207" s="80">
        <v>0.2137323002938819</v>
      </c>
      <c r="BR207" s="80">
        <v>0</v>
      </c>
      <c r="BS207" s="80">
        <v>0</v>
      </c>
      <c r="BT207" s="80">
        <v>-0.24935435034286224</v>
      </c>
      <c r="BU207" s="80">
        <v>0</v>
      </c>
      <c r="BV207" s="80">
        <v>17.741562026894645</v>
      </c>
    </row>
    <row r="208" spans="1:74" ht="15" customHeight="1" x14ac:dyDescent="0.25">
      <c r="A208" s="220"/>
      <c r="B208" s="95">
        <v>2023</v>
      </c>
      <c r="C208" s="4" t="s">
        <v>219</v>
      </c>
      <c r="D208" s="5">
        <v>165270</v>
      </c>
      <c r="E208" s="5">
        <v>137966</v>
      </c>
      <c r="F208" s="5">
        <v>3511</v>
      </c>
      <c r="G208" s="5" t="s">
        <v>18</v>
      </c>
      <c r="H208" s="5">
        <v>3396</v>
      </c>
      <c r="I208" s="5">
        <v>3253</v>
      </c>
      <c r="J208" s="5">
        <v>300</v>
      </c>
      <c r="K208" s="5" t="s">
        <v>18</v>
      </c>
      <c r="L208" s="5" t="s">
        <v>18</v>
      </c>
      <c r="M208" s="5">
        <v>194</v>
      </c>
      <c r="N208" s="5">
        <v>16650</v>
      </c>
      <c r="O208" s="7"/>
      <c r="P208" s="220"/>
      <c r="Q208" s="95">
        <v>2023</v>
      </c>
      <c r="R208" s="4" t="s">
        <v>219</v>
      </c>
      <c r="S208" s="81">
        <v>-13.045079552150852</v>
      </c>
      <c r="T208" s="81">
        <v>-10.895399002815893</v>
      </c>
      <c r="U208" s="81">
        <v>-52.283229138352816</v>
      </c>
      <c r="V208" s="81" t="s">
        <v>18</v>
      </c>
      <c r="W208" s="81">
        <v>83.171521035598715</v>
      </c>
      <c r="X208" s="81">
        <v>351.80555555555554</v>
      </c>
      <c r="Y208" s="81" t="s">
        <v>18</v>
      </c>
      <c r="Z208" s="81" t="s">
        <v>18</v>
      </c>
      <c r="AA208" s="81" t="s">
        <v>18</v>
      </c>
      <c r="AB208" s="81" t="s">
        <v>18</v>
      </c>
      <c r="AC208" s="81">
        <v>-34.179316888045548</v>
      </c>
      <c r="AD208" s="7"/>
      <c r="AE208" s="220"/>
      <c r="AF208" s="95">
        <v>2023</v>
      </c>
      <c r="AG208" s="4" t="s">
        <v>219</v>
      </c>
      <c r="AH208" s="81">
        <v>-13.045079552150852</v>
      </c>
      <c r="AI208" s="81">
        <v>-8.875957572186211</v>
      </c>
      <c r="AJ208" s="81">
        <v>-2.0240550551393213</v>
      </c>
      <c r="AK208" s="81">
        <v>0</v>
      </c>
      <c r="AL208" s="81">
        <v>0.81130566546005545</v>
      </c>
      <c r="AM208" s="81">
        <v>1.332708982237562</v>
      </c>
      <c r="AN208" s="81">
        <v>0.15784156915565281</v>
      </c>
      <c r="AO208" s="81">
        <v>0</v>
      </c>
      <c r="AP208" s="81">
        <v>0</v>
      </c>
      <c r="AQ208" s="81">
        <v>0.10207088138732215</v>
      </c>
      <c r="AR208" s="81">
        <v>-4.548994023065914</v>
      </c>
      <c r="AS208" s="7"/>
      <c r="AT208" s="220"/>
      <c r="AU208" s="95">
        <v>2023</v>
      </c>
      <c r="AV208" s="4" t="s">
        <v>219</v>
      </c>
      <c r="AW208" s="81">
        <v>33.374759914133989</v>
      </c>
      <c r="AX208" s="81">
        <v>48.127549924844317</v>
      </c>
      <c r="AY208" s="81">
        <v>-55.381878256449355</v>
      </c>
      <c r="AZ208" s="81" t="s">
        <v>18</v>
      </c>
      <c r="BA208" s="81">
        <v>68.452380952380963</v>
      </c>
      <c r="BB208" s="81">
        <v>465.73913043478251</v>
      </c>
      <c r="BC208" s="81">
        <v>-92.475545522949588</v>
      </c>
      <c r="BD208" s="81" t="s">
        <v>18</v>
      </c>
      <c r="BE208" s="81" t="s">
        <v>18</v>
      </c>
      <c r="BF208" s="81" t="s">
        <v>18</v>
      </c>
      <c r="BG208" s="81">
        <v>1.978318123353958</v>
      </c>
      <c r="BH208" s="7"/>
      <c r="BI208" s="220"/>
      <c r="BJ208" s="95">
        <v>2023</v>
      </c>
      <c r="BK208" s="4" t="s">
        <v>219</v>
      </c>
      <c r="BL208" s="81">
        <v>33.374759914133989</v>
      </c>
      <c r="BM208" s="81">
        <v>36.175089174750219</v>
      </c>
      <c r="BN208" s="81">
        <v>-3.5169553077134137</v>
      </c>
      <c r="BO208" s="81">
        <v>0</v>
      </c>
      <c r="BP208" s="81">
        <v>1.1136756137321044</v>
      </c>
      <c r="BQ208" s="81">
        <v>2.1611762996917214</v>
      </c>
      <c r="BR208" s="81">
        <v>-2.9754507158190351</v>
      </c>
      <c r="BS208" s="81">
        <v>0</v>
      </c>
      <c r="BT208" s="81">
        <v>0</v>
      </c>
      <c r="BU208" s="81">
        <v>0.15656019497393348</v>
      </c>
      <c r="BV208" s="81">
        <v>0.26066465451845627</v>
      </c>
    </row>
    <row r="209" spans="1:74" ht="15" customHeight="1" x14ac:dyDescent="0.25">
      <c r="A209" s="220"/>
      <c r="B209" s="2">
        <v>2024</v>
      </c>
      <c r="C209" s="2" t="s">
        <v>220</v>
      </c>
      <c r="D209" s="3">
        <v>78634</v>
      </c>
      <c r="E209" s="3">
        <v>60639</v>
      </c>
      <c r="F209" s="3">
        <v>2727</v>
      </c>
      <c r="G209" s="3" t="s">
        <v>18</v>
      </c>
      <c r="H209" s="3">
        <v>2385</v>
      </c>
      <c r="I209" s="3" t="s">
        <v>18</v>
      </c>
      <c r="J209" s="3" t="s">
        <v>18</v>
      </c>
      <c r="K209" s="3" t="s">
        <v>18</v>
      </c>
      <c r="L209" s="3" t="s">
        <v>18</v>
      </c>
      <c r="M209" s="3" t="s">
        <v>18</v>
      </c>
      <c r="N209" s="3">
        <v>12883</v>
      </c>
      <c r="O209" s="7"/>
      <c r="P209" s="220"/>
      <c r="Q209" s="2">
        <v>2024</v>
      </c>
      <c r="R209" s="2" t="s">
        <v>220</v>
      </c>
      <c r="S209" s="80">
        <v>-52.420887033339383</v>
      </c>
      <c r="T209" s="80">
        <v>-56.047866865749533</v>
      </c>
      <c r="U209" s="80">
        <v>-22.329820563941894</v>
      </c>
      <c r="V209" s="80" t="s">
        <v>18</v>
      </c>
      <c r="W209" s="80">
        <v>-29.770318021201419</v>
      </c>
      <c r="X209" s="80">
        <v>-100</v>
      </c>
      <c r="Y209" s="80">
        <v>-100</v>
      </c>
      <c r="Z209" s="80" t="s">
        <v>18</v>
      </c>
      <c r="AA209" s="80" t="s">
        <v>18</v>
      </c>
      <c r="AB209" s="80">
        <v>-100</v>
      </c>
      <c r="AC209" s="80">
        <v>-22.62462462462463</v>
      </c>
      <c r="AD209" s="7"/>
      <c r="AE209" s="220"/>
      <c r="AF209" s="2">
        <v>2024</v>
      </c>
      <c r="AG209" s="2" t="s">
        <v>220</v>
      </c>
      <c r="AH209" s="80">
        <v>-52.420887033339383</v>
      </c>
      <c r="AI209" s="80">
        <v>-46.78828583529981</v>
      </c>
      <c r="AJ209" s="80">
        <v>-0.47437526471833968</v>
      </c>
      <c r="AK209" s="80">
        <v>0</v>
      </c>
      <c r="AL209" s="80">
        <v>-0.6117262661100018</v>
      </c>
      <c r="AM209" s="80">
        <v>-1.9682943062866822</v>
      </c>
      <c r="AN209" s="80">
        <v>-0.18152114721365037</v>
      </c>
      <c r="AO209" s="80">
        <v>0</v>
      </c>
      <c r="AP209" s="80">
        <v>0</v>
      </c>
      <c r="AQ209" s="80">
        <v>-0.11738367519816058</v>
      </c>
      <c r="AR209" s="80">
        <v>-2.2793005385127367</v>
      </c>
      <c r="AS209" s="7"/>
      <c r="AT209" s="220"/>
      <c r="AU209" s="2">
        <v>2024</v>
      </c>
      <c r="AV209" s="2" t="s">
        <v>220</v>
      </c>
      <c r="AW209" s="80">
        <v>-57.13834078273193</v>
      </c>
      <c r="AX209" s="80">
        <v>-59.077473343231205</v>
      </c>
      <c r="AY209" s="80">
        <v>-64.15615141955837</v>
      </c>
      <c r="AZ209" s="80" t="s">
        <v>18</v>
      </c>
      <c r="BA209" s="80">
        <v>142.87169042769858</v>
      </c>
      <c r="BB209" s="80">
        <v>-100</v>
      </c>
      <c r="BC209" s="80" t="s">
        <v>18</v>
      </c>
      <c r="BD209" s="80">
        <v>-100</v>
      </c>
      <c r="BE209" s="80">
        <v>-100</v>
      </c>
      <c r="BF209" s="80" t="s">
        <v>18</v>
      </c>
      <c r="BG209" s="80">
        <v>-36.92842455693723</v>
      </c>
      <c r="BH209" s="7"/>
      <c r="BI209" s="220"/>
      <c r="BJ209" s="2">
        <v>2024</v>
      </c>
      <c r="BK209" s="2" t="s">
        <v>220</v>
      </c>
      <c r="BL209" s="80">
        <v>-57.13834078273193</v>
      </c>
      <c r="BM209" s="80">
        <v>-47.716668483593153</v>
      </c>
      <c r="BN209" s="80">
        <v>-2.6605254551400854</v>
      </c>
      <c r="BO209" s="80">
        <v>0</v>
      </c>
      <c r="BP209" s="80">
        <v>0.76474435844325739</v>
      </c>
      <c r="BQ209" s="80">
        <v>-0.36411206802572765</v>
      </c>
      <c r="BR209" s="80">
        <v>0</v>
      </c>
      <c r="BS209" s="80">
        <v>-1.8510847051128312</v>
      </c>
      <c r="BT209" s="80">
        <v>-1.1991714815218577</v>
      </c>
      <c r="BU209" s="80">
        <v>0</v>
      </c>
      <c r="BV209" s="80">
        <v>-4.1115229477815323</v>
      </c>
    </row>
    <row r="210" spans="1:74" ht="15" customHeight="1" x14ac:dyDescent="0.25">
      <c r="A210" s="220"/>
      <c r="B210" s="95">
        <v>2024</v>
      </c>
      <c r="C210" s="4" t="s">
        <v>221</v>
      </c>
      <c r="D210" s="5">
        <v>80331</v>
      </c>
      <c r="E210" s="5">
        <v>50700</v>
      </c>
      <c r="F210" s="5">
        <v>7711</v>
      </c>
      <c r="G210" s="5" t="s">
        <v>18</v>
      </c>
      <c r="H210" s="5">
        <v>4412</v>
      </c>
      <c r="I210" s="5">
        <v>3154</v>
      </c>
      <c r="J210" s="5" t="s">
        <v>18</v>
      </c>
      <c r="K210" s="5">
        <v>1660</v>
      </c>
      <c r="L210" s="5">
        <v>1470</v>
      </c>
      <c r="M210" s="5">
        <v>31</v>
      </c>
      <c r="N210" s="5">
        <v>11193</v>
      </c>
      <c r="O210" s="7"/>
      <c r="P210" s="220"/>
      <c r="Q210" s="95">
        <v>2024</v>
      </c>
      <c r="R210" s="4" t="s">
        <v>221</v>
      </c>
      <c r="S210" s="81">
        <v>2.1580995498130591</v>
      </c>
      <c r="T210" s="81">
        <v>-16.390441794884481</v>
      </c>
      <c r="U210" s="81">
        <v>182.76494316098274</v>
      </c>
      <c r="V210" s="81" t="s">
        <v>18</v>
      </c>
      <c r="W210" s="81">
        <v>84.989517819706492</v>
      </c>
      <c r="X210" s="81" t="s">
        <v>18</v>
      </c>
      <c r="Y210" s="81" t="s">
        <v>18</v>
      </c>
      <c r="Z210" s="81" t="s">
        <v>18</v>
      </c>
      <c r="AA210" s="81" t="s">
        <v>18</v>
      </c>
      <c r="AB210" s="81" t="s">
        <v>18</v>
      </c>
      <c r="AC210" s="81">
        <v>-13.11806256306761</v>
      </c>
      <c r="AD210" s="7"/>
      <c r="AE210" s="220"/>
      <c r="AF210" s="95">
        <v>2024</v>
      </c>
      <c r="AG210" s="4" t="s">
        <v>221</v>
      </c>
      <c r="AH210" s="81">
        <v>2.1580995498130591</v>
      </c>
      <c r="AI210" s="81">
        <v>-12.639570669176191</v>
      </c>
      <c r="AJ210" s="81">
        <v>6.3382251952081825</v>
      </c>
      <c r="AK210" s="81">
        <v>0</v>
      </c>
      <c r="AL210" s="81">
        <v>2.5777653432357517</v>
      </c>
      <c r="AM210" s="81">
        <v>4.0109876135005234</v>
      </c>
      <c r="AN210" s="81">
        <v>0</v>
      </c>
      <c r="AO210" s="81">
        <v>2.1110461123686965</v>
      </c>
      <c r="AP210" s="81">
        <v>1.8694203525192674</v>
      </c>
      <c r="AQ210" s="81">
        <v>3.9423150291222647E-2</v>
      </c>
      <c r="AR210" s="81">
        <v>-2.1491975481343961</v>
      </c>
      <c r="AS210" s="7"/>
      <c r="AT210" s="220"/>
      <c r="AU210" s="95">
        <v>2024</v>
      </c>
      <c r="AV210" s="4" t="s">
        <v>221</v>
      </c>
      <c r="AW210" s="81">
        <v>-29.859073763621126</v>
      </c>
      <c r="AX210" s="81">
        <v>-46.096515942460428</v>
      </c>
      <c r="AY210" s="81">
        <v>111.84065934065933</v>
      </c>
      <c r="AZ210" s="81">
        <v>-100</v>
      </c>
      <c r="BA210" s="81">
        <v>690.68100358422942</v>
      </c>
      <c r="BB210" s="81">
        <v>212.89682539682542</v>
      </c>
      <c r="BC210" s="81" t="s">
        <v>18</v>
      </c>
      <c r="BD210" s="81" t="s">
        <v>18</v>
      </c>
      <c r="BE210" s="81">
        <v>162.96958855098393</v>
      </c>
      <c r="BF210" s="81" t="s">
        <v>18</v>
      </c>
      <c r="BG210" s="81">
        <v>-20.243693886276176</v>
      </c>
      <c r="BH210" s="7"/>
      <c r="BI210" s="220"/>
      <c r="BJ210" s="95">
        <v>2024</v>
      </c>
      <c r="BK210" s="4" t="s">
        <v>221</v>
      </c>
      <c r="BL210" s="81">
        <v>-29.859073763621126</v>
      </c>
      <c r="BM210" s="81">
        <v>-37.857117910030738</v>
      </c>
      <c r="BN210" s="81">
        <v>3.5545892707460185</v>
      </c>
      <c r="BO210" s="81">
        <v>-0.58675607711651301</v>
      </c>
      <c r="BP210" s="81">
        <v>3.3651159541771447</v>
      </c>
      <c r="BQ210" s="81">
        <v>1.8737775915060075</v>
      </c>
      <c r="BR210" s="81">
        <v>0</v>
      </c>
      <c r="BS210" s="81">
        <v>1.4494272143056721</v>
      </c>
      <c r="BT210" s="81">
        <v>0.79543867001955859</v>
      </c>
      <c r="BU210" s="81">
        <v>2.7067616652696289E-2</v>
      </c>
      <c r="BV210" s="81">
        <v>-2.4806160938809727</v>
      </c>
    </row>
    <row r="211" spans="1:74" ht="15" customHeight="1" x14ac:dyDescent="0.25">
      <c r="A211" s="220"/>
      <c r="B211" s="110">
        <v>2024</v>
      </c>
      <c r="C211" s="2" t="s">
        <v>218</v>
      </c>
      <c r="D211" s="3">
        <v>142814</v>
      </c>
      <c r="E211" s="3">
        <v>127619</v>
      </c>
      <c r="F211" s="3">
        <v>7558</v>
      </c>
      <c r="G211" s="3" t="s">
        <v>18</v>
      </c>
      <c r="H211" s="3">
        <v>806</v>
      </c>
      <c r="I211" s="3">
        <v>1976</v>
      </c>
      <c r="J211" s="3" t="s">
        <v>18</v>
      </c>
      <c r="K211" s="3" t="s">
        <v>18</v>
      </c>
      <c r="L211" s="3" t="s">
        <v>18</v>
      </c>
      <c r="M211" s="3" t="s">
        <v>18</v>
      </c>
      <c r="N211" s="3">
        <v>4855</v>
      </c>
      <c r="O211" s="7"/>
      <c r="P211" s="220"/>
      <c r="Q211" s="110">
        <v>2024</v>
      </c>
      <c r="R211" s="2" t="s">
        <v>218</v>
      </c>
      <c r="S211" s="80">
        <v>77.781927275895981</v>
      </c>
      <c r="T211" s="80">
        <v>151.71400394477317</v>
      </c>
      <c r="U211" s="80">
        <v>-1.98417844637531</v>
      </c>
      <c r="V211" s="80" t="s">
        <v>18</v>
      </c>
      <c r="W211" s="80">
        <v>-81.731640979147784</v>
      </c>
      <c r="X211" s="80">
        <v>-37.349397590361441</v>
      </c>
      <c r="Y211" s="80" t="s">
        <v>18</v>
      </c>
      <c r="Z211" s="80">
        <v>-100</v>
      </c>
      <c r="AA211" s="80">
        <v>-100</v>
      </c>
      <c r="AB211" s="80">
        <v>-100</v>
      </c>
      <c r="AC211" s="80">
        <v>-56.624676136871258</v>
      </c>
      <c r="AD211" s="7"/>
      <c r="AE211" s="220"/>
      <c r="AF211" s="110">
        <v>2024</v>
      </c>
      <c r="AG211" s="2" t="s">
        <v>218</v>
      </c>
      <c r="AH211" s="80">
        <v>77.781927275895981</v>
      </c>
      <c r="AI211" s="80">
        <v>95.752573726207814</v>
      </c>
      <c r="AJ211" s="80">
        <v>-0.1904619636254995</v>
      </c>
      <c r="AK211" s="80">
        <v>0</v>
      </c>
      <c r="AL211" s="80">
        <v>-4.4889270642715768</v>
      </c>
      <c r="AM211" s="80">
        <v>-1.4664326349728001</v>
      </c>
      <c r="AN211" s="80">
        <v>0</v>
      </c>
      <c r="AO211" s="80">
        <v>-2.0664500628648965</v>
      </c>
      <c r="AP211" s="80">
        <v>-1.8299286701273481</v>
      </c>
      <c r="AQ211" s="80">
        <v>-3.8590332499284209E-2</v>
      </c>
      <c r="AR211" s="80">
        <v>-7.8898557219504299</v>
      </c>
      <c r="AS211" s="7"/>
      <c r="AT211" s="220"/>
      <c r="AU211" s="110">
        <v>2024</v>
      </c>
      <c r="AV211" s="2" t="s">
        <v>218</v>
      </c>
      <c r="AW211" s="80">
        <v>-24.860047142015318</v>
      </c>
      <c r="AX211" s="80">
        <v>-17.577953447518667</v>
      </c>
      <c r="AY211" s="80">
        <v>2.7181299266104872</v>
      </c>
      <c r="AZ211" s="80" t="s">
        <v>18</v>
      </c>
      <c r="BA211" s="80">
        <v>-56.526429341963322</v>
      </c>
      <c r="BB211" s="80">
        <v>174.44444444444446</v>
      </c>
      <c r="BC211" s="80" t="s">
        <v>18</v>
      </c>
      <c r="BD211" s="80" t="s">
        <v>18</v>
      </c>
      <c r="BE211" s="80" t="s">
        <v>18</v>
      </c>
      <c r="BF211" s="80" t="s">
        <v>18</v>
      </c>
      <c r="BG211" s="80">
        <v>-80.80724225173941</v>
      </c>
      <c r="BH211" s="7"/>
      <c r="BI211" s="220"/>
      <c r="BJ211" s="110">
        <v>2024</v>
      </c>
      <c r="BK211" s="2" t="s">
        <v>218</v>
      </c>
      <c r="BL211" s="80">
        <v>-24.860047142015318</v>
      </c>
      <c r="BM211" s="80">
        <v>-14.319913292364674</v>
      </c>
      <c r="BN211" s="80">
        <v>0.10522771277043522</v>
      </c>
      <c r="BO211" s="80">
        <v>0</v>
      </c>
      <c r="BP211" s="80">
        <v>-0.55139321491708049</v>
      </c>
      <c r="BQ211" s="80">
        <v>0.66083003619833314</v>
      </c>
      <c r="BR211" s="80">
        <v>0</v>
      </c>
      <c r="BS211" s="80">
        <v>0</v>
      </c>
      <c r="BT211" s="80">
        <v>0</v>
      </c>
      <c r="BU211" s="80">
        <v>0</v>
      </c>
      <c r="BV211" s="80">
        <v>-10.754798383702331</v>
      </c>
    </row>
    <row r="212" spans="1:74" ht="15" customHeight="1" x14ac:dyDescent="0.25">
      <c r="A212" s="221"/>
      <c r="B212" s="129">
        <v>2024</v>
      </c>
      <c r="C212" s="130" t="s">
        <v>219</v>
      </c>
      <c r="D212" s="131">
        <v>77075</v>
      </c>
      <c r="E212" s="131">
        <v>32148</v>
      </c>
      <c r="F212" s="131">
        <v>7398</v>
      </c>
      <c r="G212" s="131">
        <v>1076</v>
      </c>
      <c r="H212" s="131">
        <v>9645</v>
      </c>
      <c r="I212" s="131">
        <v>728</v>
      </c>
      <c r="J212" s="131">
        <v>4259</v>
      </c>
      <c r="K212" s="131" t="s">
        <v>18</v>
      </c>
      <c r="L212" s="131" t="s">
        <v>18</v>
      </c>
      <c r="M212" s="131" t="s">
        <v>18</v>
      </c>
      <c r="N212" s="131">
        <v>21821</v>
      </c>
      <c r="O212" s="7"/>
      <c r="P212" s="221"/>
      <c r="Q212" s="129">
        <v>2024</v>
      </c>
      <c r="R212" s="130" t="s">
        <v>219</v>
      </c>
      <c r="S212" s="184">
        <v>-46.031201422829696</v>
      </c>
      <c r="T212" s="184">
        <v>-74.80939358559462</v>
      </c>
      <c r="U212" s="184">
        <v>-2.1169621593014085</v>
      </c>
      <c r="V212" s="184" t="s">
        <v>18</v>
      </c>
      <c r="W212" s="184">
        <v>1096.650124069479</v>
      </c>
      <c r="X212" s="184">
        <v>-63.15789473684211</v>
      </c>
      <c r="Y212" s="184" t="s">
        <v>18</v>
      </c>
      <c r="Z212" s="184" t="s">
        <v>18</v>
      </c>
      <c r="AA212" s="184" t="s">
        <v>18</v>
      </c>
      <c r="AB212" s="184" t="s">
        <v>18</v>
      </c>
      <c r="AC212" s="184">
        <v>349.45417095777549</v>
      </c>
      <c r="AD212" s="7"/>
      <c r="AE212" s="221"/>
      <c r="AF212" s="129">
        <v>2024</v>
      </c>
      <c r="AG212" s="130" t="s">
        <v>219</v>
      </c>
      <c r="AH212" s="184">
        <v>-46.031201422829696</v>
      </c>
      <c r="AI212" s="184">
        <v>-66.84988866637724</v>
      </c>
      <c r="AJ212" s="184">
        <v>-0.11203383421793382</v>
      </c>
      <c r="AK212" s="184">
        <v>0.7534275351156049</v>
      </c>
      <c r="AL212" s="184">
        <v>6.1891691290769808</v>
      </c>
      <c r="AM212" s="184">
        <v>-0.8738639068998838</v>
      </c>
      <c r="AN212" s="184">
        <v>2.9822006245886254</v>
      </c>
      <c r="AO212" s="184">
        <v>0</v>
      </c>
      <c r="AP212" s="184">
        <v>0</v>
      </c>
      <c r="AQ212" s="184">
        <v>0</v>
      </c>
      <c r="AR212" s="184">
        <v>11.879787695884158</v>
      </c>
      <c r="AS212" s="7"/>
      <c r="AT212" s="221"/>
      <c r="AU212" s="129">
        <v>2024</v>
      </c>
      <c r="AV212" s="130" t="s">
        <v>219</v>
      </c>
      <c r="AW212" s="184">
        <v>-53.364191928359652</v>
      </c>
      <c r="AX212" s="184">
        <v>-76.698606903150051</v>
      </c>
      <c r="AY212" s="184">
        <v>110.70919965821702</v>
      </c>
      <c r="AZ212" s="184" t="s">
        <v>18</v>
      </c>
      <c r="BA212" s="184">
        <v>184.01060070671377</v>
      </c>
      <c r="BB212" s="184">
        <v>-77.620657854288353</v>
      </c>
      <c r="BC212" s="184">
        <v>1319.6666666666667</v>
      </c>
      <c r="BD212" s="184" t="s">
        <v>18</v>
      </c>
      <c r="BE212" s="184" t="s">
        <v>18</v>
      </c>
      <c r="BF212" s="184">
        <v>-100</v>
      </c>
      <c r="BG212" s="184">
        <v>31.057057057057051</v>
      </c>
      <c r="BH212" s="7"/>
      <c r="BI212" s="221"/>
      <c r="BJ212" s="129">
        <v>2024</v>
      </c>
      <c r="BK212" s="130" t="s">
        <v>219</v>
      </c>
      <c r="BL212" s="184">
        <v>-53.364191928359652</v>
      </c>
      <c r="BM212" s="184">
        <v>-64.027349186180189</v>
      </c>
      <c r="BN212" s="184">
        <v>2.3519089973981968</v>
      </c>
      <c r="BO212" s="184">
        <v>0.65105584800629268</v>
      </c>
      <c r="BP212" s="184">
        <v>3.7810854964603373</v>
      </c>
      <c r="BQ212" s="184">
        <v>-1.5278029890482241</v>
      </c>
      <c r="BR212" s="184">
        <v>2.3954740727294728</v>
      </c>
      <c r="BS212" s="184">
        <v>0</v>
      </c>
      <c r="BT212" s="184">
        <v>0</v>
      </c>
      <c r="BU212" s="184">
        <v>-0.11738367519816058</v>
      </c>
      <c r="BV212" s="184">
        <v>3.1288195074726204</v>
      </c>
    </row>
    <row r="213" spans="1:74" ht="15" customHeight="1" x14ac:dyDescent="0.25">
      <c r="A213" s="222" t="s">
        <v>228</v>
      </c>
      <c r="B213" s="146">
        <v>2020</v>
      </c>
      <c r="C213" s="2" t="s">
        <v>218</v>
      </c>
      <c r="D213" s="3">
        <v>65942</v>
      </c>
      <c r="E213" s="3">
        <v>13356</v>
      </c>
      <c r="F213" s="3">
        <v>38095</v>
      </c>
      <c r="G213" s="3">
        <v>235</v>
      </c>
      <c r="H213" s="3">
        <v>4584</v>
      </c>
      <c r="I213" s="3">
        <v>7716</v>
      </c>
      <c r="J213" s="3" t="s">
        <v>18</v>
      </c>
      <c r="K213" s="3" t="s">
        <v>18</v>
      </c>
      <c r="L213" s="3">
        <v>1500</v>
      </c>
      <c r="M213" s="3" t="s">
        <v>18</v>
      </c>
      <c r="N213" s="3">
        <v>456</v>
      </c>
      <c r="O213" s="7"/>
      <c r="P213" s="222" t="s">
        <v>228</v>
      </c>
      <c r="Q213" s="146">
        <v>2020</v>
      </c>
      <c r="R213" s="2" t="s">
        <v>218</v>
      </c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7"/>
      <c r="AE213" s="222" t="s">
        <v>231</v>
      </c>
      <c r="AF213" s="146">
        <v>2020</v>
      </c>
      <c r="AG213" s="2" t="s">
        <v>218</v>
      </c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7"/>
      <c r="AT213" s="222" t="s">
        <v>231</v>
      </c>
      <c r="AU213" s="146">
        <v>2020</v>
      </c>
      <c r="AV213" s="2" t="s">
        <v>218</v>
      </c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7"/>
      <c r="BI213" s="222" t="s">
        <v>228</v>
      </c>
      <c r="BJ213" s="146">
        <v>2020</v>
      </c>
      <c r="BK213" s="2" t="s">
        <v>218</v>
      </c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</row>
    <row r="214" spans="1:74" ht="15" customHeight="1" x14ac:dyDescent="0.25">
      <c r="A214" s="220"/>
      <c r="B214" s="95">
        <v>2020</v>
      </c>
      <c r="C214" s="4" t="s">
        <v>219</v>
      </c>
      <c r="D214" s="5">
        <v>115224</v>
      </c>
      <c r="E214" s="5">
        <v>43062</v>
      </c>
      <c r="F214" s="5">
        <v>55666</v>
      </c>
      <c r="G214" s="5">
        <v>66</v>
      </c>
      <c r="H214" s="5">
        <v>7523</v>
      </c>
      <c r="I214" s="5">
        <v>6488</v>
      </c>
      <c r="J214" s="5">
        <v>195</v>
      </c>
      <c r="K214" s="5">
        <v>1200</v>
      </c>
      <c r="L214" s="5" t="s">
        <v>18</v>
      </c>
      <c r="M214" s="5" t="s">
        <v>18</v>
      </c>
      <c r="N214" s="5">
        <v>1024</v>
      </c>
      <c r="O214" s="7"/>
      <c r="P214" s="220"/>
      <c r="Q214" s="95">
        <v>2020</v>
      </c>
      <c r="R214" s="4" t="s">
        <v>219</v>
      </c>
      <c r="S214" s="81">
        <v>74.735373510054274</v>
      </c>
      <c r="T214" s="81">
        <v>222.41689128481579</v>
      </c>
      <c r="U214" s="81">
        <v>46.124163276020482</v>
      </c>
      <c r="V214" s="81">
        <v>-71.914893617021278</v>
      </c>
      <c r="W214" s="81">
        <v>64.11431064572426</v>
      </c>
      <c r="X214" s="81">
        <v>-15.91498185588388</v>
      </c>
      <c r="Y214" s="81" t="s">
        <v>18</v>
      </c>
      <c r="Z214" s="81" t="s">
        <v>18</v>
      </c>
      <c r="AA214" s="81">
        <v>-100</v>
      </c>
      <c r="AB214" s="81" t="s">
        <v>18</v>
      </c>
      <c r="AC214" s="81">
        <v>124.56140350877192</v>
      </c>
      <c r="AD214" s="7"/>
      <c r="AE214" s="220"/>
      <c r="AF214" s="95">
        <v>2020</v>
      </c>
      <c r="AG214" s="4" t="s">
        <v>219</v>
      </c>
      <c r="AH214" s="81">
        <v>74.735373510054274</v>
      </c>
      <c r="AI214" s="81">
        <v>45.048679142276541</v>
      </c>
      <c r="AJ214" s="81">
        <v>26.646143580722448</v>
      </c>
      <c r="AK214" s="81">
        <v>-0.25628582693882496</v>
      </c>
      <c r="AL214" s="81">
        <v>4.456947014042643</v>
      </c>
      <c r="AM214" s="81">
        <v>-1.8622425768099236</v>
      </c>
      <c r="AN214" s="81">
        <v>0.29571441569864421</v>
      </c>
      <c r="AO214" s="81">
        <v>1.8197810196839643</v>
      </c>
      <c r="AP214" s="81">
        <v>-2.2747262746049555</v>
      </c>
      <c r="AQ214" s="81">
        <v>0</v>
      </c>
      <c r="AR214" s="81">
        <v>0.8613630159837431</v>
      </c>
      <c r="AS214" s="7"/>
      <c r="AT214" s="220"/>
      <c r="AU214" s="95">
        <v>2020</v>
      </c>
      <c r="AV214" s="4" t="s">
        <v>219</v>
      </c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7"/>
      <c r="BI214" s="220"/>
      <c r="BJ214" s="95">
        <v>2020</v>
      </c>
      <c r="BK214" s="4" t="s">
        <v>219</v>
      </c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</row>
    <row r="215" spans="1:74" ht="15" customHeight="1" x14ac:dyDescent="0.25">
      <c r="A215" s="220"/>
      <c r="B215" s="2">
        <v>2021</v>
      </c>
      <c r="C215" s="2" t="s">
        <v>220</v>
      </c>
      <c r="D215" s="3">
        <v>111698</v>
      </c>
      <c r="E215" s="3">
        <v>27983</v>
      </c>
      <c r="F215" s="3">
        <v>67785</v>
      </c>
      <c r="G215" s="3">
        <v>540</v>
      </c>
      <c r="H215" s="3">
        <v>6228</v>
      </c>
      <c r="I215" s="3">
        <v>1212</v>
      </c>
      <c r="J215" s="3" t="s">
        <v>18</v>
      </c>
      <c r="K215" s="3">
        <v>7003</v>
      </c>
      <c r="L215" s="3">
        <v>600</v>
      </c>
      <c r="M215" s="3" t="s">
        <v>18</v>
      </c>
      <c r="N215" s="3">
        <v>347</v>
      </c>
      <c r="O215" s="7"/>
      <c r="P215" s="220"/>
      <c r="Q215" s="2">
        <v>2021</v>
      </c>
      <c r="R215" s="2" t="s">
        <v>220</v>
      </c>
      <c r="S215" s="80">
        <v>-3.0601263625633521</v>
      </c>
      <c r="T215" s="80">
        <v>-35.016952301332964</v>
      </c>
      <c r="U215" s="80">
        <v>21.770919412208528</v>
      </c>
      <c r="V215" s="80">
        <v>718.18181818181813</v>
      </c>
      <c r="W215" s="80">
        <v>-17.213877442509641</v>
      </c>
      <c r="X215" s="80">
        <v>-81.319358816276207</v>
      </c>
      <c r="Y215" s="80">
        <v>-100</v>
      </c>
      <c r="Z215" s="80">
        <v>483.58333333333337</v>
      </c>
      <c r="AA215" s="80" t="s">
        <v>18</v>
      </c>
      <c r="AB215" s="80" t="s">
        <v>18</v>
      </c>
      <c r="AC215" s="80">
        <v>-66.11328125</v>
      </c>
      <c r="AD215" s="7"/>
      <c r="AE215" s="220"/>
      <c r="AF215" s="2">
        <v>2021</v>
      </c>
      <c r="AG215" s="2" t="s">
        <v>220</v>
      </c>
      <c r="AH215" s="80">
        <v>-3.0601263625633521</v>
      </c>
      <c r="AI215" s="80">
        <v>-13.086683329861824</v>
      </c>
      <c r="AJ215" s="80">
        <v>10.51777407484551</v>
      </c>
      <c r="AK215" s="80">
        <v>0.41137263070193675</v>
      </c>
      <c r="AL215" s="80">
        <v>-1.1238977990696373</v>
      </c>
      <c r="AM215" s="80">
        <v>-4.5789071721169163</v>
      </c>
      <c r="AN215" s="80">
        <v>-0.16923557592168284</v>
      </c>
      <c r="AO215" s="80">
        <v>5.0362771644796176</v>
      </c>
      <c r="AP215" s="80">
        <v>0.52072484898979332</v>
      </c>
      <c r="AQ215" s="80">
        <v>0</v>
      </c>
      <c r="AR215" s="80">
        <v>-0.5875512046101502</v>
      </c>
      <c r="AS215" s="7"/>
      <c r="AT215" s="220"/>
      <c r="AU215" s="2">
        <v>2021</v>
      </c>
      <c r="AV215" s="2" t="s">
        <v>220</v>
      </c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7"/>
      <c r="BI215" s="220"/>
      <c r="BJ215" s="2">
        <v>2021</v>
      </c>
      <c r="BK215" s="2" t="s">
        <v>220</v>
      </c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</row>
    <row r="216" spans="1:74" ht="15" customHeight="1" x14ac:dyDescent="0.25">
      <c r="A216" s="220"/>
      <c r="B216" s="95">
        <v>2021</v>
      </c>
      <c r="C216" s="4" t="s">
        <v>221</v>
      </c>
      <c r="D216" s="5">
        <v>113634</v>
      </c>
      <c r="E216" s="5">
        <v>43455</v>
      </c>
      <c r="F216" s="5">
        <v>53320</v>
      </c>
      <c r="G216" s="5" t="s">
        <v>18</v>
      </c>
      <c r="H216" s="5">
        <v>13612</v>
      </c>
      <c r="I216" s="5">
        <v>1483</v>
      </c>
      <c r="J216" s="5">
        <v>236</v>
      </c>
      <c r="K216" s="5">
        <v>1200</v>
      </c>
      <c r="L216" s="5" t="s">
        <v>18</v>
      </c>
      <c r="M216" s="5" t="s">
        <v>18</v>
      </c>
      <c r="N216" s="5">
        <v>328</v>
      </c>
      <c r="O216" s="7"/>
      <c r="P216" s="220"/>
      <c r="Q216" s="95">
        <v>2021</v>
      </c>
      <c r="R216" s="4" t="s">
        <v>221</v>
      </c>
      <c r="S216" s="81">
        <v>1.7332449999104824</v>
      </c>
      <c r="T216" s="81">
        <v>55.290712218132455</v>
      </c>
      <c r="U216" s="81">
        <v>-21.3395293944088</v>
      </c>
      <c r="V216" s="81">
        <v>-100</v>
      </c>
      <c r="W216" s="81">
        <v>118.56133590237636</v>
      </c>
      <c r="X216" s="81">
        <v>22.359735973597353</v>
      </c>
      <c r="Y216" s="81" t="s">
        <v>18</v>
      </c>
      <c r="Z216" s="81">
        <v>-82.864486648579174</v>
      </c>
      <c r="AA216" s="81">
        <v>-100</v>
      </c>
      <c r="AB216" s="81" t="s">
        <v>18</v>
      </c>
      <c r="AC216" s="81">
        <v>-5.4755043227665681</v>
      </c>
      <c r="AD216" s="7"/>
      <c r="AE216" s="220"/>
      <c r="AF216" s="95">
        <v>2021</v>
      </c>
      <c r="AG216" s="4" t="s">
        <v>221</v>
      </c>
      <c r="AH216" s="81">
        <v>1.7332449999104824</v>
      </c>
      <c r="AI216" s="81">
        <v>13.851635660441625</v>
      </c>
      <c r="AJ216" s="81">
        <v>-12.950097584558435</v>
      </c>
      <c r="AK216" s="81">
        <v>-0.48344643592544451</v>
      </c>
      <c r="AL216" s="81">
        <v>6.6106823756916331</v>
      </c>
      <c r="AM216" s="81">
        <v>0.24261848914036194</v>
      </c>
      <c r="AN216" s="81">
        <v>0.21128399792297203</v>
      </c>
      <c r="AO216" s="81">
        <v>-5.1952586438432489</v>
      </c>
      <c r="AP216" s="81">
        <v>-0.53716270658382725</v>
      </c>
      <c r="AQ216" s="81">
        <v>0</v>
      </c>
      <c r="AR216" s="81">
        <v>-1.701015237515453E-2</v>
      </c>
      <c r="AS216" s="7"/>
      <c r="AT216" s="220"/>
      <c r="AU216" s="95">
        <v>2021</v>
      </c>
      <c r="AV216" s="4" t="s">
        <v>221</v>
      </c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7"/>
      <c r="BI216" s="220"/>
      <c r="BJ216" s="95">
        <v>2021</v>
      </c>
      <c r="BK216" s="4" t="s">
        <v>221</v>
      </c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</row>
    <row r="217" spans="1:74" ht="15" customHeight="1" x14ac:dyDescent="0.25">
      <c r="A217" s="220"/>
      <c r="B217" s="110">
        <v>2021</v>
      </c>
      <c r="C217" s="2" t="s">
        <v>218</v>
      </c>
      <c r="D217" s="3">
        <v>77305</v>
      </c>
      <c r="E217" s="3">
        <v>14987</v>
      </c>
      <c r="F217" s="3">
        <v>48797</v>
      </c>
      <c r="G217" s="3">
        <v>347</v>
      </c>
      <c r="H217" s="3">
        <v>8697</v>
      </c>
      <c r="I217" s="3">
        <v>1826</v>
      </c>
      <c r="J217" s="3">
        <v>780</v>
      </c>
      <c r="K217" s="3" t="s">
        <v>18</v>
      </c>
      <c r="L217" s="3">
        <v>690</v>
      </c>
      <c r="M217" s="3" t="s">
        <v>18</v>
      </c>
      <c r="N217" s="3">
        <v>1181</v>
      </c>
      <c r="O217" s="7"/>
      <c r="P217" s="220"/>
      <c r="Q217" s="110">
        <v>2021</v>
      </c>
      <c r="R217" s="2" t="s">
        <v>218</v>
      </c>
      <c r="S217" s="80">
        <v>-31.970184979847588</v>
      </c>
      <c r="T217" s="80">
        <v>-65.511448625014381</v>
      </c>
      <c r="U217" s="80">
        <v>-8.4827456864215947</v>
      </c>
      <c r="V217" s="80" t="s">
        <v>18</v>
      </c>
      <c r="W217" s="80">
        <v>-36.107846018219213</v>
      </c>
      <c r="X217" s="80">
        <v>23.128792987188135</v>
      </c>
      <c r="Y217" s="80">
        <v>230.50847457627117</v>
      </c>
      <c r="Z217" s="80">
        <v>-100</v>
      </c>
      <c r="AA217" s="80" t="s">
        <v>18</v>
      </c>
      <c r="AB217" s="80" t="s">
        <v>18</v>
      </c>
      <c r="AC217" s="80">
        <v>260.0609756097561</v>
      </c>
      <c r="AD217" s="7"/>
      <c r="AE217" s="220"/>
      <c r="AF217" s="110">
        <v>2021</v>
      </c>
      <c r="AG217" s="2" t="s">
        <v>218</v>
      </c>
      <c r="AH217" s="80">
        <v>-31.970184979847588</v>
      </c>
      <c r="AI217" s="80">
        <v>-25.052361089110658</v>
      </c>
      <c r="AJ217" s="80">
        <v>-3.9803227907140477</v>
      </c>
      <c r="AK217" s="80">
        <v>0.30536635162011377</v>
      </c>
      <c r="AL217" s="80">
        <v>-4.3252899660312947</v>
      </c>
      <c r="AM217" s="80">
        <v>0.30184627840259082</v>
      </c>
      <c r="AN217" s="80">
        <v>0.47872995758311787</v>
      </c>
      <c r="AO217" s="80">
        <v>-1.0560219652568774</v>
      </c>
      <c r="AP217" s="80">
        <v>0.60721263002270454</v>
      </c>
      <c r="AQ217" s="80">
        <v>0</v>
      </c>
      <c r="AR217" s="80">
        <v>0.75065561363676381</v>
      </c>
      <c r="AS217" s="7"/>
      <c r="AT217" s="220"/>
      <c r="AU217" s="110">
        <v>2021</v>
      </c>
      <c r="AV217" s="2" t="s">
        <v>218</v>
      </c>
      <c r="AW217" s="80">
        <v>17.231809772224068</v>
      </c>
      <c r="AX217" s="80">
        <v>12.211740041928735</v>
      </c>
      <c r="AY217" s="80">
        <v>28.092925580784879</v>
      </c>
      <c r="AZ217" s="80">
        <v>47.659574468085111</v>
      </c>
      <c r="BA217" s="80">
        <v>89.725130890052355</v>
      </c>
      <c r="BB217" s="80">
        <v>-76.334888543286681</v>
      </c>
      <c r="BC217" s="80" t="s">
        <v>18</v>
      </c>
      <c r="BD217" s="80" t="s">
        <v>18</v>
      </c>
      <c r="BE217" s="80">
        <v>-54</v>
      </c>
      <c r="BF217" s="80" t="s">
        <v>18</v>
      </c>
      <c r="BG217" s="80">
        <v>158.99122807017545</v>
      </c>
      <c r="BH217" s="7"/>
      <c r="BI217" s="220"/>
      <c r="BJ217" s="110">
        <v>2021</v>
      </c>
      <c r="BK217" s="2" t="s">
        <v>218</v>
      </c>
      <c r="BL217" s="80">
        <v>17.231809772224068</v>
      </c>
      <c r="BM217" s="80">
        <v>2.4733857025871209</v>
      </c>
      <c r="BN217" s="80">
        <v>16.229413727214819</v>
      </c>
      <c r="BO217" s="80">
        <v>0.16984622850383663</v>
      </c>
      <c r="BP217" s="80">
        <v>6.2372994449667862</v>
      </c>
      <c r="BQ217" s="80">
        <v>-8.9320918382821226</v>
      </c>
      <c r="BR217" s="80">
        <v>1.1828576627945764</v>
      </c>
      <c r="BS217" s="80">
        <v>0</v>
      </c>
      <c r="BT217" s="80">
        <v>-1.2283521882866757</v>
      </c>
      <c r="BU217" s="80">
        <v>0</v>
      </c>
      <c r="BV217" s="80">
        <v>1.0994510327257281</v>
      </c>
    </row>
    <row r="218" spans="1:74" ht="15" customHeight="1" x14ac:dyDescent="0.25">
      <c r="A218" s="220"/>
      <c r="B218" s="95">
        <v>2021</v>
      </c>
      <c r="C218" s="4" t="s">
        <v>219</v>
      </c>
      <c r="D218" s="5">
        <v>118783</v>
      </c>
      <c r="E218" s="5">
        <v>49111</v>
      </c>
      <c r="F218" s="5">
        <v>48732</v>
      </c>
      <c r="G218" s="5">
        <v>655</v>
      </c>
      <c r="H218" s="5">
        <v>11585</v>
      </c>
      <c r="I218" s="5">
        <v>7251</v>
      </c>
      <c r="J218" s="5" t="s">
        <v>18</v>
      </c>
      <c r="K218" s="5">
        <v>340</v>
      </c>
      <c r="L218" s="5">
        <v>634</v>
      </c>
      <c r="M218" s="5" t="s">
        <v>18</v>
      </c>
      <c r="N218" s="5">
        <v>475</v>
      </c>
      <c r="O218" s="7"/>
      <c r="P218" s="220"/>
      <c r="Q218" s="95">
        <v>2021</v>
      </c>
      <c r="R218" s="4" t="s">
        <v>219</v>
      </c>
      <c r="S218" s="81">
        <v>53.655002910549115</v>
      </c>
      <c r="T218" s="81">
        <v>227.69066524321079</v>
      </c>
      <c r="U218" s="81">
        <v>-0.1332049101379198</v>
      </c>
      <c r="V218" s="81">
        <v>88.760806916426503</v>
      </c>
      <c r="W218" s="81">
        <v>33.20685293779465</v>
      </c>
      <c r="X218" s="81">
        <v>297.09748083242056</v>
      </c>
      <c r="Y218" s="81">
        <v>-100</v>
      </c>
      <c r="Z218" s="81" t="s">
        <v>18</v>
      </c>
      <c r="AA218" s="81">
        <v>-8.1159420289855149</v>
      </c>
      <c r="AB218" s="81" t="s">
        <v>18</v>
      </c>
      <c r="AC218" s="81">
        <v>-59.779847586790858</v>
      </c>
      <c r="AD218" s="7"/>
      <c r="AE218" s="220"/>
      <c r="AF218" s="95">
        <v>2021</v>
      </c>
      <c r="AG218" s="4" t="s">
        <v>219</v>
      </c>
      <c r="AH218" s="81">
        <v>53.655002910549115</v>
      </c>
      <c r="AI218" s="81">
        <v>44.142034797231737</v>
      </c>
      <c r="AJ218" s="81">
        <v>-8.4082530237371444E-2</v>
      </c>
      <c r="AK218" s="81">
        <v>0.39842183558631389</v>
      </c>
      <c r="AL218" s="81">
        <v>3.7358514973158266</v>
      </c>
      <c r="AM218" s="81">
        <v>7.0176573313498469</v>
      </c>
      <c r="AN218" s="81">
        <v>-1.0089903628484571</v>
      </c>
      <c r="AO218" s="81">
        <v>0.43981631201086596</v>
      </c>
      <c r="AP218" s="81">
        <v>-7.2440333742966156E-2</v>
      </c>
      <c r="AQ218" s="81">
        <v>0</v>
      </c>
      <c r="AR218" s="81">
        <v>-0.91326563611668043</v>
      </c>
      <c r="AS218" s="7"/>
      <c r="AT218" s="220"/>
      <c r="AU218" s="95">
        <v>2021</v>
      </c>
      <c r="AV218" s="4" t="s">
        <v>219</v>
      </c>
      <c r="AW218" s="81">
        <v>3.0887662292578</v>
      </c>
      <c r="AX218" s="81">
        <v>14.047187775765167</v>
      </c>
      <c r="AY218" s="81">
        <v>-12.456436604031182</v>
      </c>
      <c r="AZ218" s="81">
        <v>892.42424242424238</v>
      </c>
      <c r="BA218" s="81">
        <v>53.994417120829468</v>
      </c>
      <c r="BB218" s="81">
        <v>11.760172626387174</v>
      </c>
      <c r="BC218" s="81">
        <v>-100</v>
      </c>
      <c r="BD218" s="81">
        <v>-71.666666666666671</v>
      </c>
      <c r="BE218" s="81" t="s">
        <v>18</v>
      </c>
      <c r="BF218" s="81" t="s">
        <v>18</v>
      </c>
      <c r="BG218" s="81">
        <v>-53.61328125</v>
      </c>
      <c r="BH218" s="7"/>
      <c r="BI218" s="220"/>
      <c r="BJ218" s="95">
        <v>2021</v>
      </c>
      <c r="BK218" s="4" t="s">
        <v>219</v>
      </c>
      <c r="BL218" s="81">
        <v>3.0887662292578</v>
      </c>
      <c r="BM218" s="81">
        <v>5.2497743525654492</v>
      </c>
      <c r="BN218" s="81">
        <v>-6.0178435048253966</v>
      </c>
      <c r="BO218" s="81">
        <v>0.51117822675831526</v>
      </c>
      <c r="BP218" s="81">
        <v>3.5253072276609116</v>
      </c>
      <c r="BQ218" s="81">
        <v>0.66218843296535579</v>
      </c>
      <c r="BR218" s="81">
        <v>-0.16923557592168334</v>
      </c>
      <c r="BS218" s="81">
        <v>-0.74637228355203933</v>
      </c>
      <c r="BT218" s="81">
        <v>0.55023259043254991</v>
      </c>
      <c r="BU218" s="81">
        <v>0</v>
      </c>
      <c r="BV218" s="81">
        <v>-0.47646323682566227</v>
      </c>
    </row>
    <row r="219" spans="1:74" ht="15" customHeight="1" x14ac:dyDescent="0.25">
      <c r="A219" s="220"/>
      <c r="B219" s="2">
        <v>2022</v>
      </c>
      <c r="C219" s="2" t="s">
        <v>220</v>
      </c>
      <c r="D219" s="3">
        <v>73368</v>
      </c>
      <c r="E219" s="3">
        <v>24256</v>
      </c>
      <c r="F219" s="3">
        <v>38712</v>
      </c>
      <c r="G219" s="3">
        <v>215</v>
      </c>
      <c r="H219" s="3">
        <v>6491</v>
      </c>
      <c r="I219" s="3">
        <v>3116</v>
      </c>
      <c r="J219" s="3" t="s">
        <v>18</v>
      </c>
      <c r="K219" s="3" t="s">
        <v>18</v>
      </c>
      <c r="L219" s="3">
        <v>398</v>
      </c>
      <c r="M219" s="3" t="s">
        <v>18</v>
      </c>
      <c r="N219" s="3">
        <v>180</v>
      </c>
      <c r="O219" s="7"/>
      <c r="P219" s="220"/>
      <c r="Q219" s="2">
        <v>2022</v>
      </c>
      <c r="R219" s="2" t="s">
        <v>220</v>
      </c>
      <c r="S219" s="80">
        <v>-38.233585614103028</v>
      </c>
      <c r="T219" s="80">
        <v>-50.60984300869459</v>
      </c>
      <c r="U219" s="80">
        <v>-20.561438069441024</v>
      </c>
      <c r="V219" s="80">
        <v>-67.175572519083971</v>
      </c>
      <c r="W219" s="80">
        <v>-43.970651704790676</v>
      </c>
      <c r="X219" s="80">
        <v>-57.026617018342293</v>
      </c>
      <c r="Y219" s="80" t="s">
        <v>18</v>
      </c>
      <c r="Z219" s="80">
        <v>-100</v>
      </c>
      <c r="AA219" s="80">
        <v>-37.223974763406943</v>
      </c>
      <c r="AB219" s="80" t="s">
        <v>18</v>
      </c>
      <c r="AC219" s="80">
        <v>-62.105263157894733</v>
      </c>
      <c r="AD219" s="7"/>
      <c r="AE219" s="220"/>
      <c r="AF219" s="2">
        <v>2022</v>
      </c>
      <c r="AG219" s="2" t="s">
        <v>220</v>
      </c>
      <c r="AH219" s="80">
        <v>-38.233585614103028</v>
      </c>
      <c r="AI219" s="80">
        <v>-20.924711448607965</v>
      </c>
      <c r="AJ219" s="80">
        <v>-8.4355505417441883</v>
      </c>
      <c r="AK219" s="80">
        <v>-0.37042337708257916</v>
      </c>
      <c r="AL219" s="80">
        <v>-4.2884924610424049</v>
      </c>
      <c r="AM219" s="80">
        <v>-3.4811378732646925</v>
      </c>
      <c r="AN219" s="80">
        <v>0</v>
      </c>
      <c r="AO219" s="80">
        <v>-0.28623624592744751</v>
      </c>
      <c r="AP219" s="80">
        <v>-0.19868162952611065</v>
      </c>
      <c r="AQ219" s="80">
        <v>0</v>
      </c>
      <c r="AR219" s="80">
        <v>-0.2483520369076383</v>
      </c>
      <c r="AS219" s="7"/>
      <c r="AT219" s="220"/>
      <c r="AU219" s="2">
        <v>2022</v>
      </c>
      <c r="AV219" s="2" t="s">
        <v>220</v>
      </c>
      <c r="AW219" s="80">
        <v>-34.315744238929966</v>
      </c>
      <c r="AX219" s="80">
        <v>-13.318800700425257</v>
      </c>
      <c r="AY219" s="80">
        <v>-42.890019915910607</v>
      </c>
      <c r="AZ219" s="80">
        <v>-60.185185185185183</v>
      </c>
      <c r="BA219" s="80">
        <v>4.2228644829800857</v>
      </c>
      <c r="BB219" s="80">
        <v>157.09570957095707</v>
      </c>
      <c r="BC219" s="80" t="s">
        <v>18</v>
      </c>
      <c r="BD219" s="80">
        <v>-100</v>
      </c>
      <c r="BE219" s="80">
        <v>-33.666666666666671</v>
      </c>
      <c r="BF219" s="80" t="s">
        <v>18</v>
      </c>
      <c r="BG219" s="80">
        <v>-48.126801152737755</v>
      </c>
      <c r="BH219" s="7"/>
      <c r="BI219" s="220"/>
      <c r="BJ219" s="2">
        <v>2022</v>
      </c>
      <c r="BK219" s="2" t="s">
        <v>220</v>
      </c>
      <c r="BL219" s="80">
        <v>-34.315744238929966</v>
      </c>
      <c r="BM219" s="80">
        <v>-3.3366756790631875</v>
      </c>
      <c r="BN219" s="80">
        <v>-26.028218947519196</v>
      </c>
      <c r="BO219" s="80">
        <v>-0.29096313273290475</v>
      </c>
      <c r="BP219" s="80">
        <v>0.23545631971924291</v>
      </c>
      <c r="BQ219" s="80">
        <v>1.7045963222260019</v>
      </c>
      <c r="BR219" s="80">
        <v>0</v>
      </c>
      <c r="BS219" s="80">
        <v>-6.2695840570108672</v>
      </c>
      <c r="BT219" s="80">
        <v>-0.18084477788322079</v>
      </c>
      <c r="BU219" s="80">
        <v>0</v>
      </c>
      <c r="BV219" s="80">
        <v>-0.14951028666583105</v>
      </c>
    </row>
    <row r="220" spans="1:74" ht="15" customHeight="1" x14ac:dyDescent="0.25">
      <c r="A220" s="220"/>
      <c r="B220" s="95">
        <v>2022</v>
      </c>
      <c r="C220" s="4" t="s">
        <v>221</v>
      </c>
      <c r="D220" s="5">
        <v>69174</v>
      </c>
      <c r="E220" s="5">
        <v>11756</v>
      </c>
      <c r="F220" s="5">
        <v>44355</v>
      </c>
      <c r="G220" s="5">
        <v>1125</v>
      </c>
      <c r="H220" s="5">
        <v>7842</v>
      </c>
      <c r="I220" s="5">
        <v>1961</v>
      </c>
      <c r="J220" s="5">
        <v>780</v>
      </c>
      <c r="K220" s="5" t="s">
        <v>18</v>
      </c>
      <c r="L220" s="5" t="s">
        <v>18</v>
      </c>
      <c r="M220" s="5">
        <v>700</v>
      </c>
      <c r="N220" s="5">
        <v>655</v>
      </c>
      <c r="O220" s="7"/>
      <c r="P220" s="220"/>
      <c r="Q220" s="95">
        <v>2022</v>
      </c>
      <c r="R220" s="4" t="s">
        <v>221</v>
      </c>
      <c r="S220" s="81">
        <v>-5.7163886162904731</v>
      </c>
      <c r="T220" s="81">
        <v>-51.53364116094987</v>
      </c>
      <c r="U220" s="81">
        <v>14.576875387476761</v>
      </c>
      <c r="V220" s="81">
        <v>423.25581395348843</v>
      </c>
      <c r="W220" s="81">
        <v>20.813433985518401</v>
      </c>
      <c r="X220" s="81">
        <v>-37.066752246469839</v>
      </c>
      <c r="Y220" s="81" t="s">
        <v>18</v>
      </c>
      <c r="Z220" s="81" t="s">
        <v>18</v>
      </c>
      <c r="AA220" s="81">
        <v>-100</v>
      </c>
      <c r="AB220" s="81" t="s">
        <v>18</v>
      </c>
      <c r="AC220" s="81">
        <v>263.88888888888886</v>
      </c>
      <c r="AD220" s="7"/>
      <c r="AE220" s="220"/>
      <c r="AF220" s="95">
        <v>2022</v>
      </c>
      <c r="AG220" s="4" t="s">
        <v>221</v>
      </c>
      <c r="AH220" s="81">
        <v>-5.7163886162904731</v>
      </c>
      <c r="AI220" s="81">
        <v>-17.03740050158105</v>
      </c>
      <c r="AJ220" s="81">
        <v>7.6913640824337479</v>
      </c>
      <c r="AK220" s="81">
        <v>1.2403227565151003</v>
      </c>
      <c r="AL220" s="81">
        <v>1.8414022462108797</v>
      </c>
      <c r="AM220" s="81">
        <v>-1.5742558063460887</v>
      </c>
      <c r="AN220" s="81">
        <v>1.0631337912986574</v>
      </c>
      <c r="AO220" s="81">
        <v>0</v>
      </c>
      <c r="AP220" s="81">
        <v>-0.54247083197034063</v>
      </c>
      <c r="AQ220" s="81">
        <v>0.95409442808853873</v>
      </c>
      <c r="AR220" s="81">
        <v>0.64742121906007977</v>
      </c>
      <c r="AS220" s="7"/>
      <c r="AT220" s="220"/>
      <c r="AU220" s="95">
        <v>2022</v>
      </c>
      <c r="AV220" s="4" t="s">
        <v>221</v>
      </c>
      <c r="AW220" s="81">
        <v>-39.125613812767298</v>
      </c>
      <c r="AX220" s="81">
        <v>-72.946726498676782</v>
      </c>
      <c r="AY220" s="81">
        <v>-16.81357839459865</v>
      </c>
      <c r="AZ220" s="81" t="s">
        <v>18</v>
      </c>
      <c r="BA220" s="81">
        <v>-42.389068468997948</v>
      </c>
      <c r="BB220" s="81">
        <v>32.231962238705336</v>
      </c>
      <c r="BC220" s="81">
        <v>230.50847457627117</v>
      </c>
      <c r="BD220" s="81">
        <v>-100</v>
      </c>
      <c r="BE220" s="81" t="s">
        <v>18</v>
      </c>
      <c r="BF220" s="81" t="s">
        <v>18</v>
      </c>
      <c r="BG220" s="81">
        <v>99.695121951219534</v>
      </c>
      <c r="BH220" s="7"/>
      <c r="BI220" s="220"/>
      <c r="BJ220" s="95">
        <v>2022</v>
      </c>
      <c r="BK220" s="4" t="s">
        <v>221</v>
      </c>
      <c r="BL220" s="81">
        <v>-39.125613812767298</v>
      </c>
      <c r="BM220" s="81">
        <v>-27.895700230564788</v>
      </c>
      <c r="BN220" s="81">
        <v>-7.8893640987732523</v>
      </c>
      <c r="BO220" s="81">
        <v>0.9900205924283223</v>
      </c>
      <c r="BP220" s="81">
        <v>-5.0777056162768179</v>
      </c>
      <c r="BQ220" s="81">
        <v>0.42064874949398939</v>
      </c>
      <c r="BR220" s="81">
        <v>0.47872995758311765</v>
      </c>
      <c r="BS220" s="81">
        <v>-1.0560219652568772</v>
      </c>
      <c r="BT220" s="81">
        <v>0</v>
      </c>
      <c r="BU220" s="81">
        <v>0.61601281306651168</v>
      </c>
      <c r="BV220" s="81">
        <v>0.28776598553249899</v>
      </c>
    </row>
    <row r="221" spans="1:74" ht="15" customHeight="1" x14ac:dyDescent="0.25">
      <c r="A221" s="220"/>
      <c r="B221" s="110">
        <v>2022</v>
      </c>
      <c r="C221" s="2" t="s">
        <v>218</v>
      </c>
      <c r="D221" s="3">
        <v>91963</v>
      </c>
      <c r="E221" s="3">
        <v>30303</v>
      </c>
      <c r="F221" s="3">
        <v>35487</v>
      </c>
      <c r="G221" s="3">
        <v>2292</v>
      </c>
      <c r="H221" s="3">
        <v>8368</v>
      </c>
      <c r="I221" s="3">
        <v>3230</v>
      </c>
      <c r="J221" s="3">
        <v>2608</v>
      </c>
      <c r="K221" s="3">
        <v>3773</v>
      </c>
      <c r="L221" s="3">
        <v>1566</v>
      </c>
      <c r="M221" s="3">
        <v>4040</v>
      </c>
      <c r="N221" s="3">
        <v>296</v>
      </c>
      <c r="O221" s="7"/>
      <c r="P221" s="220"/>
      <c r="Q221" s="110">
        <v>2022</v>
      </c>
      <c r="R221" s="2" t="s">
        <v>218</v>
      </c>
      <c r="S221" s="80">
        <v>32.944458900743058</v>
      </c>
      <c r="T221" s="80">
        <v>157.76624702279685</v>
      </c>
      <c r="U221" s="80">
        <v>-19.99323638823131</v>
      </c>
      <c r="V221" s="80">
        <v>103.73333333333332</v>
      </c>
      <c r="W221" s="80">
        <v>6.7074725835246198</v>
      </c>
      <c r="X221" s="80">
        <v>64.711881693013765</v>
      </c>
      <c r="Y221" s="80">
        <v>234.35897435897436</v>
      </c>
      <c r="Z221" s="80" t="s">
        <v>18</v>
      </c>
      <c r="AA221" s="80" t="s">
        <v>18</v>
      </c>
      <c r="AB221" s="80">
        <v>477.14285714285711</v>
      </c>
      <c r="AC221" s="80">
        <v>-54.809160305343511</v>
      </c>
      <c r="AD221" s="7"/>
      <c r="AE221" s="220"/>
      <c r="AF221" s="110">
        <v>2022</v>
      </c>
      <c r="AG221" s="2" t="s">
        <v>218</v>
      </c>
      <c r="AH221" s="80">
        <v>32.944458900743058</v>
      </c>
      <c r="AI221" s="80">
        <v>26.81209703067627</v>
      </c>
      <c r="AJ221" s="80">
        <v>-12.819845606730853</v>
      </c>
      <c r="AK221" s="80">
        <v>1.6870500477057857</v>
      </c>
      <c r="AL221" s="80">
        <v>0.76040130684939433</v>
      </c>
      <c r="AM221" s="80">
        <v>1.8345042935206872</v>
      </c>
      <c r="AN221" s="80">
        <v>2.6426113857807851</v>
      </c>
      <c r="AO221" s="80">
        <v>5.454361465290428</v>
      </c>
      <c r="AP221" s="80">
        <v>2.2638563622170182</v>
      </c>
      <c r="AQ221" s="80">
        <v>4.8284037355075613</v>
      </c>
      <c r="AR221" s="80">
        <v>-0.51898112007401631</v>
      </c>
      <c r="AS221" s="7"/>
      <c r="AT221" s="220"/>
      <c r="AU221" s="110">
        <v>2022</v>
      </c>
      <c r="AV221" s="2" t="s">
        <v>218</v>
      </c>
      <c r="AW221" s="80">
        <v>18.961257357221399</v>
      </c>
      <c r="AX221" s="80">
        <v>102.1952358710883</v>
      </c>
      <c r="AY221" s="80">
        <v>-27.276266983626044</v>
      </c>
      <c r="AZ221" s="80">
        <v>560.51873198847261</v>
      </c>
      <c r="BA221" s="80">
        <v>-3.7829136483844934</v>
      </c>
      <c r="BB221" s="80">
        <v>76.889375684556398</v>
      </c>
      <c r="BC221" s="80">
        <v>234.35897435897436</v>
      </c>
      <c r="BD221" s="80" t="s">
        <v>18</v>
      </c>
      <c r="BE221" s="80">
        <v>126.95652173913047</v>
      </c>
      <c r="BF221" s="80" t="s">
        <v>18</v>
      </c>
      <c r="BG221" s="80">
        <v>-74.936494496189667</v>
      </c>
      <c r="BH221" s="7"/>
      <c r="BI221" s="220"/>
      <c r="BJ221" s="110">
        <v>2022</v>
      </c>
      <c r="BK221" s="2" t="s">
        <v>218</v>
      </c>
      <c r="BL221" s="80">
        <v>18.961257357221399</v>
      </c>
      <c r="BM221" s="80">
        <v>19.812431278701251</v>
      </c>
      <c r="BN221" s="80">
        <v>-17.217515037837142</v>
      </c>
      <c r="BO221" s="80">
        <v>2.5160080201798078</v>
      </c>
      <c r="BP221" s="80">
        <v>-0.4255869607399263</v>
      </c>
      <c r="BQ221" s="80">
        <v>1.8161826531272236</v>
      </c>
      <c r="BR221" s="80">
        <v>2.3646594657525393</v>
      </c>
      <c r="BS221" s="80">
        <v>4.8806674859323476</v>
      </c>
      <c r="BT221" s="80">
        <v>1.1331737921221139</v>
      </c>
      <c r="BU221" s="80">
        <v>5.226052648599703</v>
      </c>
      <c r="BV221" s="80">
        <v>-1.1448159886165192</v>
      </c>
    </row>
    <row r="222" spans="1:74" ht="15" customHeight="1" x14ac:dyDescent="0.25">
      <c r="A222" s="220"/>
      <c r="B222" s="95">
        <v>2022</v>
      </c>
      <c r="C222" s="4" t="s">
        <v>219</v>
      </c>
      <c r="D222" s="5">
        <v>70606</v>
      </c>
      <c r="E222" s="5">
        <v>22042</v>
      </c>
      <c r="F222" s="5">
        <v>28733</v>
      </c>
      <c r="G222" s="5">
        <v>621</v>
      </c>
      <c r="H222" s="5">
        <v>14157</v>
      </c>
      <c r="I222" s="5">
        <v>1704</v>
      </c>
      <c r="J222" s="5" t="s">
        <v>18</v>
      </c>
      <c r="K222" s="5">
        <v>1480</v>
      </c>
      <c r="L222" s="5">
        <v>558</v>
      </c>
      <c r="M222" s="5">
        <v>511</v>
      </c>
      <c r="N222" s="5">
        <v>800</v>
      </c>
      <c r="O222" s="7"/>
      <c r="P222" s="220"/>
      <c r="Q222" s="95">
        <v>2022</v>
      </c>
      <c r="R222" s="4" t="s">
        <v>219</v>
      </c>
      <c r="S222" s="81">
        <v>-23.223470308711114</v>
      </c>
      <c r="T222" s="81">
        <v>-27.261327261327267</v>
      </c>
      <c r="U222" s="81">
        <v>-19.032321695268692</v>
      </c>
      <c r="V222" s="81">
        <v>-72.905759162303667</v>
      </c>
      <c r="W222" s="81">
        <v>69.180210325047796</v>
      </c>
      <c r="X222" s="81">
        <v>-47.244582043343655</v>
      </c>
      <c r="Y222" s="81">
        <v>-100</v>
      </c>
      <c r="Z222" s="81">
        <v>-60.773919957593428</v>
      </c>
      <c r="AA222" s="81">
        <v>-64.367816091954012</v>
      </c>
      <c r="AB222" s="81">
        <v>-87.351485148514854</v>
      </c>
      <c r="AC222" s="81">
        <v>170.27027027027026</v>
      </c>
      <c r="AD222" s="7"/>
      <c r="AE222" s="220"/>
      <c r="AF222" s="95">
        <v>2022</v>
      </c>
      <c r="AG222" s="4" t="s">
        <v>219</v>
      </c>
      <c r="AH222" s="81">
        <v>-23.223470308711114</v>
      </c>
      <c r="AI222" s="81">
        <v>-8.9829605384774318</v>
      </c>
      <c r="AJ222" s="81">
        <v>-7.3442580168111089</v>
      </c>
      <c r="AK222" s="81">
        <v>-1.8170351119471961</v>
      </c>
      <c r="AL222" s="81">
        <v>6.2949229581462109</v>
      </c>
      <c r="AM222" s="81">
        <v>-1.6593630046866679</v>
      </c>
      <c r="AN222" s="81">
        <v>-2.8359231430031646</v>
      </c>
      <c r="AO222" s="81">
        <v>-2.4933940824027059</v>
      </c>
      <c r="AP222" s="81">
        <v>-1.0960929939214685</v>
      </c>
      <c r="AQ222" s="81">
        <v>-3.8374128725683159</v>
      </c>
      <c r="AR222" s="81">
        <v>0.54804649696073426</v>
      </c>
      <c r="AS222" s="7"/>
      <c r="AT222" s="220"/>
      <c r="AU222" s="95">
        <v>2022</v>
      </c>
      <c r="AV222" s="4" t="s">
        <v>219</v>
      </c>
      <c r="AW222" s="81">
        <v>-40.55883417660776</v>
      </c>
      <c r="AX222" s="81">
        <v>-55.117998004520373</v>
      </c>
      <c r="AY222" s="81">
        <v>-41.038742510054995</v>
      </c>
      <c r="AZ222" s="81">
        <v>-5.1908396946564892</v>
      </c>
      <c r="BA222" s="81">
        <v>22.201122140699184</v>
      </c>
      <c r="BB222" s="81">
        <v>-76.499793131981789</v>
      </c>
      <c r="BC222" s="81" t="s">
        <v>18</v>
      </c>
      <c r="BD222" s="81">
        <v>335.29411764705878</v>
      </c>
      <c r="BE222" s="81">
        <v>-11.987381703470035</v>
      </c>
      <c r="BF222" s="81" t="s">
        <v>18</v>
      </c>
      <c r="BG222" s="81">
        <v>68.421052631578931</v>
      </c>
      <c r="BH222" s="7"/>
      <c r="BI222" s="220"/>
      <c r="BJ222" s="95">
        <v>2022</v>
      </c>
      <c r="BK222" s="4" t="s">
        <v>219</v>
      </c>
      <c r="BL222" s="81">
        <v>-40.55883417660776</v>
      </c>
      <c r="BM222" s="81">
        <v>-22.788614532382578</v>
      </c>
      <c r="BN222" s="81">
        <v>-16.836584359714774</v>
      </c>
      <c r="BO222" s="81">
        <v>-2.8623624592744749E-2</v>
      </c>
      <c r="BP222" s="81">
        <v>2.1652930133099852</v>
      </c>
      <c r="BQ222" s="81">
        <v>-4.6698601651751508</v>
      </c>
      <c r="BR222" s="81">
        <v>0</v>
      </c>
      <c r="BS222" s="81">
        <v>0.95973329516850048</v>
      </c>
      <c r="BT222" s="81">
        <v>-6.3982219677900035E-2</v>
      </c>
      <c r="BU222" s="81">
        <v>0.43019624020272257</v>
      </c>
      <c r="BV222" s="81">
        <v>0.27360817625417777</v>
      </c>
    </row>
    <row r="223" spans="1:74" ht="15" customHeight="1" x14ac:dyDescent="0.25">
      <c r="A223" s="220"/>
      <c r="B223" s="2">
        <v>2023</v>
      </c>
      <c r="C223" s="2" t="s">
        <v>220</v>
      </c>
      <c r="D223" s="3">
        <v>113845</v>
      </c>
      <c r="E223" s="3">
        <v>29583</v>
      </c>
      <c r="F223" s="3">
        <v>57090</v>
      </c>
      <c r="G223" s="3">
        <v>126</v>
      </c>
      <c r="H223" s="3">
        <v>7461</v>
      </c>
      <c r="I223" s="3">
        <v>9381</v>
      </c>
      <c r="J223" s="3">
        <v>1350</v>
      </c>
      <c r="K223" s="3">
        <v>200</v>
      </c>
      <c r="L223" s="3">
        <v>6793</v>
      </c>
      <c r="M223" s="3" t="s">
        <v>18</v>
      </c>
      <c r="N223" s="3">
        <v>1861</v>
      </c>
      <c r="O223" s="7"/>
      <c r="P223" s="220"/>
      <c r="Q223" s="2">
        <v>2023</v>
      </c>
      <c r="R223" s="2" t="s">
        <v>220</v>
      </c>
      <c r="S223" s="80">
        <v>61.239837974109861</v>
      </c>
      <c r="T223" s="80">
        <v>34.211958987387703</v>
      </c>
      <c r="U223" s="80">
        <v>98.691400132252113</v>
      </c>
      <c r="V223" s="80">
        <v>-79.710144927536234</v>
      </c>
      <c r="W223" s="80">
        <v>-47.298156389065483</v>
      </c>
      <c r="X223" s="80">
        <v>450.52816901408448</v>
      </c>
      <c r="Y223" s="80" t="s">
        <v>18</v>
      </c>
      <c r="Z223" s="80">
        <v>-86.486486486486484</v>
      </c>
      <c r="AA223" s="80">
        <v>1117.3835125448029</v>
      </c>
      <c r="AB223" s="80">
        <v>-100</v>
      </c>
      <c r="AC223" s="80">
        <v>132.625</v>
      </c>
      <c r="AD223" s="7"/>
      <c r="AE223" s="220"/>
      <c r="AF223" s="2">
        <v>2023</v>
      </c>
      <c r="AG223" s="2" t="s">
        <v>220</v>
      </c>
      <c r="AH223" s="80">
        <v>61.239837974109861</v>
      </c>
      <c r="AI223" s="80">
        <v>10.680395433815825</v>
      </c>
      <c r="AJ223" s="80">
        <v>40.162309152196698</v>
      </c>
      <c r="AK223" s="80">
        <v>-0.70107356315327318</v>
      </c>
      <c r="AL223" s="80">
        <v>-9.4836132906551871</v>
      </c>
      <c r="AM223" s="80">
        <v>10.8730136249044</v>
      </c>
      <c r="AN223" s="80">
        <v>1.9120188085998362</v>
      </c>
      <c r="AO223" s="80">
        <v>-1.812877092598363</v>
      </c>
      <c r="AP223" s="80">
        <v>8.8306942752740571</v>
      </c>
      <c r="AQ223" s="80">
        <v>-0.72373452681075268</v>
      </c>
      <c r="AR223" s="80">
        <v>1.502705152536612</v>
      </c>
      <c r="AS223" s="7"/>
      <c r="AT223" s="220"/>
      <c r="AU223" s="2">
        <v>2023</v>
      </c>
      <c r="AV223" s="2" t="s">
        <v>220</v>
      </c>
      <c r="AW223" s="80">
        <v>55.169828808199753</v>
      </c>
      <c r="AX223" s="80">
        <v>21.961576517150405</v>
      </c>
      <c r="AY223" s="80">
        <v>47.473651580905141</v>
      </c>
      <c r="AZ223" s="80">
        <v>-41.395348837209298</v>
      </c>
      <c r="BA223" s="80">
        <v>14.943768294561693</v>
      </c>
      <c r="BB223" s="80">
        <v>201.05905006418487</v>
      </c>
      <c r="BC223" s="80" t="s">
        <v>18</v>
      </c>
      <c r="BD223" s="80" t="s">
        <v>18</v>
      </c>
      <c r="BE223" s="80">
        <v>1606.78391959799</v>
      </c>
      <c r="BF223" s="80" t="s">
        <v>18</v>
      </c>
      <c r="BG223" s="80">
        <v>933.88888888888891</v>
      </c>
      <c r="BH223" s="7"/>
      <c r="BI223" s="220"/>
      <c r="BJ223" s="2">
        <v>2023</v>
      </c>
      <c r="BK223" s="2" t="s">
        <v>220</v>
      </c>
      <c r="BL223" s="80">
        <v>55.169828808199753</v>
      </c>
      <c r="BM223" s="80">
        <v>7.2606585977537881</v>
      </c>
      <c r="BN223" s="80">
        <v>25.049067713444551</v>
      </c>
      <c r="BO223" s="80">
        <v>-0.1213062915712572</v>
      </c>
      <c r="BP223" s="80">
        <v>1.3221022789226911</v>
      </c>
      <c r="BQ223" s="80">
        <v>8.5391451313924307</v>
      </c>
      <c r="BR223" s="80">
        <v>1.8400392541707555</v>
      </c>
      <c r="BS223" s="80">
        <v>0.27259840802529711</v>
      </c>
      <c r="BT223" s="80">
        <v>8.7163340966088754</v>
      </c>
      <c r="BU223" s="80">
        <v>0</v>
      </c>
      <c r="BV223" s="80">
        <v>2.2911896194526222</v>
      </c>
    </row>
    <row r="224" spans="1:74" ht="15" customHeight="1" x14ac:dyDescent="0.25">
      <c r="A224" s="220"/>
      <c r="B224" s="95">
        <v>2023</v>
      </c>
      <c r="C224" s="4" t="s">
        <v>221</v>
      </c>
      <c r="D224" s="5">
        <v>77480</v>
      </c>
      <c r="E224" s="5">
        <v>17352</v>
      </c>
      <c r="F224" s="5">
        <v>43650</v>
      </c>
      <c r="G224" s="5">
        <v>1904</v>
      </c>
      <c r="H224" s="5">
        <v>4077</v>
      </c>
      <c r="I224" s="5">
        <v>5955</v>
      </c>
      <c r="J224" s="5">
        <v>348</v>
      </c>
      <c r="K224" s="5">
        <v>2064</v>
      </c>
      <c r="L224" s="5">
        <v>1027</v>
      </c>
      <c r="M224" s="5" t="s">
        <v>18</v>
      </c>
      <c r="N224" s="5">
        <v>1103</v>
      </c>
      <c r="O224" s="7"/>
      <c r="P224" s="220"/>
      <c r="Q224" s="95">
        <v>2023</v>
      </c>
      <c r="R224" s="4" t="s">
        <v>221</v>
      </c>
      <c r="S224" s="81">
        <v>-31.942553471825732</v>
      </c>
      <c r="T224" s="81">
        <v>-41.344691207788252</v>
      </c>
      <c r="U224" s="81">
        <v>-23.541776142932207</v>
      </c>
      <c r="V224" s="81">
        <v>1411.1111111111111</v>
      </c>
      <c r="W224" s="81">
        <v>-45.355850422195424</v>
      </c>
      <c r="X224" s="81">
        <v>-36.520626798848731</v>
      </c>
      <c r="Y224" s="81">
        <v>-74.222222222222229</v>
      </c>
      <c r="Z224" s="81">
        <v>932</v>
      </c>
      <c r="AA224" s="81">
        <v>-84.881495657294266</v>
      </c>
      <c r="AB224" s="81" t="s">
        <v>18</v>
      </c>
      <c r="AC224" s="81">
        <v>-40.730789897904351</v>
      </c>
      <c r="AD224" s="7"/>
      <c r="AE224" s="220"/>
      <c r="AF224" s="95">
        <v>2023</v>
      </c>
      <c r="AG224" s="4" t="s">
        <v>221</v>
      </c>
      <c r="AH224" s="81">
        <v>-31.942553471825732</v>
      </c>
      <c r="AI224" s="81">
        <v>-10.743554833326016</v>
      </c>
      <c r="AJ224" s="81">
        <v>-11.80552505599719</v>
      </c>
      <c r="AK224" s="81">
        <v>1.5617725855329618</v>
      </c>
      <c r="AL224" s="81">
        <v>-2.9724625587421496</v>
      </c>
      <c r="AM224" s="81">
        <v>-3.0093548245421409</v>
      </c>
      <c r="AN224" s="81">
        <v>-0.88014405551407626</v>
      </c>
      <c r="AO224" s="81">
        <v>1.6373138916948484</v>
      </c>
      <c r="AP224" s="81">
        <v>-5.0647810619702227</v>
      </c>
      <c r="AQ224" s="81">
        <v>0</v>
      </c>
      <c r="AR224" s="81">
        <v>-0.66581755896174633</v>
      </c>
      <c r="AS224" s="7"/>
      <c r="AT224" s="220"/>
      <c r="AU224" s="95">
        <v>2023</v>
      </c>
      <c r="AV224" s="4" t="s">
        <v>221</v>
      </c>
      <c r="AW224" s="81">
        <v>12.007401624887962</v>
      </c>
      <c r="AX224" s="81">
        <v>47.601224906430758</v>
      </c>
      <c r="AY224" s="81">
        <v>-1.5894487656408529</v>
      </c>
      <c r="AZ224" s="81">
        <v>69.24444444444444</v>
      </c>
      <c r="BA224" s="81">
        <v>-48.010711553175213</v>
      </c>
      <c r="BB224" s="81">
        <v>203.67159612442634</v>
      </c>
      <c r="BC224" s="81">
        <v>-55.38461538461538</v>
      </c>
      <c r="BD224" s="81" t="s">
        <v>18</v>
      </c>
      <c r="BE224" s="81" t="s">
        <v>18</v>
      </c>
      <c r="BF224" s="81">
        <v>-100</v>
      </c>
      <c r="BG224" s="81">
        <v>68.396946564885496</v>
      </c>
      <c r="BH224" s="7"/>
      <c r="BI224" s="220"/>
      <c r="BJ224" s="95">
        <v>2023</v>
      </c>
      <c r="BK224" s="4" t="s">
        <v>221</v>
      </c>
      <c r="BL224" s="81">
        <v>12.007401624887962</v>
      </c>
      <c r="BM224" s="81">
        <v>8.0897447017665591</v>
      </c>
      <c r="BN224" s="81">
        <v>-1.0191690519559371</v>
      </c>
      <c r="BO224" s="81">
        <v>1.1261456616647871</v>
      </c>
      <c r="BP224" s="81">
        <v>-5.4427964264029827</v>
      </c>
      <c r="BQ224" s="81">
        <v>5.7738456645560463</v>
      </c>
      <c r="BR224" s="81">
        <v>-0.6245120999219359</v>
      </c>
      <c r="BS224" s="81">
        <v>2.9837800329603601</v>
      </c>
      <c r="BT224" s="81">
        <v>1.4846618671755281</v>
      </c>
      <c r="BU224" s="81">
        <v>-1.0119409026512849</v>
      </c>
      <c r="BV224" s="81">
        <v>0.64764217769682231</v>
      </c>
    </row>
    <row r="225" spans="1:74" ht="15" customHeight="1" x14ac:dyDescent="0.25">
      <c r="A225" s="220"/>
      <c r="B225" s="110">
        <v>2023</v>
      </c>
      <c r="C225" s="2" t="s">
        <v>218</v>
      </c>
      <c r="D225" s="3">
        <v>64678</v>
      </c>
      <c r="E225" s="3">
        <v>15476</v>
      </c>
      <c r="F225" s="3">
        <v>39094</v>
      </c>
      <c r="G225" s="3">
        <v>130</v>
      </c>
      <c r="H225" s="3">
        <v>2696</v>
      </c>
      <c r="I225" s="3">
        <v>1664</v>
      </c>
      <c r="J225" s="3">
        <v>1274</v>
      </c>
      <c r="K225" s="3">
        <v>1500</v>
      </c>
      <c r="L225" s="3" t="s">
        <v>18</v>
      </c>
      <c r="M225" s="3">
        <v>828</v>
      </c>
      <c r="N225" s="3">
        <v>2016</v>
      </c>
      <c r="O225" s="7"/>
      <c r="P225" s="220"/>
      <c r="Q225" s="110">
        <v>2023</v>
      </c>
      <c r="R225" s="2" t="s">
        <v>218</v>
      </c>
      <c r="S225" s="80">
        <v>-16.52297367062468</v>
      </c>
      <c r="T225" s="80">
        <v>-10.811433840479481</v>
      </c>
      <c r="U225" s="80">
        <v>-10.437571592210773</v>
      </c>
      <c r="V225" s="80">
        <v>-93.172268907563023</v>
      </c>
      <c r="W225" s="80">
        <v>-33.872945793475594</v>
      </c>
      <c r="X225" s="80">
        <v>-72.057094878253565</v>
      </c>
      <c r="Y225" s="80">
        <v>266.09195402298849</v>
      </c>
      <c r="Z225" s="80">
        <v>-27.325581395348848</v>
      </c>
      <c r="AA225" s="80">
        <v>-100</v>
      </c>
      <c r="AB225" s="80" t="s">
        <v>18</v>
      </c>
      <c r="AC225" s="80">
        <v>82.774252039891223</v>
      </c>
      <c r="AD225" s="7"/>
      <c r="AE225" s="220"/>
      <c r="AF225" s="110">
        <v>2023</v>
      </c>
      <c r="AG225" s="2" t="s">
        <v>218</v>
      </c>
      <c r="AH225" s="80">
        <v>-16.52297367062468</v>
      </c>
      <c r="AI225" s="80">
        <v>-2.421270005162623</v>
      </c>
      <c r="AJ225" s="80">
        <v>-5.880227155394941</v>
      </c>
      <c r="AK225" s="80">
        <v>-2.2896231285493034</v>
      </c>
      <c r="AL225" s="80">
        <v>-1.7823954568921014</v>
      </c>
      <c r="AM225" s="80">
        <v>-5.5382034073309248</v>
      </c>
      <c r="AN225" s="80">
        <v>1.1951471347444504</v>
      </c>
      <c r="AO225" s="80">
        <v>-0.72792978833247302</v>
      </c>
      <c r="AP225" s="80">
        <v>-1.325503355704698</v>
      </c>
      <c r="AQ225" s="80">
        <v>1.068662880743418</v>
      </c>
      <c r="AR225" s="80">
        <v>1.1783686112545175</v>
      </c>
      <c r="AS225" s="7"/>
      <c r="AT225" s="220"/>
      <c r="AU225" s="110">
        <v>2023</v>
      </c>
      <c r="AV225" s="2" t="s">
        <v>218</v>
      </c>
      <c r="AW225" s="80">
        <v>-29.669541011058797</v>
      </c>
      <c r="AX225" s="80">
        <v>-48.929148929148923</v>
      </c>
      <c r="AY225" s="80">
        <v>10.164285513004771</v>
      </c>
      <c r="AZ225" s="80">
        <v>-94.328097731239097</v>
      </c>
      <c r="BA225" s="80">
        <v>-67.782026768642453</v>
      </c>
      <c r="BB225" s="80">
        <v>-48.482972136222912</v>
      </c>
      <c r="BC225" s="80">
        <v>-51.150306748466257</v>
      </c>
      <c r="BD225" s="80">
        <v>-60.243837794858202</v>
      </c>
      <c r="BE225" s="80">
        <v>-100</v>
      </c>
      <c r="BF225" s="80">
        <v>-79.504950495049513</v>
      </c>
      <c r="BG225" s="80">
        <v>581.08108108108104</v>
      </c>
      <c r="BH225" s="7"/>
      <c r="BI225" s="220"/>
      <c r="BJ225" s="110">
        <v>2023</v>
      </c>
      <c r="BK225" s="2" t="s">
        <v>218</v>
      </c>
      <c r="BL225" s="80">
        <v>-29.669541011058797</v>
      </c>
      <c r="BM225" s="80">
        <v>-16.122788512771439</v>
      </c>
      <c r="BN225" s="80">
        <v>3.922229592336048</v>
      </c>
      <c r="BO225" s="80">
        <v>-2.3509454889466417</v>
      </c>
      <c r="BP225" s="80">
        <v>-6.1676978784946126</v>
      </c>
      <c r="BQ225" s="80">
        <v>-1.7028587584137098</v>
      </c>
      <c r="BR225" s="80">
        <v>-1.450583386796864</v>
      </c>
      <c r="BS225" s="80">
        <v>-2.4716462055391841</v>
      </c>
      <c r="BT225" s="80">
        <v>-1.7028587584137098</v>
      </c>
      <c r="BU225" s="80">
        <v>-3.4927090242815044</v>
      </c>
      <c r="BV225" s="80">
        <v>1.8703174102628231</v>
      </c>
    </row>
    <row r="226" spans="1:74" ht="15" customHeight="1" x14ac:dyDescent="0.25">
      <c r="A226" s="220"/>
      <c r="B226" s="95">
        <v>2023</v>
      </c>
      <c r="C226" s="4" t="s">
        <v>219</v>
      </c>
      <c r="D226" s="5">
        <v>40846</v>
      </c>
      <c r="E226" s="5">
        <v>5192</v>
      </c>
      <c r="F226" s="5">
        <v>17821</v>
      </c>
      <c r="G226" s="5">
        <v>1894</v>
      </c>
      <c r="H226" s="5">
        <v>5653</v>
      </c>
      <c r="I226" s="5">
        <v>807</v>
      </c>
      <c r="J226" s="5">
        <v>1754</v>
      </c>
      <c r="K226" s="5">
        <v>680</v>
      </c>
      <c r="L226" s="5">
        <v>3450</v>
      </c>
      <c r="M226" s="5">
        <v>2517</v>
      </c>
      <c r="N226" s="5">
        <v>1078</v>
      </c>
      <c r="O226" s="7"/>
      <c r="P226" s="220"/>
      <c r="Q226" s="95">
        <v>2023</v>
      </c>
      <c r="R226" s="4" t="s">
        <v>219</v>
      </c>
      <c r="S226" s="81">
        <v>-36.84715049939701</v>
      </c>
      <c r="T226" s="81">
        <v>-66.451279400361841</v>
      </c>
      <c r="U226" s="81">
        <v>-54.41499974420627</v>
      </c>
      <c r="V226" s="81">
        <v>1356.9230769230769</v>
      </c>
      <c r="W226" s="81">
        <v>109.68100890207717</v>
      </c>
      <c r="X226" s="81">
        <v>-51.502403846153847</v>
      </c>
      <c r="Y226" s="81">
        <v>37.676609105180546</v>
      </c>
      <c r="Z226" s="81">
        <v>-54.666666666666671</v>
      </c>
      <c r="AA226" s="81" t="s">
        <v>18</v>
      </c>
      <c r="AB226" s="81">
        <v>203.98550724637681</v>
      </c>
      <c r="AC226" s="81">
        <v>-46.527777777777779</v>
      </c>
      <c r="AD226" s="7"/>
      <c r="AE226" s="220"/>
      <c r="AF226" s="95">
        <v>2023</v>
      </c>
      <c r="AG226" s="4" t="s">
        <v>219</v>
      </c>
      <c r="AH226" s="81">
        <v>-36.84715049939701</v>
      </c>
      <c r="AI226" s="81">
        <v>-15.900306131915023</v>
      </c>
      <c r="AJ226" s="81">
        <v>-32.890627415813718</v>
      </c>
      <c r="AK226" s="81">
        <v>2.7273570611336155</v>
      </c>
      <c r="AL226" s="81">
        <v>4.5718791551996043</v>
      </c>
      <c r="AM226" s="81">
        <v>-1.3250255109929188</v>
      </c>
      <c r="AN226" s="81">
        <v>0.74213797581867091</v>
      </c>
      <c r="AO226" s="81">
        <v>-1.2678190420235627</v>
      </c>
      <c r="AP226" s="81">
        <v>5.334116701196697</v>
      </c>
      <c r="AQ226" s="81">
        <v>2.6113980024119483</v>
      </c>
      <c r="AR226" s="81">
        <v>-1.4502612944123194</v>
      </c>
      <c r="AS226" s="7"/>
      <c r="AT226" s="220"/>
      <c r="AU226" s="95">
        <v>2023</v>
      </c>
      <c r="AV226" s="4" t="s">
        <v>219</v>
      </c>
      <c r="AW226" s="81">
        <v>-42.149392402911936</v>
      </c>
      <c r="AX226" s="81">
        <v>-76.444968696125585</v>
      </c>
      <c r="AY226" s="81">
        <v>-37.977238715066299</v>
      </c>
      <c r="AZ226" s="81">
        <v>204.99194847020937</v>
      </c>
      <c r="BA226" s="81">
        <v>-60.069223705587341</v>
      </c>
      <c r="BB226" s="81">
        <v>-52.640845070422536</v>
      </c>
      <c r="BC226" s="81" t="s">
        <v>18</v>
      </c>
      <c r="BD226" s="81">
        <v>-54.054054054054049</v>
      </c>
      <c r="BE226" s="81">
        <v>518.27956989247309</v>
      </c>
      <c r="BF226" s="81">
        <v>392.56360078277891</v>
      </c>
      <c r="BG226" s="81">
        <v>34.75</v>
      </c>
      <c r="BH226" s="7"/>
      <c r="BI226" s="220"/>
      <c r="BJ226" s="95">
        <v>2023</v>
      </c>
      <c r="BK226" s="4" t="s">
        <v>219</v>
      </c>
      <c r="BL226" s="81">
        <v>-42.149392402911936</v>
      </c>
      <c r="BM226" s="81">
        <v>-23.864827351783134</v>
      </c>
      <c r="BN226" s="81">
        <v>-15.454777214401043</v>
      </c>
      <c r="BO226" s="81">
        <v>1.8029629209982156</v>
      </c>
      <c r="BP226" s="81">
        <v>-12.044302183950373</v>
      </c>
      <c r="BQ226" s="81">
        <v>-1.2704302750474463</v>
      </c>
      <c r="BR226" s="81">
        <v>2.484208140951194</v>
      </c>
      <c r="BS226" s="81">
        <v>-1.1330481828739767</v>
      </c>
      <c r="BT226" s="81">
        <v>4.0959691810894263</v>
      </c>
      <c r="BU226" s="81">
        <v>2.841118318556497</v>
      </c>
      <c r="BV226" s="81">
        <v>0.39373424354870695</v>
      </c>
    </row>
    <row r="227" spans="1:74" ht="15" customHeight="1" x14ac:dyDescent="0.25">
      <c r="A227" s="220"/>
      <c r="B227" s="2">
        <v>2024</v>
      </c>
      <c r="C227" s="2" t="s">
        <v>220</v>
      </c>
      <c r="D227" s="3">
        <v>71792</v>
      </c>
      <c r="E227" s="3">
        <v>34287</v>
      </c>
      <c r="F227" s="3">
        <v>22273</v>
      </c>
      <c r="G227" s="3">
        <v>848</v>
      </c>
      <c r="H227" s="3">
        <v>6307</v>
      </c>
      <c r="I227" s="3">
        <v>6138</v>
      </c>
      <c r="J227" s="3" t="s">
        <v>18</v>
      </c>
      <c r="K227" s="3" t="s">
        <v>18</v>
      </c>
      <c r="L227" s="3">
        <v>460</v>
      </c>
      <c r="M227" s="3" t="s">
        <v>18</v>
      </c>
      <c r="N227" s="3">
        <v>1479</v>
      </c>
      <c r="O227" s="7"/>
      <c r="P227" s="220"/>
      <c r="Q227" s="2">
        <v>2024</v>
      </c>
      <c r="R227" s="2" t="s">
        <v>220</v>
      </c>
      <c r="S227" s="80">
        <v>75.762620574842089</v>
      </c>
      <c r="T227" s="80">
        <v>560.38135593220341</v>
      </c>
      <c r="U227" s="80">
        <v>24.981763088491121</v>
      </c>
      <c r="V227" s="80">
        <v>-55.227032734952481</v>
      </c>
      <c r="W227" s="80">
        <v>11.56907836546965</v>
      </c>
      <c r="X227" s="80">
        <v>660.59479553903338</v>
      </c>
      <c r="Y227" s="80">
        <v>-100</v>
      </c>
      <c r="Z227" s="80">
        <v>-100</v>
      </c>
      <c r="AA227" s="80">
        <v>-86.666666666666671</v>
      </c>
      <c r="AB227" s="80">
        <v>-100</v>
      </c>
      <c r="AC227" s="80">
        <v>37.19851576994435</v>
      </c>
      <c r="AD227" s="7"/>
      <c r="AE227" s="220"/>
      <c r="AF227" s="2">
        <v>2024</v>
      </c>
      <c r="AG227" s="2" t="s">
        <v>220</v>
      </c>
      <c r="AH227" s="80">
        <v>75.762620574842089</v>
      </c>
      <c r="AI227" s="80">
        <v>71.230965088380742</v>
      </c>
      <c r="AJ227" s="80">
        <v>10.899476080889194</v>
      </c>
      <c r="AK227" s="80">
        <v>-2.5608382705772903</v>
      </c>
      <c r="AL227" s="80">
        <v>1.6011359741467952</v>
      </c>
      <c r="AM227" s="80">
        <v>13.051461587425941</v>
      </c>
      <c r="AN227" s="80">
        <v>-4.2941781324976738</v>
      </c>
      <c r="AO227" s="80">
        <v>-1.6647896978896342</v>
      </c>
      <c r="AP227" s="80">
        <v>-7.32017823042648</v>
      </c>
      <c r="AQ227" s="80">
        <v>-6.1621701023356019</v>
      </c>
      <c r="AR227" s="80">
        <v>0.98173627772609318</v>
      </c>
      <c r="AS227" s="7"/>
      <c r="AT227" s="220"/>
      <c r="AU227" s="2">
        <v>2024</v>
      </c>
      <c r="AV227" s="2" t="s">
        <v>220</v>
      </c>
      <c r="AW227" s="80">
        <v>-36.938820325881686</v>
      </c>
      <c r="AX227" s="80">
        <v>15.901024236892809</v>
      </c>
      <c r="AY227" s="80">
        <v>-60.986162200035032</v>
      </c>
      <c r="AZ227" s="80">
        <v>573.01587301587301</v>
      </c>
      <c r="BA227" s="80">
        <v>-15.467095563597383</v>
      </c>
      <c r="BB227" s="80">
        <v>-34.56987527982092</v>
      </c>
      <c r="BC227" s="80">
        <v>-100</v>
      </c>
      <c r="BD227" s="80">
        <v>-100</v>
      </c>
      <c r="BE227" s="80">
        <v>-93.22832327395848</v>
      </c>
      <c r="BF227" s="80" t="s">
        <v>18</v>
      </c>
      <c r="BG227" s="80">
        <v>-20.526598602901672</v>
      </c>
      <c r="BH227" s="7"/>
      <c r="BI227" s="220"/>
      <c r="BJ227" s="2">
        <v>2024</v>
      </c>
      <c r="BK227" s="2" t="s">
        <v>220</v>
      </c>
      <c r="BL227" s="80">
        <v>-36.938820325881686</v>
      </c>
      <c r="BM227" s="80">
        <v>4.1319337695990166</v>
      </c>
      <c r="BN227" s="80">
        <v>-30.582809960911767</v>
      </c>
      <c r="BO227" s="80">
        <v>0.63419561684746806</v>
      </c>
      <c r="BP227" s="80">
        <v>-1.0136589222188064</v>
      </c>
      <c r="BQ227" s="80">
        <v>-2.8486099521278931</v>
      </c>
      <c r="BR227" s="80">
        <v>-1.1858228292854323</v>
      </c>
      <c r="BS227" s="80">
        <v>-0.1756774561904344</v>
      </c>
      <c r="BT227" s="80">
        <v>-5.5628266502701047</v>
      </c>
      <c r="BU227" s="80">
        <v>0</v>
      </c>
      <c r="BV227" s="80">
        <v>-0.33554394132372972</v>
      </c>
    </row>
    <row r="228" spans="1:74" ht="15" customHeight="1" x14ac:dyDescent="0.25">
      <c r="A228" s="220"/>
      <c r="B228" s="95">
        <v>2024</v>
      </c>
      <c r="C228" s="4" t="s">
        <v>221</v>
      </c>
      <c r="D228" s="5">
        <v>153583</v>
      </c>
      <c r="E228" s="5">
        <v>68216</v>
      </c>
      <c r="F228" s="5">
        <v>40534</v>
      </c>
      <c r="G228" s="5">
        <v>286</v>
      </c>
      <c r="H228" s="5">
        <v>11145</v>
      </c>
      <c r="I228" s="5">
        <v>3803</v>
      </c>
      <c r="J228" s="5" t="s">
        <v>18</v>
      </c>
      <c r="K228" s="5" t="s">
        <v>18</v>
      </c>
      <c r="L228" s="5">
        <v>22772</v>
      </c>
      <c r="M228" s="5">
        <v>5607</v>
      </c>
      <c r="N228" s="5">
        <v>1220</v>
      </c>
      <c r="O228" s="7"/>
      <c r="P228" s="220"/>
      <c r="Q228" s="95">
        <v>2024</v>
      </c>
      <c r="R228" s="4" t="s">
        <v>221</v>
      </c>
      <c r="S228" s="81">
        <v>113.92773568085582</v>
      </c>
      <c r="T228" s="81">
        <v>98.955872488115034</v>
      </c>
      <c r="U228" s="81">
        <v>81.987159340906032</v>
      </c>
      <c r="V228" s="81">
        <v>-66.273584905660385</v>
      </c>
      <c r="W228" s="81">
        <v>76.708419216743295</v>
      </c>
      <c r="X228" s="81">
        <v>-38.041707396546109</v>
      </c>
      <c r="Y228" s="81" t="s">
        <v>18</v>
      </c>
      <c r="Z228" s="81" t="s">
        <v>18</v>
      </c>
      <c r="AA228" s="81">
        <v>4850.434782608696</v>
      </c>
      <c r="AB228" s="81" t="s">
        <v>18</v>
      </c>
      <c r="AC228" s="81">
        <v>-17.511832319134541</v>
      </c>
      <c r="AD228" s="7"/>
      <c r="AE228" s="220"/>
      <c r="AF228" s="95">
        <v>2024</v>
      </c>
      <c r="AG228" s="4" t="s">
        <v>221</v>
      </c>
      <c r="AH228" s="81">
        <v>113.92773568085582</v>
      </c>
      <c r="AI228" s="81">
        <v>47.260140405616234</v>
      </c>
      <c r="AJ228" s="81">
        <v>25.435981724983289</v>
      </c>
      <c r="AK228" s="81">
        <v>-0.78281702696679301</v>
      </c>
      <c r="AL228" s="81">
        <v>6.7389124136394036</v>
      </c>
      <c r="AM228" s="81">
        <v>-3.2524515266324943</v>
      </c>
      <c r="AN228" s="81">
        <v>0</v>
      </c>
      <c r="AO228" s="81">
        <v>0</v>
      </c>
      <c r="AP228" s="81">
        <v>31.078671718297304</v>
      </c>
      <c r="AQ228" s="81">
        <v>7.8100624024961007</v>
      </c>
      <c r="AR228" s="81">
        <v>-0.36076443057722313</v>
      </c>
      <c r="AS228" s="7"/>
      <c r="AT228" s="220"/>
      <c r="AU228" s="95">
        <v>2024</v>
      </c>
      <c r="AV228" s="4" t="s">
        <v>221</v>
      </c>
      <c r="AW228" s="81">
        <v>98.222767165720171</v>
      </c>
      <c r="AX228" s="81">
        <v>293.13047487321342</v>
      </c>
      <c r="AY228" s="81">
        <v>-7.1386025200458221</v>
      </c>
      <c r="AZ228" s="81">
        <v>-84.97899159663865</v>
      </c>
      <c r="BA228" s="81">
        <v>173.36276674025021</v>
      </c>
      <c r="BB228" s="81">
        <v>-36.137699412258605</v>
      </c>
      <c r="BC228" s="81">
        <v>-100</v>
      </c>
      <c r="BD228" s="81">
        <v>-100</v>
      </c>
      <c r="BE228" s="81">
        <v>2117.3320350535541</v>
      </c>
      <c r="BF228" s="81" t="s">
        <v>18</v>
      </c>
      <c r="BG228" s="81">
        <v>10.607434270172263</v>
      </c>
      <c r="BH228" s="7"/>
      <c r="BI228" s="220"/>
      <c r="BJ228" s="95">
        <v>2024</v>
      </c>
      <c r="BK228" s="4" t="s">
        <v>221</v>
      </c>
      <c r="BL228" s="81">
        <v>98.222767165720171</v>
      </c>
      <c r="BM228" s="81">
        <v>65.647909137842007</v>
      </c>
      <c r="BN228" s="81">
        <v>-4.0216830149716056</v>
      </c>
      <c r="BO228" s="81">
        <v>-2.0882808466701084</v>
      </c>
      <c r="BP228" s="81">
        <v>9.1223541559112018</v>
      </c>
      <c r="BQ228" s="81">
        <v>-2.7774909654104283</v>
      </c>
      <c r="BR228" s="81">
        <v>-0.44914816726897255</v>
      </c>
      <c r="BS228" s="81">
        <v>-2.6639132679401132</v>
      </c>
      <c r="BT228" s="81">
        <v>28.065307176045426</v>
      </c>
      <c r="BU228" s="81">
        <v>7.2367062467733607</v>
      </c>
      <c r="BV228" s="81">
        <v>0.15100671140939595</v>
      </c>
    </row>
    <row r="229" spans="1:74" ht="15" customHeight="1" x14ac:dyDescent="0.25">
      <c r="A229" s="220"/>
      <c r="B229" s="110">
        <v>2024</v>
      </c>
      <c r="C229" s="2" t="s">
        <v>218</v>
      </c>
      <c r="D229" s="3">
        <v>49061</v>
      </c>
      <c r="E229" s="3">
        <v>13868</v>
      </c>
      <c r="F229" s="3">
        <v>26203</v>
      </c>
      <c r="G229" s="3" t="s">
        <v>18</v>
      </c>
      <c r="H229" s="3">
        <v>4857</v>
      </c>
      <c r="I229" s="3">
        <v>659</v>
      </c>
      <c r="J229" s="3">
        <v>660</v>
      </c>
      <c r="K229" s="3" t="s">
        <v>18</v>
      </c>
      <c r="L229" s="3">
        <v>1180</v>
      </c>
      <c r="M229" s="3" t="s">
        <v>18</v>
      </c>
      <c r="N229" s="3">
        <v>1634</v>
      </c>
      <c r="O229" s="7"/>
      <c r="P229" s="220"/>
      <c r="Q229" s="110">
        <v>2024</v>
      </c>
      <c r="R229" s="2" t="s">
        <v>218</v>
      </c>
      <c r="S229" s="80">
        <v>-68.055709290741817</v>
      </c>
      <c r="T229" s="80">
        <v>-79.670458543450223</v>
      </c>
      <c r="U229" s="80">
        <v>-35.35550402131544</v>
      </c>
      <c r="V229" s="80">
        <v>-100</v>
      </c>
      <c r="W229" s="80">
        <v>-56.41991924629879</v>
      </c>
      <c r="X229" s="80">
        <v>-82.671575072311327</v>
      </c>
      <c r="Y229" s="80" t="s">
        <v>18</v>
      </c>
      <c r="Z229" s="80" t="s">
        <v>18</v>
      </c>
      <c r="AA229" s="80">
        <v>-94.818197786755661</v>
      </c>
      <c r="AB229" s="80">
        <v>-100</v>
      </c>
      <c r="AC229" s="80">
        <v>33.934426229508205</v>
      </c>
      <c r="AD229" s="7"/>
      <c r="AE229" s="220"/>
      <c r="AF229" s="110">
        <v>2024</v>
      </c>
      <c r="AG229" s="2" t="s">
        <v>218</v>
      </c>
      <c r="AH229" s="80">
        <v>-68.055709290741817</v>
      </c>
      <c r="AI229" s="80">
        <v>-35.386728999954421</v>
      </c>
      <c r="AJ229" s="80">
        <v>-9.3311108651348142</v>
      </c>
      <c r="AK229" s="80">
        <v>-0.18621852679007442</v>
      </c>
      <c r="AL229" s="80">
        <v>-4.0942031344614964</v>
      </c>
      <c r="AM229" s="80">
        <v>-2.0471015672307482</v>
      </c>
      <c r="AN229" s="80">
        <v>0.42973506182324867</v>
      </c>
      <c r="AO229" s="80">
        <v>0</v>
      </c>
      <c r="AP229" s="80">
        <v>-14.058847658920584</v>
      </c>
      <c r="AQ229" s="80">
        <v>-3.6507946843075083</v>
      </c>
      <c r="AR229" s="80">
        <v>0.26956108423458325</v>
      </c>
      <c r="AS229" s="7"/>
      <c r="AT229" s="220"/>
      <c r="AU229" s="110">
        <v>2024</v>
      </c>
      <c r="AV229" s="2" t="s">
        <v>218</v>
      </c>
      <c r="AW229" s="80">
        <v>-24.145768267417054</v>
      </c>
      <c r="AX229" s="80">
        <v>-10.39028172654433</v>
      </c>
      <c r="AY229" s="80">
        <v>-32.974369468460623</v>
      </c>
      <c r="AZ229" s="80">
        <v>-100</v>
      </c>
      <c r="BA229" s="80">
        <v>80.155786350148361</v>
      </c>
      <c r="BB229" s="80">
        <v>-60.396634615384613</v>
      </c>
      <c r="BC229" s="80">
        <v>-48.19466248037677</v>
      </c>
      <c r="BD229" s="80">
        <v>-100</v>
      </c>
      <c r="BE229" s="80" t="s">
        <v>18</v>
      </c>
      <c r="BF229" s="80">
        <v>-100</v>
      </c>
      <c r="BG229" s="80">
        <v>-18.948412698412696</v>
      </c>
      <c r="BH229" s="7"/>
      <c r="BI229" s="220"/>
      <c r="BJ229" s="110">
        <v>2024</v>
      </c>
      <c r="BK229" s="2" t="s">
        <v>218</v>
      </c>
      <c r="BL229" s="80">
        <v>-24.145768267417054</v>
      </c>
      <c r="BM229" s="80">
        <v>-2.4861622189925483</v>
      </c>
      <c r="BN229" s="80">
        <v>-19.931043013080185</v>
      </c>
      <c r="BO229" s="80">
        <v>-0.20099570178422344</v>
      </c>
      <c r="BP229" s="80">
        <v>3.3411670119669754</v>
      </c>
      <c r="BQ229" s="80">
        <v>-1.5538513868703425</v>
      </c>
      <c r="BR229" s="80">
        <v>-0.94931816073471664</v>
      </c>
      <c r="BS229" s="80">
        <v>-2.3191811744333468</v>
      </c>
      <c r="BT229" s="80">
        <v>1.8244225238875664</v>
      </c>
      <c r="BU229" s="80">
        <v>-1.2801880082872075</v>
      </c>
      <c r="BV229" s="80">
        <v>-0.59061813908902572</v>
      </c>
    </row>
    <row r="230" spans="1:74" ht="15" customHeight="1" x14ac:dyDescent="0.25">
      <c r="A230" s="221"/>
      <c r="B230" s="129">
        <v>2024</v>
      </c>
      <c r="C230" s="130" t="s">
        <v>219</v>
      </c>
      <c r="D230" s="131">
        <v>64192</v>
      </c>
      <c r="E230" s="131">
        <v>18979</v>
      </c>
      <c r="F230" s="131">
        <v>33726</v>
      </c>
      <c r="G230" s="131" t="s">
        <v>18</v>
      </c>
      <c r="H230" s="131">
        <v>4068</v>
      </c>
      <c r="I230" s="131">
        <v>6444</v>
      </c>
      <c r="J230" s="131" t="s">
        <v>18</v>
      </c>
      <c r="K230" s="131" t="s">
        <v>18</v>
      </c>
      <c r="L230" s="131" t="s">
        <v>18</v>
      </c>
      <c r="M230" s="131" t="s">
        <v>18</v>
      </c>
      <c r="N230" s="131">
        <v>975</v>
      </c>
      <c r="O230" s="7"/>
      <c r="P230" s="221"/>
      <c r="Q230" s="129">
        <v>2024</v>
      </c>
      <c r="R230" s="130" t="s">
        <v>219</v>
      </c>
      <c r="S230" s="184">
        <v>30.841197692668317</v>
      </c>
      <c r="T230" s="184">
        <v>36.854629362561298</v>
      </c>
      <c r="U230" s="184">
        <v>28.710453001564701</v>
      </c>
      <c r="V230" s="184" t="s">
        <v>18</v>
      </c>
      <c r="W230" s="184">
        <v>-16.244595429277325</v>
      </c>
      <c r="X230" s="184">
        <v>877.84522003034908</v>
      </c>
      <c r="Y230" s="184">
        <v>-100</v>
      </c>
      <c r="Z230" s="184" t="s">
        <v>18</v>
      </c>
      <c r="AA230" s="184">
        <v>-100</v>
      </c>
      <c r="AB230" s="184" t="s">
        <v>18</v>
      </c>
      <c r="AC230" s="184">
        <v>-40.330477356181149</v>
      </c>
      <c r="AD230" s="7"/>
      <c r="AE230" s="221"/>
      <c r="AF230" s="129">
        <v>2024</v>
      </c>
      <c r="AG230" s="130" t="s">
        <v>219</v>
      </c>
      <c r="AH230" s="184">
        <v>30.841197692668317</v>
      </c>
      <c r="AI230" s="184">
        <v>10.41764334196205</v>
      </c>
      <c r="AJ230" s="184">
        <v>15.333971994048229</v>
      </c>
      <c r="AK230" s="184">
        <v>0</v>
      </c>
      <c r="AL230" s="184">
        <v>-1.60820203420232</v>
      </c>
      <c r="AM230" s="184">
        <v>11.791443305273029</v>
      </c>
      <c r="AN230" s="184">
        <v>-1.3452640590285565</v>
      </c>
      <c r="AO230" s="184">
        <v>0</v>
      </c>
      <c r="AP230" s="184">
        <v>-2.4051690752328736</v>
      </c>
      <c r="AQ230" s="184">
        <v>0</v>
      </c>
      <c r="AR230" s="184">
        <v>-1.3432257801512406</v>
      </c>
      <c r="AS230" s="7"/>
      <c r="AT230" s="221"/>
      <c r="AU230" s="129">
        <v>2024</v>
      </c>
      <c r="AV230" s="130" t="s">
        <v>219</v>
      </c>
      <c r="AW230" s="184">
        <v>57.15614748078147</v>
      </c>
      <c r="AX230" s="184">
        <v>265.5431432973806</v>
      </c>
      <c r="AY230" s="184">
        <v>89.248639245833573</v>
      </c>
      <c r="AZ230" s="184">
        <v>-100</v>
      </c>
      <c r="BA230" s="184">
        <v>-28.038209800106145</v>
      </c>
      <c r="BB230" s="184">
        <v>698.51301115241642</v>
      </c>
      <c r="BC230" s="184">
        <v>-100</v>
      </c>
      <c r="BD230" s="184">
        <v>-100</v>
      </c>
      <c r="BE230" s="184">
        <v>-100</v>
      </c>
      <c r="BF230" s="184">
        <v>-100</v>
      </c>
      <c r="BG230" s="184">
        <v>-9.5547309833024059</v>
      </c>
      <c r="BH230" s="7"/>
      <c r="BI230" s="221"/>
      <c r="BJ230" s="129">
        <v>2024</v>
      </c>
      <c r="BK230" s="130" t="s">
        <v>219</v>
      </c>
      <c r="BL230" s="184">
        <v>57.15614748078147</v>
      </c>
      <c r="BM230" s="184">
        <v>33.753611124712336</v>
      </c>
      <c r="BN230" s="184">
        <v>38.938941389609752</v>
      </c>
      <c r="BO230" s="184">
        <v>-4.6369289526514228</v>
      </c>
      <c r="BP230" s="184">
        <v>-3.8804289281692204</v>
      </c>
      <c r="BQ230" s="184">
        <v>13.800616951476275</v>
      </c>
      <c r="BR230" s="184">
        <v>-4.2941781324976738</v>
      </c>
      <c r="BS230" s="184">
        <v>-1.6647896978896342</v>
      </c>
      <c r="BT230" s="184">
        <v>-8.4463594966459397</v>
      </c>
      <c r="BU230" s="184">
        <v>-6.1621701023356019</v>
      </c>
      <c r="BV230" s="184">
        <v>-0.25216667482740052</v>
      </c>
    </row>
    <row r="231" spans="1:74" ht="15" customHeight="1" x14ac:dyDescent="0.25">
      <c r="A231" s="222" t="s">
        <v>194</v>
      </c>
      <c r="B231" s="146">
        <v>2020</v>
      </c>
      <c r="C231" s="2" t="s">
        <v>218</v>
      </c>
      <c r="D231" s="3">
        <v>54391</v>
      </c>
      <c r="E231" s="3">
        <v>37942</v>
      </c>
      <c r="F231" s="3">
        <v>7484</v>
      </c>
      <c r="G231" s="3">
        <v>3179</v>
      </c>
      <c r="H231" s="3">
        <v>636</v>
      </c>
      <c r="I231" s="3">
        <v>822</v>
      </c>
      <c r="J231" s="3" t="s">
        <v>18</v>
      </c>
      <c r="K231" s="3">
        <v>210</v>
      </c>
      <c r="L231" s="3" t="s">
        <v>18</v>
      </c>
      <c r="M231" s="3" t="s">
        <v>18</v>
      </c>
      <c r="N231" s="3">
        <v>4118</v>
      </c>
      <c r="O231" s="7"/>
      <c r="P231" s="222" t="s">
        <v>194</v>
      </c>
      <c r="Q231" s="146">
        <v>2020</v>
      </c>
      <c r="R231" s="2" t="s">
        <v>218</v>
      </c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7"/>
      <c r="AE231" s="222" t="s">
        <v>194</v>
      </c>
      <c r="AF231" s="146">
        <v>2020</v>
      </c>
      <c r="AG231" s="2" t="s">
        <v>218</v>
      </c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7"/>
      <c r="AT231" s="222" t="s">
        <v>194</v>
      </c>
      <c r="AU231" s="146">
        <v>2020</v>
      </c>
      <c r="AV231" s="2" t="s">
        <v>218</v>
      </c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7"/>
      <c r="BI231" s="222" t="s">
        <v>194</v>
      </c>
      <c r="BJ231" s="146">
        <v>2020</v>
      </c>
      <c r="BK231" s="2" t="s">
        <v>218</v>
      </c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</row>
    <row r="232" spans="1:74" ht="15" customHeight="1" x14ac:dyDescent="0.25">
      <c r="A232" s="220"/>
      <c r="B232" s="95">
        <v>2020</v>
      </c>
      <c r="C232" s="4" t="s">
        <v>219</v>
      </c>
      <c r="D232" s="5">
        <v>102779</v>
      </c>
      <c r="E232" s="5">
        <v>78152</v>
      </c>
      <c r="F232" s="5">
        <v>10978</v>
      </c>
      <c r="G232" s="5" t="s">
        <v>18</v>
      </c>
      <c r="H232" s="5">
        <v>3354</v>
      </c>
      <c r="I232" s="5">
        <v>4310</v>
      </c>
      <c r="J232" s="5" t="s">
        <v>18</v>
      </c>
      <c r="K232" s="5">
        <v>1280</v>
      </c>
      <c r="L232" s="5">
        <v>872</v>
      </c>
      <c r="M232" s="5">
        <v>1894</v>
      </c>
      <c r="N232" s="5">
        <v>1939</v>
      </c>
      <c r="O232" s="7"/>
      <c r="P232" s="220"/>
      <c r="Q232" s="95">
        <v>2020</v>
      </c>
      <c r="R232" s="4" t="s">
        <v>219</v>
      </c>
      <c r="S232" s="81">
        <v>88.963247596109653</v>
      </c>
      <c r="T232" s="81">
        <v>105.97754467344896</v>
      </c>
      <c r="U232" s="81">
        <v>46.686264029930527</v>
      </c>
      <c r="V232" s="81">
        <v>-100</v>
      </c>
      <c r="W232" s="81">
        <v>427.35849056603774</v>
      </c>
      <c r="X232" s="81">
        <v>424.33090024330897</v>
      </c>
      <c r="Y232" s="81" t="s">
        <v>18</v>
      </c>
      <c r="Z232" s="81">
        <v>509.52380952380952</v>
      </c>
      <c r="AA232" s="81" t="s">
        <v>18</v>
      </c>
      <c r="AB232" s="81" t="s">
        <v>18</v>
      </c>
      <c r="AC232" s="81">
        <v>-52.914035939776589</v>
      </c>
      <c r="AD232" s="7"/>
      <c r="AE232" s="220"/>
      <c r="AF232" s="95">
        <v>2020</v>
      </c>
      <c r="AG232" s="4" t="s">
        <v>219</v>
      </c>
      <c r="AH232" s="81">
        <v>88.963247596109653</v>
      </c>
      <c r="AI232" s="81">
        <v>73.927671857476426</v>
      </c>
      <c r="AJ232" s="81">
        <v>6.4238568880881033</v>
      </c>
      <c r="AK232" s="81">
        <v>-5.8447169568494788</v>
      </c>
      <c r="AL232" s="81">
        <v>4.9971502638304131</v>
      </c>
      <c r="AM232" s="81">
        <v>6.4128256513026054</v>
      </c>
      <c r="AN232" s="81">
        <v>0</v>
      </c>
      <c r="AO232" s="81">
        <v>1.9672372267470721</v>
      </c>
      <c r="AP232" s="81">
        <v>1.6032064128256514</v>
      </c>
      <c r="AQ232" s="81">
        <v>3.4821937452887428</v>
      </c>
      <c r="AR232" s="81">
        <v>-4.0061774925998792</v>
      </c>
      <c r="AS232" s="7"/>
      <c r="AT232" s="220"/>
      <c r="AU232" s="95">
        <v>2020</v>
      </c>
      <c r="AV232" s="4" t="s">
        <v>219</v>
      </c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7"/>
      <c r="BI232" s="220"/>
      <c r="BJ232" s="95">
        <v>2020</v>
      </c>
      <c r="BK232" s="4" t="s">
        <v>219</v>
      </c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</row>
    <row r="233" spans="1:74" ht="15" customHeight="1" x14ac:dyDescent="0.25">
      <c r="A233" s="220"/>
      <c r="B233" s="2">
        <v>2021</v>
      </c>
      <c r="C233" s="2" t="s">
        <v>220</v>
      </c>
      <c r="D233" s="3">
        <v>93938</v>
      </c>
      <c r="E233" s="3">
        <v>54265</v>
      </c>
      <c r="F233" s="3">
        <v>16657</v>
      </c>
      <c r="G233" s="3" t="s">
        <v>18</v>
      </c>
      <c r="H233" s="3">
        <v>1417</v>
      </c>
      <c r="I233" s="3">
        <v>354</v>
      </c>
      <c r="J233" s="3" t="s">
        <v>18</v>
      </c>
      <c r="K233" s="3" t="s">
        <v>18</v>
      </c>
      <c r="L233" s="3">
        <v>1240</v>
      </c>
      <c r="M233" s="3" t="s">
        <v>18</v>
      </c>
      <c r="N233" s="3">
        <v>20005</v>
      </c>
      <c r="O233" s="7"/>
      <c r="P233" s="220"/>
      <c r="Q233" s="2">
        <v>2021</v>
      </c>
      <c r="R233" s="2" t="s">
        <v>220</v>
      </c>
      <c r="S233" s="80">
        <v>-8.6019517605736553</v>
      </c>
      <c r="T233" s="80">
        <v>-30.564796806223768</v>
      </c>
      <c r="U233" s="80">
        <v>51.730734195664041</v>
      </c>
      <c r="V233" s="80" t="s">
        <v>18</v>
      </c>
      <c r="W233" s="80">
        <v>-57.751937984496124</v>
      </c>
      <c r="X233" s="80">
        <v>-91.786542923433871</v>
      </c>
      <c r="Y233" s="80" t="s">
        <v>18</v>
      </c>
      <c r="Z233" s="80">
        <v>-100</v>
      </c>
      <c r="AA233" s="80">
        <v>42.201834862385311</v>
      </c>
      <c r="AB233" s="80">
        <v>-100</v>
      </c>
      <c r="AC233" s="80">
        <v>931.71738009283149</v>
      </c>
      <c r="AD233" s="7"/>
      <c r="AE233" s="220"/>
      <c r="AF233" s="2">
        <v>2021</v>
      </c>
      <c r="AG233" s="2" t="s">
        <v>220</v>
      </c>
      <c r="AH233" s="80">
        <v>-8.6019517605736553</v>
      </c>
      <c r="AI233" s="80">
        <v>-23.241129024411595</v>
      </c>
      <c r="AJ233" s="80">
        <v>5.5254478054855545</v>
      </c>
      <c r="AK233" s="80">
        <v>0</v>
      </c>
      <c r="AL233" s="80">
        <v>-1.8846262368771824</v>
      </c>
      <c r="AM233" s="80">
        <v>-3.8490353087692997</v>
      </c>
      <c r="AN233" s="80">
        <v>0</v>
      </c>
      <c r="AO233" s="80">
        <v>-1.2453905953550819</v>
      </c>
      <c r="AP233" s="80">
        <v>0.35804979616458604</v>
      </c>
      <c r="AQ233" s="80">
        <v>-1.8427888965644728</v>
      </c>
      <c r="AR233" s="80">
        <v>17.577520699753833</v>
      </c>
      <c r="AS233" s="7"/>
      <c r="AT233" s="220"/>
      <c r="AU233" s="2">
        <v>2021</v>
      </c>
      <c r="AV233" s="2" t="s">
        <v>220</v>
      </c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7"/>
      <c r="BI233" s="220"/>
      <c r="BJ233" s="2">
        <v>2021</v>
      </c>
      <c r="BK233" s="2" t="s">
        <v>220</v>
      </c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</row>
    <row r="234" spans="1:74" ht="15" customHeight="1" x14ac:dyDescent="0.25">
      <c r="A234" s="220"/>
      <c r="B234" s="95">
        <v>2021</v>
      </c>
      <c r="C234" s="4" t="s">
        <v>221</v>
      </c>
      <c r="D234" s="5">
        <v>85624</v>
      </c>
      <c r="E234" s="5">
        <v>62328</v>
      </c>
      <c r="F234" s="5">
        <v>8496</v>
      </c>
      <c r="G234" s="5" t="s">
        <v>18</v>
      </c>
      <c r="H234" s="5">
        <v>859</v>
      </c>
      <c r="I234" s="5">
        <v>2201</v>
      </c>
      <c r="J234" s="5">
        <v>6000</v>
      </c>
      <c r="K234" s="5" t="s">
        <v>18</v>
      </c>
      <c r="L234" s="5">
        <v>372</v>
      </c>
      <c r="M234" s="5">
        <v>144</v>
      </c>
      <c r="N234" s="5">
        <v>5224</v>
      </c>
      <c r="O234" s="7"/>
      <c r="P234" s="220"/>
      <c r="Q234" s="95">
        <v>2021</v>
      </c>
      <c r="R234" s="4" t="s">
        <v>221</v>
      </c>
      <c r="S234" s="81">
        <v>-8.850518427047632</v>
      </c>
      <c r="T234" s="81">
        <v>14.858564452225195</v>
      </c>
      <c r="U234" s="81">
        <v>-48.994416761721801</v>
      </c>
      <c r="V234" s="81" t="s">
        <v>18</v>
      </c>
      <c r="W234" s="81">
        <v>-39.378969654199011</v>
      </c>
      <c r="X234" s="81">
        <v>521.75141242937855</v>
      </c>
      <c r="Y234" s="81" t="s">
        <v>18</v>
      </c>
      <c r="Z234" s="81" t="s">
        <v>18</v>
      </c>
      <c r="AA234" s="81">
        <v>-70</v>
      </c>
      <c r="AB234" s="81" t="s">
        <v>18</v>
      </c>
      <c r="AC234" s="81">
        <v>-73.886528367908028</v>
      </c>
      <c r="AD234" s="7"/>
      <c r="AE234" s="220"/>
      <c r="AF234" s="95">
        <v>2021</v>
      </c>
      <c r="AG234" s="4" t="s">
        <v>221</v>
      </c>
      <c r="AH234" s="81">
        <v>-8.850518427047632</v>
      </c>
      <c r="AI234" s="81">
        <v>8.5833209137942088</v>
      </c>
      <c r="AJ234" s="81">
        <v>-8.6876450424748288</v>
      </c>
      <c r="AK234" s="81">
        <v>0</v>
      </c>
      <c r="AL234" s="81">
        <v>-0.59400881432434183</v>
      </c>
      <c r="AM234" s="81">
        <v>1.9661904660520779</v>
      </c>
      <c r="AN234" s="81">
        <v>6.3871915518746443</v>
      </c>
      <c r="AO234" s="81">
        <v>0</v>
      </c>
      <c r="AP234" s="81">
        <v>-0.92401371117119846</v>
      </c>
      <c r="AQ234" s="81">
        <v>0.15329259724499145</v>
      </c>
      <c r="AR234" s="81">
        <v>-15.734846388043186</v>
      </c>
      <c r="AS234" s="7"/>
      <c r="AT234" s="220"/>
      <c r="AU234" s="95">
        <v>2021</v>
      </c>
      <c r="AV234" s="4" t="s">
        <v>221</v>
      </c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7"/>
      <c r="BI234" s="220"/>
      <c r="BJ234" s="95">
        <v>2021</v>
      </c>
      <c r="BK234" s="4" t="s">
        <v>221</v>
      </c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</row>
    <row r="235" spans="1:74" ht="15" customHeight="1" x14ac:dyDescent="0.25">
      <c r="A235" s="220"/>
      <c r="B235" s="110">
        <v>2021</v>
      </c>
      <c r="C235" s="2" t="s">
        <v>218</v>
      </c>
      <c r="D235" s="3">
        <v>58006</v>
      </c>
      <c r="E235" s="3">
        <v>41549</v>
      </c>
      <c r="F235" s="3">
        <v>7704</v>
      </c>
      <c r="G235" s="3" t="s">
        <v>18</v>
      </c>
      <c r="H235" s="3">
        <v>767</v>
      </c>
      <c r="I235" s="3">
        <v>2477</v>
      </c>
      <c r="J235" s="3">
        <v>1012</v>
      </c>
      <c r="K235" s="3" t="s">
        <v>18</v>
      </c>
      <c r="L235" s="3">
        <v>1116</v>
      </c>
      <c r="M235" s="3" t="s">
        <v>18</v>
      </c>
      <c r="N235" s="3">
        <v>3381</v>
      </c>
      <c r="O235" s="7"/>
      <c r="P235" s="220"/>
      <c r="Q235" s="110">
        <v>2021</v>
      </c>
      <c r="R235" s="2" t="s">
        <v>218</v>
      </c>
      <c r="S235" s="80">
        <v>-32.254975240586745</v>
      </c>
      <c r="T235" s="80">
        <v>-33.338146579386475</v>
      </c>
      <c r="U235" s="80">
        <v>-9.3220338983050794</v>
      </c>
      <c r="V235" s="80" t="s">
        <v>18</v>
      </c>
      <c r="W235" s="80">
        <v>-10.710128055878926</v>
      </c>
      <c r="X235" s="80">
        <v>12.539754656974097</v>
      </c>
      <c r="Y235" s="80">
        <v>-83.133333333333326</v>
      </c>
      <c r="Z235" s="80" t="s">
        <v>18</v>
      </c>
      <c r="AA235" s="80">
        <v>200</v>
      </c>
      <c r="AB235" s="80">
        <v>-100</v>
      </c>
      <c r="AC235" s="80">
        <v>-35.279479326186831</v>
      </c>
      <c r="AD235" s="7"/>
      <c r="AE235" s="220"/>
      <c r="AF235" s="110">
        <v>2021</v>
      </c>
      <c r="AG235" s="2" t="s">
        <v>218</v>
      </c>
      <c r="AH235" s="80">
        <v>-32.254975240586745</v>
      </c>
      <c r="AI235" s="80">
        <v>-24.267728674203489</v>
      </c>
      <c r="AJ235" s="80">
        <v>-0.92497430626927002</v>
      </c>
      <c r="AK235" s="80">
        <v>0</v>
      </c>
      <c r="AL235" s="80">
        <v>-0.10744651032420814</v>
      </c>
      <c r="AM235" s="80">
        <v>0.32233953097262441</v>
      </c>
      <c r="AN235" s="80">
        <v>-5.8254694945342411</v>
      </c>
      <c r="AO235" s="80">
        <v>0</v>
      </c>
      <c r="AP235" s="80">
        <v>0.86891525740446585</v>
      </c>
      <c r="AQ235" s="80">
        <v>-0.16817714659441274</v>
      </c>
      <c r="AR235" s="80">
        <v>-2.1524338970382129</v>
      </c>
      <c r="AS235" s="7"/>
      <c r="AT235" s="220"/>
      <c r="AU235" s="110">
        <v>2021</v>
      </c>
      <c r="AV235" s="2" t="s">
        <v>218</v>
      </c>
      <c r="AW235" s="80">
        <v>6.6463201632623026</v>
      </c>
      <c r="AX235" s="80">
        <v>9.5066153602867587</v>
      </c>
      <c r="AY235" s="80">
        <v>2.9396044895777749</v>
      </c>
      <c r="AZ235" s="80">
        <v>-100</v>
      </c>
      <c r="BA235" s="80">
        <v>20.59748427672956</v>
      </c>
      <c r="BB235" s="80">
        <v>201.33819951338199</v>
      </c>
      <c r="BC235" s="80" t="s">
        <v>18</v>
      </c>
      <c r="BD235" s="80">
        <v>-100</v>
      </c>
      <c r="BE235" s="80" t="s">
        <v>18</v>
      </c>
      <c r="BF235" s="80" t="s">
        <v>18</v>
      </c>
      <c r="BG235" s="80">
        <v>-17.897037396794559</v>
      </c>
      <c r="BH235" s="7"/>
      <c r="BI235" s="220"/>
      <c r="BJ235" s="110">
        <v>2021</v>
      </c>
      <c r="BK235" s="2" t="s">
        <v>218</v>
      </c>
      <c r="BL235" s="80">
        <v>6.6463201632623026</v>
      </c>
      <c r="BM235" s="80">
        <v>6.6316118475483057</v>
      </c>
      <c r="BN235" s="80">
        <v>0.40447868213491189</v>
      </c>
      <c r="BO235" s="80">
        <v>-5.844716956849477</v>
      </c>
      <c r="BP235" s="80">
        <v>0.24084866981669756</v>
      </c>
      <c r="BQ235" s="80">
        <v>3.0427828133330874</v>
      </c>
      <c r="BR235" s="80">
        <v>1.8606019378205949</v>
      </c>
      <c r="BS235" s="80">
        <v>-0.38609328749241595</v>
      </c>
      <c r="BT235" s="80">
        <v>2.0518100421025531</v>
      </c>
      <c r="BU235" s="80">
        <v>0</v>
      </c>
      <c r="BV235" s="80">
        <v>-1.3550035851519548</v>
      </c>
    </row>
    <row r="236" spans="1:74" ht="15" customHeight="1" x14ac:dyDescent="0.25">
      <c r="A236" s="220"/>
      <c r="B236" s="95">
        <v>2021</v>
      </c>
      <c r="C236" s="4" t="s">
        <v>219</v>
      </c>
      <c r="D236" s="5">
        <v>64252</v>
      </c>
      <c r="E236" s="5">
        <v>29127</v>
      </c>
      <c r="F236" s="5">
        <v>8423</v>
      </c>
      <c r="G236" s="5" t="s">
        <v>18</v>
      </c>
      <c r="H236" s="5">
        <v>2885</v>
      </c>
      <c r="I236" s="5">
        <v>19189</v>
      </c>
      <c r="J236" s="5">
        <v>3598</v>
      </c>
      <c r="K236" s="5" t="s">
        <v>18</v>
      </c>
      <c r="L236" s="5" t="s">
        <v>18</v>
      </c>
      <c r="M236" s="5" t="s">
        <v>18</v>
      </c>
      <c r="N236" s="5">
        <v>1030</v>
      </c>
      <c r="O236" s="7"/>
      <c r="P236" s="220"/>
      <c r="Q236" s="95">
        <v>2021</v>
      </c>
      <c r="R236" s="4" t="s">
        <v>219</v>
      </c>
      <c r="S236" s="81">
        <v>10.767851601558462</v>
      </c>
      <c r="T236" s="81">
        <v>-29.89722977688993</v>
      </c>
      <c r="U236" s="81">
        <v>9.3328141225337475</v>
      </c>
      <c r="V236" s="81" t="s">
        <v>18</v>
      </c>
      <c r="W236" s="81">
        <v>276.14080834419815</v>
      </c>
      <c r="X236" s="81">
        <v>674.68712151796524</v>
      </c>
      <c r="Y236" s="81">
        <v>255.53359683794469</v>
      </c>
      <c r="Z236" s="81" t="s">
        <v>18</v>
      </c>
      <c r="AA236" s="81">
        <v>-100</v>
      </c>
      <c r="AB236" s="81" t="s">
        <v>18</v>
      </c>
      <c r="AC236" s="81">
        <v>-69.53564034309376</v>
      </c>
      <c r="AD236" s="7"/>
      <c r="AE236" s="220"/>
      <c r="AF236" s="95">
        <v>2021</v>
      </c>
      <c r="AG236" s="4" t="s">
        <v>219</v>
      </c>
      <c r="AH236" s="81">
        <v>10.767851601558462</v>
      </c>
      <c r="AI236" s="81">
        <v>-21.415026031789822</v>
      </c>
      <c r="AJ236" s="81">
        <v>1.2395269454883981</v>
      </c>
      <c r="AK236" s="81">
        <v>0</v>
      </c>
      <c r="AL236" s="81">
        <v>3.6513464124400934</v>
      </c>
      <c r="AM236" s="81">
        <v>28.810812674550917</v>
      </c>
      <c r="AN236" s="81">
        <v>4.4581595007413037</v>
      </c>
      <c r="AO236" s="81">
        <v>0</v>
      </c>
      <c r="AP236" s="81">
        <v>-1.923938902872117</v>
      </c>
      <c r="AQ236" s="81">
        <v>0</v>
      </c>
      <c r="AR236" s="81">
        <v>-4.0530289970003119</v>
      </c>
      <c r="AS236" s="7"/>
      <c r="AT236" s="220"/>
      <c r="AU236" s="95">
        <v>2021</v>
      </c>
      <c r="AV236" s="4" t="s">
        <v>219</v>
      </c>
      <c r="AW236" s="81">
        <v>-37.485283958785352</v>
      </c>
      <c r="AX236" s="81">
        <v>-62.730320401269324</v>
      </c>
      <c r="AY236" s="81">
        <v>-23.273820368008742</v>
      </c>
      <c r="AZ236" s="81" t="s">
        <v>18</v>
      </c>
      <c r="BA236" s="81">
        <v>-13.983303518187242</v>
      </c>
      <c r="BB236" s="81">
        <v>345.22041763341065</v>
      </c>
      <c r="BC236" s="81" t="s">
        <v>18</v>
      </c>
      <c r="BD236" s="81">
        <v>-100</v>
      </c>
      <c r="BE236" s="81">
        <v>-100</v>
      </c>
      <c r="BF236" s="81">
        <v>-100</v>
      </c>
      <c r="BG236" s="81">
        <v>-46.87983496647756</v>
      </c>
      <c r="BH236" s="7"/>
      <c r="BI236" s="220"/>
      <c r="BJ236" s="95">
        <v>2021</v>
      </c>
      <c r="BK236" s="4" t="s">
        <v>219</v>
      </c>
      <c r="BL236" s="81">
        <v>-37.485283958785352</v>
      </c>
      <c r="BM236" s="81">
        <v>-47.699432763502273</v>
      </c>
      <c r="BN236" s="81">
        <v>-2.4859163836970586</v>
      </c>
      <c r="BO236" s="81">
        <v>0</v>
      </c>
      <c r="BP236" s="81">
        <v>-0.45631889782932311</v>
      </c>
      <c r="BQ236" s="81">
        <v>14.47669270960021</v>
      </c>
      <c r="BR236" s="81">
        <v>3.5007151266309262</v>
      </c>
      <c r="BS236" s="81">
        <v>-1.2453905953550821</v>
      </c>
      <c r="BT236" s="81">
        <v>-0.84842234308564979</v>
      </c>
      <c r="BU236" s="81">
        <v>-1.8427888965644732</v>
      </c>
      <c r="BV236" s="81">
        <v>-0.88442191498263267</v>
      </c>
    </row>
    <row r="237" spans="1:74" ht="15" customHeight="1" x14ac:dyDescent="0.25">
      <c r="A237" s="220"/>
      <c r="B237" s="2">
        <v>2022</v>
      </c>
      <c r="C237" s="2" t="s">
        <v>220</v>
      </c>
      <c r="D237" s="3">
        <v>116653</v>
      </c>
      <c r="E237" s="3">
        <v>97177</v>
      </c>
      <c r="F237" s="3">
        <v>6940</v>
      </c>
      <c r="G237" s="3" t="s">
        <v>18</v>
      </c>
      <c r="H237" s="3">
        <v>5471</v>
      </c>
      <c r="I237" s="3">
        <v>622</v>
      </c>
      <c r="J237" s="3">
        <v>1280</v>
      </c>
      <c r="K237" s="3" t="s">
        <v>18</v>
      </c>
      <c r="L237" s="3" t="s">
        <v>18</v>
      </c>
      <c r="M237" s="3" t="s">
        <v>18</v>
      </c>
      <c r="N237" s="3">
        <v>5163</v>
      </c>
      <c r="O237" s="7"/>
      <c r="P237" s="220"/>
      <c r="Q237" s="2">
        <v>2022</v>
      </c>
      <c r="R237" s="2" t="s">
        <v>220</v>
      </c>
      <c r="S237" s="80">
        <v>81.555437963020609</v>
      </c>
      <c r="T237" s="80">
        <v>233.63202526865109</v>
      </c>
      <c r="U237" s="80">
        <v>-17.606553484506705</v>
      </c>
      <c r="V237" s="80" t="s">
        <v>18</v>
      </c>
      <c r="W237" s="80">
        <v>89.636048526863078</v>
      </c>
      <c r="X237" s="80">
        <v>-96.758559591432586</v>
      </c>
      <c r="Y237" s="80">
        <v>-64.424680377987769</v>
      </c>
      <c r="Z237" s="80" t="s">
        <v>18</v>
      </c>
      <c r="AA237" s="80" t="s">
        <v>18</v>
      </c>
      <c r="AB237" s="80" t="s">
        <v>18</v>
      </c>
      <c r="AC237" s="80">
        <v>401.26213592233012</v>
      </c>
      <c r="AD237" s="7"/>
      <c r="AE237" s="220"/>
      <c r="AF237" s="2">
        <v>2022</v>
      </c>
      <c r="AG237" s="2" t="s">
        <v>220</v>
      </c>
      <c r="AH237" s="80">
        <v>81.555437963020609</v>
      </c>
      <c r="AI237" s="80">
        <v>105.91110004357841</v>
      </c>
      <c r="AJ237" s="80">
        <v>-2.3080993587748244</v>
      </c>
      <c r="AK237" s="80">
        <v>0</v>
      </c>
      <c r="AL237" s="80">
        <v>4.0247774388345894</v>
      </c>
      <c r="AM237" s="80">
        <v>-28.897154952375026</v>
      </c>
      <c r="AN237" s="80">
        <v>-3.6076698001618626</v>
      </c>
      <c r="AO237" s="80">
        <v>0</v>
      </c>
      <c r="AP237" s="80">
        <v>0</v>
      </c>
      <c r="AQ237" s="80">
        <v>0</v>
      </c>
      <c r="AR237" s="80">
        <v>6.4324845919193177</v>
      </c>
      <c r="AS237" s="7"/>
      <c r="AT237" s="220"/>
      <c r="AU237" s="2">
        <v>2022</v>
      </c>
      <c r="AV237" s="2" t="s">
        <v>220</v>
      </c>
      <c r="AW237" s="80">
        <v>24.180842683472065</v>
      </c>
      <c r="AX237" s="80">
        <v>79.07859577996868</v>
      </c>
      <c r="AY237" s="80">
        <v>-58.335834784174821</v>
      </c>
      <c r="AZ237" s="80" t="s">
        <v>18</v>
      </c>
      <c r="BA237" s="80">
        <v>286.09738884968243</v>
      </c>
      <c r="BB237" s="80">
        <v>75.706214689265522</v>
      </c>
      <c r="BC237" s="80" t="s">
        <v>18</v>
      </c>
      <c r="BD237" s="80" t="s">
        <v>18</v>
      </c>
      <c r="BE237" s="80">
        <v>-100</v>
      </c>
      <c r="BF237" s="80" t="s">
        <v>18</v>
      </c>
      <c r="BG237" s="80">
        <v>-74.191452136965751</v>
      </c>
      <c r="BH237" s="7"/>
      <c r="BI237" s="220"/>
      <c r="BJ237" s="2">
        <v>2022</v>
      </c>
      <c r="BK237" s="2" t="s">
        <v>220</v>
      </c>
      <c r="BL237" s="80">
        <v>24.180842683472065</v>
      </c>
      <c r="BM237" s="80">
        <v>45.681193979007404</v>
      </c>
      <c r="BN237" s="80">
        <v>-10.344056718260974</v>
      </c>
      <c r="BO237" s="80">
        <v>0</v>
      </c>
      <c r="BP237" s="80">
        <v>4.3156124252166297</v>
      </c>
      <c r="BQ237" s="80">
        <v>0.28529455598373382</v>
      </c>
      <c r="BR237" s="80">
        <v>1.3626008643999226</v>
      </c>
      <c r="BS237" s="80">
        <v>0</v>
      </c>
      <c r="BT237" s="80">
        <v>-1.320019587387425</v>
      </c>
      <c r="BU237" s="80">
        <v>0</v>
      </c>
      <c r="BV237" s="80">
        <v>-15.799782835487228</v>
      </c>
    </row>
    <row r="238" spans="1:74" ht="15" customHeight="1" x14ac:dyDescent="0.25">
      <c r="A238" s="220"/>
      <c r="B238" s="95">
        <v>2022</v>
      </c>
      <c r="C238" s="4" t="s">
        <v>221</v>
      </c>
      <c r="D238" s="5">
        <v>47665</v>
      </c>
      <c r="E238" s="5">
        <v>27101</v>
      </c>
      <c r="F238" s="5">
        <v>9880</v>
      </c>
      <c r="G238" s="5" t="s">
        <v>18</v>
      </c>
      <c r="H238" s="5">
        <v>4381</v>
      </c>
      <c r="I238" s="5">
        <v>504</v>
      </c>
      <c r="J238" s="5">
        <v>144</v>
      </c>
      <c r="K238" s="5" t="s">
        <v>18</v>
      </c>
      <c r="L238" s="5">
        <v>36</v>
      </c>
      <c r="M238" s="5" t="s">
        <v>18</v>
      </c>
      <c r="N238" s="5">
        <v>5619</v>
      </c>
      <c r="O238" s="7"/>
      <c r="P238" s="220"/>
      <c r="Q238" s="95">
        <v>2022</v>
      </c>
      <c r="R238" s="4" t="s">
        <v>221</v>
      </c>
      <c r="S238" s="81">
        <v>-59.139499198477537</v>
      </c>
      <c r="T238" s="81">
        <v>-72.11171367710466</v>
      </c>
      <c r="U238" s="81">
        <v>42.363112391930855</v>
      </c>
      <c r="V238" s="81" t="s">
        <v>18</v>
      </c>
      <c r="W238" s="81">
        <v>-19.923231584719431</v>
      </c>
      <c r="X238" s="81">
        <v>-18.971061093247584</v>
      </c>
      <c r="Y238" s="81">
        <v>-88.75</v>
      </c>
      <c r="Z238" s="81" t="s">
        <v>18</v>
      </c>
      <c r="AA238" s="81" t="s">
        <v>18</v>
      </c>
      <c r="AB238" s="81" t="s">
        <v>18</v>
      </c>
      <c r="AC238" s="81">
        <v>8.832074375363149</v>
      </c>
      <c r="AD238" s="7"/>
      <c r="AE238" s="220"/>
      <c r="AF238" s="95">
        <v>2022</v>
      </c>
      <c r="AG238" s="4" t="s">
        <v>221</v>
      </c>
      <c r="AH238" s="81">
        <v>-59.139499198477537</v>
      </c>
      <c r="AI238" s="81">
        <v>-60.072179883929259</v>
      </c>
      <c r="AJ238" s="81">
        <v>2.5202952345846228</v>
      </c>
      <c r="AK238" s="81">
        <v>0</v>
      </c>
      <c r="AL238" s="81">
        <v>-0.93439517200586353</v>
      </c>
      <c r="AM238" s="81">
        <v>-0.10115470669421275</v>
      </c>
      <c r="AN238" s="81">
        <v>-0.9738283627510651</v>
      </c>
      <c r="AO238" s="81">
        <v>0</v>
      </c>
      <c r="AP238" s="81">
        <v>3.0860757974505583E-2</v>
      </c>
      <c r="AQ238" s="81">
        <v>0</v>
      </c>
      <c r="AR238" s="81">
        <v>0.39090293434373741</v>
      </c>
      <c r="AS238" s="7"/>
      <c r="AT238" s="220"/>
      <c r="AU238" s="95">
        <v>2022</v>
      </c>
      <c r="AV238" s="4" t="s">
        <v>221</v>
      </c>
      <c r="AW238" s="81">
        <v>-44.332196580398019</v>
      </c>
      <c r="AX238" s="81">
        <v>-56.518739571300216</v>
      </c>
      <c r="AY238" s="81">
        <v>16.290018832391723</v>
      </c>
      <c r="AZ238" s="81" t="s">
        <v>18</v>
      </c>
      <c r="BA238" s="81">
        <v>410.01164144353896</v>
      </c>
      <c r="BB238" s="81">
        <v>-77.101317582916863</v>
      </c>
      <c r="BC238" s="81">
        <v>-97.6</v>
      </c>
      <c r="BD238" s="81" t="s">
        <v>18</v>
      </c>
      <c r="BE238" s="81">
        <v>-90.322580645161295</v>
      </c>
      <c r="BF238" s="81">
        <v>-100</v>
      </c>
      <c r="BG238" s="81">
        <v>7.5612557427258764</v>
      </c>
      <c r="BH238" s="7"/>
      <c r="BI238" s="220"/>
      <c r="BJ238" s="95">
        <v>2022</v>
      </c>
      <c r="BK238" s="4" t="s">
        <v>221</v>
      </c>
      <c r="BL238" s="81">
        <v>-44.332196580398019</v>
      </c>
      <c r="BM238" s="81">
        <v>-41.141502382509579</v>
      </c>
      <c r="BN238" s="81">
        <v>1.6163692422685227</v>
      </c>
      <c r="BO238" s="81">
        <v>0</v>
      </c>
      <c r="BP238" s="81">
        <v>4.1133327104550128</v>
      </c>
      <c r="BQ238" s="81">
        <v>-1.9819209567411007</v>
      </c>
      <c r="BR238" s="81">
        <v>-6.8392039615061204</v>
      </c>
      <c r="BS238" s="81">
        <v>0</v>
      </c>
      <c r="BT238" s="81">
        <v>-0.39241334205362982</v>
      </c>
      <c r="BU238" s="81">
        <v>-0.16817714659441277</v>
      </c>
      <c r="BV238" s="81">
        <v>0.46131925628328507</v>
      </c>
    </row>
    <row r="239" spans="1:74" ht="15" customHeight="1" x14ac:dyDescent="0.25">
      <c r="A239" s="220"/>
      <c r="B239" s="110">
        <v>2022</v>
      </c>
      <c r="C239" s="2" t="s">
        <v>218</v>
      </c>
      <c r="D239" s="3">
        <v>79447</v>
      </c>
      <c r="E239" s="3">
        <v>55003</v>
      </c>
      <c r="F239" s="3">
        <v>6679</v>
      </c>
      <c r="G239" s="3" t="s">
        <v>18</v>
      </c>
      <c r="H239" s="3">
        <v>1898</v>
      </c>
      <c r="I239" s="3">
        <v>4951</v>
      </c>
      <c r="J239" s="3">
        <v>1200</v>
      </c>
      <c r="K239" s="3" t="s">
        <v>18</v>
      </c>
      <c r="L239" s="3" t="s">
        <v>18</v>
      </c>
      <c r="M239" s="3" t="s">
        <v>18</v>
      </c>
      <c r="N239" s="3">
        <v>9716</v>
      </c>
      <c r="O239" s="7"/>
      <c r="P239" s="220"/>
      <c r="Q239" s="110">
        <v>2022</v>
      </c>
      <c r="R239" s="2" t="s">
        <v>218</v>
      </c>
      <c r="S239" s="80">
        <v>66.677855869086329</v>
      </c>
      <c r="T239" s="80">
        <v>102.95561049407769</v>
      </c>
      <c r="U239" s="80">
        <v>-32.398785425101224</v>
      </c>
      <c r="V239" s="80" t="s">
        <v>18</v>
      </c>
      <c r="W239" s="80">
        <v>-56.676557863501479</v>
      </c>
      <c r="X239" s="80">
        <v>882.34126984126976</v>
      </c>
      <c r="Y239" s="80">
        <v>733.33333333333337</v>
      </c>
      <c r="Z239" s="80" t="s">
        <v>18</v>
      </c>
      <c r="AA239" s="80">
        <v>-100</v>
      </c>
      <c r="AB239" s="80" t="s">
        <v>18</v>
      </c>
      <c r="AC239" s="80">
        <v>72.913329773981133</v>
      </c>
      <c r="AD239" s="7"/>
      <c r="AE239" s="220"/>
      <c r="AF239" s="110">
        <v>2022</v>
      </c>
      <c r="AG239" s="2" t="s">
        <v>218</v>
      </c>
      <c r="AH239" s="80">
        <v>66.677855869086329</v>
      </c>
      <c r="AI239" s="80">
        <v>58.537711108780023</v>
      </c>
      <c r="AJ239" s="80">
        <v>-6.715619427252701</v>
      </c>
      <c r="AK239" s="80">
        <v>0</v>
      </c>
      <c r="AL239" s="80">
        <v>-5.2092730515052974</v>
      </c>
      <c r="AM239" s="80">
        <v>9.3296968425469426</v>
      </c>
      <c r="AN239" s="80">
        <v>2.2154620790936748</v>
      </c>
      <c r="AO239" s="80">
        <v>0</v>
      </c>
      <c r="AP239" s="80">
        <v>-7.5527116332738911E-2</v>
      </c>
      <c r="AQ239" s="80">
        <v>0</v>
      </c>
      <c r="AR239" s="80">
        <v>8.5954054337564241</v>
      </c>
      <c r="AS239" s="7"/>
      <c r="AT239" s="220"/>
      <c r="AU239" s="110">
        <v>2022</v>
      </c>
      <c r="AV239" s="2" t="s">
        <v>218</v>
      </c>
      <c r="AW239" s="80">
        <v>36.963417577491981</v>
      </c>
      <c r="AX239" s="80">
        <v>32.381044068449313</v>
      </c>
      <c r="AY239" s="80">
        <v>-13.304776739356186</v>
      </c>
      <c r="AZ239" s="80" t="s">
        <v>18</v>
      </c>
      <c r="BA239" s="80">
        <v>147.45762711864407</v>
      </c>
      <c r="BB239" s="80">
        <v>99.878885748889786</v>
      </c>
      <c r="BC239" s="80">
        <v>18.577075098814234</v>
      </c>
      <c r="BD239" s="80" t="s">
        <v>18</v>
      </c>
      <c r="BE239" s="80">
        <v>-100</v>
      </c>
      <c r="BF239" s="80" t="s">
        <v>18</v>
      </c>
      <c r="BG239" s="80">
        <v>187.37060041407869</v>
      </c>
      <c r="BH239" s="7"/>
      <c r="BI239" s="220"/>
      <c r="BJ239" s="110">
        <v>2022</v>
      </c>
      <c r="BK239" s="2" t="s">
        <v>218</v>
      </c>
      <c r="BL239" s="80">
        <v>36.963417577491981</v>
      </c>
      <c r="BM239" s="80">
        <v>23.194152329069404</v>
      </c>
      <c r="BN239" s="80">
        <v>-1.7670585801468814</v>
      </c>
      <c r="BO239" s="80">
        <v>0</v>
      </c>
      <c r="BP239" s="80">
        <v>1.9497982967279244</v>
      </c>
      <c r="BQ239" s="80">
        <v>4.2650760266179359</v>
      </c>
      <c r="BR239" s="80">
        <v>0.32410440299279386</v>
      </c>
      <c r="BS239" s="80">
        <v>0</v>
      </c>
      <c r="BT239" s="80">
        <v>-1.9239389028721166</v>
      </c>
      <c r="BU239" s="80">
        <v>0</v>
      </c>
      <c r="BV239" s="80">
        <v>10.921284005102919</v>
      </c>
    </row>
    <row r="240" spans="1:74" ht="15" customHeight="1" x14ac:dyDescent="0.25">
      <c r="A240" s="220"/>
      <c r="B240" s="95">
        <v>2022</v>
      </c>
      <c r="C240" s="4" t="s">
        <v>219</v>
      </c>
      <c r="D240" s="5">
        <v>99277</v>
      </c>
      <c r="E240" s="5">
        <v>66389</v>
      </c>
      <c r="F240" s="5">
        <v>6375</v>
      </c>
      <c r="G240" s="5" t="s">
        <v>18</v>
      </c>
      <c r="H240" s="5">
        <v>4240</v>
      </c>
      <c r="I240" s="5">
        <v>836</v>
      </c>
      <c r="J240" s="5">
        <v>2436</v>
      </c>
      <c r="K240" s="5">
        <v>100</v>
      </c>
      <c r="L240" s="5" t="s">
        <v>18</v>
      </c>
      <c r="M240" s="5" t="s">
        <v>18</v>
      </c>
      <c r="N240" s="5">
        <v>18901</v>
      </c>
      <c r="O240" s="7"/>
      <c r="P240" s="220"/>
      <c r="Q240" s="95">
        <v>2022</v>
      </c>
      <c r="R240" s="4" t="s">
        <v>219</v>
      </c>
      <c r="S240" s="81">
        <v>24.960036250582135</v>
      </c>
      <c r="T240" s="81">
        <v>20.700689053324368</v>
      </c>
      <c r="U240" s="81">
        <v>-4.5515795777811121</v>
      </c>
      <c r="V240" s="81" t="s">
        <v>18</v>
      </c>
      <c r="W240" s="81">
        <v>123.39304531085352</v>
      </c>
      <c r="X240" s="81">
        <v>-83.114522318723488</v>
      </c>
      <c r="Y240" s="81">
        <v>102.99999999999997</v>
      </c>
      <c r="Z240" s="81" t="s">
        <v>18</v>
      </c>
      <c r="AA240" s="81" t="s">
        <v>18</v>
      </c>
      <c r="AB240" s="81" t="s">
        <v>18</v>
      </c>
      <c r="AC240" s="81">
        <v>94.534787978591993</v>
      </c>
      <c r="AD240" s="7"/>
      <c r="AE240" s="220"/>
      <c r="AF240" s="95">
        <v>2022</v>
      </c>
      <c r="AG240" s="4" t="s">
        <v>219</v>
      </c>
      <c r="AH240" s="81">
        <v>24.960036250582135</v>
      </c>
      <c r="AI240" s="81">
        <v>14.331566956587402</v>
      </c>
      <c r="AJ240" s="81">
        <v>-0.38264503379611547</v>
      </c>
      <c r="AK240" s="81">
        <v>0</v>
      </c>
      <c r="AL240" s="81">
        <v>2.9478772011529681</v>
      </c>
      <c r="AM240" s="81">
        <v>-5.179553664707286</v>
      </c>
      <c r="AN240" s="81">
        <v>1.555754150565785</v>
      </c>
      <c r="AO240" s="81">
        <v>0.12587007690661692</v>
      </c>
      <c r="AP240" s="81">
        <v>0</v>
      </c>
      <c r="AQ240" s="81">
        <v>0</v>
      </c>
      <c r="AR240" s="81">
        <v>11.561166563872764</v>
      </c>
      <c r="AS240" s="7"/>
      <c r="AT240" s="220"/>
      <c r="AU240" s="95">
        <v>2022</v>
      </c>
      <c r="AV240" s="4" t="s">
        <v>219</v>
      </c>
      <c r="AW240" s="81">
        <v>54.511921807881464</v>
      </c>
      <c r="AX240" s="81">
        <v>127.92941257252721</v>
      </c>
      <c r="AY240" s="81">
        <v>-24.314377300249319</v>
      </c>
      <c r="AZ240" s="81" t="s">
        <v>18</v>
      </c>
      <c r="BA240" s="81">
        <v>46.967071057192385</v>
      </c>
      <c r="BB240" s="81">
        <v>-95.643337328677887</v>
      </c>
      <c r="BC240" s="81">
        <v>-32.295719844357976</v>
      </c>
      <c r="BD240" s="81" t="s">
        <v>18</v>
      </c>
      <c r="BE240" s="81" t="s">
        <v>18</v>
      </c>
      <c r="BF240" s="81" t="s">
        <v>18</v>
      </c>
      <c r="BG240" s="81">
        <v>1735.0485436893205</v>
      </c>
      <c r="BH240" s="7"/>
      <c r="BI240" s="220"/>
      <c r="BJ240" s="95">
        <v>2022</v>
      </c>
      <c r="BK240" s="4" t="s">
        <v>219</v>
      </c>
      <c r="BL240" s="81">
        <v>54.511921807881464</v>
      </c>
      <c r="BM240" s="81">
        <v>57.993525493369852</v>
      </c>
      <c r="BN240" s="81">
        <v>-3.1874494179169517</v>
      </c>
      <c r="BO240" s="81">
        <v>0</v>
      </c>
      <c r="BP240" s="81">
        <v>2.1088837701550145</v>
      </c>
      <c r="BQ240" s="81">
        <v>-28.56409139015128</v>
      </c>
      <c r="BR240" s="81">
        <v>-1.8085040154392078</v>
      </c>
      <c r="BS240" s="81">
        <v>0.15563717860922616</v>
      </c>
      <c r="BT240" s="81">
        <v>0</v>
      </c>
      <c r="BU240" s="81">
        <v>0</v>
      </c>
      <c r="BV240" s="81">
        <v>27.813920189254809</v>
      </c>
    </row>
    <row r="241" spans="1:74" ht="15" customHeight="1" x14ac:dyDescent="0.25">
      <c r="A241" s="220"/>
      <c r="B241" s="2">
        <v>2023</v>
      </c>
      <c r="C241" s="2" t="s">
        <v>220</v>
      </c>
      <c r="D241" s="3">
        <v>46498</v>
      </c>
      <c r="E241" s="3">
        <v>32430</v>
      </c>
      <c r="F241" s="3">
        <v>5222</v>
      </c>
      <c r="G241" s="3" t="s">
        <v>18</v>
      </c>
      <c r="H241" s="3">
        <v>2615</v>
      </c>
      <c r="I241" s="3">
        <v>4765</v>
      </c>
      <c r="J241" s="3" t="s">
        <v>18</v>
      </c>
      <c r="K241" s="3">
        <v>480</v>
      </c>
      <c r="L241" s="3" t="s">
        <v>18</v>
      </c>
      <c r="M241" s="3" t="s">
        <v>18</v>
      </c>
      <c r="N241" s="3">
        <v>986</v>
      </c>
      <c r="O241" s="7"/>
      <c r="P241" s="220"/>
      <c r="Q241" s="2">
        <v>2023</v>
      </c>
      <c r="R241" s="2" t="s">
        <v>220</v>
      </c>
      <c r="S241" s="80">
        <v>-53.16337117358502</v>
      </c>
      <c r="T241" s="80">
        <v>-51.151546189880854</v>
      </c>
      <c r="U241" s="80">
        <v>-18.086274509803928</v>
      </c>
      <c r="V241" s="80" t="s">
        <v>18</v>
      </c>
      <c r="W241" s="80">
        <v>-38.325471698113212</v>
      </c>
      <c r="X241" s="80">
        <v>469.97607655502395</v>
      </c>
      <c r="Y241" s="80">
        <v>-100</v>
      </c>
      <c r="Z241" s="80">
        <v>380</v>
      </c>
      <c r="AA241" s="80" t="s">
        <v>18</v>
      </c>
      <c r="AB241" s="80" t="s">
        <v>18</v>
      </c>
      <c r="AC241" s="80">
        <v>-94.783344796571612</v>
      </c>
      <c r="AD241" s="7"/>
      <c r="AE241" s="220"/>
      <c r="AF241" s="2">
        <v>2023</v>
      </c>
      <c r="AG241" s="2" t="s">
        <v>220</v>
      </c>
      <c r="AH241" s="80">
        <v>-53.16337117358502</v>
      </c>
      <c r="AI241" s="80">
        <v>-34.206311633107362</v>
      </c>
      <c r="AJ241" s="80">
        <v>-1.1613968995839923</v>
      </c>
      <c r="AK241" s="80">
        <v>0</v>
      </c>
      <c r="AL241" s="80">
        <v>-1.6368343120763118</v>
      </c>
      <c r="AM241" s="80">
        <v>3.9576135459371256</v>
      </c>
      <c r="AN241" s="80">
        <v>-2.4537405441340896</v>
      </c>
      <c r="AO241" s="80">
        <v>0.38276740836246059</v>
      </c>
      <c r="AP241" s="80">
        <v>0</v>
      </c>
      <c r="AQ241" s="80">
        <v>0</v>
      </c>
      <c r="AR241" s="80">
        <v>-18.045468738982844</v>
      </c>
      <c r="AS241" s="7"/>
      <c r="AT241" s="220"/>
      <c r="AU241" s="2">
        <v>2023</v>
      </c>
      <c r="AV241" s="2" t="s">
        <v>220</v>
      </c>
      <c r="AW241" s="80">
        <v>-60.139902102817757</v>
      </c>
      <c r="AX241" s="80">
        <v>-66.627905780174331</v>
      </c>
      <c r="AY241" s="80">
        <v>-24.755043227665709</v>
      </c>
      <c r="AZ241" s="80" t="s">
        <v>18</v>
      </c>
      <c r="BA241" s="80">
        <v>-52.202522390787792</v>
      </c>
      <c r="BB241" s="80">
        <v>666.0771704180064</v>
      </c>
      <c r="BC241" s="80">
        <v>-100</v>
      </c>
      <c r="BD241" s="80" t="s">
        <v>18</v>
      </c>
      <c r="BE241" s="80" t="s">
        <v>18</v>
      </c>
      <c r="BF241" s="80" t="s">
        <v>18</v>
      </c>
      <c r="BG241" s="80">
        <v>-80.902576021692823</v>
      </c>
      <c r="BH241" s="7"/>
      <c r="BI241" s="220"/>
      <c r="BJ241" s="2">
        <v>2023</v>
      </c>
      <c r="BK241" s="2" t="s">
        <v>220</v>
      </c>
      <c r="BL241" s="80">
        <v>-60.139902102817757</v>
      </c>
      <c r="BM241" s="80">
        <v>-55.503930460425359</v>
      </c>
      <c r="BN241" s="80">
        <v>-1.4727439500055719</v>
      </c>
      <c r="BO241" s="80">
        <v>0</v>
      </c>
      <c r="BP241" s="80">
        <v>-2.4482867993107762</v>
      </c>
      <c r="BQ241" s="80">
        <v>3.5515588968993508</v>
      </c>
      <c r="BR241" s="80">
        <v>-1.0972713946490875</v>
      </c>
      <c r="BS241" s="80">
        <v>0.41147677299340779</v>
      </c>
      <c r="BT241" s="80">
        <v>0</v>
      </c>
      <c r="BU241" s="80">
        <v>0</v>
      </c>
      <c r="BV241" s="80">
        <v>-3.5807051683197173</v>
      </c>
    </row>
    <row r="242" spans="1:74" ht="15" customHeight="1" x14ac:dyDescent="0.25">
      <c r="A242" s="220"/>
      <c r="B242" s="95">
        <v>2023</v>
      </c>
      <c r="C242" s="4" t="s">
        <v>221</v>
      </c>
      <c r="D242" s="5">
        <v>49747</v>
      </c>
      <c r="E242" s="5">
        <v>30125</v>
      </c>
      <c r="F242" s="5">
        <v>18117</v>
      </c>
      <c r="G242" s="5" t="s">
        <v>18</v>
      </c>
      <c r="H242" s="5">
        <v>562</v>
      </c>
      <c r="I242" s="5">
        <v>115</v>
      </c>
      <c r="J242" s="5">
        <v>160</v>
      </c>
      <c r="K242" s="5">
        <v>650</v>
      </c>
      <c r="L242" s="5" t="s">
        <v>18</v>
      </c>
      <c r="M242" s="5" t="s">
        <v>18</v>
      </c>
      <c r="N242" s="5">
        <v>18</v>
      </c>
      <c r="O242" s="7"/>
      <c r="P242" s="220"/>
      <c r="Q242" s="95">
        <v>2023</v>
      </c>
      <c r="R242" s="4" t="s">
        <v>221</v>
      </c>
      <c r="S242" s="81">
        <v>6.9873973074110722</v>
      </c>
      <c r="T242" s="81">
        <v>-7.1076164045636716</v>
      </c>
      <c r="U242" s="81">
        <v>246.93603983148222</v>
      </c>
      <c r="V242" s="81" t="s">
        <v>18</v>
      </c>
      <c r="W242" s="81">
        <v>-78.508604206500962</v>
      </c>
      <c r="X242" s="81">
        <v>-97.586568730325283</v>
      </c>
      <c r="Y242" s="81" t="s">
        <v>18</v>
      </c>
      <c r="Z242" s="81">
        <v>35.416666666666686</v>
      </c>
      <c r="AA242" s="81" t="s">
        <v>18</v>
      </c>
      <c r="AB242" s="81" t="s">
        <v>18</v>
      </c>
      <c r="AC242" s="81">
        <v>-98.174442190669367</v>
      </c>
      <c r="AD242" s="7"/>
      <c r="AE242" s="220"/>
      <c r="AF242" s="95">
        <v>2023</v>
      </c>
      <c r="AG242" s="4" t="s">
        <v>221</v>
      </c>
      <c r="AH242" s="81">
        <v>6.9873973074110722</v>
      </c>
      <c r="AI242" s="81">
        <v>-4.9572024603208744</v>
      </c>
      <c r="AJ242" s="81">
        <v>27.732375586046714</v>
      </c>
      <c r="AK242" s="81">
        <v>0</v>
      </c>
      <c r="AL242" s="81">
        <v>-4.4152436663942538</v>
      </c>
      <c r="AM242" s="81">
        <v>-10.000430126026927</v>
      </c>
      <c r="AN242" s="81">
        <v>0.34410082154071148</v>
      </c>
      <c r="AO242" s="81">
        <v>0.36560712288700592</v>
      </c>
      <c r="AP242" s="81">
        <v>0</v>
      </c>
      <c r="AQ242" s="81">
        <v>0</v>
      </c>
      <c r="AR242" s="81">
        <v>-2.0818099703213044</v>
      </c>
      <c r="AS242" s="7"/>
      <c r="AT242" s="220"/>
      <c r="AU242" s="95">
        <v>2023</v>
      </c>
      <c r="AV242" s="4" t="s">
        <v>221</v>
      </c>
      <c r="AW242" s="81">
        <v>4.3679848945767219</v>
      </c>
      <c r="AX242" s="81">
        <v>11.158259842810224</v>
      </c>
      <c r="AY242" s="81">
        <v>83.370445344129564</v>
      </c>
      <c r="AZ242" s="81" t="s">
        <v>18</v>
      </c>
      <c r="BA242" s="81">
        <v>-87.171878566537316</v>
      </c>
      <c r="BB242" s="81">
        <v>-77.182539682539684</v>
      </c>
      <c r="BC242" s="81">
        <v>11.111111111111114</v>
      </c>
      <c r="BD242" s="81" t="s">
        <v>18</v>
      </c>
      <c r="BE242" s="81">
        <v>-100</v>
      </c>
      <c r="BF242" s="81" t="s">
        <v>18</v>
      </c>
      <c r="BG242" s="81">
        <v>-99.679658302188997</v>
      </c>
      <c r="BH242" s="7"/>
      <c r="BI242" s="220"/>
      <c r="BJ242" s="95">
        <v>2023</v>
      </c>
      <c r="BK242" s="4" t="s">
        <v>221</v>
      </c>
      <c r="BL242" s="81">
        <v>4.3679848945767219</v>
      </c>
      <c r="BM242" s="81">
        <v>6.3442777719500514</v>
      </c>
      <c r="BN242" s="81">
        <v>17.281023812021353</v>
      </c>
      <c r="BO242" s="81">
        <v>0</v>
      </c>
      <c r="BP242" s="81">
        <v>-8.0121682576313642</v>
      </c>
      <c r="BQ242" s="81">
        <v>-0.81611245148431555</v>
      </c>
      <c r="BR242" s="81">
        <v>3.3567607258994978E-2</v>
      </c>
      <c r="BS242" s="81">
        <v>1.3636840448966712</v>
      </c>
      <c r="BT242" s="81">
        <v>-7.5527116332738717E-2</v>
      </c>
      <c r="BU242" s="81">
        <v>0</v>
      </c>
      <c r="BV242" s="81">
        <v>-11.750760516101929</v>
      </c>
    </row>
    <row r="243" spans="1:74" ht="15" customHeight="1" x14ac:dyDescent="0.25">
      <c r="A243" s="220"/>
      <c r="B243" s="110">
        <v>2023</v>
      </c>
      <c r="C243" s="2" t="s">
        <v>218</v>
      </c>
      <c r="D243" s="3">
        <v>34708</v>
      </c>
      <c r="E243" s="3">
        <v>18897</v>
      </c>
      <c r="F243" s="3">
        <v>5106</v>
      </c>
      <c r="G243" s="3" t="s">
        <v>18</v>
      </c>
      <c r="H243" s="3">
        <v>1677</v>
      </c>
      <c r="I243" s="3">
        <v>5000</v>
      </c>
      <c r="J243" s="3">
        <v>36</v>
      </c>
      <c r="K243" s="3" t="s">
        <v>18</v>
      </c>
      <c r="L243" s="3" t="s">
        <v>18</v>
      </c>
      <c r="M243" s="3">
        <v>767</v>
      </c>
      <c r="N243" s="3">
        <v>3225</v>
      </c>
      <c r="O243" s="7"/>
      <c r="P243" s="220"/>
      <c r="Q243" s="110">
        <v>2023</v>
      </c>
      <c r="R243" s="2" t="s">
        <v>218</v>
      </c>
      <c r="S243" s="80">
        <v>-30.230968701630246</v>
      </c>
      <c r="T243" s="80">
        <v>-37.271369294605805</v>
      </c>
      <c r="U243" s="80">
        <v>-71.816525914886569</v>
      </c>
      <c r="V243" s="80" t="s">
        <v>18</v>
      </c>
      <c r="W243" s="80">
        <v>198.39857651245552</v>
      </c>
      <c r="X243" s="80">
        <v>4247.826086956522</v>
      </c>
      <c r="Y243" s="80">
        <v>-77.5</v>
      </c>
      <c r="Z243" s="80">
        <v>-100</v>
      </c>
      <c r="AA243" s="80" t="s">
        <v>18</v>
      </c>
      <c r="AB243" s="80" t="s">
        <v>18</v>
      </c>
      <c r="AC243" s="80">
        <v>17816.666666666664</v>
      </c>
      <c r="AD243" s="7"/>
      <c r="AE243" s="220"/>
      <c r="AF243" s="110">
        <v>2023</v>
      </c>
      <c r="AG243" s="2" t="s">
        <v>218</v>
      </c>
      <c r="AH243" s="80">
        <v>-30.230968701630246</v>
      </c>
      <c r="AI243" s="80">
        <v>-22.570205238506841</v>
      </c>
      <c r="AJ243" s="80">
        <v>-26.154340965284334</v>
      </c>
      <c r="AK243" s="80">
        <v>0</v>
      </c>
      <c r="AL243" s="80">
        <v>2.2413411864032002</v>
      </c>
      <c r="AM243" s="80">
        <v>9.81968761935393</v>
      </c>
      <c r="AN243" s="80">
        <v>-0.24926126198564735</v>
      </c>
      <c r="AO243" s="80">
        <v>-1.3066114539570224</v>
      </c>
      <c r="AP243" s="80">
        <v>0</v>
      </c>
      <c r="AQ243" s="80">
        <v>1.5418015156692864</v>
      </c>
      <c r="AR243" s="80">
        <v>6.4466198966771859</v>
      </c>
      <c r="AS243" s="7"/>
      <c r="AT243" s="220"/>
      <c r="AU243" s="110">
        <v>2023</v>
      </c>
      <c r="AV243" s="2" t="s">
        <v>218</v>
      </c>
      <c r="AW243" s="80">
        <v>-56.313013707251372</v>
      </c>
      <c r="AX243" s="80">
        <v>-65.643692162245699</v>
      </c>
      <c r="AY243" s="80">
        <v>-23.551429854768685</v>
      </c>
      <c r="AZ243" s="80" t="s">
        <v>18</v>
      </c>
      <c r="BA243" s="80">
        <v>-11.643835616438352</v>
      </c>
      <c r="BB243" s="80">
        <v>0.98969905069682795</v>
      </c>
      <c r="BC243" s="80">
        <v>-97</v>
      </c>
      <c r="BD243" s="80" t="s">
        <v>18</v>
      </c>
      <c r="BE243" s="80" t="s">
        <v>18</v>
      </c>
      <c r="BF243" s="80" t="s">
        <v>18</v>
      </c>
      <c r="BG243" s="80">
        <v>-66.807328118567312</v>
      </c>
      <c r="BH243" s="7"/>
      <c r="BI243" s="220"/>
      <c r="BJ243" s="110">
        <v>2023</v>
      </c>
      <c r="BK243" s="2" t="s">
        <v>218</v>
      </c>
      <c r="BL243" s="80">
        <v>-56.313013707251372</v>
      </c>
      <c r="BM243" s="80">
        <v>-45.446649967903127</v>
      </c>
      <c r="BN243" s="80">
        <v>-1.9799363097410854</v>
      </c>
      <c r="BO243" s="80">
        <v>0</v>
      </c>
      <c r="BP243" s="80">
        <v>-0.27817286996362356</v>
      </c>
      <c r="BQ243" s="80">
        <v>6.167633768424232E-2</v>
      </c>
      <c r="BR243" s="80">
        <v>-1.4651276951930217</v>
      </c>
      <c r="BS243" s="80">
        <v>0</v>
      </c>
      <c r="BT243" s="80">
        <v>0</v>
      </c>
      <c r="BU243" s="80">
        <v>0.96542348987375226</v>
      </c>
      <c r="BV243" s="80">
        <v>-8.1702266920085069</v>
      </c>
    </row>
    <row r="244" spans="1:74" ht="15" customHeight="1" x14ac:dyDescent="0.25">
      <c r="A244" s="220"/>
      <c r="B244" s="95">
        <v>2023</v>
      </c>
      <c r="C244" s="4" t="s">
        <v>219</v>
      </c>
      <c r="D244" s="5">
        <v>68416</v>
      </c>
      <c r="E244" s="5">
        <v>46038</v>
      </c>
      <c r="F244" s="5">
        <v>5803</v>
      </c>
      <c r="G244" s="5" t="s">
        <v>18</v>
      </c>
      <c r="H244" s="5">
        <v>1663</v>
      </c>
      <c r="I244" s="5">
        <v>1554</v>
      </c>
      <c r="J244" s="5">
        <v>6975</v>
      </c>
      <c r="K244" s="5">
        <v>266</v>
      </c>
      <c r="L244" s="5" t="s">
        <v>18</v>
      </c>
      <c r="M244" s="5">
        <v>1900</v>
      </c>
      <c r="N244" s="5">
        <v>4217</v>
      </c>
      <c r="O244" s="7"/>
      <c r="P244" s="220"/>
      <c r="Q244" s="95">
        <v>2023</v>
      </c>
      <c r="R244" s="4" t="s">
        <v>219</v>
      </c>
      <c r="S244" s="81">
        <v>97.118819868618175</v>
      </c>
      <c r="T244" s="81">
        <v>143.62597237656769</v>
      </c>
      <c r="U244" s="81">
        <v>13.650607128868003</v>
      </c>
      <c r="V244" s="81" t="s">
        <v>18</v>
      </c>
      <c r="W244" s="81">
        <v>-0.83482409063803686</v>
      </c>
      <c r="X244" s="81">
        <v>-68.92</v>
      </c>
      <c r="Y244" s="81">
        <v>19275</v>
      </c>
      <c r="Z244" s="81" t="s">
        <v>18</v>
      </c>
      <c r="AA244" s="81" t="s">
        <v>18</v>
      </c>
      <c r="AB244" s="81">
        <v>147.71838331160362</v>
      </c>
      <c r="AC244" s="81">
        <v>30.759689922480618</v>
      </c>
      <c r="AD244" s="7"/>
      <c r="AE244" s="220"/>
      <c r="AF244" s="95">
        <v>2023</v>
      </c>
      <c r="AG244" s="4" t="s">
        <v>219</v>
      </c>
      <c r="AH244" s="81">
        <v>97.118819868618175</v>
      </c>
      <c r="AI244" s="81">
        <v>78.198109945833806</v>
      </c>
      <c r="AJ244" s="81">
        <v>2.0081825515731242</v>
      </c>
      <c r="AK244" s="81">
        <v>0</v>
      </c>
      <c r="AL244" s="81">
        <v>-4.0336521839345392E-2</v>
      </c>
      <c r="AM244" s="81">
        <v>-9.9285467327417312</v>
      </c>
      <c r="AN244" s="81">
        <v>19.992508931658406</v>
      </c>
      <c r="AO244" s="81">
        <v>0.76639391494756237</v>
      </c>
      <c r="AP244" s="81">
        <v>0</v>
      </c>
      <c r="AQ244" s="81">
        <v>3.2643770888555945</v>
      </c>
      <c r="AR244" s="81">
        <v>2.8581306903307593</v>
      </c>
      <c r="AS244" s="7"/>
      <c r="AT244" s="220"/>
      <c r="AU244" s="95">
        <v>2023</v>
      </c>
      <c r="AV244" s="4" t="s">
        <v>219</v>
      </c>
      <c r="AW244" s="81">
        <v>-31.085749972299723</v>
      </c>
      <c r="AX244" s="81">
        <v>-30.654174637364633</v>
      </c>
      <c r="AY244" s="81">
        <v>-8.9725490196078397</v>
      </c>
      <c r="AZ244" s="81" t="s">
        <v>18</v>
      </c>
      <c r="BA244" s="81">
        <v>-60.778301886792448</v>
      </c>
      <c r="BB244" s="81">
        <v>85.885167464114829</v>
      </c>
      <c r="BC244" s="81">
        <v>186.33004926108379</v>
      </c>
      <c r="BD244" s="81">
        <v>166</v>
      </c>
      <c r="BE244" s="81" t="s">
        <v>18</v>
      </c>
      <c r="BF244" s="81" t="s">
        <v>18</v>
      </c>
      <c r="BG244" s="81">
        <v>-77.689011163430507</v>
      </c>
      <c r="BH244" s="7"/>
      <c r="BI244" s="220"/>
      <c r="BJ244" s="95">
        <v>2023</v>
      </c>
      <c r="BK244" s="4" t="s">
        <v>219</v>
      </c>
      <c r="BL244" s="81">
        <v>-31.085749972299723</v>
      </c>
      <c r="BM244" s="81">
        <v>-20.499209283116933</v>
      </c>
      <c r="BN244" s="81">
        <v>-0.5761656778508617</v>
      </c>
      <c r="BO244" s="81">
        <v>0</v>
      </c>
      <c r="BP244" s="81">
        <v>-2.5957673982896337</v>
      </c>
      <c r="BQ244" s="81">
        <v>0.72322894527433335</v>
      </c>
      <c r="BR244" s="81">
        <v>4.5720559646242327</v>
      </c>
      <c r="BS244" s="81">
        <v>0.16720892049518013</v>
      </c>
      <c r="BT244" s="81">
        <v>0</v>
      </c>
      <c r="BU244" s="81">
        <v>1.9138370418123027</v>
      </c>
      <c r="BV244" s="81">
        <v>-14.790938485248345</v>
      </c>
    </row>
    <row r="245" spans="1:74" ht="15" customHeight="1" x14ac:dyDescent="0.25">
      <c r="A245" s="220"/>
      <c r="B245" s="2">
        <v>2024</v>
      </c>
      <c r="C245" s="2" t="s">
        <v>220</v>
      </c>
      <c r="D245" s="3">
        <v>36709</v>
      </c>
      <c r="E245" s="3">
        <v>26875</v>
      </c>
      <c r="F245" s="3">
        <v>5329</v>
      </c>
      <c r="G245" s="3">
        <v>110</v>
      </c>
      <c r="H245" s="3">
        <v>2178</v>
      </c>
      <c r="I245" s="3">
        <v>1760</v>
      </c>
      <c r="J245" s="3" t="s">
        <v>18</v>
      </c>
      <c r="K245" s="3" t="s">
        <v>18</v>
      </c>
      <c r="L245" s="3">
        <v>400</v>
      </c>
      <c r="M245" s="3" t="s">
        <v>18</v>
      </c>
      <c r="N245" s="3">
        <v>57</v>
      </c>
      <c r="O245" s="7"/>
      <c r="P245" s="220"/>
      <c r="Q245" s="2">
        <v>2024</v>
      </c>
      <c r="R245" s="2" t="s">
        <v>220</v>
      </c>
      <c r="S245" s="80">
        <v>-46.344422357343305</v>
      </c>
      <c r="T245" s="80">
        <v>-41.62431035231765</v>
      </c>
      <c r="U245" s="80">
        <v>-8.1681888678269843</v>
      </c>
      <c r="V245" s="80" t="s">
        <v>18</v>
      </c>
      <c r="W245" s="80">
        <v>30.968129885748652</v>
      </c>
      <c r="X245" s="80">
        <v>13.256113256113267</v>
      </c>
      <c r="Y245" s="80">
        <v>-100</v>
      </c>
      <c r="Z245" s="80">
        <v>-100</v>
      </c>
      <c r="AA245" s="80" t="s">
        <v>18</v>
      </c>
      <c r="AB245" s="80">
        <v>-100</v>
      </c>
      <c r="AC245" s="80">
        <v>-98.648328195399571</v>
      </c>
      <c r="AD245" s="7"/>
      <c r="AE245" s="220"/>
      <c r="AF245" s="2">
        <v>2024</v>
      </c>
      <c r="AG245" s="2" t="s">
        <v>220</v>
      </c>
      <c r="AH245" s="80">
        <v>-46.344422357343305</v>
      </c>
      <c r="AI245" s="80">
        <v>-28.009529934518238</v>
      </c>
      <c r="AJ245" s="80">
        <v>-0.69282039289055175</v>
      </c>
      <c r="AK245" s="80">
        <v>0.16078110383536012</v>
      </c>
      <c r="AL245" s="80">
        <v>0.75274789522918606</v>
      </c>
      <c r="AM245" s="80">
        <v>0.30109915809167442</v>
      </c>
      <c r="AN245" s="80">
        <v>-10.194983629560335</v>
      </c>
      <c r="AO245" s="80">
        <v>-0.38879794200187084</v>
      </c>
      <c r="AP245" s="80">
        <v>0.58465855940130962</v>
      </c>
      <c r="AQ245" s="80">
        <v>-2.7771281571562203</v>
      </c>
      <c r="AR245" s="80">
        <v>-6.0804490177736197</v>
      </c>
      <c r="AS245" s="7"/>
      <c r="AT245" s="220"/>
      <c r="AU245" s="2">
        <v>2024</v>
      </c>
      <c r="AV245" s="2" t="s">
        <v>220</v>
      </c>
      <c r="AW245" s="80">
        <v>-21.052518387887659</v>
      </c>
      <c r="AX245" s="80">
        <v>-17.129201356768419</v>
      </c>
      <c r="AY245" s="80">
        <v>2.0490233626962748</v>
      </c>
      <c r="AZ245" s="80" t="s">
        <v>18</v>
      </c>
      <c r="BA245" s="80">
        <v>-16.711281070745699</v>
      </c>
      <c r="BB245" s="80">
        <v>-63.064008394543549</v>
      </c>
      <c r="BC245" s="80" t="s">
        <v>18</v>
      </c>
      <c r="BD245" s="80">
        <v>-100</v>
      </c>
      <c r="BE245" s="80" t="s">
        <v>18</v>
      </c>
      <c r="BF245" s="80" t="s">
        <v>18</v>
      </c>
      <c r="BG245" s="80">
        <v>-94.219066937119678</v>
      </c>
      <c r="BH245" s="7"/>
      <c r="BI245" s="220"/>
      <c r="BJ245" s="2">
        <v>2024</v>
      </c>
      <c r="BK245" s="2" t="s">
        <v>220</v>
      </c>
      <c r="BL245" s="80">
        <v>-21.052518387887659</v>
      </c>
      <c r="BM245" s="80">
        <v>-11.946750397866579</v>
      </c>
      <c r="BN245" s="80">
        <v>0.23011742440535085</v>
      </c>
      <c r="BO245" s="80">
        <v>0.23656931480923921</v>
      </c>
      <c r="BP245" s="80">
        <v>-0.93982536883306833</v>
      </c>
      <c r="BQ245" s="80">
        <v>-6.4626435545614891</v>
      </c>
      <c r="BR245" s="80">
        <v>0</v>
      </c>
      <c r="BS245" s="80">
        <v>-1.0323024646221346</v>
      </c>
      <c r="BT245" s="80">
        <v>0.86025205385177894</v>
      </c>
      <c r="BU245" s="80">
        <v>0</v>
      </c>
      <c r="BV245" s="80">
        <v>-1.9979353950707563</v>
      </c>
    </row>
    <row r="246" spans="1:74" ht="15" customHeight="1" x14ac:dyDescent="0.25">
      <c r="A246" s="220"/>
      <c r="B246" s="95">
        <v>2024</v>
      </c>
      <c r="C246" s="4" t="s">
        <v>221</v>
      </c>
      <c r="D246" s="5">
        <v>29089</v>
      </c>
      <c r="E246" s="5">
        <v>17299</v>
      </c>
      <c r="F246" s="5">
        <v>4198</v>
      </c>
      <c r="G246" s="5">
        <v>300</v>
      </c>
      <c r="H246" s="5">
        <v>2638</v>
      </c>
      <c r="I246" s="5">
        <v>104</v>
      </c>
      <c r="J246" s="5" t="s">
        <v>18</v>
      </c>
      <c r="K246" s="5" t="s">
        <v>18</v>
      </c>
      <c r="L246" s="5" t="s">
        <v>18</v>
      </c>
      <c r="M246" s="5" t="s">
        <v>18</v>
      </c>
      <c r="N246" s="5">
        <v>4550</v>
      </c>
      <c r="O246" s="7"/>
      <c r="P246" s="220"/>
      <c r="Q246" s="95">
        <v>2024</v>
      </c>
      <c r="R246" s="4" t="s">
        <v>221</v>
      </c>
      <c r="S246" s="81">
        <v>-20.757852297801634</v>
      </c>
      <c r="T246" s="81">
        <v>-35.631627906976746</v>
      </c>
      <c r="U246" s="81">
        <v>-21.223494088947277</v>
      </c>
      <c r="V246" s="81">
        <v>172.72727272727269</v>
      </c>
      <c r="W246" s="81">
        <v>21.120293847566572</v>
      </c>
      <c r="X246" s="81">
        <v>-94.090909090909093</v>
      </c>
      <c r="Y246" s="81" t="s">
        <v>18</v>
      </c>
      <c r="Z246" s="81" t="s">
        <v>18</v>
      </c>
      <c r="AA246" s="81">
        <v>-100</v>
      </c>
      <c r="AB246" s="81" t="s">
        <v>18</v>
      </c>
      <c r="AC246" s="81">
        <v>7882.4561403508769</v>
      </c>
      <c r="AD246" s="7"/>
      <c r="AE246" s="220"/>
      <c r="AF246" s="95">
        <v>2024</v>
      </c>
      <c r="AG246" s="4" t="s">
        <v>221</v>
      </c>
      <c r="AH246" s="81">
        <v>-20.757852297801634</v>
      </c>
      <c r="AI246" s="81">
        <v>-26.086245879757012</v>
      </c>
      <c r="AJ246" s="81">
        <v>-3.0809883134926048</v>
      </c>
      <c r="AK246" s="81">
        <v>0.51758424364597244</v>
      </c>
      <c r="AL246" s="81">
        <v>1.2530986951428809</v>
      </c>
      <c r="AM246" s="81">
        <v>-4.5111553025143705</v>
      </c>
      <c r="AN246" s="81">
        <v>0</v>
      </c>
      <c r="AO246" s="81">
        <v>0</v>
      </c>
      <c r="AP246" s="81">
        <v>-1.089651039254679</v>
      </c>
      <c r="AQ246" s="81">
        <v>0</v>
      </c>
      <c r="AR246" s="81">
        <v>12.239505298428181</v>
      </c>
      <c r="AS246" s="7"/>
      <c r="AT246" s="220"/>
      <c r="AU246" s="95">
        <v>2024</v>
      </c>
      <c r="AV246" s="4" t="s">
        <v>221</v>
      </c>
      <c r="AW246" s="81">
        <v>-41.526122178221804</v>
      </c>
      <c r="AX246" s="81">
        <v>-42.575933609958504</v>
      </c>
      <c r="AY246" s="81">
        <v>-76.828393221835853</v>
      </c>
      <c r="AZ246" s="81" t="s">
        <v>18</v>
      </c>
      <c r="BA246" s="81">
        <v>369.39501779359432</v>
      </c>
      <c r="BB246" s="81">
        <v>-9.5652173913043441</v>
      </c>
      <c r="BC246" s="81">
        <v>-100</v>
      </c>
      <c r="BD246" s="81">
        <v>-100</v>
      </c>
      <c r="BE246" s="81" t="s">
        <v>18</v>
      </c>
      <c r="BF246" s="81" t="s">
        <v>18</v>
      </c>
      <c r="BG246" s="81">
        <v>25177.777777777777</v>
      </c>
      <c r="BH246" s="7"/>
      <c r="BI246" s="220"/>
      <c r="BJ246" s="95">
        <v>2024</v>
      </c>
      <c r="BK246" s="4" t="s">
        <v>221</v>
      </c>
      <c r="BL246" s="81">
        <v>-41.526122178221804</v>
      </c>
      <c r="BM246" s="81">
        <v>-25.782459243773495</v>
      </c>
      <c r="BN246" s="81">
        <v>-27.97957665788892</v>
      </c>
      <c r="BO246" s="81">
        <v>0.60305144028785662</v>
      </c>
      <c r="BP246" s="81">
        <v>4.1731159667919675</v>
      </c>
      <c r="BQ246" s="81">
        <v>-2.2111886143888076E-2</v>
      </c>
      <c r="BR246" s="81">
        <v>-0.32162743482019018</v>
      </c>
      <c r="BS246" s="81">
        <v>-1.3066114539570226</v>
      </c>
      <c r="BT246" s="81">
        <v>0</v>
      </c>
      <c r="BU246" s="81">
        <v>0</v>
      </c>
      <c r="BV246" s="81">
        <v>9.1100970912818866</v>
      </c>
    </row>
    <row r="247" spans="1:74" ht="15" customHeight="1" x14ac:dyDescent="0.25">
      <c r="A247" s="220"/>
      <c r="B247" s="110">
        <v>2024</v>
      </c>
      <c r="C247" s="2" t="s">
        <v>218</v>
      </c>
      <c r="D247" s="3">
        <v>57812</v>
      </c>
      <c r="E247" s="3">
        <v>41049</v>
      </c>
      <c r="F247" s="3">
        <v>5752</v>
      </c>
      <c r="G247" s="3" t="s">
        <v>18</v>
      </c>
      <c r="H247" s="3">
        <v>4210</v>
      </c>
      <c r="I247" s="3">
        <v>1380</v>
      </c>
      <c r="J247" s="3" t="s">
        <v>18</v>
      </c>
      <c r="K247" s="3" t="s">
        <v>18</v>
      </c>
      <c r="L247" s="3">
        <v>980</v>
      </c>
      <c r="M247" s="3" t="s">
        <v>18</v>
      </c>
      <c r="N247" s="3">
        <v>4441</v>
      </c>
      <c r="O247" s="7"/>
      <c r="P247" s="220"/>
      <c r="Q247" s="110">
        <v>2024</v>
      </c>
      <c r="R247" s="2" t="s">
        <v>218</v>
      </c>
      <c r="S247" s="80">
        <v>98.741792430128214</v>
      </c>
      <c r="T247" s="80">
        <v>137.29117290016765</v>
      </c>
      <c r="U247" s="80">
        <v>37.017627441638865</v>
      </c>
      <c r="V247" s="80">
        <v>-100</v>
      </c>
      <c r="W247" s="80">
        <v>59.590598938589835</v>
      </c>
      <c r="X247" s="80">
        <v>1226.9230769230769</v>
      </c>
      <c r="Y247" s="80" t="s">
        <v>18</v>
      </c>
      <c r="Z247" s="80" t="s">
        <v>18</v>
      </c>
      <c r="AA247" s="80" t="s">
        <v>18</v>
      </c>
      <c r="AB247" s="80" t="s">
        <v>18</v>
      </c>
      <c r="AC247" s="80">
        <v>-2.3956043956043942</v>
      </c>
      <c r="AD247" s="7"/>
      <c r="AE247" s="220"/>
      <c r="AF247" s="110">
        <v>2024</v>
      </c>
      <c r="AG247" s="2" t="s">
        <v>218</v>
      </c>
      <c r="AH247" s="80">
        <v>98.741792430128214</v>
      </c>
      <c r="AI247" s="80">
        <v>81.645983017635515</v>
      </c>
      <c r="AJ247" s="80">
        <v>5.3422255835539199</v>
      </c>
      <c r="AK247" s="80">
        <v>-1.0313176802227644</v>
      </c>
      <c r="AL247" s="80">
        <v>5.404104644367286</v>
      </c>
      <c r="AM247" s="80">
        <v>4.3865378665474912</v>
      </c>
      <c r="AN247" s="80">
        <v>0</v>
      </c>
      <c r="AO247" s="80">
        <v>0</v>
      </c>
      <c r="AP247" s="80">
        <v>3.3689710887276973</v>
      </c>
      <c r="AQ247" s="80">
        <v>0</v>
      </c>
      <c r="AR247" s="80">
        <v>-0.37471209048093779</v>
      </c>
      <c r="AS247" s="7"/>
      <c r="AT247" s="220"/>
      <c r="AU247" s="110">
        <v>2024</v>
      </c>
      <c r="AV247" s="2" t="s">
        <v>218</v>
      </c>
      <c r="AW247" s="80">
        <v>66.566785755445437</v>
      </c>
      <c r="AX247" s="80">
        <v>117.22495634227656</v>
      </c>
      <c r="AY247" s="80">
        <v>12.651782216999607</v>
      </c>
      <c r="AZ247" s="80" t="s">
        <v>18</v>
      </c>
      <c r="BA247" s="80">
        <v>151.04353011329755</v>
      </c>
      <c r="BB247" s="80">
        <v>-72.400000000000006</v>
      </c>
      <c r="BC247" s="80">
        <v>-100</v>
      </c>
      <c r="BD247" s="80" t="s">
        <v>18</v>
      </c>
      <c r="BE247" s="80" t="s">
        <v>18</v>
      </c>
      <c r="BF247" s="80">
        <v>-100</v>
      </c>
      <c r="BG247" s="80">
        <v>37.705426356589157</v>
      </c>
      <c r="BH247" s="7"/>
      <c r="BI247" s="220"/>
      <c r="BJ247" s="110">
        <v>2024</v>
      </c>
      <c r="BK247" s="2" t="s">
        <v>218</v>
      </c>
      <c r="BL247" s="80">
        <v>66.566785755445437</v>
      </c>
      <c r="BM247" s="80">
        <v>63.823902270369949</v>
      </c>
      <c r="BN247" s="80">
        <v>1.8612423648726519</v>
      </c>
      <c r="BO247" s="80">
        <v>0</v>
      </c>
      <c r="BP247" s="80">
        <v>7.2980292727901359</v>
      </c>
      <c r="BQ247" s="80">
        <v>-10.429872075602168</v>
      </c>
      <c r="BR247" s="80">
        <v>-0.10372248472974532</v>
      </c>
      <c r="BS247" s="80">
        <v>0</v>
      </c>
      <c r="BT247" s="80">
        <v>2.8235565287541777</v>
      </c>
      <c r="BU247" s="80">
        <v>-2.2098651607698514</v>
      </c>
      <c r="BV247" s="80">
        <v>3.5035150397602859</v>
      </c>
    </row>
    <row r="248" spans="1:74" ht="15" customHeight="1" x14ac:dyDescent="0.25">
      <c r="A248" s="221"/>
      <c r="B248" s="129">
        <v>2024</v>
      </c>
      <c r="C248" s="130" t="s">
        <v>219</v>
      </c>
      <c r="D248" s="131">
        <v>44734</v>
      </c>
      <c r="E248" s="131">
        <v>23579</v>
      </c>
      <c r="F248" s="131">
        <v>11269</v>
      </c>
      <c r="G248" s="131">
        <v>600</v>
      </c>
      <c r="H248" s="131">
        <v>371</v>
      </c>
      <c r="I248" s="131">
        <v>3990</v>
      </c>
      <c r="J248" s="131" t="s">
        <v>18</v>
      </c>
      <c r="K248" s="131" t="s">
        <v>18</v>
      </c>
      <c r="L248" s="131" t="s">
        <v>18</v>
      </c>
      <c r="M248" s="131">
        <v>378</v>
      </c>
      <c r="N248" s="131">
        <v>4547</v>
      </c>
      <c r="O248" s="7"/>
      <c r="P248" s="221"/>
      <c r="Q248" s="129">
        <v>2024</v>
      </c>
      <c r="R248" s="130" t="s">
        <v>219</v>
      </c>
      <c r="S248" s="184">
        <v>-22.621601051684763</v>
      </c>
      <c r="T248" s="184">
        <v>-42.558893030280885</v>
      </c>
      <c r="U248" s="184">
        <v>95.914464534075108</v>
      </c>
      <c r="V248" s="184" t="s">
        <v>18</v>
      </c>
      <c r="W248" s="184">
        <v>-91.187648456057005</v>
      </c>
      <c r="X248" s="184">
        <v>189.13043478260869</v>
      </c>
      <c r="Y248" s="184" t="s">
        <v>18</v>
      </c>
      <c r="Z248" s="184" t="s">
        <v>18</v>
      </c>
      <c r="AA248" s="184">
        <v>-100</v>
      </c>
      <c r="AB248" s="184" t="s">
        <v>18</v>
      </c>
      <c r="AC248" s="184">
        <v>2.3868498086016672</v>
      </c>
      <c r="AD248" s="7"/>
      <c r="AE248" s="221"/>
      <c r="AF248" s="129">
        <v>2024</v>
      </c>
      <c r="AG248" s="130" t="s">
        <v>219</v>
      </c>
      <c r="AH248" s="184">
        <v>-22.621601051684763</v>
      </c>
      <c r="AI248" s="184">
        <v>-30.218639728776022</v>
      </c>
      <c r="AJ248" s="184">
        <v>9.5430014529855356</v>
      </c>
      <c r="AK248" s="184">
        <v>1.0378468138102812</v>
      </c>
      <c r="AL248" s="184">
        <v>-6.640489863696116</v>
      </c>
      <c r="AM248" s="184">
        <v>4.5146336400747238</v>
      </c>
      <c r="AN248" s="184">
        <v>0</v>
      </c>
      <c r="AO248" s="184">
        <v>0</v>
      </c>
      <c r="AP248" s="184">
        <v>-1.6951497958901263</v>
      </c>
      <c r="AQ248" s="184">
        <v>0.65384349270047715</v>
      </c>
      <c r="AR248" s="184">
        <v>0.18335293710648301</v>
      </c>
      <c r="AS248" s="7"/>
      <c r="AT248" s="221"/>
      <c r="AU248" s="129">
        <v>2024</v>
      </c>
      <c r="AV248" s="130" t="s">
        <v>219</v>
      </c>
      <c r="AW248" s="184">
        <v>-34.614710009354539</v>
      </c>
      <c r="AX248" s="184">
        <v>-48.783613536643642</v>
      </c>
      <c r="AY248" s="184">
        <v>94.192658969498524</v>
      </c>
      <c r="AZ248" s="184" t="s">
        <v>18</v>
      </c>
      <c r="BA248" s="184">
        <v>-77.690920024052915</v>
      </c>
      <c r="BB248" s="184">
        <v>156.75675675675677</v>
      </c>
      <c r="BC248" s="184">
        <v>-100</v>
      </c>
      <c r="BD248" s="184">
        <v>-100</v>
      </c>
      <c r="BE248" s="184" t="s">
        <v>18</v>
      </c>
      <c r="BF248" s="184">
        <v>-80.10526315789474</v>
      </c>
      <c r="BG248" s="184">
        <v>7.8254683424235196</v>
      </c>
      <c r="BH248" s="7"/>
      <c r="BI248" s="221"/>
      <c r="BJ248" s="129">
        <v>2024</v>
      </c>
      <c r="BK248" s="130" t="s">
        <v>219</v>
      </c>
      <c r="BL248" s="184">
        <v>-34.614710009354539</v>
      </c>
      <c r="BM248" s="184">
        <v>-32.827116463985035</v>
      </c>
      <c r="BN248" s="184">
        <v>7.9893592142188972</v>
      </c>
      <c r="BO248" s="184">
        <v>0.87698783910196454</v>
      </c>
      <c r="BP248" s="184">
        <v>-1.8884471468662301</v>
      </c>
      <c r="BQ248" s="184">
        <v>3.5605706267539756</v>
      </c>
      <c r="BR248" s="184">
        <v>-10.194983629560337</v>
      </c>
      <c r="BS248" s="184">
        <v>-0.38879794200187096</v>
      </c>
      <c r="BT248" s="184">
        <v>0</v>
      </c>
      <c r="BU248" s="184">
        <v>-2.2246258185219836</v>
      </c>
      <c r="BV248" s="184">
        <v>0.48234331150608051</v>
      </c>
    </row>
    <row r="249" spans="1:74" ht="15" customHeight="1" x14ac:dyDescent="0.25">
      <c r="A249" s="222" t="s">
        <v>195</v>
      </c>
      <c r="B249" s="146">
        <v>2020</v>
      </c>
      <c r="C249" s="2" t="s">
        <v>218</v>
      </c>
      <c r="D249" s="3">
        <v>51561</v>
      </c>
      <c r="E249" s="3">
        <v>12900</v>
      </c>
      <c r="F249" s="3">
        <v>28482</v>
      </c>
      <c r="G249" s="3">
        <v>924</v>
      </c>
      <c r="H249" s="3">
        <v>2535</v>
      </c>
      <c r="I249" s="3">
        <v>4149</v>
      </c>
      <c r="J249" s="3">
        <v>541</v>
      </c>
      <c r="K249" s="3" t="s">
        <v>18</v>
      </c>
      <c r="L249" s="3" t="s">
        <v>18</v>
      </c>
      <c r="M249" s="3" t="s">
        <v>18</v>
      </c>
      <c r="N249" s="3">
        <v>2030</v>
      </c>
      <c r="O249" s="7"/>
      <c r="P249" s="222" t="s">
        <v>195</v>
      </c>
      <c r="Q249" s="146">
        <v>2020</v>
      </c>
      <c r="R249" s="2" t="s">
        <v>218</v>
      </c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7"/>
      <c r="AE249" s="222" t="s">
        <v>195</v>
      </c>
      <c r="AF249" s="146">
        <v>2020</v>
      </c>
      <c r="AG249" s="2" t="s">
        <v>218</v>
      </c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7"/>
      <c r="AT249" s="222" t="s">
        <v>195</v>
      </c>
      <c r="AU249" s="146">
        <v>2020</v>
      </c>
      <c r="AV249" s="2" t="s">
        <v>218</v>
      </c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7"/>
      <c r="BI249" s="222" t="s">
        <v>195</v>
      </c>
      <c r="BJ249" s="146">
        <v>2020</v>
      </c>
      <c r="BK249" s="2" t="s">
        <v>218</v>
      </c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</row>
    <row r="250" spans="1:74" ht="15" customHeight="1" x14ac:dyDescent="0.25">
      <c r="A250" s="220"/>
      <c r="B250" s="95">
        <v>2020</v>
      </c>
      <c r="C250" s="4" t="s">
        <v>219</v>
      </c>
      <c r="D250" s="5">
        <v>85121</v>
      </c>
      <c r="E250" s="5">
        <v>20658</v>
      </c>
      <c r="F250" s="5">
        <v>29725</v>
      </c>
      <c r="G250" s="5" t="s">
        <v>18</v>
      </c>
      <c r="H250" s="5">
        <v>3909</v>
      </c>
      <c r="I250" s="5">
        <v>2988</v>
      </c>
      <c r="J250" s="5">
        <v>14315</v>
      </c>
      <c r="K250" s="5" t="s">
        <v>18</v>
      </c>
      <c r="L250" s="5" t="s">
        <v>18</v>
      </c>
      <c r="M250" s="5">
        <v>1318</v>
      </c>
      <c r="N250" s="5">
        <v>12208</v>
      </c>
      <c r="O250" s="7"/>
      <c r="P250" s="220"/>
      <c r="Q250" s="95">
        <v>2020</v>
      </c>
      <c r="R250" s="4" t="s">
        <v>219</v>
      </c>
      <c r="S250" s="81">
        <v>65.087954073815496</v>
      </c>
      <c r="T250" s="81">
        <v>60.139534883720927</v>
      </c>
      <c r="U250" s="81">
        <v>4.3641598202373473</v>
      </c>
      <c r="V250" s="81">
        <v>-100</v>
      </c>
      <c r="W250" s="81">
        <v>54.201183431952671</v>
      </c>
      <c r="X250" s="81">
        <v>-27.982646420824295</v>
      </c>
      <c r="Y250" s="81">
        <v>2546.025878003697</v>
      </c>
      <c r="Z250" s="81" t="s">
        <v>18</v>
      </c>
      <c r="AA250" s="81" t="s">
        <v>18</v>
      </c>
      <c r="AB250" s="81" t="s">
        <v>18</v>
      </c>
      <c r="AC250" s="81">
        <v>501.37931034482756</v>
      </c>
      <c r="AD250" s="7"/>
      <c r="AE250" s="220"/>
      <c r="AF250" s="95">
        <v>2020</v>
      </c>
      <c r="AG250" s="4" t="s">
        <v>219</v>
      </c>
      <c r="AH250" s="81">
        <v>65.087954073815496</v>
      </c>
      <c r="AI250" s="81">
        <v>15.04625589108047</v>
      </c>
      <c r="AJ250" s="81">
        <v>2.4107367971916762</v>
      </c>
      <c r="AK250" s="81">
        <v>-1.7920521324256709</v>
      </c>
      <c r="AL250" s="81">
        <v>2.6648047943212902</v>
      </c>
      <c r="AM250" s="81">
        <v>-2.2517018676906972</v>
      </c>
      <c r="AN250" s="81">
        <v>26.713989255445011</v>
      </c>
      <c r="AO250" s="81">
        <v>0</v>
      </c>
      <c r="AP250" s="81">
        <v>0</v>
      </c>
      <c r="AQ250" s="81">
        <v>2.5561955741742795</v>
      </c>
      <c r="AR250" s="81">
        <v>19.739725761719136</v>
      </c>
      <c r="AS250" s="7"/>
      <c r="AT250" s="220"/>
      <c r="AU250" s="95">
        <v>2020</v>
      </c>
      <c r="AV250" s="4" t="s">
        <v>219</v>
      </c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7"/>
      <c r="BI250" s="220"/>
      <c r="BJ250" s="95">
        <v>2020</v>
      </c>
      <c r="BK250" s="4" t="s">
        <v>219</v>
      </c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</row>
    <row r="251" spans="1:74" ht="15" customHeight="1" x14ac:dyDescent="0.25">
      <c r="A251" s="220"/>
      <c r="B251" s="2">
        <v>2021</v>
      </c>
      <c r="C251" s="2" t="s">
        <v>220</v>
      </c>
      <c r="D251" s="3">
        <v>97360</v>
      </c>
      <c r="E251" s="3">
        <v>54391</v>
      </c>
      <c r="F251" s="3">
        <v>35742</v>
      </c>
      <c r="G251" s="3">
        <v>80</v>
      </c>
      <c r="H251" s="3">
        <v>2669</v>
      </c>
      <c r="I251" s="3">
        <v>3598</v>
      </c>
      <c r="J251" s="3">
        <v>180</v>
      </c>
      <c r="K251" s="3" t="s">
        <v>18</v>
      </c>
      <c r="L251" s="3" t="s">
        <v>18</v>
      </c>
      <c r="M251" s="3" t="s">
        <v>18</v>
      </c>
      <c r="N251" s="3">
        <v>700</v>
      </c>
      <c r="O251" s="7"/>
      <c r="P251" s="220"/>
      <c r="Q251" s="2">
        <v>2021</v>
      </c>
      <c r="R251" s="2" t="s">
        <v>220</v>
      </c>
      <c r="S251" s="80">
        <v>14.378355517439886</v>
      </c>
      <c r="T251" s="80">
        <v>163.29267112014713</v>
      </c>
      <c r="U251" s="80">
        <v>20.242220353238011</v>
      </c>
      <c r="V251" s="80" t="s">
        <v>18</v>
      </c>
      <c r="W251" s="80">
        <v>-31.721667945766185</v>
      </c>
      <c r="X251" s="80">
        <v>20.41499330655958</v>
      </c>
      <c r="Y251" s="80">
        <v>-98.742577715682856</v>
      </c>
      <c r="Z251" s="80" t="s">
        <v>18</v>
      </c>
      <c r="AA251" s="80" t="s">
        <v>18</v>
      </c>
      <c r="AB251" s="80">
        <v>-100</v>
      </c>
      <c r="AC251" s="80">
        <v>-94.266055045871553</v>
      </c>
      <c r="AD251" s="7"/>
      <c r="AE251" s="220"/>
      <c r="AF251" s="2">
        <v>2021</v>
      </c>
      <c r="AG251" s="2" t="s">
        <v>220</v>
      </c>
      <c r="AH251" s="80">
        <v>14.378355517439886</v>
      </c>
      <c r="AI251" s="80">
        <v>39.62946863876131</v>
      </c>
      <c r="AJ251" s="80">
        <v>7.068760940308505</v>
      </c>
      <c r="AK251" s="80">
        <v>9.3983858272341764E-2</v>
      </c>
      <c r="AL251" s="80">
        <v>-1.4567498032212973</v>
      </c>
      <c r="AM251" s="80">
        <v>0.71662691932660594</v>
      </c>
      <c r="AN251" s="80">
        <v>-16.605772958494384</v>
      </c>
      <c r="AO251" s="80">
        <v>0</v>
      </c>
      <c r="AP251" s="80">
        <v>0</v>
      </c>
      <c r="AQ251" s="80">
        <v>-1.5483840650368306</v>
      </c>
      <c r="AR251" s="80">
        <v>-13.519578012476362</v>
      </c>
      <c r="AS251" s="7"/>
      <c r="AT251" s="220"/>
      <c r="AU251" s="2">
        <v>2021</v>
      </c>
      <c r="AV251" s="2" t="s">
        <v>220</v>
      </c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7"/>
      <c r="BI251" s="220"/>
      <c r="BJ251" s="2">
        <v>2021</v>
      </c>
      <c r="BK251" s="2" t="s">
        <v>220</v>
      </c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</row>
    <row r="252" spans="1:74" ht="15" customHeight="1" x14ac:dyDescent="0.25">
      <c r="A252" s="220"/>
      <c r="B252" s="95">
        <v>2021</v>
      </c>
      <c r="C252" s="4" t="s">
        <v>221</v>
      </c>
      <c r="D252" s="5">
        <v>99217</v>
      </c>
      <c r="E252" s="5">
        <v>60636</v>
      </c>
      <c r="F252" s="5">
        <v>33096</v>
      </c>
      <c r="G252" s="5">
        <v>980</v>
      </c>
      <c r="H252" s="5">
        <v>2126</v>
      </c>
      <c r="I252" s="5">
        <v>2295</v>
      </c>
      <c r="J252" s="5" t="s">
        <v>18</v>
      </c>
      <c r="K252" s="5" t="s">
        <v>18</v>
      </c>
      <c r="L252" s="5" t="s">
        <v>18</v>
      </c>
      <c r="M252" s="5" t="s">
        <v>18</v>
      </c>
      <c r="N252" s="5">
        <v>84</v>
      </c>
      <c r="O252" s="7"/>
      <c r="P252" s="220"/>
      <c r="Q252" s="95">
        <v>2021</v>
      </c>
      <c r="R252" s="4" t="s">
        <v>221</v>
      </c>
      <c r="S252" s="81">
        <v>1.9073541495480839</v>
      </c>
      <c r="T252" s="81">
        <v>11.481678954238745</v>
      </c>
      <c r="U252" s="81">
        <v>-7.4030552291421827</v>
      </c>
      <c r="V252" s="81">
        <v>1125</v>
      </c>
      <c r="W252" s="81">
        <v>-20.344698388909705</v>
      </c>
      <c r="X252" s="81">
        <v>-36.214563646470268</v>
      </c>
      <c r="Y252" s="81">
        <v>-100</v>
      </c>
      <c r="Z252" s="81" t="s">
        <v>18</v>
      </c>
      <c r="AA252" s="81" t="s">
        <v>18</v>
      </c>
      <c r="AB252" s="81" t="s">
        <v>18</v>
      </c>
      <c r="AC252" s="81">
        <v>-88</v>
      </c>
      <c r="AD252" s="7"/>
      <c r="AE252" s="220"/>
      <c r="AF252" s="95">
        <v>2021</v>
      </c>
      <c r="AG252" s="4" t="s">
        <v>221</v>
      </c>
      <c r="AH252" s="81">
        <v>1.9073541495480839</v>
      </c>
      <c r="AI252" s="81">
        <v>6.4143385373870672</v>
      </c>
      <c r="AJ252" s="81">
        <v>-2.7177485620378188</v>
      </c>
      <c r="AK252" s="81">
        <v>0.92440427280197923</v>
      </c>
      <c r="AL252" s="81">
        <v>-0.55772391125719423</v>
      </c>
      <c r="AM252" s="81">
        <v>-1.3383319638455322</v>
      </c>
      <c r="AN252" s="81">
        <v>-0.18488085456039585</v>
      </c>
      <c r="AO252" s="81">
        <v>0</v>
      </c>
      <c r="AP252" s="81">
        <v>0</v>
      </c>
      <c r="AQ252" s="81">
        <v>0</v>
      </c>
      <c r="AR252" s="81">
        <v>-0.63270336894002133</v>
      </c>
      <c r="AS252" s="7"/>
      <c r="AT252" s="220"/>
      <c r="AU252" s="95">
        <v>2021</v>
      </c>
      <c r="AV252" s="4" t="s">
        <v>221</v>
      </c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7"/>
      <c r="BI252" s="220"/>
      <c r="BJ252" s="95">
        <v>2021</v>
      </c>
      <c r="BK252" s="4" t="s">
        <v>221</v>
      </c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</row>
    <row r="253" spans="1:74" ht="15" customHeight="1" x14ac:dyDescent="0.25">
      <c r="A253" s="220"/>
      <c r="B253" s="110">
        <v>2021</v>
      </c>
      <c r="C253" s="2" t="s">
        <v>218</v>
      </c>
      <c r="D253" s="3">
        <v>53666</v>
      </c>
      <c r="E253" s="3">
        <v>19899</v>
      </c>
      <c r="F253" s="3">
        <v>25747</v>
      </c>
      <c r="G253" s="3">
        <v>96</v>
      </c>
      <c r="H253" s="3">
        <v>2053</v>
      </c>
      <c r="I253" s="3">
        <v>738</v>
      </c>
      <c r="J253" s="3">
        <v>332</v>
      </c>
      <c r="K253" s="3" t="s">
        <v>18</v>
      </c>
      <c r="L253" s="3" t="s">
        <v>18</v>
      </c>
      <c r="M253" s="3" t="s">
        <v>18</v>
      </c>
      <c r="N253" s="3">
        <v>4801</v>
      </c>
      <c r="O253" s="7"/>
      <c r="P253" s="220"/>
      <c r="Q253" s="110">
        <v>2021</v>
      </c>
      <c r="R253" s="2" t="s">
        <v>218</v>
      </c>
      <c r="S253" s="80">
        <v>-45.910479050969087</v>
      </c>
      <c r="T253" s="80">
        <v>-67.182861666336834</v>
      </c>
      <c r="U253" s="80">
        <v>-22.20510031423737</v>
      </c>
      <c r="V253" s="80">
        <v>-90.204081632653057</v>
      </c>
      <c r="W253" s="80">
        <v>-3.4336782690498495</v>
      </c>
      <c r="X253" s="80">
        <v>-67.843137254901961</v>
      </c>
      <c r="Y253" s="80" t="s">
        <v>18</v>
      </c>
      <c r="Z253" s="80" t="s">
        <v>18</v>
      </c>
      <c r="AA253" s="80" t="s">
        <v>18</v>
      </c>
      <c r="AB253" s="80" t="s">
        <v>18</v>
      </c>
      <c r="AC253" s="80">
        <v>5615.4761904761908</v>
      </c>
      <c r="AD253" s="7"/>
      <c r="AE253" s="220"/>
      <c r="AF253" s="110">
        <v>2021</v>
      </c>
      <c r="AG253" s="2" t="s">
        <v>218</v>
      </c>
      <c r="AH253" s="80">
        <v>-45.910479050969087</v>
      </c>
      <c r="AI253" s="80">
        <v>-41.058487960732535</v>
      </c>
      <c r="AJ253" s="80">
        <v>-7.4069967848251812</v>
      </c>
      <c r="AK253" s="80">
        <v>-0.89097634477962451</v>
      </c>
      <c r="AL253" s="80">
        <v>-7.3576100869810618E-2</v>
      </c>
      <c r="AM253" s="80">
        <v>-1.5692875212917139</v>
      </c>
      <c r="AN253" s="80">
        <v>0.33462007518872772</v>
      </c>
      <c r="AO253" s="80">
        <v>0</v>
      </c>
      <c r="AP253" s="80">
        <v>0</v>
      </c>
      <c r="AQ253" s="80">
        <v>0</v>
      </c>
      <c r="AR253" s="80">
        <v>4.7542255863410503</v>
      </c>
      <c r="AS253" s="7"/>
      <c r="AT253" s="220"/>
      <c r="AU253" s="110">
        <v>2021</v>
      </c>
      <c r="AV253" s="2" t="s">
        <v>218</v>
      </c>
      <c r="AW253" s="80">
        <v>4.0825430073117275</v>
      </c>
      <c r="AX253" s="80">
        <v>54.255813953488371</v>
      </c>
      <c r="AY253" s="80">
        <v>-9.6025560002808845</v>
      </c>
      <c r="AZ253" s="80">
        <v>-89.610389610389603</v>
      </c>
      <c r="BA253" s="80">
        <v>-19.013806706114394</v>
      </c>
      <c r="BB253" s="80">
        <v>-82.212581344902389</v>
      </c>
      <c r="BC253" s="80">
        <v>-38.632162661737524</v>
      </c>
      <c r="BD253" s="80" t="s">
        <v>18</v>
      </c>
      <c r="BE253" s="80" t="s">
        <v>18</v>
      </c>
      <c r="BF253" s="80" t="s">
        <v>18</v>
      </c>
      <c r="BG253" s="80">
        <v>136.50246305418722</v>
      </c>
      <c r="BH253" s="7"/>
      <c r="BI253" s="220"/>
      <c r="BJ253" s="110">
        <v>2021</v>
      </c>
      <c r="BK253" s="2" t="s">
        <v>218</v>
      </c>
      <c r="BL253" s="80">
        <v>4.0825430073117275</v>
      </c>
      <c r="BM253" s="80">
        <v>13.574213068016522</v>
      </c>
      <c r="BN253" s="80">
        <v>-5.3043967339655937</v>
      </c>
      <c r="BO253" s="80">
        <v>-1.6058648978879384</v>
      </c>
      <c r="BP253" s="80">
        <v>-0.93481507340819603</v>
      </c>
      <c r="BQ253" s="80">
        <v>-6.6154651771687902</v>
      </c>
      <c r="BR253" s="80">
        <v>-0.40534512519152066</v>
      </c>
      <c r="BS253" s="80">
        <v>0</v>
      </c>
      <c r="BT253" s="80">
        <v>0</v>
      </c>
      <c r="BU253" s="80">
        <v>0</v>
      </c>
      <c r="BV253" s="80">
        <v>5.3742169469172429</v>
      </c>
    </row>
    <row r="254" spans="1:74" ht="15" customHeight="1" x14ac:dyDescent="0.25">
      <c r="A254" s="220"/>
      <c r="B254" s="95">
        <v>2021</v>
      </c>
      <c r="C254" s="4" t="s">
        <v>219</v>
      </c>
      <c r="D254" s="5">
        <v>98480</v>
      </c>
      <c r="E254" s="5">
        <v>64872</v>
      </c>
      <c r="F254" s="5">
        <v>23932</v>
      </c>
      <c r="G254" s="5">
        <v>876</v>
      </c>
      <c r="H254" s="5">
        <v>3864</v>
      </c>
      <c r="I254" s="5">
        <v>982</v>
      </c>
      <c r="J254" s="5" t="s">
        <v>18</v>
      </c>
      <c r="K254" s="5" t="s">
        <v>18</v>
      </c>
      <c r="L254" s="5">
        <v>630</v>
      </c>
      <c r="M254" s="5">
        <v>130</v>
      </c>
      <c r="N254" s="5">
        <v>3194</v>
      </c>
      <c r="O254" s="7"/>
      <c r="P254" s="220"/>
      <c r="Q254" s="95">
        <v>2021</v>
      </c>
      <c r="R254" s="4" t="s">
        <v>219</v>
      </c>
      <c r="S254" s="81">
        <v>83.505385160064094</v>
      </c>
      <c r="T254" s="81">
        <v>226.00633197648119</v>
      </c>
      <c r="U254" s="81">
        <v>-7.0493649745601488</v>
      </c>
      <c r="V254" s="81">
        <v>812.5</v>
      </c>
      <c r="W254" s="81">
        <v>88.21237213833416</v>
      </c>
      <c r="X254" s="81">
        <v>33.062330623306224</v>
      </c>
      <c r="Y254" s="81">
        <v>-100</v>
      </c>
      <c r="Z254" s="81" t="s">
        <v>18</v>
      </c>
      <c r="AA254" s="81" t="s">
        <v>18</v>
      </c>
      <c r="AB254" s="81" t="s">
        <v>18</v>
      </c>
      <c r="AC254" s="81">
        <v>-33.472193293063953</v>
      </c>
      <c r="AD254" s="7"/>
      <c r="AE254" s="220"/>
      <c r="AF254" s="95">
        <v>2021</v>
      </c>
      <c r="AG254" s="4" t="s">
        <v>219</v>
      </c>
      <c r="AH254" s="81">
        <v>83.505385160064094</v>
      </c>
      <c r="AI254" s="81">
        <v>83.801662132448854</v>
      </c>
      <c r="AJ254" s="81">
        <v>-3.3820295904296946</v>
      </c>
      <c r="AK254" s="81">
        <v>1.4534342041516042</v>
      </c>
      <c r="AL254" s="81">
        <v>3.374576081690456</v>
      </c>
      <c r="AM254" s="81">
        <v>0.45466403309357878</v>
      </c>
      <c r="AN254" s="81">
        <v>-0.61864122535683674</v>
      </c>
      <c r="AO254" s="81">
        <v>0</v>
      </c>
      <c r="AP254" s="81">
        <v>1.1739276264301419</v>
      </c>
      <c r="AQ254" s="81">
        <v>0.24223903402526736</v>
      </c>
      <c r="AR254" s="81">
        <v>-2.994447135989267</v>
      </c>
      <c r="AS254" s="7"/>
      <c r="AT254" s="220"/>
      <c r="AU254" s="95">
        <v>2021</v>
      </c>
      <c r="AV254" s="4" t="s">
        <v>219</v>
      </c>
      <c r="AW254" s="81">
        <v>15.694129533252664</v>
      </c>
      <c r="AX254" s="81">
        <v>214.02846354923031</v>
      </c>
      <c r="AY254" s="81">
        <v>-19.488645920941977</v>
      </c>
      <c r="AZ254" s="81" t="s">
        <v>18</v>
      </c>
      <c r="BA254" s="81">
        <v>-1.1511895625479696</v>
      </c>
      <c r="BB254" s="81">
        <v>-67.13520749665328</v>
      </c>
      <c r="BC254" s="81">
        <v>-100</v>
      </c>
      <c r="BD254" s="81" t="s">
        <v>18</v>
      </c>
      <c r="BE254" s="81" t="s">
        <v>18</v>
      </c>
      <c r="BF254" s="81">
        <v>-90.13657056145675</v>
      </c>
      <c r="BG254" s="81">
        <v>-73.836828309305375</v>
      </c>
      <c r="BH254" s="7"/>
      <c r="BI254" s="220"/>
      <c r="BJ254" s="95">
        <v>2021</v>
      </c>
      <c r="BK254" s="4" t="s">
        <v>219</v>
      </c>
      <c r="BL254" s="81">
        <v>15.694129533252664</v>
      </c>
      <c r="BM254" s="81">
        <v>51.942528870666465</v>
      </c>
      <c r="BN254" s="81">
        <v>-6.8056061371459444</v>
      </c>
      <c r="BO254" s="81">
        <v>1.029123248082142</v>
      </c>
      <c r="BP254" s="81">
        <v>-5.2865920278192216E-2</v>
      </c>
      <c r="BQ254" s="81">
        <v>-2.3566452461789686</v>
      </c>
      <c r="BR254" s="81">
        <v>-16.817236639607145</v>
      </c>
      <c r="BS254" s="81">
        <v>0</v>
      </c>
      <c r="BT254" s="81">
        <v>0.74012288389469105</v>
      </c>
      <c r="BU254" s="81">
        <v>-1.3956602953442747</v>
      </c>
      <c r="BV254" s="81">
        <v>-10.589631230836103</v>
      </c>
    </row>
    <row r="255" spans="1:74" ht="15" customHeight="1" x14ac:dyDescent="0.25">
      <c r="A255" s="220"/>
      <c r="B255" s="2">
        <v>2022</v>
      </c>
      <c r="C255" s="2" t="s">
        <v>220</v>
      </c>
      <c r="D255" s="3">
        <v>77982</v>
      </c>
      <c r="E255" s="3">
        <v>34765</v>
      </c>
      <c r="F255" s="3">
        <v>35210</v>
      </c>
      <c r="G255" s="3">
        <v>1540</v>
      </c>
      <c r="H255" s="3">
        <v>2941</v>
      </c>
      <c r="I255" s="3">
        <v>3092</v>
      </c>
      <c r="J255" s="3" t="s">
        <v>18</v>
      </c>
      <c r="K255" s="3" t="s">
        <v>18</v>
      </c>
      <c r="L255" s="3" t="s">
        <v>18</v>
      </c>
      <c r="M255" s="3" t="s">
        <v>18</v>
      </c>
      <c r="N255" s="3">
        <v>434</v>
      </c>
      <c r="O255" s="7"/>
      <c r="P255" s="220"/>
      <c r="Q255" s="2">
        <v>2022</v>
      </c>
      <c r="R255" s="2" t="s">
        <v>220</v>
      </c>
      <c r="S255" s="80">
        <v>-20.814378554021118</v>
      </c>
      <c r="T255" s="80">
        <v>-46.409853249475894</v>
      </c>
      <c r="U255" s="80">
        <v>47.125188032759496</v>
      </c>
      <c r="V255" s="80">
        <v>75.799086757990864</v>
      </c>
      <c r="W255" s="80">
        <v>-23.887163561076605</v>
      </c>
      <c r="X255" s="80">
        <v>214.86761710794298</v>
      </c>
      <c r="Y255" s="80" t="s">
        <v>18</v>
      </c>
      <c r="Z255" s="80" t="s">
        <v>18</v>
      </c>
      <c r="AA255" s="80">
        <v>-100</v>
      </c>
      <c r="AB255" s="80">
        <v>-100</v>
      </c>
      <c r="AC255" s="80">
        <v>-86.412022542266754</v>
      </c>
      <c r="AD255" s="7"/>
      <c r="AE255" s="220"/>
      <c r="AF255" s="2">
        <v>2022</v>
      </c>
      <c r="AG255" s="2" t="s">
        <v>220</v>
      </c>
      <c r="AH255" s="80">
        <v>-20.814378554021118</v>
      </c>
      <c r="AI255" s="80">
        <v>-30.571689683184399</v>
      </c>
      <c r="AJ255" s="80">
        <v>11.452071486596262</v>
      </c>
      <c r="AK255" s="80">
        <v>0.6742485783915515</v>
      </c>
      <c r="AL255" s="80">
        <v>-0.93724614134849704</v>
      </c>
      <c r="AM255" s="80">
        <v>2.1425670186839967</v>
      </c>
      <c r="AN255" s="80">
        <v>0</v>
      </c>
      <c r="AO255" s="80">
        <v>0</v>
      </c>
      <c r="AP255" s="80">
        <v>-0.63972380178716481</v>
      </c>
      <c r="AQ255" s="80">
        <v>-0.13200649878147847</v>
      </c>
      <c r="AR255" s="80">
        <v>-2.8025995125913887</v>
      </c>
      <c r="AS255" s="7"/>
      <c r="AT255" s="220"/>
      <c r="AU255" s="2">
        <v>2022</v>
      </c>
      <c r="AV255" s="2" t="s">
        <v>220</v>
      </c>
      <c r="AW255" s="80">
        <v>-19.903451109285129</v>
      </c>
      <c r="AX255" s="80">
        <v>-36.083175525362655</v>
      </c>
      <c r="AY255" s="80">
        <v>-1.4884449667058419</v>
      </c>
      <c r="AZ255" s="80">
        <v>1825</v>
      </c>
      <c r="BA255" s="80">
        <v>10.191082802547768</v>
      </c>
      <c r="BB255" s="80">
        <v>-14.063368538076716</v>
      </c>
      <c r="BC255" s="80">
        <v>-100</v>
      </c>
      <c r="BD255" s="80" t="s">
        <v>18</v>
      </c>
      <c r="BE255" s="80" t="s">
        <v>18</v>
      </c>
      <c r="BF255" s="80" t="s">
        <v>18</v>
      </c>
      <c r="BG255" s="80">
        <v>-38</v>
      </c>
      <c r="BH255" s="7"/>
      <c r="BI255" s="220"/>
      <c r="BJ255" s="2">
        <v>2022</v>
      </c>
      <c r="BK255" s="2" t="s">
        <v>220</v>
      </c>
      <c r="BL255" s="80">
        <v>-19.903451109285129</v>
      </c>
      <c r="BM255" s="80">
        <v>-20.158175842235007</v>
      </c>
      <c r="BN255" s="80">
        <v>-0.54642563681183243</v>
      </c>
      <c r="BO255" s="80">
        <v>1.4995891536565327</v>
      </c>
      <c r="BP255" s="80">
        <v>0.27937551355792933</v>
      </c>
      <c r="BQ255" s="80">
        <v>-0.51972062448644218</v>
      </c>
      <c r="BR255" s="80">
        <v>-0.18488085456039441</v>
      </c>
      <c r="BS255" s="80">
        <v>0</v>
      </c>
      <c r="BT255" s="80">
        <v>0</v>
      </c>
      <c r="BU255" s="80">
        <v>0</v>
      </c>
      <c r="BV255" s="80">
        <v>-0.27321281840591621</v>
      </c>
    </row>
    <row r="256" spans="1:74" ht="15" customHeight="1" x14ac:dyDescent="0.25">
      <c r="A256" s="220"/>
      <c r="B256" s="95">
        <v>2022</v>
      </c>
      <c r="C256" s="4" t="s">
        <v>221</v>
      </c>
      <c r="D256" s="5">
        <v>74544</v>
      </c>
      <c r="E256" s="5">
        <v>41830</v>
      </c>
      <c r="F256" s="5">
        <v>24094</v>
      </c>
      <c r="G256" s="5">
        <v>380</v>
      </c>
      <c r="H256" s="5">
        <v>3212</v>
      </c>
      <c r="I256" s="5">
        <v>1360</v>
      </c>
      <c r="J256" s="5">
        <v>600</v>
      </c>
      <c r="K256" s="5" t="s">
        <v>18</v>
      </c>
      <c r="L256" s="5" t="s">
        <v>18</v>
      </c>
      <c r="M256" s="5">
        <v>2398</v>
      </c>
      <c r="N256" s="5">
        <v>670</v>
      </c>
      <c r="O256" s="7"/>
      <c r="P256" s="220"/>
      <c r="Q256" s="95">
        <v>2022</v>
      </c>
      <c r="R256" s="4" t="s">
        <v>221</v>
      </c>
      <c r="S256" s="81">
        <v>-4.4087097022389798</v>
      </c>
      <c r="T256" s="81">
        <v>20.32216309506687</v>
      </c>
      <c r="U256" s="81">
        <v>-31.570576540755468</v>
      </c>
      <c r="V256" s="81">
        <v>-75.324675324675326</v>
      </c>
      <c r="W256" s="81">
        <v>9.2145528731723942</v>
      </c>
      <c r="X256" s="81">
        <v>-56.015523932729629</v>
      </c>
      <c r="Y256" s="81" t="s">
        <v>18</v>
      </c>
      <c r="Z256" s="81" t="s">
        <v>18</v>
      </c>
      <c r="AA256" s="81" t="s">
        <v>18</v>
      </c>
      <c r="AB256" s="81" t="s">
        <v>18</v>
      </c>
      <c r="AC256" s="81">
        <v>54.377880184331815</v>
      </c>
      <c r="AD256" s="7"/>
      <c r="AE256" s="220"/>
      <c r="AF256" s="95">
        <v>2022</v>
      </c>
      <c r="AG256" s="4" t="s">
        <v>221</v>
      </c>
      <c r="AH256" s="81">
        <v>-4.4087097022389798</v>
      </c>
      <c r="AI256" s="81">
        <v>9.0597830268523545</v>
      </c>
      <c r="AJ256" s="81">
        <v>-14.254571567797703</v>
      </c>
      <c r="AK256" s="81">
        <v>-1.4875227616629485</v>
      </c>
      <c r="AL256" s="81">
        <v>0.34751609345746465</v>
      </c>
      <c r="AM256" s="81">
        <v>-2.2210253648277813</v>
      </c>
      <c r="AN256" s="81">
        <v>0.76940832499807676</v>
      </c>
      <c r="AO256" s="81">
        <v>0</v>
      </c>
      <c r="AP256" s="81">
        <v>0</v>
      </c>
      <c r="AQ256" s="81">
        <v>3.0750686055756469</v>
      </c>
      <c r="AR256" s="81">
        <v>0.30263394116591019</v>
      </c>
      <c r="AS256" s="7"/>
      <c r="AT256" s="220"/>
      <c r="AU256" s="95">
        <v>2022</v>
      </c>
      <c r="AV256" s="4" t="s">
        <v>221</v>
      </c>
      <c r="AW256" s="81">
        <v>-24.867714202203246</v>
      </c>
      <c r="AX256" s="81">
        <v>-31.014578798073757</v>
      </c>
      <c r="AY256" s="81">
        <v>-27.199661590524542</v>
      </c>
      <c r="AZ256" s="81">
        <v>-61.224489795918366</v>
      </c>
      <c r="BA256" s="81">
        <v>51.081843838193777</v>
      </c>
      <c r="BB256" s="81">
        <v>-40.740740740740748</v>
      </c>
      <c r="BC256" s="81" t="s">
        <v>18</v>
      </c>
      <c r="BD256" s="81" t="s">
        <v>18</v>
      </c>
      <c r="BE256" s="81" t="s">
        <v>18</v>
      </c>
      <c r="BF256" s="81" t="s">
        <v>18</v>
      </c>
      <c r="BG256" s="81">
        <v>697.61904761904759</v>
      </c>
      <c r="BH256" s="7"/>
      <c r="BI256" s="220"/>
      <c r="BJ256" s="95">
        <v>2022</v>
      </c>
      <c r="BK256" s="4" t="s">
        <v>221</v>
      </c>
      <c r="BL256" s="81">
        <v>-24.867714202203246</v>
      </c>
      <c r="BM256" s="81">
        <v>-18.954413054214495</v>
      </c>
      <c r="BN256" s="81">
        <v>-9.0730419182196584</v>
      </c>
      <c r="BO256" s="81">
        <v>-0.60473507564227891</v>
      </c>
      <c r="BP256" s="81">
        <v>1.0945704869125248</v>
      </c>
      <c r="BQ256" s="81">
        <v>-0.94237882620921787</v>
      </c>
      <c r="BR256" s="81">
        <v>0.60473507564227891</v>
      </c>
      <c r="BS256" s="81">
        <v>0</v>
      </c>
      <c r="BT256" s="81">
        <v>0</v>
      </c>
      <c r="BU256" s="81">
        <v>2.4169245189836412</v>
      </c>
      <c r="BV256" s="81">
        <v>0.5906245905439591</v>
      </c>
    </row>
    <row r="257" spans="1:74" ht="15" customHeight="1" x14ac:dyDescent="0.25">
      <c r="A257" s="220"/>
      <c r="B257" s="110">
        <v>2022</v>
      </c>
      <c r="C257" s="2" t="s">
        <v>218</v>
      </c>
      <c r="D257" s="3">
        <v>87037</v>
      </c>
      <c r="E257" s="3">
        <v>52081</v>
      </c>
      <c r="F257" s="3">
        <v>24226</v>
      </c>
      <c r="G257" s="3">
        <v>256</v>
      </c>
      <c r="H257" s="3">
        <v>4009</v>
      </c>
      <c r="I257" s="3">
        <v>1495</v>
      </c>
      <c r="J257" s="3" t="s">
        <v>18</v>
      </c>
      <c r="K257" s="3">
        <v>816</v>
      </c>
      <c r="L257" s="3">
        <v>630</v>
      </c>
      <c r="M257" s="3" t="s">
        <v>18</v>
      </c>
      <c r="N257" s="3">
        <v>3524</v>
      </c>
      <c r="O257" s="7"/>
      <c r="P257" s="220"/>
      <c r="Q257" s="110">
        <v>2022</v>
      </c>
      <c r="R257" s="2" t="s">
        <v>218</v>
      </c>
      <c r="S257" s="80">
        <v>16.759229448379486</v>
      </c>
      <c r="T257" s="80">
        <v>24.506335166148702</v>
      </c>
      <c r="U257" s="80">
        <v>0.54785423756950991</v>
      </c>
      <c r="V257" s="80">
        <v>-32.631578947368425</v>
      </c>
      <c r="W257" s="80">
        <v>24.813200498132005</v>
      </c>
      <c r="X257" s="80">
        <v>9.9264705882353041</v>
      </c>
      <c r="Y257" s="80">
        <v>-100</v>
      </c>
      <c r="Z257" s="80" t="s">
        <v>18</v>
      </c>
      <c r="AA257" s="80" t="s">
        <v>18</v>
      </c>
      <c r="AB257" s="80">
        <v>-100</v>
      </c>
      <c r="AC257" s="80">
        <v>425.97014925373139</v>
      </c>
      <c r="AD257" s="7"/>
      <c r="AE257" s="220"/>
      <c r="AF257" s="110">
        <v>2022</v>
      </c>
      <c r="AG257" s="2" t="s">
        <v>218</v>
      </c>
      <c r="AH257" s="80">
        <v>16.759229448379486</v>
      </c>
      <c r="AI257" s="80">
        <v>13.751609787508054</v>
      </c>
      <c r="AJ257" s="80">
        <v>0.1770766258853832</v>
      </c>
      <c r="AK257" s="80">
        <v>-0.16634470916505692</v>
      </c>
      <c r="AL257" s="80">
        <v>1.069167203262503</v>
      </c>
      <c r="AM257" s="80">
        <v>0.18110109465550553</v>
      </c>
      <c r="AN257" s="80">
        <v>-0.80489375402446894</v>
      </c>
      <c r="AO257" s="80">
        <v>1.0946555054732778</v>
      </c>
      <c r="AP257" s="80">
        <v>0.84513844172569252</v>
      </c>
      <c r="AQ257" s="80">
        <v>-3.2168920369177942</v>
      </c>
      <c r="AR257" s="80">
        <v>3.8286112899763909</v>
      </c>
      <c r="AS257" s="7"/>
      <c r="AT257" s="220"/>
      <c r="AU257" s="110">
        <v>2022</v>
      </c>
      <c r="AV257" s="2" t="s">
        <v>218</v>
      </c>
      <c r="AW257" s="80">
        <v>62.182760034286133</v>
      </c>
      <c r="AX257" s="80">
        <v>161.72671993567513</v>
      </c>
      <c r="AY257" s="80">
        <v>-5.907484367110726</v>
      </c>
      <c r="AZ257" s="80">
        <v>166.66666666666663</v>
      </c>
      <c r="BA257" s="80">
        <v>95.27520701412567</v>
      </c>
      <c r="BB257" s="80">
        <v>102.57452574525746</v>
      </c>
      <c r="BC257" s="80">
        <v>-100</v>
      </c>
      <c r="BD257" s="80" t="s">
        <v>18</v>
      </c>
      <c r="BE257" s="80" t="s">
        <v>18</v>
      </c>
      <c r="BF257" s="80" t="s">
        <v>18</v>
      </c>
      <c r="BG257" s="80">
        <v>-26.598625286398672</v>
      </c>
      <c r="BH257" s="7"/>
      <c r="BI257" s="220"/>
      <c r="BJ257" s="110">
        <v>2022</v>
      </c>
      <c r="BK257" s="2" t="s">
        <v>218</v>
      </c>
      <c r="BL257" s="80">
        <v>62.182760034286133</v>
      </c>
      <c r="BM257" s="80">
        <v>59.967204561547341</v>
      </c>
      <c r="BN257" s="80">
        <v>-2.8341966980956284</v>
      </c>
      <c r="BO257" s="80">
        <v>0.29814034956955987</v>
      </c>
      <c r="BP257" s="80">
        <v>3.6447657734878689</v>
      </c>
      <c r="BQ257" s="80">
        <v>1.41057652890098</v>
      </c>
      <c r="BR257" s="80">
        <v>-0.61864122535683663</v>
      </c>
      <c r="BS257" s="80">
        <v>1.5205157828047551</v>
      </c>
      <c r="BT257" s="80">
        <v>1.1739276264301419</v>
      </c>
      <c r="BU257" s="80">
        <v>0</v>
      </c>
      <c r="BV257" s="80">
        <v>-2.3795326650020492</v>
      </c>
    </row>
    <row r="258" spans="1:74" ht="15" customHeight="1" x14ac:dyDescent="0.25">
      <c r="A258" s="220"/>
      <c r="B258" s="95">
        <v>2022</v>
      </c>
      <c r="C258" s="4" t="s">
        <v>219</v>
      </c>
      <c r="D258" s="5">
        <v>55874</v>
      </c>
      <c r="E258" s="5">
        <v>28437</v>
      </c>
      <c r="F258" s="5">
        <v>19178</v>
      </c>
      <c r="G258" s="5">
        <v>619</v>
      </c>
      <c r="H258" s="5">
        <v>4264</v>
      </c>
      <c r="I258" s="5">
        <v>2749</v>
      </c>
      <c r="J258" s="5" t="s">
        <v>18</v>
      </c>
      <c r="K258" s="5">
        <v>350</v>
      </c>
      <c r="L258" s="5" t="s">
        <v>18</v>
      </c>
      <c r="M258" s="5" t="s">
        <v>18</v>
      </c>
      <c r="N258" s="5">
        <v>277</v>
      </c>
      <c r="O258" s="7"/>
      <c r="P258" s="220"/>
      <c r="Q258" s="95">
        <v>2022</v>
      </c>
      <c r="R258" s="4" t="s">
        <v>219</v>
      </c>
      <c r="S258" s="81">
        <v>-35.804313108218338</v>
      </c>
      <c r="T258" s="81">
        <v>-45.398513853420631</v>
      </c>
      <c r="U258" s="81">
        <v>-20.837117146867001</v>
      </c>
      <c r="V258" s="81">
        <v>141.796875</v>
      </c>
      <c r="W258" s="81">
        <v>6.360688450985279</v>
      </c>
      <c r="X258" s="81">
        <v>83.879598662207343</v>
      </c>
      <c r="Y258" s="81" t="s">
        <v>18</v>
      </c>
      <c r="Z258" s="81">
        <v>-57.107843137254903</v>
      </c>
      <c r="AA258" s="81">
        <v>-100</v>
      </c>
      <c r="AB258" s="81" t="s">
        <v>18</v>
      </c>
      <c r="AC258" s="81">
        <v>-92.139614074914874</v>
      </c>
      <c r="AD258" s="7"/>
      <c r="AE258" s="220"/>
      <c r="AF258" s="95">
        <v>2022</v>
      </c>
      <c r="AG258" s="4" t="s">
        <v>219</v>
      </c>
      <c r="AH258" s="81">
        <v>-35.804313108218338</v>
      </c>
      <c r="AI258" s="81">
        <v>-27.165458368280152</v>
      </c>
      <c r="AJ258" s="81">
        <v>-5.7998322552477672</v>
      </c>
      <c r="AK258" s="81">
        <v>0.41706400726127962</v>
      </c>
      <c r="AL258" s="81">
        <v>0.29297884807610552</v>
      </c>
      <c r="AM258" s="81">
        <v>1.4407665705389658</v>
      </c>
      <c r="AN258" s="81">
        <v>0</v>
      </c>
      <c r="AO258" s="81">
        <v>-0.53540448315084377</v>
      </c>
      <c r="AP258" s="81">
        <v>-0.72383009524684894</v>
      </c>
      <c r="AQ258" s="81">
        <v>0</v>
      </c>
      <c r="AR258" s="81">
        <v>-3.7305973321690766</v>
      </c>
      <c r="AS258" s="7"/>
      <c r="AT258" s="220"/>
      <c r="AU258" s="95">
        <v>2022</v>
      </c>
      <c r="AV258" s="4" t="s">
        <v>219</v>
      </c>
      <c r="AW258" s="81">
        <v>-43.263606823720558</v>
      </c>
      <c r="AX258" s="81">
        <v>-56.164446910839807</v>
      </c>
      <c r="AY258" s="81">
        <v>-19.864616413170651</v>
      </c>
      <c r="AZ258" s="81">
        <v>-29.337899543378995</v>
      </c>
      <c r="BA258" s="81">
        <v>10.351966873706004</v>
      </c>
      <c r="BB258" s="81">
        <v>179.93890020366598</v>
      </c>
      <c r="BC258" s="81" t="s">
        <v>18</v>
      </c>
      <c r="BD258" s="81" t="s">
        <v>18</v>
      </c>
      <c r="BE258" s="81">
        <v>-100</v>
      </c>
      <c r="BF258" s="81">
        <v>-100</v>
      </c>
      <c r="BG258" s="81">
        <v>-91.327489041953669</v>
      </c>
      <c r="BH258" s="7"/>
      <c r="BI258" s="220"/>
      <c r="BJ258" s="95">
        <v>2022</v>
      </c>
      <c r="BK258" s="4" t="s">
        <v>219</v>
      </c>
      <c r="BL258" s="81">
        <v>-43.263606823720558</v>
      </c>
      <c r="BM258" s="81">
        <v>-36.997359870024376</v>
      </c>
      <c r="BN258" s="81">
        <v>-4.8273761169780673</v>
      </c>
      <c r="BO258" s="81">
        <v>-0.26096669374492282</v>
      </c>
      <c r="BP258" s="81">
        <v>0.40617384240454918</v>
      </c>
      <c r="BQ258" s="81">
        <v>1.7942729488220961</v>
      </c>
      <c r="BR258" s="81">
        <v>0</v>
      </c>
      <c r="BS258" s="81">
        <v>0.35540211210398054</v>
      </c>
      <c r="BT258" s="81">
        <v>-0.63972380178716504</v>
      </c>
      <c r="BU258" s="81">
        <v>-0.13200649878147849</v>
      </c>
      <c r="BV258" s="81">
        <v>-2.9620227457351751</v>
      </c>
    </row>
    <row r="259" spans="1:74" ht="15" customHeight="1" x14ac:dyDescent="0.25">
      <c r="A259" s="220"/>
      <c r="B259" s="2">
        <v>2023</v>
      </c>
      <c r="C259" s="2" t="s">
        <v>220</v>
      </c>
      <c r="D259" s="3">
        <v>66929</v>
      </c>
      <c r="E259" s="3">
        <v>32995</v>
      </c>
      <c r="F259" s="3">
        <v>23218</v>
      </c>
      <c r="G259" s="3">
        <v>60</v>
      </c>
      <c r="H259" s="3">
        <v>2374</v>
      </c>
      <c r="I259" s="3">
        <v>3912</v>
      </c>
      <c r="J259" s="3">
        <v>3634</v>
      </c>
      <c r="K259" s="3" t="s">
        <v>18</v>
      </c>
      <c r="L259" s="3" t="s">
        <v>18</v>
      </c>
      <c r="M259" s="3" t="s">
        <v>18</v>
      </c>
      <c r="N259" s="3">
        <v>736</v>
      </c>
      <c r="O259" s="7"/>
      <c r="P259" s="220"/>
      <c r="Q259" s="2">
        <v>2023</v>
      </c>
      <c r="R259" s="2" t="s">
        <v>220</v>
      </c>
      <c r="S259" s="80">
        <v>19.785589003830054</v>
      </c>
      <c r="T259" s="80">
        <v>16.028413686394487</v>
      </c>
      <c r="U259" s="80">
        <v>21.065804567733863</v>
      </c>
      <c r="V259" s="80">
        <v>-90.306946688206779</v>
      </c>
      <c r="W259" s="80">
        <v>-44.324577861163228</v>
      </c>
      <c r="X259" s="80">
        <v>42.306293197526372</v>
      </c>
      <c r="Y259" s="80" t="s">
        <v>18</v>
      </c>
      <c r="Z259" s="80">
        <v>-100</v>
      </c>
      <c r="AA259" s="80" t="s">
        <v>18</v>
      </c>
      <c r="AB259" s="80" t="s">
        <v>18</v>
      </c>
      <c r="AC259" s="80">
        <v>165.7039711191336</v>
      </c>
      <c r="AD259" s="7"/>
      <c r="AE259" s="220"/>
      <c r="AF259" s="2">
        <v>2023</v>
      </c>
      <c r="AG259" s="2" t="s">
        <v>220</v>
      </c>
      <c r="AH259" s="80">
        <v>19.785589003830054</v>
      </c>
      <c r="AI259" s="80">
        <v>8.1576404051974123</v>
      </c>
      <c r="AJ259" s="80">
        <v>7.2305544618248234</v>
      </c>
      <c r="AK259" s="80">
        <v>-1.0004653327128901</v>
      </c>
      <c r="AL259" s="80">
        <v>-3.3826108744675532</v>
      </c>
      <c r="AM259" s="80">
        <v>2.0814690195797696</v>
      </c>
      <c r="AN259" s="80">
        <v>6.5039195332354973</v>
      </c>
      <c r="AO259" s="80">
        <v>-0.62640942119769516</v>
      </c>
      <c r="AP259" s="80">
        <v>0</v>
      </c>
      <c r="AQ259" s="80">
        <v>0</v>
      </c>
      <c r="AR259" s="80">
        <v>0.82149121237069156</v>
      </c>
      <c r="AS259" s="7"/>
      <c r="AT259" s="220"/>
      <c r="AU259" s="2">
        <v>2023</v>
      </c>
      <c r="AV259" s="2" t="s">
        <v>220</v>
      </c>
      <c r="AW259" s="80">
        <v>-14.173783693672902</v>
      </c>
      <c r="AX259" s="80">
        <v>-5.0913274845390504</v>
      </c>
      <c r="AY259" s="80">
        <v>-34.058506106219824</v>
      </c>
      <c r="AZ259" s="80">
        <v>-96.103896103896105</v>
      </c>
      <c r="BA259" s="80">
        <v>-19.279156749404962</v>
      </c>
      <c r="BB259" s="80">
        <v>26.520051746442434</v>
      </c>
      <c r="BC259" s="80" t="s">
        <v>18</v>
      </c>
      <c r="BD259" s="80" t="s">
        <v>18</v>
      </c>
      <c r="BE259" s="80" t="s">
        <v>18</v>
      </c>
      <c r="BF259" s="80" t="s">
        <v>18</v>
      </c>
      <c r="BG259" s="80">
        <v>69.58525345622121</v>
      </c>
      <c r="BH259" s="7"/>
      <c r="BI259" s="220"/>
      <c r="BJ259" s="2">
        <v>2023</v>
      </c>
      <c r="BK259" s="2" t="s">
        <v>220</v>
      </c>
      <c r="BL259" s="80">
        <v>-14.173783693672902</v>
      </c>
      <c r="BM259" s="80">
        <v>-2.2697545587443262</v>
      </c>
      <c r="BN259" s="80">
        <v>-15.377907722294891</v>
      </c>
      <c r="BO259" s="80">
        <v>-1.8978738683285892</v>
      </c>
      <c r="BP259" s="80">
        <v>-0.72709086712318238</v>
      </c>
      <c r="BQ259" s="80">
        <v>1.0515247108307046</v>
      </c>
      <c r="BR259" s="80">
        <v>4.6600497550716842</v>
      </c>
      <c r="BS259" s="80">
        <v>0</v>
      </c>
      <c r="BT259" s="80">
        <v>0</v>
      </c>
      <c r="BU259" s="80">
        <v>0</v>
      </c>
      <c r="BV259" s="80">
        <v>0.38726885691569857</v>
      </c>
    </row>
    <row r="260" spans="1:74" ht="15" customHeight="1" x14ac:dyDescent="0.25">
      <c r="A260" s="220"/>
      <c r="B260" s="95">
        <v>2023</v>
      </c>
      <c r="C260" s="4" t="s">
        <v>221</v>
      </c>
      <c r="D260" s="5">
        <v>115208</v>
      </c>
      <c r="E260" s="5">
        <v>61339</v>
      </c>
      <c r="F260" s="5">
        <v>27473</v>
      </c>
      <c r="G260" s="5">
        <v>7213</v>
      </c>
      <c r="H260" s="5">
        <v>2859</v>
      </c>
      <c r="I260" s="5">
        <v>2729</v>
      </c>
      <c r="J260" s="5" t="s">
        <v>18</v>
      </c>
      <c r="K260" s="5">
        <v>670</v>
      </c>
      <c r="L260" s="5" t="s">
        <v>18</v>
      </c>
      <c r="M260" s="5" t="s">
        <v>18</v>
      </c>
      <c r="N260" s="5">
        <v>12925</v>
      </c>
      <c r="O260" s="7"/>
      <c r="P260" s="220"/>
      <c r="Q260" s="95">
        <v>2023</v>
      </c>
      <c r="R260" s="4" t="s">
        <v>221</v>
      </c>
      <c r="S260" s="81">
        <v>72.134650151653233</v>
      </c>
      <c r="T260" s="81">
        <v>85.903924837096525</v>
      </c>
      <c r="U260" s="81">
        <v>18.326298561460931</v>
      </c>
      <c r="V260" s="81">
        <v>11921.666666666666</v>
      </c>
      <c r="W260" s="81">
        <v>20.429654591406916</v>
      </c>
      <c r="X260" s="81">
        <v>-30.240286298568506</v>
      </c>
      <c r="Y260" s="81">
        <v>-100</v>
      </c>
      <c r="Z260" s="81" t="s">
        <v>18</v>
      </c>
      <c r="AA260" s="81" t="s">
        <v>18</v>
      </c>
      <c r="AB260" s="81" t="s">
        <v>18</v>
      </c>
      <c r="AC260" s="81">
        <v>1656.1141304347825</v>
      </c>
      <c r="AD260" s="7"/>
      <c r="AE260" s="220"/>
      <c r="AF260" s="95">
        <v>2023</v>
      </c>
      <c r="AG260" s="4" t="s">
        <v>221</v>
      </c>
      <c r="AH260" s="81">
        <v>72.134650151653233</v>
      </c>
      <c r="AI260" s="81">
        <v>42.349355286945865</v>
      </c>
      <c r="AJ260" s="81">
        <v>6.3574833032019002</v>
      </c>
      <c r="AK260" s="81">
        <v>10.68744490430157</v>
      </c>
      <c r="AL260" s="81">
        <v>0.7246485081205456</v>
      </c>
      <c r="AM260" s="81">
        <v>-1.7675447115600111</v>
      </c>
      <c r="AN260" s="81">
        <v>-5.4296343886805412</v>
      </c>
      <c r="AO260" s="81">
        <v>1.0010608256510629</v>
      </c>
      <c r="AP260" s="81">
        <v>0</v>
      </c>
      <c r="AQ260" s="81">
        <v>0</v>
      </c>
      <c r="AR260" s="81">
        <v>18.211836423672846</v>
      </c>
      <c r="AS260" s="7"/>
      <c r="AT260" s="220"/>
      <c r="AU260" s="95">
        <v>2023</v>
      </c>
      <c r="AV260" s="4" t="s">
        <v>221</v>
      </c>
      <c r="AW260" s="81">
        <v>54.550332689418326</v>
      </c>
      <c r="AX260" s="81">
        <v>46.63877599808751</v>
      </c>
      <c r="AY260" s="81">
        <v>14.024238399601558</v>
      </c>
      <c r="AZ260" s="81">
        <v>1798.1578947368423</v>
      </c>
      <c r="BA260" s="81">
        <v>-10.99003735990037</v>
      </c>
      <c r="BB260" s="81">
        <v>100.66176470588238</v>
      </c>
      <c r="BC260" s="81">
        <v>-100</v>
      </c>
      <c r="BD260" s="81" t="s">
        <v>18</v>
      </c>
      <c r="BE260" s="81" t="s">
        <v>18</v>
      </c>
      <c r="BF260" s="81">
        <v>-100</v>
      </c>
      <c r="BG260" s="81">
        <v>1829.1044776119402</v>
      </c>
      <c r="BH260" s="7"/>
      <c r="BI260" s="220"/>
      <c r="BJ260" s="95">
        <v>2023</v>
      </c>
      <c r="BK260" s="4" t="s">
        <v>221</v>
      </c>
      <c r="BL260" s="81">
        <v>54.550332689418326</v>
      </c>
      <c r="BM260" s="81">
        <v>26.171120412105601</v>
      </c>
      <c r="BN260" s="81">
        <v>4.5328933247477998</v>
      </c>
      <c r="BO260" s="81">
        <v>9.1663983687486574</v>
      </c>
      <c r="BP260" s="81">
        <v>-0.47354582528439576</v>
      </c>
      <c r="BQ260" s="81">
        <v>1.8364992487658296</v>
      </c>
      <c r="BR260" s="81">
        <v>-0.80489375402446872</v>
      </c>
      <c r="BS260" s="81">
        <v>0.89879802532732334</v>
      </c>
      <c r="BT260" s="81">
        <v>0</v>
      </c>
      <c r="BU260" s="81">
        <v>-3.2168920369177934</v>
      </c>
      <c r="BV260" s="81">
        <v>16.439954925949774</v>
      </c>
    </row>
    <row r="261" spans="1:74" ht="15" customHeight="1" x14ac:dyDescent="0.25">
      <c r="A261" s="220"/>
      <c r="B261" s="110">
        <v>2023</v>
      </c>
      <c r="C261" s="2" t="s">
        <v>218</v>
      </c>
      <c r="D261" s="3">
        <v>73874</v>
      </c>
      <c r="E261" s="3">
        <v>43371</v>
      </c>
      <c r="F261" s="3">
        <v>20025</v>
      </c>
      <c r="G261" s="3">
        <v>100</v>
      </c>
      <c r="H261" s="3">
        <v>8374</v>
      </c>
      <c r="I261" s="3">
        <v>1268</v>
      </c>
      <c r="J261" s="3" t="s">
        <v>18</v>
      </c>
      <c r="K261" s="3" t="s">
        <v>18</v>
      </c>
      <c r="L261" s="3" t="s">
        <v>18</v>
      </c>
      <c r="M261" s="3" t="s">
        <v>18</v>
      </c>
      <c r="N261" s="3">
        <v>736</v>
      </c>
      <c r="O261" s="7"/>
      <c r="P261" s="220"/>
      <c r="Q261" s="110">
        <v>2023</v>
      </c>
      <c r="R261" s="2" t="s">
        <v>218</v>
      </c>
      <c r="S261" s="80">
        <v>-35.877716825220475</v>
      </c>
      <c r="T261" s="80">
        <v>-29.292945760446045</v>
      </c>
      <c r="U261" s="80">
        <v>-27.110253703636303</v>
      </c>
      <c r="V261" s="80">
        <v>-98.613614307500342</v>
      </c>
      <c r="W261" s="80">
        <v>192.89961525008744</v>
      </c>
      <c r="X261" s="80">
        <v>-53.536093807255405</v>
      </c>
      <c r="Y261" s="80" t="s">
        <v>18</v>
      </c>
      <c r="Z261" s="80">
        <v>-100</v>
      </c>
      <c r="AA261" s="80" t="s">
        <v>18</v>
      </c>
      <c r="AB261" s="80" t="s">
        <v>18</v>
      </c>
      <c r="AC261" s="80">
        <v>-94.305609284332689</v>
      </c>
      <c r="AD261" s="7"/>
      <c r="AE261" s="220"/>
      <c r="AF261" s="110">
        <v>2023</v>
      </c>
      <c r="AG261" s="2" t="s">
        <v>218</v>
      </c>
      <c r="AH261" s="80">
        <v>-35.877716825220475</v>
      </c>
      <c r="AI261" s="80">
        <v>-15.596139157002987</v>
      </c>
      <c r="AJ261" s="80">
        <v>-6.4648288313311584</v>
      </c>
      <c r="AK261" s="80">
        <v>-6.1740504131657525</v>
      </c>
      <c r="AL261" s="80">
        <v>4.7869939587528645</v>
      </c>
      <c r="AM261" s="80">
        <v>-1.2681411013124089</v>
      </c>
      <c r="AN261" s="80">
        <v>0</v>
      </c>
      <c r="AO261" s="80">
        <v>-0.58155683633081046</v>
      </c>
      <c r="AP261" s="80">
        <v>0</v>
      </c>
      <c r="AQ261" s="80">
        <v>0</v>
      </c>
      <c r="AR261" s="80">
        <v>-10.579994444830222</v>
      </c>
      <c r="AS261" s="7"/>
      <c r="AT261" s="220"/>
      <c r="AU261" s="110">
        <v>2023</v>
      </c>
      <c r="AV261" s="2" t="s">
        <v>218</v>
      </c>
      <c r="AW261" s="80">
        <v>-15.123453244022656</v>
      </c>
      <c r="AX261" s="80">
        <v>-16.723949232925634</v>
      </c>
      <c r="AY261" s="80">
        <v>-17.340873441756784</v>
      </c>
      <c r="AZ261" s="80">
        <v>-60.9375</v>
      </c>
      <c r="BA261" s="80">
        <v>108.88001995510103</v>
      </c>
      <c r="BB261" s="80">
        <v>-15.183946488294325</v>
      </c>
      <c r="BC261" s="80" t="s">
        <v>18</v>
      </c>
      <c r="BD261" s="80">
        <v>-100</v>
      </c>
      <c r="BE261" s="80">
        <v>-100</v>
      </c>
      <c r="BF261" s="80" t="s">
        <v>18</v>
      </c>
      <c r="BG261" s="80">
        <v>-79.114642451759366</v>
      </c>
      <c r="BH261" s="7"/>
      <c r="BI261" s="220"/>
      <c r="BJ261" s="110">
        <v>2023</v>
      </c>
      <c r="BK261" s="2" t="s">
        <v>218</v>
      </c>
      <c r="BL261" s="80">
        <v>-15.123453244022656</v>
      </c>
      <c r="BM261" s="80">
        <v>-10.007238300952467</v>
      </c>
      <c r="BN261" s="80">
        <v>-4.8266829049714488</v>
      </c>
      <c r="BO261" s="80">
        <v>-0.17923411882302928</v>
      </c>
      <c r="BP261" s="80">
        <v>5.0151085170674543</v>
      </c>
      <c r="BQ261" s="80">
        <v>-0.26080862162069002</v>
      </c>
      <c r="BR261" s="80">
        <v>0</v>
      </c>
      <c r="BS261" s="80">
        <v>-0.93753231384353775</v>
      </c>
      <c r="BT261" s="80">
        <v>-0.72383009524684894</v>
      </c>
      <c r="BU261" s="80">
        <v>0</v>
      </c>
      <c r="BV261" s="80">
        <v>-3.2032354056320873</v>
      </c>
    </row>
    <row r="262" spans="1:74" ht="15" customHeight="1" x14ac:dyDescent="0.25">
      <c r="A262" s="220"/>
      <c r="B262" s="95">
        <v>2023</v>
      </c>
      <c r="C262" s="4" t="s">
        <v>219</v>
      </c>
      <c r="D262" s="5">
        <v>95709</v>
      </c>
      <c r="E262" s="5">
        <v>66531</v>
      </c>
      <c r="F262" s="5">
        <v>18264</v>
      </c>
      <c r="G262" s="5">
        <v>2653</v>
      </c>
      <c r="H262" s="5">
        <v>2694</v>
      </c>
      <c r="I262" s="5">
        <v>2229</v>
      </c>
      <c r="J262" s="5" t="s">
        <v>18</v>
      </c>
      <c r="K262" s="5" t="s">
        <v>18</v>
      </c>
      <c r="L262" s="5" t="s">
        <v>18</v>
      </c>
      <c r="M262" s="5">
        <v>200</v>
      </c>
      <c r="N262" s="5">
        <v>3138</v>
      </c>
      <c r="O262" s="7"/>
      <c r="P262" s="220"/>
      <c r="Q262" s="95">
        <v>2023</v>
      </c>
      <c r="R262" s="4" t="s">
        <v>219</v>
      </c>
      <c r="S262" s="81">
        <v>29.557083683027855</v>
      </c>
      <c r="T262" s="81">
        <v>53.39973715155287</v>
      </c>
      <c r="U262" s="81">
        <v>-8.7940074906367016</v>
      </c>
      <c r="V262" s="81">
        <v>2553</v>
      </c>
      <c r="W262" s="81">
        <v>-67.828994506806794</v>
      </c>
      <c r="X262" s="81">
        <v>75.788643533123036</v>
      </c>
      <c r="Y262" s="81" t="s">
        <v>18</v>
      </c>
      <c r="Z262" s="81" t="s">
        <v>18</v>
      </c>
      <c r="AA262" s="81" t="s">
        <v>18</v>
      </c>
      <c r="AB262" s="81" t="s">
        <v>18</v>
      </c>
      <c r="AC262" s="81">
        <v>326.35869565217394</v>
      </c>
      <c r="AD262" s="7"/>
      <c r="AE262" s="220"/>
      <c r="AF262" s="95">
        <v>2023</v>
      </c>
      <c r="AG262" s="4" t="s">
        <v>219</v>
      </c>
      <c r="AH262" s="81">
        <v>29.557083683027855</v>
      </c>
      <c r="AI262" s="81">
        <v>31.350678181768956</v>
      </c>
      <c r="AJ262" s="81">
        <v>-2.3837886130438308</v>
      </c>
      <c r="AK262" s="81">
        <v>3.4558843436120958</v>
      </c>
      <c r="AL262" s="81">
        <v>-7.6887673606410898</v>
      </c>
      <c r="AM262" s="81">
        <v>1.3008636326718466</v>
      </c>
      <c r="AN262" s="81">
        <v>0</v>
      </c>
      <c r="AO262" s="81">
        <v>0</v>
      </c>
      <c r="AP262" s="81">
        <v>0</v>
      </c>
      <c r="AQ262" s="81">
        <v>0.27073124509299618</v>
      </c>
      <c r="AR262" s="81">
        <v>3.2514822535668837</v>
      </c>
      <c r="AS262" s="7"/>
      <c r="AT262" s="220"/>
      <c r="AU262" s="95">
        <v>2023</v>
      </c>
      <c r="AV262" s="4" t="s">
        <v>219</v>
      </c>
      <c r="AW262" s="81">
        <v>71.294340838314781</v>
      </c>
      <c r="AX262" s="81">
        <v>133.95927840489503</v>
      </c>
      <c r="AY262" s="81">
        <v>-4.7658775680467187</v>
      </c>
      <c r="AZ262" s="81">
        <v>328.59450726979003</v>
      </c>
      <c r="BA262" s="81">
        <v>-36.819887429643529</v>
      </c>
      <c r="BB262" s="81">
        <v>-18.91596944343398</v>
      </c>
      <c r="BC262" s="81" t="s">
        <v>18</v>
      </c>
      <c r="BD262" s="81">
        <v>-100</v>
      </c>
      <c r="BE262" s="81" t="s">
        <v>18</v>
      </c>
      <c r="BF262" s="81" t="s">
        <v>18</v>
      </c>
      <c r="BG262" s="81">
        <v>1032.8519855595666</v>
      </c>
      <c r="BH262" s="7"/>
      <c r="BI262" s="220"/>
      <c r="BJ262" s="95">
        <v>2023</v>
      </c>
      <c r="BK262" s="4" t="s">
        <v>219</v>
      </c>
      <c r="BL262" s="81">
        <v>71.294340838314781</v>
      </c>
      <c r="BM262" s="81">
        <v>68.17840140315711</v>
      </c>
      <c r="BN262" s="81">
        <v>-1.6358234599276944</v>
      </c>
      <c r="BO262" s="81">
        <v>3.6403336077603181</v>
      </c>
      <c r="BP262" s="81">
        <v>-2.8098936893725166</v>
      </c>
      <c r="BQ262" s="81">
        <v>-0.93066542577943234</v>
      </c>
      <c r="BR262" s="81">
        <v>0</v>
      </c>
      <c r="BS262" s="81">
        <v>-0.62640942119769483</v>
      </c>
      <c r="BT262" s="81">
        <v>0</v>
      </c>
      <c r="BU262" s="81">
        <v>0.35794824068439701</v>
      </c>
      <c r="BV262" s="81">
        <v>5.1204495829903003</v>
      </c>
    </row>
    <row r="263" spans="1:74" ht="15" customHeight="1" x14ac:dyDescent="0.25">
      <c r="A263" s="220"/>
      <c r="B263" s="2">
        <v>2024</v>
      </c>
      <c r="C263" s="2" t="s">
        <v>220</v>
      </c>
      <c r="D263" s="3">
        <v>73365</v>
      </c>
      <c r="E263" s="3">
        <v>21235</v>
      </c>
      <c r="F263" s="3">
        <v>20418</v>
      </c>
      <c r="G263" s="3">
        <v>2156</v>
      </c>
      <c r="H263" s="3">
        <v>2559</v>
      </c>
      <c r="I263" s="3">
        <v>1525</v>
      </c>
      <c r="J263" s="3">
        <v>10240</v>
      </c>
      <c r="K263" s="3" t="s">
        <v>18</v>
      </c>
      <c r="L263" s="3">
        <v>13384</v>
      </c>
      <c r="M263" s="3">
        <v>1604</v>
      </c>
      <c r="N263" s="3">
        <v>244</v>
      </c>
      <c r="O263" s="7"/>
      <c r="P263" s="220"/>
      <c r="Q263" s="2">
        <v>2024</v>
      </c>
      <c r="R263" s="2" t="s">
        <v>220</v>
      </c>
      <c r="S263" s="80">
        <v>-23.345766855781591</v>
      </c>
      <c r="T263" s="80">
        <v>-68.082547985149773</v>
      </c>
      <c r="U263" s="80">
        <v>11.793692509855447</v>
      </c>
      <c r="V263" s="80">
        <v>-18.733509234828489</v>
      </c>
      <c r="W263" s="80">
        <v>-5.0111358574610279</v>
      </c>
      <c r="X263" s="80">
        <v>-31.58366980708837</v>
      </c>
      <c r="Y263" s="80" t="s">
        <v>18</v>
      </c>
      <c r="Z263" s="80" t="s">
        <v>18</v>
      </c>
      <c r="AA263" s="80" t="s">
        <v>18</v>
      </c>
      <c r="AB263" s="80">
        <v>702</v>
      </c>
      <c r="AC263" s="80">
        <v>-92.224346717654555</v>
      </c>
      <c r="AD263" s="7"/>
      <c r="AE263" s="220"/>
      <c r="AF263" s="2">
        <v>2024</v>
      </c>
      <c r="AG263" s="2" t="s">
        <v>220</v>
      </c>
      <c r="AH263" s="80">
        <v>-23.345766855781591</v>
      </c>
      <c r="AI263" s="80">
        <v>-47.326792673625263</v>
      </c>
      <c r="AJ263" s="80">
        <v>2.2505720465160022</v>
      </c>
      <c r="AK263" s="80">
        <v>-0.51928240813298643</v>
      </c>
      <c r="AL263" s="80">
        <v>-0.14105256558944301</v>
      </c>
      <c r="AM263" s="80">
        <v>-0.73556300870346591</v>
      </c>
      <c r="AN263" s="80">
        <v>10.699098308414047</v>
      </c>
      <c r="AO263" s="80">
        <v>0</v>
      </c>
      <c r="AP263" s="80">
        <v>13.9840558359193</v>
      </c>
      <c r="AQ263" s="80">
        <v>1.4669466821302073</v>
      </c>
      <c r="AR263" s="80">
        <v>-3.0237490727099856</v>
      </c>
      <c r="AS263" s="7"/>
      <c r="AT263" s="220"/>
      <c r="AU263" s="2">
        <v>2024</v>
      </c>
      <c r="AV263" s="2" t="s">
        <v>220</v>
      </c>
      <c r="AW263" s="80">
        <v>9.6161604087914014</v>
      </c>
      <c r="AX263" s="80">
        <v>-35.641763903621765</v>
      </c>
      <c r="AY263" s="80">
        <v>-12.059608924110591</v>
      </c>
      <c r="AZ263" s="80">
        <v>3493.333333333333</v>
      </c>
      <c r="BA263" s="80">
        <v>7.7927548441448948</v>
      </c>
      <c r="BB263" s="80">
        <v>-61.017382413087937</v>
      </c>
      <c r="BC263" s="80">
        <v>181.78315905338474</v>
      </c>
      <c r="BD263" s="80" t="s">
        <v>18</v>
      </c>
      <c r="BE263" s="80" t="s">
        <v>18</v>
      </c>
      <c r="BF263" s="80" t="s">
        <v>18</v>
      </c>
      <c r="BG263" s="80">
        <v>-66.84782608695653</v>
      </c>
      <c r="BH263" s="7"/>
      <c r="BI263" s="220"/>
      <c r="BJ263" s="2">
        <v>2024</v>
      </c>
      <c r="BK263" s="2" t="s">
        <v>220</v>
      </c>
      <c r="BL263" s="80">
        <v>9.6161604087914014</v>
      </c>
      <c r="BM263" s="80">
        <v>-17.570858671129098</v>
      </c>
      <c r="BN263" s="80">
        <v>-4.1835377788402619</v>
      </c>
      <c r="BO263" s="80">
        <v>3.1316768515889959</v>
      </c>
      <c r="BP263" s="80">
        <v>0.27641231753051726</v>
      </c>
      <c r="BQ263" s="80">
        <v>-3.566465956461323</v>
      </c>
      <c r="BR263" s="80">
        <v>9.8701609167924182</v>
      </c>
      <c r="BS263" s="80">
        <v>0</v>
      </c>
      <c r="BT263" s="80">
        <v>19.99731058285645</v>
      </c>
      <c r="BU263" s="80">
        <v>2.39656949902135</v>
      </c>
      <c r="BV263" s="80">
        <v>-0.73510735256764592</v>
      </c>
    </row>
    <row r="264" spans="1:74" ht="15" customHeight="1" x14ac:dyDescent="0.25">
      <c r="A264" s="220"/>
      <c r="B264" s="95">
        <v>2024</v>
      </c>
      <c r="C264" s="4" t="s">
        <v>221</v>
      </c>
      <c r="D264" s="5">
        <v>74174</v>
      </c>
      <c r="E264" s="5">
        <v>44449</v>
      </c>
      <c r="F264" s="5">
        <v>17123</v>
      </c>
      <c r="G264" s="5" t="s">
        <v>18</v>
      </c>
      <c r="H264" s="5">
        <v>3233</v>
      </c>
      <c r="I264" s="5">
        <v>1376</v>
      </c>
      <c r="J264" s="5" t="s">
        <v>18</v>
      </c>
      <c r="K264" s="5" t="s">
        <v>18</v>
      </c>
      <c r="L264" s="5" t="s">
        <v>18</v>
      </c>
      <c r="M264" s="5">
        <v>4177</v>
      </c>
      <c r="N264" s="5">
        <v>3816</v>
      </c>
      <c r="O264" s="7"/>
      <c r="P264" s="220"/>
      <c r="Q264" s="95">
        <v>2024</v>
      </c>
      <c r="R264" s="4" t="s">
        <v>221</v>
      </c>
      <c r="S264" s="81">
        <v>1.102705649833041</v>
      </c>
      <c r="T264" s="81">
        <v>109.31951966093712</v>
      </c>
      <c r="U264" s="81">
        <v>-16.137721618180038</v>
      </c>
      <c r="V264" s="81">
        <v>-100</v>
      </c>
      <c r="W264" s="81">
        <v>26.338413442751076</v>
      </c>
      <c r="X264" s="81">
        <v>-9.7704918032786878</v>
      </c>
      <c r="Y264" s="81">
        <v>-100</v>
      </c>
      <c r="Z264" s="81" t="s">
        <v>18</v>
      </c>
      <c r="AA264" s="81">
        <v>-100</v>
      </c>
      <c r="AB264" s="81">
        <v>160.41147132169573</v>
      </c>
      <c r="AC264" s="81">
        <v>1463.9344262295081</v>
      </c>
      <c r="AD264" s="7"/>
      <c r="AE264" s="220"/>
      <c r="AF264" s="95">
        <v>2024</v>
      </c>
      <c r="AG264" s="4" t="s">
        <v>221</v>
      </c>
      <c r="AH264" s="81">
        <v>1.102705649833041</v>
      </c>
      <c r="AI264" s="81">
        <v>31.641791044776529</v>
      </c>
      <c r="AJ264" s="81">
        <v>-4.4912424180468111</v>
      </c>
      <c r="AK264" s="81">
        <v>-2.9387310025216768</v>
      </c>
      <c r="AL264" s="81">
        <v>0.91869420023172998</v>
      </c>
      <c r="AM264" s="81">
        <v>-0.20309411844885428</v>
      </c>
      <c r="AN264" s="81">
        <v>-13.957609214203138</v>
      </c>
      <c r="AO264" s="81">
        <v>0</v>
      </c>
      <c r="AP264" s="81">
        <v>-18.243031418251448</v>
      </c>
      <c r="AQ264" s="81">
        <v>3.5071219246235037</v>
      </c>
      <c r="AR264" s="81">
        <v>4.8688066516732045</v>
      </c>
      <c r="AS264" s="7"/>
      <c r="AT264" s="220"/>
      <c r="AU264" s="95">
        <v>2024</v>
      </c>
      <c r="AV264" s="4" t="s">
        <v>221</v>
      </c>
      <c r="AW264" s="81">
        <v>-35.617318241788766</v>
      </c>
      <c r="AX264" s="81">
        <v>-27.535499437551962</v>
      </c>
      <c r="AY264" s="81">
        <v>-37.673352018345284</v>
      </c>
      <c r="AZ264" s="81">
        <v>-100</v>
      </c>
      <c r="BA264" s="81">
        <v>13.081497026932482</v>
      </c>
      <c r="BB264" s="81">
        <v>-49.57860021986076</v>
      </c>
      <c r="BC264" s="81" t="s">
        <v>18</v>
      </c>
      <c r="BD264" s="81">
        <v>-100</v>
      </c>
      <c r="BE264" s="81" t="s">
        <v>18</v>
      </c>
      <c r="BF264" s="81" t="s">
        <v>18</v>
      </c>
      <c r="BG264" s="81">
        <v>-70.475822050290134</v>
      </c>
      <c r="BH264" s="7"/>
      <c r="BI264" s="220"/>
      <c r="BJ264" s="95">
        <v>2024</v>
      </c>
      <c r="BK264" s="4" t="s">
        <v>221</v>
      </c>
      <c r="BL264" s="81">
        <v>-35.617318241788766</v>
      </c>
      <c r="BM264" s="81">
        <v>-14.660440247205056</v>
      </c>
      <c r="BN264" s="81">
        <v>-8.9837511283938625</v>
      </c>
      <c r="BO264" s="81">
        <v>-6.2608499409763212</v>
      </c>
      <c r="BP264" s="81">
        <v>0.32463023401152702</v>
      </c>
      <c r="BQ264" s="81">
        <v>-1.1743976112769947</v>
      </c>
      <c r="BR264" s="81">
        <v>0</v>
      </c>
      <c r="BS264" s="81">
        <v>-0.58155683633081035</v>
      </c>
      <c r="BT264" s="81">
        <v>0</v>
      </c>
      <c r="BU264" s="81">
        <v>3.6256162766474551</v>
      </c>
      <c r="BV264" s="81">
        <v>-7.9065689882647048</v>
      </c>
    </row>
    <row r="265" spans="1:74" ht="15" customHeight="1" x14ac:dyDescent="0.25">
      <c r="A265" s="220"/>
      <c r="B265" s="110">
        <v>2024</v>
      </c>
      <c r="C265" s="2" t="s">
        <v>218</v>
      </c>
      <c r="D265" s="3">
        <v>41241</v>
      </c>
      <c r="E265" s="3">
        <v>4961</v>
      </c>
      <c r="F265" s="3">
        <v>18790</v>
      </c>
      <c r="G265" s="3">
        <v>1613</v>
      </c>
      <c r="H265" s="3">
        <v>2124</v>
      </c>
      <c r="I265" s="3">
        <v>1868</v>
      </c>
      <c r="J265" s="3">
        <v>8152</v>
      </c>
      <c r="K265" s="3">
        <v>1356</v>
      </c>
      <c r="L265" s="3" t="s">
        <v>18</v>
      </c>
      <c r="M265" s="3" t="s">
        <v>18</v>
      </c>
      <c r="N265" s="3">
        <v>2377</v>
      </c>
      <c r="O265" s="7"/>
      <c r="P265" s="220"/>
      <c r="Q265" s="110">
        <v>2024</v>
      </c>
      <c r="R265" s="2" t="s">
        <v>218</v>
      </c>
      <c r="S265" s="80">
        <v>-44.399654865586328</v>
      </c>
      <c r="T265" s="80">
        <v>-88.838894013363628</v>
      </c>
      <c r="U265" s="80">
        <v>9.7354435554517238</v>
      </c>
      <c r="V265" s="80" t="s">
        <v>18</v>
      </c>
      <c r="W265" s="80">
        <v>-34.302505412929165</v>
      </c>
      <c r="X265" s="80">
        <v>35.755813953488371</v>
      </c>
      <c r="Y265" s="80" t="s">
        <v>18</v>
      </c>
      <c r="Z265" s="80" t="s">
        <v>18</v>
      </c>
      <c r="AA265" s="80" t="s">
        <v>18</v>
      </c>
      <c r="AB265" s="80">
        <v>-100</v>
      </c>
      <c r="AC265" s="80">
        <v>-37.709643605870028</v>
      </c>
      <c r="AD265" s="7"/>
      <c r="AE265" s="220"/>
      <c r="AF265" s="110">
        <v>2024</v>
      </c>
      <c r="AG265" s="2" t="s">
        <v>218</v>
      </c>
      <c r="AH265" s="80">
        <v>-44.399654865586328</v>
      </c>
      <c r="AI265" s="80">
        <v>-53.236983309515473</v>
      </c>
      <c r="AJ265" s="80">
        <v>2.2474182328039474</v>
      </c>
      <c r="AK265" s="80">
        <v>2.1746164424191767</v>
      </c>
      <c r="AL265" s="80">
        <v>-1.4951330654946478</v>
      </c>
      <c r="AM265" s="80">
        <v>0.6633052012834687</v>
      </c>
      <c r="AN265" s="80">
        <v>10.990373985493569</v>
      </c>
      <c r="AO265" s="80">
        <v>1.8281338474398039</v>
      </c>
      <c r="AP265" s="80">
        <v>0</v>
      </c>
      <c r="AQ265" s="80">
        <v>-5.631353304392376</v>
      </c>
      <c r="AR265" s="80">
        <v>-1.9400328956238038</v>
      </c>
      <c r="AS265" s="7"/>
      <c r="AT265" s="220"/>
      <c r="AU265" s="110">
        <v>2024</v>
      </c>
      <c r="AV265" s="2" t="s">
        <v>218</v>
      </c>
      <c r="AW265" s="80">
        <v>-44.173863605598719</v>
      </c>
      <c r="AX265" s="80">
        <v>-88.561481174056397</v>
      </c>
      <c r="AY265" s="80">
        <v>-6.16729088639201</v>
      </c>
      <c r="AZ265" s="80">
        <v>1513</v>
      </c>
      <c r="BA265" s="80">
        <v>-74.635777406257461</v>
      </c>
      <c r="BB265" s="80">
        <v>47.318611987381701</v>
      </c>
      <c r="BC265" s="80" t="s">
        <v>18</v>
      </c>
      <c r="BD265" s="80" t="s">
        <v>18</v>
      </c>
      <c r="BE265" s="80" t="s">
        <v>18</v>
      </c>
      <c r="BF265" s="80" t="s">
        <v>18</v>
      </c>
      <c r="BG265" s="80">
        <v>222.96195652173913</v>
      </c>
      <c r="BH265" s="7"/>
      <c r="BI265" s="220"/>
      <c r="BJ265" s="110">
        <v>2024</v>
      </c>
      <c r="BK265" s="2" t="s">
        <v>218</v>
      </c>
      <c r="BL265" s="80">
        <v>-44.173863605598719</v>
      </c>
      <c r="BM265" s="80">
        <v>-51.993935620109916</v>
      </c>
      <c r="BN265" s="80">
        <v>-1.6717654384492513</v>
      </c>
      <c r="BO265" s="80">
        <v>2.0480818691285156</v>
      </c>
      <c r="BP265" s="80">
        <v>-8.4603514091561305</v>
      </c>
      <c r="BQ265" s="80">
        <v>0.81219373527898853</v>
      </c>
      <c r="BR265" s="80">
        <v>11.035005549990524</v>
      </c>
      <c r="BS265" s="80">
        <v>1.8355578417305141</v>
      </c>
      <c r="BT265" s="80">
        <v>0</v>
      </c>
      <c r="BU265" s="80">
        <v>0</v>
      </c>
      <c r="BV265" s="80">
        <v>2.2213498659880333</v>
      </c>
    </row>
    <row r="266" spans="1:74" ht="15" customHeight="1" x14ac:dyDescent="0.25">
      <c r="A266" s="221"/>
      <c r="B266" s="129">
        <v>2024</v>
      </c>
      <c r="C266" s="130" t="s">
        <v>219</v>
      </c>
      <c r="D266" s="131">
        <v>72014</v>
      </c>
      <c r="E266" s="131">
        <v>44673</v>
      </c>
      <c r="F266" s="131">
        <v>15755</v>
      </c>
      <c r="G266" s="131">
        <v>220</v>
      </c>
      <c r="H266" s="131">
        <v>1647</v>
      </c>
      <c r="I266" s="131">
        <v>996</v>
      </c>
      <c r="J266" s="131" t="s">
        <v>18</v>
      </c>
      <c r="K266" s="131" t="s">
        <v>18</v>
      </c>
      <c r="L266" s="131" t="s">
        <v>18</v>
      </c>
      <c r="M266" s="131" t="s">
        <v>18</v>
      </c>
      <c r="N266" s="131">
        <v>8723</v>
      </c>
      <c r="O266" s="7"/>
      <c r="P266" s="221"/>
      <c r="Q266" s="129">
        <v>2024</v>
      </c>
      <c r="R266" s="130" t="s">
        <v>219</v>
      </c>
      <c r="S266" s="184">
        <v>74.617492301350609</v>
      </c>
      <c r="T266" s="184">
        <v>800.48377343277559</v>
      </c>
      <c r="U266" s="184">
        <v>-16.15220862160723</v>
      </c>
      <c r="V266" s="184">
        <v>-86.360818350898938</v>
      </c>
      <c r="W266" s="184">
        <v>-22.457627118644069</v>
      </c>
      <c r="X266" s="184">
        <v>-46.680942184154176</v>
      </c>
      <c r="Y266" s="184">
        <v>-100</v>
      </c>
      <c r="Z266" s="184">
        <v>-100</v>
      </c>
      <c r="AA266" s="184" t="s">
        <v>18</v>
      </c>
      <c r="AB266" s="184" t="s">
        <v>18</v>
      </c>
      <c r="AC266" s="184">
        <v>266.97517879680271</v>
      </c>
      <c r="AD266" s="7"/>
      <c r="AE266" s="221"/>
      <c r="AF266" s="129">
        <v>2024</v>
      </c>
      <c r="AG266" s="130" t="s">
        <v>219</v>
      </c>
      <c r="AH266" s="184">
        <v>74.617492301350609</v>
      </c>
      <c r="AI266" s="184">
        <v>96.292524429572524</v>
      </c>
      <c r="AJ266" s="184">
        <v>-7.3591813971533186</v>
      </c>
      <c r="AK266" s="184">
        <v>-3.3777066511481295</v>
      </c>
      <c r="AL266" s="184">
        <v>-1.1566159889430423</v>
      </c>
      <c r="AM266" s="184">
        <v>-2.1144007177323543</v>
      </c>
      <c r="AN266" s="184">
        <v>-19.766736985039163</v>
      </c>
      <c r="AO266" s="184">
        <v>-3.2879901069324222</v>
      </c>
      <c r="AP266" s="184">
        <v>0</v>
      </c>
      <c r="AQ266" s="184">
        <v>0</v>
      </c>
      <c r="AR266" s="184">
        <v>15.387599718726511</v>
      </c>
      <c r="AS266" s="7"/>
      <c r="AT266" s="221"/>
      <c r="AU266" s="129">
        <v>2024</v>
      </c>
      <c r="AV266" s="130" t="s">
        <v>219</v>
      </c>
      <c r="AW266" s="184">
        <v>-24.757337345495202</v>
      </c>
      <c r="AX266" s="184">
        <v>-32.853857600216443</v>
      </c>
      <c r="AY266" s="184">
        <v>-13.737406920718357</v>
      </c>
      <c r="AZ266" s="184">
        <v>-91.707500942329432</v>
      </c>
      <c r="BA266" s="184">
        <v>-38.8641425389755</v>
      </c>
      <c r="BB266" s="184">
        <v>-55.316285329744282</v>
      </c>
      <c r="BC266" s="184" t="s">
        <v>18</v>
      </c>
      <c r="BD266" s="184" t="s">
        <v>18</v>
      </c>
      <c r="BE266" s="184" t="s">
        <v>18</v>
      </c>
      <c r="BF266" s="184">
        <v>-100</v>
      </c>
      <c r="BG266" s="184">
        <v>177.97960484384959</v>
      </c>
      <c r="BH266" s="7"/>
      <c r="BI266" s="221"/>
      <c r="BJ266" s="129">
        <v>2024</v>
      </c>
      <c r="BK266" s="130" t="s">
        <v>219</v>
      </c>
      <c r="BL266" s="184">
        <v>-24.757337345495202</v>
      </c>
      <c r="BM266" s="184">
        <v>-22.837977619659597</v>
      </c>
      <c r="BN266" s="184">
        <v>-2.6214880523252782</v>
      </c>
      <c r="BO266" s="184">
        <v>-2.5420806820675175</v>
      </c>
      <c r="BP266" s="184">
        <v>-1.0939410086825692</v>
      </c>
      <c r="BQ266" s="184">
        <v>-1.2882800990502463</v>
      </c>
      <c r="BR266" s="184">
        <v>0</v>
      </c>
      <c r="BS266" s="184">
        <v>0</v>
      </c>
      <c r="BT266" s="184">
        <v>0</v>
      </c>
      <c r="BU266" s="184">
        <v>-0.20896676383621188</v>
      </c>
      <c r="BV266" s="184">
        <v>5.8353968801262166</v>
      </c>
    </row>
    <row r="267" spans="1:74" ht="15" customHeight="1" x14ac:dyDescent="0.25">
      <c r="A267" s="222" t="s">
        <v>196</v>
      </c>
      <c r="B267" s="146">
        <v>2020</v>
      </c>
      <c r="C267" s="2" t="s">
        <v>218</v>
      </c>
      <c r="D267" s="3">
        <v>62291</v>
      </c>
      <c r="E267" s="3">
        <v>22729</v>
      </c>
      <c r="F267" s="3">
        <v>27691</v>
      </c>
      <c r="G267" s="3" t="s">
        <v>18</v>
      </c>
      <c r="H267" s="3">
        <v>5078</v>
      </c>
      <c r="I267" s="3">
        <v>4386</v>
      </c>
      <c r="J267" s="3" t="s">
        <v>18</v>
      </c>
      <c r="K267" s="3">
        <v>900</v>
      </c>
      <c r="L267" s="3">
        <v>787</v>
      </c>
      <c r="M267" s="3" t="s">
        <v>18</v>
      </c>
      <c r="N267" s="3">
        <v>720</v>
      </c>
      <c r="O267" s="7"/>
      <c r="P267" s="222" t="s">
        <v>196</v>
      </c>
      <c r="Q267" s="146">
        <v>2020</v>
      </c>
      <c r="R267" s="2" t="s">
        <v>218</v>
      </c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7"/>
      <c r="AE267" s="222" t="s">
        <v>196</v>
      </c>
      <c r="AF267" s="146">
        <v>2020</v>
      </c>
      <c r="AG267" s="2" t="s">
        <v>218</v>
      </c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7"/>
      <c r="AT267" s="222" t="s">
        <v>196</v>
      </c>
      <c r="AU267" s="146">
        <v>2020</v>
      </c>
      <c r="AV267" s="2" t="s">
        <v>218</v>
      </c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7"/>
      <c r="BI267" s="222" t="s">
        <v>196</v>
      </c>
      <c r="BJ267" s="146">
        <v>2020</v>
      </c>
      <c r="BK267" s="2" t="s">
        <v>218</v>
      </c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</row>
    <row r="268" spans="1:74" ht="15" customHeight="1" x14ac:dyDescent="0.25">
      <c r="A268" s="220"/>
      <c r="B268" s="95">
        <v>2020</v>
      </c>
      <c r="C268" s="4" t="s">
        <v>219</v>
      </c>
      <c r="D268" s="5">
        <v>51902</v>
      </c>
      <c r="E268" s="5">
        <v>34185</v>
      </c>
      <c r="F268" s="5">
        <v>6850</v>
      </c>
      <c r="G268" s="5" t="s">
        <v>18</v>
      </c>
      <c r="H268" s="5">
        <v>1546</v>
      </c>
      <c r="I268" s="5">
        <v>929</v>
      </c>
      <c r="J268" s="5" t="s">
        <v>18</v>
      </c>
      <c r="K268" s="5" t="s">
        <v>18</v>
      </c>
      <c r="L268" s="5">
        <v>1403</v>
      </c>
      <c r="M268" s="5" t="s">
        <v>18</v>
      </c>
      <c r="N268" s="5">
        <v>6989</v>
      </c>
      <c r="O268" s="7"/>
      <c r="P268" s="220"/>
      <c r="Q268" s="95">
        <v>2020</v>
      </c>
      <c r="R268" s="4" t="s">
        <v>219</v>
      </c>
      <c r="S268" s="81">
        <v>-16.678171806521007</v>
      </c>
      <c r="T268" s="81">
        <v>50.402569404725256</v>
      </c>
      <c r="U268" s="81">
        <v>-75.262720739590478</v>
      </c>
      <c r="V268" s="81" t="s">
        <v>18</v>
      </c>
      <c r="W268" s="81">
        <v>-69.554942890901927</v>
      </c>
      <c r="X268" s="81">
        <v>-78.818969448244417</v>
      </c>
      <c r="Y268" s="81" t="s">
        <v>18</v>
      </c>
      <c r="Z268" s="81">
        <v>-100</v>
      </c>
      <c r="AA268" s="81">
        <v>78.271918678526049</v>
      </c>
      <c r="AB268" s="81" t="s">
        <v>18</v>
      </c>
      <c r="AC268" s="81">
        <v>870.69444444444434</v>
      </c>
      <c r="AD268" s="7"/>
      <c r="AE268" s="220"/>
      <c r="AF268" s="95">
        <v>2020</v>
      </c>
      <c r="AG268" s="4" t="s">
        <v>219</v>
      </c>
      <c r="AH268" s="81">
        <v>-16.678171806521007</v>
      </c>
      <c r="AI268" s="81">
        <v>18.391099837857798</v>
      </c>
      <c r="AJ268" s="81">
        <v>-33.457481819203416</v>
      </c>
      <c r="AK268" s="81">
        <v>0</v>
      </c>
      <c r="AL268" s="81">
        <v>-5.6701610184456825</v>
      </c>
      <c r="AM268" s="81">
        <v>-5.5497583920630591</v>
      </c>
      <c r="AN268" s="81">
        <v>0</v>
      </c>
      <c r="AO268" s="81">
        <v>-1.4448315165914818</v>
      </c>
      <c r="AP268" s="81">
        <v>0.988906904689281</v>
      </c>
      <c r="AQ268" s="81">
        <v>0</v>
      </c>
      <c r="AR268" s="81">
        <v>10.064054197235556</v>
      </c>
      <c r="AS268" s="7"/>
      <c r="AT268" s="220"/>
      <c r="AU268" s="95">
        <v>2020</v>
      </c>
      <c r="AV268" s="4" t="s">
        <v>219</v>
      </c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7"/>
      <c r="BI268" s="220"/>
      <c r="BJ268" s="95">
        <v>2020</v>
      </c>
      <c r="BK268" s="4" t="s">
        <v>219</v>
      </c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</row>
    <row r="269" spans="1:74" ht="15" customHeight="1" x14ac:dyDescent="0.25">
      <c r="A269" s="220"/>
      <c r="B269" s="2">
        <v>2021</v>
      </c>
      <c r="C269" s="2" t="s">
        <v>220</v>
      </c>
      <c r="D269" s="3">
        <v>84411</v>
      </c>
      <c r="E269" s="3">
        <v>50322</v>
      </c>
      <c r="F269" s="3">
        <v>11584</v>
      </c>
      <c r="G269" s="3">
        <v>160</v>
      </c>
      <c r="H269" s="3">
        <v>2734</v>
      </c>
      <c r="I269" s="3">
        <v>425</v>
      </c>
      <c r="J269" s="3">
        <v>5737</v>
      </c>
      <c r="K269" s="3" t="s">
        <v>18</v>
      </c>
      <c r="L269" s="3">
        <v>6977</v>
      </c>
      <c r="M269" s="3" t="s">
        <v>18</v>
      </c>
      <c r="N269" s="3">
        <v>6472</v>
      </c>
      <c r="O269" s="7"/>
      <c r="P269" s="220"/>
      <c r="Q269" s="2">
        <v>2021</v>
      </c>
      <c r="R269" s="2" t="s">
        <v>220</v>
      </c>
      <c r="S269" s="80">
        <v>62.635351238873284</v>
      </c>
      <c r="T269" s="80">
        <v>47.204914436156201</v>
      </c>
      <c r="U269" s="80">
        <v>69.109489051094897</v>
      </c>
      <c r="V269" s="80" t="s">
        <v>18</v>
      </c>
      <c r="W269" s="80">
        <v>76.843467011642957</v>
      </c>
      <c r="X269" s="80">
        <v>-54.251883745963404</v>
      </c>
      <c r="Y269" s="80" t="s">
        <v>18</v>
      </c>
      <c r="Z269" s="80" t="s">
        <v>18</v>
      </c>
      <c r="AA269" s="80">
        <v>397.29151817533852</v>
      </c>
      <c r="AB269" s="80" t="s">
        <v>18</v>
      </c>
      <c r="AC269" s="80">
        <v>-7.3973386750608086</v>
      </c>
      <c r="AD269" s="7"/>
      <c r="AE269" s="220"/>
      <c r="AF269" s="2">
        <v>2021</v>
      </c>
      <c r="AG269" s="2" t="s">
        <v>220</v>
      </c>
      <c r="AH269" s="80">
        <v>62.635351238873284</v>
      </c>
      <c r="AI269" s="80">
        <v>31.091287426303431</v>
      </c>
      <c r="AJ269" s="80">
        <v>9.1210357982351393</v>
      </c>
      <c r="AK269" s="80">
        <v>0.30827328426650236</v>
      </c>
      <c r="AL269" s="80">
        <v>2.2889291356787802</v>
      </c>
      <c r="AM269" s="80">
        <v>-0.97106084543948246</v>
      </c>
      <c r="AN269" s="80">
        <v>11.053523948980775</v>
      </c>
      <c r="AO269" s="80">
        <v>0</v>
      </c>
      <c r="AP269" s="80">
        <v>10.739470540634276</v>
      </c>
      <c r="AQ269" s="80">
        <v>0</v>
      </c>
      <c r="AR269" s="80">
        <v>-0.99610804978613587</v>
      </c>
      <c r="AS269" s="7"/>
      <c r="AT269" s="220"/>
      <c r="AU269" s="2">
        <v>2021</v>
      </c>
      <c r="AV269" s="2" t="s">
        <v>220</v>
      </c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7"/>
      <c r="BI269" s="220"/>
      <c r="BJ269" s="2">
        <v>2021</v>
      </c>
      <c r="BK269" s="2" t="s">
        <v>220</v>
      </c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</row>
    <row r="270" spans="1:74" ht="15" customHeight="1" x14ac:dyDescent="0.25">
      <c r="A270" s="220"/>
      <c r="B270" s="95">
        <v>2021</v>
      </c>
      <c r="C270" s="4" t="s">
        <v>221</v>
      </c>
      <c r="D270" s="5">
        <v>57904</v>
      </c>
      <c r="E270" s="5">
        <v>39539</v>
      </c>
      <c r="F270" s="5">
        <v>11008</v>
      </c>
      <c r="G270" s="5" t="s">
        <v>18</v>
      </c>
      <c r="H270" s="5">
        <v>1875</v>
      </c>
      <c r="I270" s="5">
        <v>2067</v>
      </c>
      <c r="J270" s="5">
        <v>2016</v>
      </c>
      <c r="K270" s="5" t="s">
        <v>18</v>
      </c>
      <c r="L270" s="5">
        <v>595</v>
      </c>
      <c r="M270" s="5" t="s">
        <v>18</v>
      </c>
      <c r="N270" s="5">
        <v>804</v>
      </c>
      <c r="O270" s="7"/>
      <c r="P270" s="220"/>
      <c r="Q270" s="95">
        <v>2021</v>
      </c>
      <c r="R270" s="4" t="s">
        <v>221</v>
      </c>
      <c r="S270" s="81">
        <v>-31.402305386738689</v>
      </c>
      <c r="T270" s="81">
        <v>-21.428003656452447</v>
      </c>
      <c r="U270" s="81">
        <v>-4.9723756906077341</v>
      </c>
      <c r="V270" s="81">
        <v>-100</v>
      </c>
      <c r="W270" s="81">
        <v>-31.419166057059257</v>
      </c>
      <c r="X270" s="81">
        <v>386.35294117647055</v>
      </c>
      <c r="Y270" s="81">
        <v>-64.859682761024928</v>
      </c>
      <c r="Z270" s="81" t="s">
        <v>18</v>
      </c>
      <c r="AA270" s="81">
        <v>-91.471979360756777</v>
      </c>
      <c r="AB270" s="81" t="s">
        <v>18</v>
      </c>
      <c r="AC270" s="81">
        <v>-87.577255871446226</v>
      </c>
      <c r="AD270" s="7"/>
      <c r="AE270" s="220"/>
      <c r="AF270" s="95">
        <v>2021</v>
      </c>
      <c r="AG270" s="4" t="s">
        <v>221</v>
      </c>
      <c r="AH270" s="81">
        <v>-31.402305386738689</v>
      </c>
      <c r="AI270" s="81">
        <v>-12.774401440570539</v>
      </c>
      <c r="AJ270" s="81">
        <v>-0.68237551977822775</v>
      </c>
      <c r="AK270" s="81">
        <v>-0.18954875549395217</v>
      </c>
      <c r="AL270" s="81">
        <v>-1.0176398810581557</v>
      </c>
      <c r="AM270" s="81">
        <v>1.9452441032566841</v>
      </c>
      <c r="AN270" s="81">
        <v>-4.4081932449562249</v>
      </c>
      <c r="AO270" s="81">
        <v>0</v>
      </c>
      <c r="AP270" s="81">
        <v>-7.560625984765017</v>
      </c>
      <c r="AQ270" s="81">
        <v>0</v>
      </c>
      <c r="AR270" s="81">
        <v>-6.7147646633732556</v>
      </c>
      <c r="AS270" s="7"/>
      <c r="AT270" s="220"/>
      <c r="AU270" s="95">
        <v>2021</v>
      </c>
      <c r="AV270" s="4" t="s">
        <v>221</v>
      </c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7"/>
      <c r="BI270" s="220"/>
      <c r="BJ270" s="95">
        <v>2021</v>
      </c>
      <c r="BK270" s="4" t="s">
        <v>221</v>
      </c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</row>
    <row r="271" spans="1:74" ht="15" customHeight="1" x14ac:dyDescent="0.25">
      <c r="A271" s="220"/>
      <c r="B271" s="110">
        <v>2021</v>
      </c>
      <c r="C271" s="2" t="s">
        <v>218</v>
      </c>
      <c r="D271" s="3">
        <v>88407</v>
      </c>
      <c r="E271" s="3">
        <v>43591</v>
      </c>
      <c r="F271" s="3">
        <v>18613</v>
      </c>
      <c r="G271" s="3">
        <v>360</v>
      </c>
      <c r="H271" s="3">
        <v>2483</v>
      </c>
      <c r="I271" s="3">
        <v>2667</v>
      </c>
      <c r="J271" s="3">
        <v>521</v>
      </c>
      <c r="K271" s="3" t="s">
        <v>18</v>
      </c>
      <c r="L271" s="3">
        <v>17186</v>
      </c>
      <c r="M271" s="3" t="s">
        <v>18</v>
      </c>
      <c r="N271" s="3">
        <v>2986</v>
      </c>
      <c r="O271" s="7"/>
      <c r="P271" s="220"/>
      <c r="Q271" s="110">
        <v>2021</v>
      </c>
      <c r="R271" s="2" t="s">
        <v>218</v>
      </c>
      <c r="S271" s="80">
        <v>52.678571428571416</v>
      </c>
      <c r="T271" s="80">
        <v>10.248109461544303</v>
      </c>
      <c r="U271" s="80">
        <v>69.086119186046488</v>
      </c>
      <c r="V271" s="80" t="s">
        <v>18</v>
      </c>
      <c r="W271" s="80">
        <v>32.426666666666677</v>
      </c>
      <c r="X271" s="80">
        <v>29.027576197387503</v>
      </c>
      <c r="Y271" s="80">
        <v>-74.156746031746025</v>
      </c>
      <c r="Z271" s="80" t="s">
        <v>18</v>
      </c>
      <c r="AA271" s="80">
        <v>2788.4033613445376</v>
      </c>
      <c r="AB271" s="80" t="s">
        <v>18</v>
      </c>
      <c r="AC271" s="80">
        <v>271.39303482587064</v>
      </c>
      <c r="AD271" s="7"/>
      <c r="AE271" s="220"/>
      <c r="AF271" s="110">
        <v>2021</v>
      </c>
      <c r="AG271" s="2" t="s">
        <v>218</v>
      </c>
      <c r="AH271" s="80">
        <v>52.678571428571416</v>
      </c>
      <c r="AI271" s="80">
        <v>6.997789444597954</v>
      </c>
      <c r="AJ271" s="80">
        <v>13.13380768168002</v>
      </c>
      <c r="AK271" s="80">
        <v>0.62171870682508967</v>
      </c>
      <c r="AL271" s="80">
        <v>1.0500138159712626</v>
      </c>
      <c r="AM271" s="80">
        <v>1.0361978447084828</v>
      </c>
      <c r="AN271" s="80">
        <v>-2.5818596297319694</v>
      </c>
      <c r="AO271" s="80">
        <v>0</v>
      </c>
      <c r="AP271" s="80">
        <v>28.652597402597397</v>
      </c>
      <c r="AQ271" s="80">
        <v>0</v>
      </c>
      <c r="AR271" s="80">
        <v>3.7683061619231819</v>
      </c>
      <c r="AS271" s="7"/>
      <c r="AT271" s="220"/>
      <c r="AU271" s="110">
        <v>2021</v>
      </c>
      <c r="AV271" s="2" t="s">
        <v>218</v>
      </c>
      <c r="AW271" s="80">
        <v>41.925799874781262</v>
      </c>
      <c r="AX271" s="80">
        <v>91.785824277354919</v>
      </c>
      <c r="AY271" s="80">
        <v>-32.783214762919357</v>
      </c>
      <c r="AZ271" s="80" t="s">
        <v>18</v>
      </c>
      <c r="BA271" s="80">
        <v>-51.102796376526193</v>
      </c>
      <c r="BB271" s="80">
        <v>-39.192886456908347</v>
      </c>
      <c r="BC271" s="80" t="s">
        <v>18</v>
      </c>
      <c r="BD271" s="80">
        <v>-100</v>
      </c>
      <c r="BE271" s="80">
        <v>2083.7357052096568</v>
      </c>
      <c r="BF271" s="80" t="s">
        <v>18</v>
      </c>
      <c r="BG271" s="80">
        <v>314.72222222222223</v>
      </c>
      <c r="BH271" s="7"/>
      <c r="BI271" s="220"/>
      <c r="BJ271" s="110">
        <v>2021</v>
      </c>
      <c r="BK271" s="2" t="s">
        <v>218</v>
      </c>
      <c r="BL271" s="80">
        <v>41.925799874781262</v>
      </c>
      <c r="BM271" s="80">
        <v>33.49119455459055</v>
      </c>
      <c r="BN271" s="80">
        <v>-14.573533897352744</v>
      </c>
      <c r="BO271" s="80">
        <v>0.57793260663659263</v>
      </c>
      <c r="BP271" s="80">
        <v>-4.1659308728387723</v>
      </c>
      <c r="BQ271" s="80">
        <v>-2.75962819668973</v>
      </c>
      <c r="BR271" s="80">
        <v>0.83639691127129101</v>
      </c>
      <c r="BS271" s="80">
        <v>-1.4448315165914818</v>
      </c>
      <c r="BT271" s="80">
        <v>26.326435600648562</v>
      </c>
      <c r="BU271" s="80">
        <v>0</v>
      </c>
      <c r="BV271" s="80">
        <v>3.6377646851069971</v>
      </c>
    </row>
    <row r="272" spans="1:74" ht="15" customHeight="1" x14ac:dyDescent="0.25">
      <c r="A272" s="220"/>
      <c r="B272" s="95">
        <v>2021</v>
      </c>
      <c r="C272" s="4" t="s">
        <v>219</v>
      </c>
      <c r="D272" s="5">
        <v>69236</v>
      </c>
      <c r="E272" s="5">
        <v>24281</v>
      </c>
      <c r="F272" s="5">
        <v>19683</v>
      </c>
      <c r="G272" s="5" t="s">
        <v>18</v>
      </c>
      <c r="H272" s="5">
        <v>3049</v>
      </c>
      <c r="I272" s="5">
        <v>5267</v>
      </c>
      <c r="J272" s="5">
        <v>6618</v>
      </c>
      <c r="K272" s="5" t="s">
        <v>18</v>
      </c>
      <c r="L272" s="5">
        <v>1725</v>
      </c>
      <c r="M272" s="5" t="s">
        <v>18</v>
      </c>
      <c r="N272" s="5">
        <v>8613</v>
      </c>
      <c r="O272" s="7"/>
      <c r="P272" s="220"/>
      <c r="Q272" s="95">
        <v>2021</v>
      </c>
      <c r="R272" s="4" t="s">
        <v>219</v>
      </c>
      <c r="S272" s="81">
        <v>-21.684934450891902</v>
      </c>
      <c r="T272" s="81">
        <v>-44.298134936110664</v>
      </c>
      <c r="U272" s="81">
        <v>5.7486702842099504</v>
      </c>
      <c r="V272" s="81">
        <v>-100</v>
      </c>
      <c r="W272" s="81">
        <v>22.795006041079333</v>
      </c>
      <c r="X272" s="81">
        <v>97.487814023247097</v>
      </c>
      <c r="Y272" s="81">
        <v>1170.249520153551</v>
      </c>
      <c r="Z272" s="81" t="s">
        <v>18</v>
      </c>
      <c r="AA272" s="81">
        <v>-89.962760386360998</v>
      </c>
      <c r="AB272" s="81" t="s">
        <v>18</v>
      </c>
      <c r="AC272" s="81">
        <v>188.44608171466842</v>
      </c>
      <c r="AD272" s="7"/>
      <c r="AE272" s="220"/>
      <c r="AF272" s="95">
        <v>2021</v>
      </c>
      <c r="AG272" s="4" t="s">
        <v>219</v>
      </c>
      <c r="AH272" s="81">
        <v>-21.684934450891902</v>
      </c>
      <c r="AI272" s="81">
        <v>-21.842161819765408</v>
      </c>
      <c r="AJ272" s="81">
        <v>1.2103114006809419</v>
      </c>
      <c r="AK272" s="81">
        <v>-0.4072075740608776</v>
      </c>
      <c r="AL272" s="81">
        <v>0.6402207969957131</v>
      </c>
      <c r="AM272" s="81">
        <v>2.9409435904396717</v>
      </c>
      <c r="AN272" s="81">
        <v>6.8965127195810298</v>
      </c>
      <c r="AO272" s="81">
        <v>0</v>
      </c>
      <c r="AP272" s="81">
        <v>-17.488434173764524</v>
      </c>
      <c r="AQ272" s="81">
        <v>0</v>
      </c>
      <c r="AR272" s="81">
        <v>6.3648806090015499</v>
      </c>
      <c r="AS272" s="7"/>
      <c r="AT272" s="220"/>
      <c r="AU272" s="95">
        <v>2021</v>
      </c>
      <c r="AV272" s="4" t="s">
        <v>219</v>
      </c>
      <c r="AW272" s="81">
        <v>33.397556934222195</v>
      </c>
      <c r="AX272" s="81">
        <v>-28.971771244697962</v>
      </c>
      <c r="AY272" s="81">
        <v>187.34306569343062</v>
      </c>
      <c r="AZ272" s="81" t="s">
        <v>18</v>
      </c>
      <c r="BA272" s="81">
        <v>97.218628719275557</v>
      </c>
      <c r="BB272" s="81">
        <v>466.95371367061352</v>
      </c>
      <c r="BC272" s="81" t="s">
        <v>18</v>
      </c>
      <c r="BD272" s="81" t="s">
        <v>18</v>
      </c>
      <c r="BE272" s="81">
        <v>22.950819672131146</v>
      </c>
      <c r="BF272" s="81" t="s">
        <v>18</v>
      </c>
      <c r="BG272" s="81">
        <v>23.236514522821579</v>
      </c>
      <c r="BH272" s="7"/>
      <c r="BI272" s="220"/>
      <c r="BJ272" s="95">
        <v>2021</v>
      </c>
      <c r="BK272" s="4" t="s">
        <v>219</v>
      </c>
      <c r="BL272" s="81">
        <v>33.397556934222195</v>
      </c>
      <c r="BM272" s="81">
        <v>-19.082116296096494</v>
      </c>
      <c r="BN272" s="81">
        <v>24.725444106200154</v>
      </c>
      <c r="BO272" s="81">
        <v>0</v>
      </c>
      <c r="BP272" s="81">
        <v>2.8958421640784562</v>
      </c>
      <c r="BQ272" s="81">
        <v>8.3580594196755431</v>
      </c>
      <c r="BR272" s="81">
        <v>12.750953720473202</v>
      </c>
      <c r="BS272" s="81">
        <v>0</v>
      </c>
      <c r="BT272" s="81">
        <v>0.62039998458633594</v>
      </c>
      <c r="BU272" s="81">
        <v>0</v>
      </c>
      <c r="BV272" s="81">
        <v>3.1289738353049987</v>
      </c>
    </row>
    <row r="273" spans="1:74" ht="15" customHeight="1" x14ac:dyDescent="0.25">
      <c r="A273" s="220"/>
      <c r="B273" s="2">
        <v>2022</v>
      </c>
      <c r="C273" s="2" t="s">
        <v>220</v>
      </c>
      <c r="D273" s="3">
        <v>106706</v>
      </c>
      <c r="E273" s="3">
        <v>61596</v>
      </c>
      <c r="F273" s="3">
        <v>31703</v>
      </c>
      <c r="G273" s="3" t="s">
        <v>18</v>
      </c>
      <c r="H273" s="3">
        <v>2432</v>
      </c>
      <c r="I273" s="3">
        <v>584</v>
      </c>
      <c r="J273" s="3">
        <v>400</v>
      </c>
      <c r="K273" s="3" t="s">
        <v>18</v>
      </c>
      <c r="L273" s="3">
        <v>5782</v>
      </c>
      <c r="M273" s="3" t="s">
        <v>18</v>
      </c>
      <c r="N273" s="3">
        <v>4209</v>
      </c>
      <c r="O273" s="7"/>
      <c r="P273" s="220"/>
      <c r="Q273" s="2">
        <v>2022</v>
      </c>
      <c r="R273" s="2" t="s">
        <v>220</v>
      </c>
      <c r="S273" s="80">
        <v>54.119244323762217</v>
      </c>
      <c r="T273" s="80">
        <v>153.67983196738192</v>
      </c>
      <c r="U273" s="80">
        <v>61.067926637199633</v>
      </c>
      <c r="V273" s="80" t="s">
        <v>18</v>
      </c>
      <c r="W273" s="80">
        <v>-20.236142997704164</v>
      </c>
      <c r="X273" s="80">
        <v>-88.912094171254978</v>
      </c>
      <c r="Y273" s="80">
        <v>-93.955877908733754</v>
      </c>
      <c r="Z273" s="80" t="s">
        <v>18</v>
      </c>
      <c r="AA273" s="80">
        <v>235.18840579710144</v>
      </c>
      <c r="AB273" s="80" t="s">
        <v>18</v>
      </c>
      <c r="AC273" s="80">
        <v>-51.13200975269941</v>
      </c>
      <c r="AD273" s="7"/>
      <c r="AE273" s="220"/>
      <c r="AF273" s="2">
        <v>2022</v>
      </c>
      <c r="AG273" s="2" t="s">
        <v>220</v>
      </c>
      <c r="AH273" s="80">
        <v>54.119244323762217</v>
      </c>
      <c r="AI273" s="80">
        <v>53.89537234964471</v>
      </c>
      <c r="AJ273" s="80">
        <v>17.360910508983771</v>
      </c>
      <c r="AK273" s="80">
        <v>0</v>
      </c>
      <c r="AL273" s="80">
        <v>-0.89115489051938324</v>
      </c>
      <c r="AM273" s="80">
        <v>-6.7638222889826114</v>
      </c>
      <c r="AN273" s="80">
        <v>-8.9808770004044156</v>
      </c>
      <c r="AO273" s="80">
        <v>0</v>
      </c>
      <c r="AP273" s="80">
        <v>5.859668380611244</v>
      </c>
      <c r="AQ273" s="80">
        <v>0</v>
      </c>
      <c r="AR273" s="80">
        <v>-6.3608527355710915</v>
      </c>
      <c r="AS273" s="7"/>
      <c r="AT273" s="220"/>
      <c r="AU273" s="2">
        <v>2022</v>
      </c>
      <c r="AV273" s="2" t="s">
        <v>220</v>
      </c>
      <c r="AW273" s="80">
        <v>26.412434398360404</v>
      </c>
      <c r="AX273" s="80">
        <v>22.403720042923567</v>
      </c>
      <c r="AY273" s="80">
        <v>173.67921270718233</v>
      </c>
      <c r="AZ273" s="80">
        <v>-100</v>
      </c>
      <c r="BA273" s="80">
        <v>-11.046086320409657</v>
      </c>
      <c r="BB273" s="80">
        <v>37.411764705882348</v>
      </c>
      <c r="BC273" s="80">
        <v>-93.027714833536692</v>
      </c>
      <c r="BD273" s="80" t="s">
        <v>18</v>
      </c>
      <c r="BE273" s="80">
        <v>-17.127705317471694</v>
      </c>
      <c r="BF273" s="80" t="s">
        <v>18</v>
      </c>
      <c r="BG273" s="80">
        <v>-34.966007416563656</v>
      </c>
      <c r="BH273" s="7"/>
      <c r="BI273" s="220"/>
      <c r="BJ273" s="2">
        <v>2022</v>
      </c>
      <c r="BK273" s="2" t="s">
        <v>220</v>
      </c>
      <c r="BL273" s="80">
        <v>26.412434398360404</v>
      </c>
      <c r="BM273" s="80">
        <v>13.356079183992607</v>
      </c>
      <c r="BN273" s="80">
        <v>23.834571323642653</v>
      </c>
      <c r="BO273" s="80">
        <v>-0.18954875549395223</v>
      </c>
      <c r="BP273" s="80">
        <v>-0.35777327599483477</v>
      </c>
      <c r="BQ273" s="80">
        <v>0.188364075772115</v>
      </c>
      <c r="BR273" s="80">
        <v>-6.3226356754451434</v>
      </c>
      <c r="BS273" s="80">
        <v>0</v>
      </c>
      <c r="BT273" s="80">
        <v>-1.4156922675954555</v>
      </c>
      <c r="BU273" s="80">
        <v>0</v>
      </c>
      <c r="BV273" s="80">
        <v>-2.680930210517587</v>
      </c>
    </row>
    <row r="274" spans="1:74" ht="15" customHeight="1" x14ac:dyDescent="0.25">
      <c r="A274" s="220"/>
      <c r="B274" s="95">
        <v>2022</v>
      </c>
      <c r="C274" s="4" t="s">
        <v>221</v>
      </c>
      <c r="D274" s="5">
        <v>32224</v>
      </c>
      <c r="E274" s="5">
        <v>7160</v>
      </c>
      <c r="F274" s="5">
        <v>12272</v>
      </c>
      <c r="G274" s="5">
        <v>3525</v>
      </c>
      <c r="H274" s="5">
        <v>3321</v>
      </c>
      <c r="I274" s="5">
        <v>3768</v>
      </c>
      <c r="J274" s="5">
        <v>1520</v>
      </c>
      <c r="K274" s="5" t="s">
        <v>18</v>
      </c>
      <c r="L274" s="5" t="s">
        <v>18</v>
      </c>
      <c r="M274" s="5" t="s">
        <v>18</v>
      </c>
      <c r="N274" s="5">
        <v>658</v>
      </c>
      <c r="O274" s="7"/>
      <c r="P274" s="220"/>
      <c r="Q274" s="95">
        <v>2022</v>
      </c>
      <c r="R274" s="4" t="s">
        <v>221</v>
      </c>
      <c r="S274" s="81">
        <v>-69.801135831162256</v>
      </c>
      <c r="T274" s="81">
        <v>-88.3758685628937</v>
      </c>
      <c r="U274" s="81">
        <v>-61.290729583951048</v>
      </c>
      <c r="V274" s="81" t="s">
        <v>18</v>
      </c>
      <c r="W274" s="81">
        <v>36.55427631578948</v>
      </c>
      <c r="X274" s="81">
        <v>545.20547945205476</v>
      </c>
      <c r="Y274" s="81">
        <v>280</v>
      </c>
      <c r="Z274" s="81" t="s">
        <v>18</v>
      </c>
      <c r="AA274" s="81">
        <v>-100</v>
      </c>
      <c r="AB274" s="81" t="s">
        <v>18</v>
      </c>
      <c r="AC274" s="81">
        <v>-84.366832976954143</v>
      </c>
      <c r="AD274" s="7"/>
      <c r="AE274" s="220"/>
      <c r="AF274" s="95">
        <v>2022</v>
      </c>
      <c r="AG274" s="4" t="s">
        <v>221</v>
      </c>
      <c r="AH274" s="81">
        <v>-69.801135831162256</v>
      </c>
      <c r="AI274" s="81">
        <v>-51.014938241523431</v>
      </c>
      <c r="AJ274" s="81">
        <v>-18.20984761869061</v>
      </c>
      <c r="AK274" s="81">
        <v>3.3034693456787809</v>
      </c>
      <c r="AL274" s="81">
        <v>0.83313028320806692</v>
      </c>
      <c r="AM274" s="81">
        <v>2.983899686990422</v>
      </c>
      <c r="AN274" s="81">
        <v>1.0496129552227615</v>
      </c>
      <c r="AO274" s="81">
        <v>0</v>
      </c>
      <c r="AP274" s="81">
        <v>-5.4186268813375067</v>
      </c>
      <c r="AQ274" s="81">
        <v>0</v>
      </c>
      <c r="AR274" s="81">
        <v>-3.327835360710738</v>
      </c>
      <c r="AS274" s="7"/>
      <c r="AT274" s="220"/>
      <c r="AU274" s="95">
        <v>2022</v>
      </c>
      <c r="AV274" s="4" t="s">
        <v>221</v>
      </c>
      <c r="AW274" s="81">
        <v>-44.349267753523073</v>
      </c>
      <c r="AX274" s="81">
        <v>-81.891297200232685</v>
      </c>
      <c r="AY274" s="81">
        <v>11.482558139534888</v>
      </c>
      <c r="AZ274" s="81" t="s">
        <v>18</v>
      </c>
      <c r="BA274" s="81">
        <v>77.12</v>
      </c>
      <c r="BB274" s="81">
        <v>82.293178519593624</v>
      </c>
      <c r="BC274" s="81">
        <v>-24.603174603174608</v>
      </c>
      <c r="BD274" s="81" t="s">
        <v>18</v>
      </c>
      <c r="BE274" s="81">
        <v>-100</v>
      </c>
      <c r="BF274" s="81" t="s">
        <v>18</v>
      </c>
      <c r="BG274" s="81">
        <v>-18.159203980099505</v>
      </c>
      <c r="BH274" s="7"/>
      <c r="BI274" s="220"/>
      <c r="BJ274" s="95">
        <v>2022</v>
      </c>
      <c r="BK274" s="4" t="s">
        <v>221</v>
      </c>
      <c r="BL274" s="81">
        <v>-44.349267753523073</v>
      </c>
      <c r="BM274" s="81">
        <v>-55.918416689693288</v>
      </c>
      <c r="BN274" s="81">
        <v>2.1829234595192042</v>
      </c>
      <c r="BO274" s="81">
        <v>6.087662337662338</v>
      </c>
      <c r="BP274" s="81">
        <v>2.4972368057474443</v>
      </c>
      <c r="BQ274" s="81">
        <v>2.9376208897485494</v>
      </c>
      <c r="BR274" s="81">
        <v>-0.85659021829234605</v>
      </c>
      <c r="BS274" s="81">
        <v>0</v>
      </c>
      <c r="BT274" s="81">
        <v>-1.0275628626692457</v>
      </c>
      <c r="BU274" s="81">
        <v>0</v>
      </c>
      <c r="BV274" s="81">
        <v>-0.25214147554573085</v>
      </c>
    </row>
    <row r="275" spans="1:74" ht="15" customHeight="1" x14ac:dyDescent="0.25">
      <c r="A275" s="220"/>
      <c r="B275" s="110">
        <v>2022</v>
      </c>
      <c r="C275" s="2" t="s">
        <v>218</v>
      </c>
      <c r="D275" s="3">
        <v>78694</v>
      </c>
      <c r="E275" s="3">
        <v>33837</v>
      </c>
      <c r="F275" s="3">
        <v>23740</v>
      </c>
      <c r="G275" s="3">
        <v>889</v>
      </c>
      <c r="H275" s="3">
        <v>3430</v>
      </c>
      <c r="I275" s="3">
        <v>6264</v>
      </c>
      <c r="J275" s="3">
        <v>822</v>
      </c>
      <c r="K275" s="3" t="s">
        <v>18</v>
      </c>
      <c r="L275" s="3">
        <v>1794</v>
      </c>
      <c r="M275" s="3">
        <v>1352</v>
      </c>
      <c r="N275" s="3">
        <v>6566</v>
      </c>
      <c r="O275" s="7"/>
      <c r="P275" s="220"/>
      <c r="Q275" s="110">
        <v>2022</v>
      </c>
      <c r="R275" s="2" t="s">
        <v>218</v>
      </c>
      <c r="S275" s="80">
        <v>144.20928500496527</v>
      </c>
      <c r="T275" s="80">
        <v>372.58379888268155</v>
      </c>
      <c r="U275" s="80">
        <v>93.44850065189047</v>
      </c>
      <c r="V275" s="80">
        <v>-74.780141843971634</v>
      </c>
      <c r="W275" s="80">
        <v>3.28214393255044</v>
      </c>
      <c r="X275" s="80">
        <v>66.24203821656053</v>
      </c>
      <c r="Y275" s="80">
        <v>-45.921052631578952</v>
      </c>
      <c r="Z275" s="80" t="s">
        <v>18</v>
      </c>
      <c r="AA275" s="80" t="s">
        <v>18</v>
      </c>
      <c r="AB275" s="80" t="s">
        <v>18</v>
      </c>
      <c r="AC275" s="80">
        <v>897.872340425532</v>
      </c>
      <c r="AD275" s="7"/>
      <c r="AE275" s="220"/>
      <c r="AF275" s="110">
        <v>2022</v>
      </c>
      <c r="AG275" s="2" t="s">
        <v>218</v>
      </c>
      <c r="AH275" s="80">
        <v>144.20928500496527</v>
      </c>
      <c r="AI275" s="80">
        <v>82.786122144985114</v>
      </c>
      <c r="AJ275" s="80">
        <v>35.588381330685209</v>
      </c>
      <c r="AK275" s="80">
        <v>-8.1802383316782539</v>
      </c>
      <c r="AL275" s="80">
        <v>0.33825719960278056</v>
      </c>
      <c r="AM275" s="80">
        <v>7.7457795431976182</v>
      </c>
      <c r="AN275" s="80">
        <v>-2.1660873882820262</v>
      </c>
      <c r="AO275" s="80">
        <v>0</v>
      </c>
      <c r="AP275" s="80">
        <v>5.5672790466732884</v>
      </c>
      <c r="AQ275" s="80">
        <v>4.1956305858987095</v>
      </c>
      <c r="AR275" s="80">
        <v>18.334160873882826</v>
      </c>
      <c r="AS275" s="7"/>
      <c r="AT275" s="220"/>
      <c r="AU275" s="110">
        <v>2022</v>
      </c>
      <c r="AV275" s="2" t="s">
        <v>218</v>
      </c>
      <c r="AW275" s="80">
        <v>-10.986686574592511</v>
      </c>
      <c r="AX275" s="80">
        <v>-22.376178568970658</v>
      </c>
      <c r="AY275" s="80">
        <v>27.545264062751841</v>
      </c>
      <c r="AZ275" s="80">
        <v>146.94444444444446</v>
      </c>
      <c r="BA275" s="80">
        <v>38.139347563431329</v>
      </c>
      <c r="BB275" s="80">
        <v>134.8706411698538</v>
      </c>
      <c r="BC275" s="80">
        <v>57.773512476007681</v>
      </c>
      <c r="BD275" s="80" t="s">
        <v>18</v>
      </c>
      <c r="BE275" s="80">
        <v>-89.561270801815425</v>
      </c>
      <c r="BF275" s="80" t="s">
        <v>18</v>
      </c>
      <c r="BG275" s="80">
        <v>119.89283322170127</v>
      </c>
      <c r="BH275" s="7"/>
      <c r="BI275" s="220"/>
      <c r="BJ275" s="110">
        <v>2022</v>
      </c>
      <c r="BK275" s="2" t="s">
        <v>218</v>
      </c>
      <c r="BL275" s="80">
        <v>-10.986686574592511</v>
      </c>
      <c r="BM275" s="80">
        <v>-11.033062992749445</v>
      </c>
      <c r="BN275" s="80">
        <v>5.7993145339169976</v>
      </c>
      <c r="BO275" s="80">
        <v>0.59836890743945625</v>
      </c>
      <c r="BP275" s="80">
        <v>1.0711821462101419</v>
      </c>
      <c r="BQ275" s="80">
        <v>4.0686823441582689</v>
      </c>
      <c r="BR275" s="80">
        <v>0.34047077720090047</v>
      </c>
      <c r="BS275" s="80">
        <v>0</v>
      </c>
      <c r="BT275" s="80">
        <v>-17.410386055402856</v>
      </c>
      <c r="BU275" s="80">
        <v>1.5292906670286293</v>
      </c>
      <c r="BV275" s="80">
        <v>4.0494530976053937</v>
      </c>
    </row>
    <row r="276" spans="1:74" ht="15" customHeight="1" x14ac:dyDescent="0.25">
      <c r="A276" s="220"/>
      <c r="B276" s="95">
        <v>2022</v>
      </c>
      <c r="C276" s="4" t="s">
        <v>219</v>
      </c>
      <c r="D276" s="5">
        <v>84270</v>
      </c>
      <c r="E276" s="5">
        <v>41443</v>
      </c>
      <c r="F276" s="5">
        <v>27224</v>
      </c>
      <c r="G276" s="5">
        <v>325</v>
      </c>
      <c r="H276" s="5">
        <v>5563</v>
      </c>
      <c r="I276" s="5">
        <v>3994</v>
      </c>
      <c r="J276" s="5" t="s">
        <v>18</v>
      </c>
      <c r="K276" s="5">
        <v>620</v>
      </c>
      <c r="L276" s="5" t="s">
        <v>18</v>
      </c>
      <c r="M276" s="5" t="s">
        <v>18</v>
      </c>
      <c r="N276" s="5">
        <v>5101</v>
      </c>
      <c r="O276" s="7"/>
      <c r="P276" s="220"/>
      <c r="Q276" s="95">
        <v>2022</v>
      </c>
      <c r="R276" s="4" t="s">
        <v>219</v>
      </c>
      <c r="S276" s="81">
        <v>7.0856736218771488</v>
      </c>
      <c r="T276" s="81">
        <v>22.478352099772451</v>
      </c>
      <c r="U276" s="81">
        <v>14.675652906486931</v>
      </c>
      <c r="V276" s="81">
        <v>-63.442069741282339</v>
      </c>
      <c r="W276" s="81">
        <v>62.186588921282805</v>
      </c>
      <c r="X276" s="81">
        <v>-36.238825031928478</v>
      </c>
      <c r="Y276" s="81">
        <v>-100</v>
      </c>
      <c r="Z276" s="81" t="s">
        <v>18</v>
      </c>
      <c r="AA276" s="81">
        <v>-100</v>
      </c>
      <c r="AB276" s="81">
        <v>-100</v>
      </c>
      <c r="AC276" s="81">
        <v>-22.3119098385623</v>
      </c>
      <c r="AD276" s="7"/>
      <c r="AE276" s="220"/>
      <c r="AF276" s="95">
        <v>2022</v>
      </c>
      <c r="AG276" s="4" t="s">
        <v>219</v>
      </c>
      <c r="AH276" s="81">
        <v>7.0856736218771488</v>
      </c>
      <c r="AI276" s="81">
        <v>9.6652857905304153</v>
      </c>
      <c r="AJ276" s="81">
        <v>4.4272752687625516</v>
      </c>
      <c r="AK276" s="81">
        <v>-0.7167001296159814</v>
      </c>
      <c r="AL276" s="81">
        <v>2.7104988944519293</v>
      </c>
      <c r="AM276" s="81">
        <v>-2.8845909472132583</v>
      </c>
      <c r="AN276" s="81">
        <v>-1.0445523165679729</v>
      </c>
      <c r="AO276" s="81">
        <v>0.78786184461331277</v>
      </c>
      <c r="AP276" s="81">
        <v>-2.2797163697359406</v>
      </c>
      <c r="AQ276" s="81">
        <v>-1.7180471192212885</v>
      </c>
      <c r="AR276" s="81">
        <v>-1.8616412941266183</v>
      </c>
      <c r="AS276" s="7"/>
      <c r="AT276" s="220"/>
      <c r="AU276" s="95">
        <v>2022</v>
      </c>
      <c r="AV276" s="4" t="s">
        <v>219</v>
      </c>
      <c r="AW276" s="81">
        <v>21.714137154081683</v>
      </c>
      <c r="AX276" s="81">
        <v>70.680779210081965</v>
      </c>
      <c r="AY276" s="81">
        <v>38.312249149011848</v>
      </c>
      <c r="AZ276" s="81" t="s">
        <v>18</v>
      </c>
      <c r="BA276" s="81">
        <v>82.453263365037714</v>
      </c>
      <c r="BB276" s="81">
        <v>-24.169356369850021</v>
      </c>
      <c r="BC276" s="81">
        <v>-100</v>
      </c>
      <c r="BD276" s="81" t="s">
        <v>18</v>
      </c>
      <c r="BE276" s="81">
        <v>-100</v>
      </c>
      <c r="BF276" s="81" t="s">
        <v>18</v>
      </c>
      <c r="BG276" s="81">
        <v>-40.775571810054565</v>
      </c>
      <c r="BH276" s="7"/>
      <c r="BI276" s="220"/>
      <c r="BJ276" s="95">
        <v>2022</v>
      </c>
      <c r="BK276" s="4" t="s">
        <v>219</v>
      </c>
      <c r="BL276" s="81">
        <v>21.714137154081683</v>
      </c>
      <c r="BM276" s="81">
        <v>24.787682708417574</v>
      </c>
      <c r="BN276" s="81">
        <v>10.891732624646135</v>
      </c>
      <c r="BO276" s="81">
        <v>0.46940897798832959</v>
      </c>
      <c r="BP276" s="81">
        <v>3.6310589866543403</v>
      </c>
      <c r="BQ276" s="81">
        <v>-1.838638858397365</v>
      </c>
      <c r="BR276" s="81">
        <v>-9.5586111271592777</v>
      </c>
      <c r="BS276" s="81">
        <v>0.89548789647004423</v>
      </c>
      <c r="BT276" s="81">
        <v>-2.4914784216303647</v>
      </c>
      <c r="BU276" s="81">
        <v>0</v>
      </c>
      <c r="BV276" s="81">
        <v>-5.0725056329077338</v>
      </c>
    </row>
    <row r="277" spans="1:74" ht="15" customHeight="1" x14ac:dyDescent="0.25">
      <c r="A277" s="220"/>
      <c r="B277" s="2">
        <v>2023</v>
      </c>
      <c r="C277" s="2" t="s">
        <v>220</v>
      </c>
      <c r="D277" s="3">
        <v>81743</v>
      </c>
      <c r="E277" s="3">
        <v>41555</v>
      </c>
      <c r="F277" s="3">
        <v>26883</v>
      </c>
      <c r="G277" s="3">
        <v>727</v>
      </c>
      <c r="H277" s="3">
        <v>3325</v>
      </c>
      <c r="I277" s="3">
        <v>5221</v>
      </c>
      <c r="J277" s="3">
        <v>328</v>
      </c>
      <c r="K277" s="3">
        <v>900</v>
      </c>
      <c r="L277" s="3">
        <v>653</v>
      </c>
      <c r="M277" s="3">
        <v>1347</v>
      </c>
      <c r="N277" s="3">
        <v>804</v>
      </c>
      <c r="O277" s="7"/>
      <c r="P277" s="220"/>
      <c r="Q277" s="2">
        <v>2023</v>
      </c>
      <c r="R277" s="2" t="s">
        <v>220</v>
      </c>
      <c r="S277" s="80">
        <v>-2.998694671887975</v>
      </c>
      <c r="T277" s="80">
        <v>0.27025070578868338</v>
      </c>
      <c r="U277" s="80">
        <v>-1.252571260652374</v>
      </c>
      <c r="V277" s="80">
        <v>123.69230769230768</v>
      </c>
      <c r="W277" s="80">
        <v>-40.230091677152615</v>
      </c>
      <c r="X277" s="80">
        <v>30.721081622433644</v>
      </c>
      <c r="Y277" s="80" t="s">
        <v>18</v>
      </c>
      <c r="Z277" s="80">
        <v>45.161290322580641</v>
      </c>
      <c r="AA277" s="80" t="s">
        <v>18</v>
      </c>
      <c r="AB277" s="80" t="s">
        <v>18</v>
      </c>
      <c r="AC277" s="80">
        <v>-84.238384630464623</v>
      </c>
      <c r="AD277" s="7"/>
      <c r="AE277" s="220"/>
      <c r="AF277" s="2">
        <v>2023</v>
      </c>
      <c r="AG277" s="2" t="s">
        <v>220</v>
      </c>
      <c r="AH277" s="80">
        <v>-2.998694671887975</v>
      </c>
      <c r="AI277" s="80">
        <v>0.13290613504212631</v>
      </c>
      <c r="AJ277" s="80">
        <v>-0.40465171472647388</v>
      </c>
      <c r="AK277" s="80">
        <v>0.47703809184763202</v>
      </c>
      <c r="AL277" s="80">
        <v>-2.6557493770024885</v>
      </c>
      <c r="AM277" s="80">
        <v>1.4560341758632946</v>
      </c>
      <c r="AN277" s="80">
        <v>0.38922510976622704</v>
      </c>
      <c r="AO277" s="80">
        <v>0.33226533760531579</v>
      </c>
      <c r="AP277" s="80">
        <v>0.77489023377239719</v>
      </c>
      <c r="AQ277" s="80">
        <v>1.5984336062655728</v>
      </c>
      <c r="AR277" s="80">
        <v>-5.0990862703215782</v>
      </c>
      <c r="AS277" s="7"/>
      <c r="AT277" s="220"/>
      <c r="AU277" s="2">
        <v>2023</v>
      </c>
      <c r="AV277" s="2" t="s">
        <v>220</v>
      </c>
      <c r="AW277" s="80">
        <v>-23.394185893951601</v>
      </c>
      <c r="AX277" s="80">
        <v>-32.536203649587634</v>
      </c>
      <c r="AY277" s="80">
        <v>-15.203608491309978</v>
      </c>
      <c r="AZ277" s="80" t="s">
        <v>18</v>
      </c>
      <c r="BA277" s="80">
        <v>36.71875</v>
      </c>
      <c r="BB277" s="80">
        <v>794.00684931506851</v>
      </c>
      <c r="BC277" s="80">
        <v>-18</v>
      </c>
      <c r="BD277" s="80" t="s">
        <v>18</v>
      </c>
      <c r="BE277" s="80">
        <v>-88.706329989622972</v>
      </c>
      <c r="BF277" s="80" t="s">
        <v>18</v>
      </c>
      <c r="BG277" s="80">
        <v>-80.898075552387738</v>
      </c>
      <c r="BH277" s="7"/>
      <c r="BI277" s="220"/>
      <c r="BJ277" s="2">
        <v>2023</v>
      </c>
      <c r="BK277" s="2" t="s">
        <v>220</v>
      </c>
      <c r="BL277" s="80">
        <v>-23.394185893951601</v>
      </c>
      <c r="BM277" s="80">
        <v>-18.781511817517288</v>
      </c>
      <c r="BN277" s="80">
        <v>-4.5170843251550989</v>
      </c>
      <c r="BO277" s="80">
        <v>0.6813112664704889</v>
      </c>
      <c r="BP277" s="80">
        <v>0.83687890090529105</v>
      </c>
      <c r="BQ277" s="80">
        <v>4.3455850655070929</v>
      </c>
      <c r="BR277" s="80">
        <v>-6.7475118550034657E-2</v>
      </c>
      <c r="BS277" s="80">
        <v>0.8434389818754332</v>
      </c>
      <c r="BT277" s="80">
        <v>-4.8066650422656636</v>
      </c>
      <c r="BU277" s="80">
        <v>1.2623470095402318</v>
      </c>
      <c r="BV277" s="80">
        <v>-3.1910108147620559</v>
      </c>
    </row>
    <row r="278" spans="1:74" ht="15" customHeight="1" x14ac:dyDescent="0.25">
      <c r="A278" s="220"/>
      <c r="B278" s="95">
        <v>2023</v>
      </c>
      <c r="C278" s="4" t="s">
        <v>221</v>
      </c>
      <c r="D278" s="5">
        <v>88345</v>
      </c>
      <c r="E278" s="5">
        <v>51736</v>
      </c>
      <c r="F278" s="5">
        <v>17576</v>
      </c>
      <c r="G278" s="5">
        <v>223</v>
      </c>
      <c r="H278" s="5">
        <v>3358</v>
      </c>
      <c r="I278" s="5">
        <v>8629</v>
      </c>
      <c r="J278" s="5">
        <v>686</v>
      </c>
      <c r="K278" s="5">
        <v>1000</v>
      </c>
      <c r="L278" s="5" t="s">
        <v>18</v>
      </c>
      <c r="M278" s="5">
        <v>1123</v>
      </c>
      <c r="N278" s="5">
        <v>4014</v>
      </c>
      <c r="O278" s="7"/>
      <c r="P278" s="220"/>
      <c r="Q278" s="95">
        <v>2023</v>
      </c>
      <c r="R278" s="4" t="s">
        <v>221</v>
      </c>
      <c r="S278" s="81">
        <v>8.0765325471294176</v>
      </c>
      <c r="T278" s="81">
        <v>24.500060161232099</v>
      </c>
      <c r="U278" s="81">
        <v>-34.620392069337498</v>
      </c>
      <c r="V278" s="81">
        <v>-69.325997248968363</v>
      </c>
      <c r="W278" s="81">
        <v>0.99248120300752873</v>
      </c>
      <c r="X278" s="81">
        <v>65.274851561003629</v>
      </c>
      <c r="Y278" s="81">
        <v>109.14634146341461</v>
      </c>
      <c r="Z278" s="81">
        <v>11.111111111111114</v>
      </c>
      <c r="AA278" s="81">
        <v>-100</v>
      </c>
      <c r="AB278" s="81">
        <v>-16.629547141796593</v>
      </c>
      <c r="AC278" s="81">
        <v>399.25373134328356</v>
      </c>
      <c r="AD278" s="7"/>
      <c r="AE278" s="220"/>
      <c r="AF278" s="95">
        <v>2023</v>
      </c>
      <c r="AG278" s="4" t="s">
        <v>221</v>
      </c>
      <c r="AH278" s="81">
        <v>8.0765325471294176</v>
      </c>
      <c r="AI278" s="81">
        <v>12.454889103654136</v>
      </c>
      <c r="AJ278" s="81">
        <v>-11.385684401110797</v>
      </c>
      <c r="AK278" s="81">
        <v>-0.61656655615771383</v>
      </c>
      <c r="AL278" s="81">
        <v>4.0370429272231258E-2</v>
      </c>
      <c r="AM278" s="81">
        <v>4.1691643321140646</v>
      </c>
      <c r="AN278" s="81">
        <v>0.43795799028663002</v>
      </c>
      <c r="AO278" s="81">
        <v>0.12233463415827654</v>
      </c>
      <c r="AP278" s="81">
        <v>-0.79884516105354575</v>
      </c>
      <c r="AQ278" s="81">
        <v>-0.27402958051453946</v>
      </c>
      <c r="AR278" s="81">
        <v>3.926941756480677</v>
      </c>
      <c r="AS278" s="7"/>
      <c r="AT278" s="220"/>
      <c r="AU278" s="95">
        <v>2023</v>
      </c>
      <c r="AV278" s="4" t="s">
        <v>221</v>
      </c>
      <c r="AW278" s="81">
        <v>174.15901191658389</v>
      </c>
      <c r="AX278" s="81">
        <v>622.56983240223462</v>
      </c>
      <c r="AY278" s="81">
        <v>43.220338983050851</v>
      </c>
      <c r="AZ278" s="81">
        <v>-93.673758865248232</v>
      </c>
      <c r="BA278" s="81">
        <v>1.1141222523336296</v>
      </c>
      <c r="BB278" s="81">
        <v>129.00743099787687</v>
      </c>
      <c r="BC278" s="81">
        <v>-54.868421052631575</v>
      </c>
      <c r="BD278" s="81" t="s">
        <v>18</v>
      </c>
      <c r="BE278" s="81" t="s">
        <v>18</v>
      </c>
      <c r="BF278" s="81" t="s">
        <v>18</v>
      </c>
      <c r="BG278" s="81">
        <v>510.03039513677811</v>
      </c>
      <c r="BH278" s="7"/>
      <c r="BI278" s="220"/>
      <c r="BJ278" s="95">
        <v>2023</v>
      </c>
      <c r="BK278" s="4" t="s">
        <v>221</v>
      </c>
      <c r="BL278" s="81">
        <v>174.15901191658389</v>
      </c>
      <c r="BM278" s="81">
        <v>138.33167825223435</v>
      </c>
      <c r="BN278" s="81">
        <v>16.459781529294933</v>
      </c>
      <c r="BO278" s="81">
        <v>-10.247020854021846</v>
      </c>
      <c r="BP278" s="81">
        <v>0.1148212512413108</v>
      </c>
      <c r="BQ278" s="81">
        <v>15.08502979145978</v>
      </c>
      <c r="BR278" s="81">
        <v>-2.5881330685203574</v>
      </c>
      <c r="BS278" s="81">
        <v>3.1032770605759676</v>
      </c>
      <c r="BT278" s="81">
        <v>0</v>
      </c>
      <c r="BU278" s="81">
        <v>3.484980139026812</v>
      </c>
      <c r="BV278" s="81">
        <v>10.414597815292948</v>
      </c>
    </row>
    <row r="279" spans="1:74" ht="15" customHeight="1" x14ac:dyDescent="0.25">
      <c r="A279" s="220"/>
      <c r="B279" s="110">
        <v>2023</v>
      </c>
      <c r="C279" s="2" t="s">
        <v>218</v>
      </c>
      <c r="D279" s="3">
        <v>54519</v>
      </c>
      <c r="E279" s="3">
        <v>22317</v>
      </c>
      <c r="F279" s="3">
        <v>23571</v>
      </c>
      <c r="G279" s="3">
        <v>778</v>
      </c>
      <c r="H279" s="3">
        <v>3120</v>
      </c>
      <c r="I279" s="3">
        <v>1675</v>
      </c>
      <c r="J279" s="3">
        <v>330</v>
      </c>
      <c r="K279" s="3">
        <v>1701</v>
      </c>
      <c r="L279" s="3">
        <v>208</v>
      </c>
      <c r="M279" s="3" t="s">
        <v>18</v>
      </c>
      <c r="N279" s="3">
        <v>819</v>
      </c>
      <c r="O279" s="7"/>
      <c r="P279" s="220"/>
      <c r="Q279" s="110">
        <v>2023</v>
      </c>
      <c r="R279" s="2" t="s">
        <v>218</v>
      </c>
      <c r="S279" s="80">
        <v>-38.288527930273361</v>
      </c>
      <c r="T279" s="80">
        <v>-56.863692593165297</v>
      </c>
      <c r="U279" s="80">
        <v>34.109012289485662</v>
      </c>
      <c r="V279" s="80">
        <v>248.87892376681611</v>
      </c>
      <c r="W279" s="80">
        <v>-7.0875521143537838</v>
      </c>
      <c r="X279" s="80">
        <v>-80.588712481168159</v>
      </c>
      <c r="Y279" s="80">
        <v>-51.895043731778422</v>
      </c>
      <c r="Z279" s="80">
        <v>70.099999999999994</v>
      </c>
      <c r="AA279" s="80" t="s">
        <v>18</v>
      </c>
      <c r="AB279" s="80">
        <v>-100</v>
      </c>
      <c r="AC279" s="80">
        <v>-79.596412556053806</v>
      </c>
      <c r="AD279" s="7"/>
      <c r="AE279" s="220"/>
      <c r="AF279" s="110">
        <v>2023</v>
      </c>
      <c r="AG279" s="2" t="s">
        <v>218</v>
      </c>
      <c r="AH279" s="80">
        <v>-38.288527930273361</v>
      </c>
      <c r="AI279" s="80">
        <v>-33.300130171486785</v>
      </c>
      <c r="AJ279" s="80">
        <v>6.785896202388364</v>
      </c>
      <c r="AK279" s="80">
        <v>0.62821891448299283</v>
      </c>
      <c r="AL279" s="80">
        <v>-0.26939838134585997</v>
      </c>
      <c r="AM279" s="80">
        <v>-7.8714132095760938</v>
      </c>
      <c r="AN279" s="80">
        <v>-0.40296564604674856</v>
      </c>
      <c r="AO279" s="80">
        <v>0.79348010640104139</v>
      </c>
      <c r="AP279" s="80">
        <v>0.23544060218461713</v>
      </c>
      <c r="AQ279" s="80">
        <v>-1.271152866602524</v>
      </c>
      <c r="AR279" s="80">
        <v>-3.6165034806723644</v>
      </c>
      <c r="AS279" s="7"/>
      <c r="AT279" s="220"/>
      <c r="AU279" s="110">
        <v>2023</v>
      </c>
      <c r="AV279" s="2" t="s">
        <v>218</v>
      </c>
      <c r="AW279" s="80">
        <v>-30.720258215365845</v>
      </c>
      <c r="AX279" s="80">
        <v>-34.045571415905655</v>
      </c>
      <c r="AY279" s="80">
        <v>-0.71187868576242863</v>
      </c>
      <c r="AZ279" s="80">
        <v>-12.485939257592804</v>
      </c>
      <c r="BA279" s="80">
        <v>-9.037900874635568</v>
      </c>
      <c r="BB279" s="80">
        <v>-73.259897828863345</v>
      </c>
      <c r="BC279" s="80">
        <v>-59.854014598540147</v>
      </c>
      <c r="BD279" s="80" t="s">
        <v>18</v>
      </c>
      <c r="BE279" s="80">
        <v>-88.405797101449281</v>
      </c>
      <c r="BF279" s="80">
        <v>-100</v>
      </c>
      <c r="BG279" s="80">
        <v>-87.526652452025587</v>
      </c>
      <c r="BH279" s="7"/>
      <c r="BI279" s="220"/>
      <c r="BJ279" s="110">
        <v>2023</v>
      </c>
      <c r="BK279" s="2" t="s">
        <v>218</v>
      </c>
      <c r="BL279" s="80">
        <v>-30.720258215365845</v>
      </c>
      <c r="BM279" s="80">
        <v>-14.638981370879609</v>
      </c>
      <c r="BN279" s="80">
        <v>-0.21475588990266092</v>
      </c>
      <c r="BO279" s="80">
        <v>-0.14105268508399624</v>
      </c>
      <c r="BP279" s="80">
        <v>-0.39393092230665611</v>
      </c>
      <c r="BQ279" s="80">
        <v>-5.8314483950491773</v>
      </c>
      <c r="BR279" s="80">
        <v>-0.62520649604798328</v>
      </c>
      <c r="BS279" s="80">
        <v>2.1615370930439424</v>
      </c>
      <c r="BT279" s="80">
        <v>-2.0154014283172796</v>
      </c>
      <c r="BU279" s="80">
        <v>-1.7180471192212874</v>
      </c>
      <c r="BV279" s="80">
        <v>-7.3029710016011382</v>
      </c>
    </row>
    <row r="280" spans="1:74" ht="15" customHeight="1" x14ac:dyDescent="0.25">
      <c r="A280" s="220"/>
      <c r="B280" s="95">
        <v>2023</v>
      </c>
      <c r="C280" s="4" t="s">
        <v>219</v>
      </c>
      <c r="D280" s="5">
        <v>67458</v>
      </c>
      <c r="E280" s="5">
        <v>17361</v>
      </c>
      <c r="F280" s="5">
        <v>17742</v>
      </c>
      <c r="G280" s="5" t="s">
        <v>18</v>
      </c>
      <c r="H280" s="5">
        <v>4179</v>
      </c>
      <c r="I280" s="5">
        <v>6683</v>
      </c>
      <c r="J280" s="5">
        <v>3537</v>
      </c>
      <c r="K280" s="5" t="s">
        <v>18</v>
      </c>
      <c r="L280" s="5">
        <v>303</v>
      </c>
      <c r="M280" s="5" t="s">
        <v>18</v>
      </c>
      <c r="N280" s="5">
        <v>17653</v>
      </c>
      <c r="O280" s="7"/>
      <c r="P280" s="220"/>
      <c r="Q280" s="95">
        <v>2023</v>
      </c>
      <c r="R280" s="4" t="s">
        <v>219</v>
      </c>
      <c r="S280" s="81">
        <v>23.733010510097401</v>
      </c>
      <c r="T280" s="81">
        <v>-22.207285925527614</v>
      </c>
      <c r="U280" s="81">
        <v>-24.729540537100675</v>
      </c>
      <c r="V280" s="81">
        <v>-100</v>
      </c>
      <c r="W280" s="81">
        <v>33.942307692307679</v>
      </c>
      <c r="X280" s="81">
        <v>298.9850746268657</v>
      </c>
      <c r="Y280" s="81">
        <v>971.81818181818198</v>
      </c>
      <c r="Z280" s="81">
        <v>-100</v>
      </c>
      <c r="AA280" s="81">
        <v>45.673076923076906</v>
      </c>
      <c r="AB280" s="81" t="s">
        <v>18</v>
      </c>
      <c r="AC280" s="81">
        <v>2055.4334554334555</v>
      </c>
      <c r="AD280" s="7"/>
      <c r="AE280" s="220"/>
      <c r="AF280" s="95">
        <v>2023</v>
      </c>
      <c r="AG280" s="4" t="s">
        <v>219</v>
      </c>
      <c r="AH280" s="81">
        <v>23.733010510097401</v>
      </c>
      <c r="AI280" s="81">
        <v>-9.0904088482914229</v>
      </c>
      <c r="AJ280" s="81">
        <v>-10.691685467451716</v>
      </c>
      <c r="AK280" s="81">
        <v>-1.4270254406720595</v>
      </c>
      <c r="AL280" s="81">
        <v>1.9424420844109398</v>
      </c>
      <c r="AM280" s="81">
        <v>9.1857884407270873</v>
      </c>
      <c r="AN280" s="81">
        <v>5.882352941176471</v>
      </c>
      <c r="AO280" s="81">
        <v>-3.1200132064051069</v>
      </c>
      <c r="AP280" s="81">
        <v>0.17425117848823349</v>
      </c>
      <c r="AQ280" s="81">
        <v>0</v>
      </c>
      <c r="AR280" s="81">
        <v>30.87730882811497</v>
      </c>
      <c r="AS280" s="7"/>
      <c r="AT280" s="220"/>
      <c r="AU280" s="95">
        <v>2023</v>
      </c>
      <c r="AV280" s="4" t="s">
        <v>219</v>
      </c>
      <c r="AW280" s="81">
        <v>-19.950160199359203</v>
      </c>
      <c r="AX280" s="81">
        <v>-58.108727650025337</v>
      </c>
      <c r="AY280" s="81">
        <v>-34.829562151043191</v>
      </c>
      <c r="AZ280" s="81">
        <v>-100</v>
      </c>
      <c r="BA280" s="81">
        <v>-24.87866259212656</v>
      </c>
      <c r="BB280" s="81">
        <v>67.325988983475213</v>
      </c>
      <c r="BC280" s="81" t="s">
        <v>18</v>
      </c>
      <c r="BD280" s="81">
        <v>-100</v>
      </c>
      <c r="BE280" s="81" t="s">
        <v>18</v>
      </c>
      <c r="BF280" s="81" t="s">
        <v>18</v>
      </c>
      <c r="BG280" s="81">
        <v>246.0693981572241</v>
      </c>
      <c r="BH280" s="7"/>
      <c r="BI280" s="220"/>
      <c r="BJ280" s="95">
        <v>2023</v>
      </c>
      <c r="BK280" s="4" t="s">
        <v>219</v>
      </c>
      <c r="BL280" s="81">
        <v>-19.950160199359203</v>
      </c>
      <c r="BM280" s="81">
        <v>-28.577192357897236</v>
      </c>
      <c r="BN280" s="81">
        <v>-11.251928325620032</v>
      </c>
      <c r="BO280" s="81">
        <v>-0.38566512400617065</v>
      </c>
      <c r="BP280" s="81">
        <v>-1.6423400973062776</v>
      </c>
      <c r="BQ280" s="81">
        <v>3.1909339029310551</v>
      </c>
      <c r="BR280" s="81">
        <v>4.1972232111071559</v>
      </c>
      <c r="BS280" s="81">
        <v>-0.73573039041177168</v>
      </c>
      <c r="BT280" s="81">
        <v>0.3595585617657529</v>
      </c>
      <c r="BU280" s="81">
        <v>0</v>
      </c>
      <c r="BV280" s="81">
        <v>14.894980420078321</v>
      </c>
    </row>
    <row r="281" spans="1:74" ht="15" customHeight="1" x14ac:dyDescent="0.25">
      <c r="A281" s="220"/>
      <c r="B281" s="2">
        <v>2024</v>
      </c>
      <c r="C281" s="2" t="s">
        <v>220</v>
      </c>
      <c r="D281" s="3">
        <v>105122</v>
      </c>
      <c r="E281" s="3">
        <v>51709</v>
      </c>
      <c r="F281" s="3">
        <v>31301</v>
      </c>
      <c r="G281" s="3">
        <v>130</v>
      </c>
      <c r="H281" s="3">
        <v>5498</v>
      </c>
      <c r="I281" s="3">
        <v>12302</v>
      </c>
      <c r="J281" s="3">
        <v>1257</v>
      </c>
      <c r="K281" s="3">
        <v>306</v>
      </c>
      <c r="L281" s="3">
        <v>912</v>
      </c>
      <c r="M281" s="3" t="s">
        <v>18</v>
      </c>
      <c r="N281" s="3">
        <v>1707</v>
      </c>
      <c r="O281" s="7"/>
      <c r="P281" s="220"/>
      <c r="Q281" s="2">
        <v>2024</v>
      </c>
      <c r="R281" s="2" t="s">
        <v>220</v>
      </c>
      <c r="S281" s="80">
        <v>55.833259213140025</v>
      </c>
      <c r="T281" s="80">
        <v>197.84574621277574</v>
      </c>
      <c r="U281" s="80">
        <v>76.423176642994036</v>
      </c>
      <c r="V281" s="80" t="s">
        <v>18</v>
      </c>
      <c r="W281" s="80">
        <v>31.562574778655176</v>
      </c>
      <c r="X281" s="80">
        <v>84.079006434236106</v>
      </c>
      <c r="Y281" s="80">
        <v>-64.461407972858353</v>
      </c>
      <c r="Z281" s="80" t="s">
        <v>18</v>
      </c>
      <c r="AA281" s="80">
        <v>200.99009900990097</v>
      </c>
      <c r="AB281" s="80" t="s">
        <v>18</v>
      </c>
      <c r="AC281" s="80">
        <v>-90.330255480654841</v>
      </c>
      <c r="AD281" s="7"/>
      <c r="AE281" s="220"/>
      <c r="AF281" s="2">
        <v>2024</v>
      </c>
      <c r="AG281" s="2" t="s">
        <v>220</v>
      </c>
      <c r="AH281" s="80">
        <v>55.833259213140025</v>
      </c>
      <c r="AI281" s="80">
        <v>50.917607993121642</v>
      </c>
      <c r="AJ281" s="80">
        <v>20.099914020575763</v>
      </c>
      <c r="AK281" s="80">
        <v>0.19271250259420675</v>
      </c>
      <c r="AL281" s="80">
        <v>1.955290699398144</v>
      </c>
      <c r="AM281" s="80">
        <v>8.3296273236680598</v>
      </c>
      <c r="AN281" s="80">
        <v>-3.3798808147291646</v>
      </c>
      <c r="AO281" s="80">
        <v>0.45361558302944055</v>
      </c>
      <c r="AP281" s="80">
        <v>0.90278395446055315</v>
      </c>
      <c r="AQ281" s="80">
        <v>0</v>
      </c>
      <c r="AR281" s="80">
        <v>-23.638412048978623</v>
      </c>
      <c r="AS281" s="7"/>
      <c r="AT281" s="220"/>
      <c r="AU281" s="2">
        <v>2024</v>
      </c>
      <c r="AV281" s="2" t="s">
        <v>220</v>
      </c>
      <c r="AW281" s="80">
        <v>28.600614119863479</v>
      </c>
      <c r="AX281" s="80">
        <v>24.435086030561905</v>
      </c>
      <c r="AY281" s="80">
        <v>16.434177733139904</v>
      </c>
      <c r="AZ281" s="80">
        <v>-82.118294360385136</v>
      </c>
      <c r="BA281" s="80">
        <v>65.353383458646618</v>
      </c>
      <c r="BB281" s="80">
        <v>135.62535912660411</v>
      </c>
      <c r="BC281" s="80">
        <v>283.23170731707319</v>
      </c>
      <c r="BD281" s="80">
        <v>-66</v>
      </c>
      <c r="BE281" s="80">
        <v>39.663093415007665</v>
      </c>
      <c r="BF281" s="80">
        <v>-100</v>
      </c>
      <c r="BG281" s="80">
        <v>112.31343283582089</v>
      </c>
      <c r="BH281" s="7"/>
      <c r="BI281" s="220"/>
      <c r="BJ281" s="2">
        <v>2024</v>
      </c>
      <c r="BK281" s="2" t="s">
        <v>220</v>
      </c>
      <c r="BL281" s="80">
        <v>28.600614119863479</v>
      </c>
      <c r="BM281" s="80">
        <v>12.421858752431403</v>
      </c>
      <c r="BN281" s="80">
        <v>5.404744137112659</v>
      </c>
      <c r="BO281" s="80">
        <v>-0.73033776592491118</v>
      </c>
      <c r="BP281" s="80">
        <v>2.6583316002593498</v>
      </c>
      <c r="BQ281" s="80">
        <v>8.6625154447475623</v>
      </c>
      <c r="BR281" s="80">
        <v>1.1364887513303894</v>
      </c>
      <c r="BS281" s="80">
        <v>-0.7266677269001629</v>
      </c>
      <c r="BT281" s="80">
        <v>0.31684670246993629</v>
      </c>
      <c r="BU281" s="80">
        <v>-1.6478475221119853</v>
      </c>
      <c r="BV281" s="80">
        <v>1.1046817464492373</v>
      </c>
    </row>
    <row r="282" spans="1:74" ht="15" customHeight="1" x14ac:dyDescent="0.25">
      <c r="A282" s="220"/>
      <c r="B282" s="95">
        <v>2024</v>
      </c>
      <c r="C282" s="4" t="s">
        <v>221</v>
      </c>
      <c r="D282" s="5">
        <v>105716</v>
      </c>
      <c r="E282" s="5">
        <v>43943</v>
      </c>
      <c r="F282" s="5">
        <v>34773</v>
      </c>
      <c r="G282" s="5" t="s">
        <v>18</v>
      </c>
      <c r="H282" s="5">
        <v>3354</v>
      </c>
      <c r="I282" s="5">
        <v>6734</v>
      </c>
      <c r="J282" s="5" t="s">
        <v>18</v>
      </c>
      <c r="K282" s="5">
        <v>484</v>
      </c>
      <c r="L282" s="5">
        <v>8290</v>
      </c>
      <c r="M282" s="5">
        <v>7093</v>
      </c>
      <c r="N282" s="5">
        <v>1045</v>
      </c>
      <c r="O282" s="7"/>
      <c r="P282" s="220"/>
      <c r="Q282" s="95">
        <v>2024</v>
      </c>
      <c r="R282" s="4" t="s">
        <v>221</v>
      </c>
      <c r="S282" s="81">
        <v>0.56505774243260021</v>
      </c>
      <c r="T282" s="81">
        <v>-15.018662128449591</v>
      </c>
      <c r="U282" s="81">
        <v>11.092297370691043</v>
      </c>
      <c r="V282" s="81">
        <v>-100</v>
      </c>
      <c r="W282" s="81">
        <v>-38.995998544925428</v>
      </c>
      <c r="X282" s="81">
        <v>-45.260933181596485</v>
      </c>
      <c r="Y282" s="81">
        <v>-100</v>
      </c>
      <c r="Z282" s="81">
        <v>58.169934640522882</v>
      </c>
      <c r="AA282" s="81">
        <v>808.99122807017557</v>
      </c>
      <c r="AB282" s="81" t="s">
        <v>18</v>
      </c>
      <c r="AC282" s="81">
        <v>-38.781487990626829</v>
      </c>
      <c r="AD282" s="7"/>
      <c r="AE282" s="220"/>
      <c r="AF282" s="95">
        <v>2024</v>
      </c>
      <c r="AG282" s="4" t="s">
        <v>221</v>
      </c>
      <c r="AH282" s="81">
        <v>0.56505774243260021</v>
      </c>
      <c r="AI282" s="81">
        <v>-7.3876067806928845</v>
      </c>
      <c r="AJ282" s="81">
        <v>3.3028290938147946</v>
      </c>
      <c r="AK282" s="81">
        <v>-0.1236658358859226</v>
      </c>
      <c r="AL282" s="81">
        <v>-2.0395350164570618</v>
      </c>
      <c r="AM282" s="81">
        <v>-5.2967028785601311</v>
      </c>
      <c r="AN282" s="81">
        <v>-1.1957535054508055</v>
      </c>
      <c r="AO282" s="81">
        <v>0.16932706759764787</v>
      </c>
      <c r="AP282" s="81">
        <v>7.0185118243564384</v>
      </c>
      <c r="AQ282" s="81">
        <v>6.7473982610680698</v>
      </c>
      <c r="AR282" s="81">
        <v>-0.62974448735754429</v>
      </c>
      <c r="AS282" s="7"/>
      <c r="AT282" s="220"/>
      <c r="AU282" s="95">
        <v>2024</v>
      </c>
      <c r="AV282" s="4" t="s">
        <v>221</v>
      </c>
      <c r="AW282" s="81">
        <v>19.662686060331652</v>
      </c>
      <c r="AX282" s="81">
        <v>-15.063012215865157</v>
      </c>
      <c r="AY282" s="81">
        <v>97.843650432407827</v>
      </c>
      <c r="AZ282" s="81">
        <v>-100</v>
      </c>
      <c r="BA282" s="81">
        <v>-0.11911852293032155</v>
      </c>
      <c r="BB282" s="81">
        <v>-21.960829760111253</v>
      </c>
      <c r="BC282" s="81">
        <v>-100</v>
      </c>
      <c r="BD282" s="81">
        <v>-51.6</v>
      </c>
      <c r="BE282" s="81" t="s">
        <v>18</v>
      </c>
      <c r="BF282" s="81">
        <v>531.61175422974179</v>
      </c>
      <c r="BG282" s="81">
        <v>-73.966118584952667</v>
      </c>
      <c r="BH282" s="7"/>
      <c r="BI282" s="220"/>
      <c r="BJ282" s="95">
        <v>2024</v>
      </c>
      <c r="BK282" s="4" t="s">
        <v>221</v>
      </c>
      <c r="BL282" s="81">
        <v>19.662686060331652</v>
      </c>
      <c r="BM282" s="81">
        <v>-8.8210991001188503</v>
      </c>
      <c r="BN282" s="81">
        <v>19.465730941196444</v>
      </c>
      <c r="BO282" s="81">
        <v>-0.25241949176523854</v>
      </c>
      <c r="BP282" s="81">
        <v>-4.527703888165713E-3</v>
      </c>
      <c r="BQ282" s="81">
        <v>-2.1449997170185067</v>
      </c>
      <c r="BR282" s="81">
        <v>-0.77650121682041984</v>
      </c>
      <c r="BS282" s="81">
        <v>-0.58407380157337707</v>
      </c>
      <c r="BT282" s="81">
        <v>9.3836663082234413</v>
      </c>
      <c r="BU282" s="81">
        <v>6.7575980530873272</v>
      </c>
      <c r="BV282" s="81">
        <v>-3.3606882109910003</v>
      </c>
    </row>
    <row r="283" spans="1:74" ht="15" customHeight="1" x14ac:dyDescent="0.25">
      <c r="A283" s="220"/>
      <c r="B283" s="110">
        <v>2024</v>
      </c>
      <c r="C283" s="2" t="s">
        <v>218</v>
      </c>
      <c r="D283" s="3">
        <v>78014</v>
      </c>
      <c r="E283" s="3">
        <v>30773</v>
      </c>
      <c r="F283" s="3">
        <v>35724</v>
      </c>
      <c r="G283" s="3" t="s">
        <v>18</v>
      </c>
      <c r="H283" s="3">
        <v>6322</v>
      </c>
      <c r="I283" s="3">
        <v>3255</v>
      </c>
      <c r="J283" s="3">
        <v>777</v>
      </c>
      <c r="K283" s="3">
        <v>210</v>
      </c>
      <c r="L283" s="3">
        <v>806</v>
      </c>
      <c r="M283" s="3" t="s">
        <v>18</v>
      </c>
      <c r="N283" s="3">
        <v>147</v>
      </c>
      <c r="O283" s="7"/>
      <c r="P283" s="220"/>
      <c r="Q283" s="110">
        <v>2024</v>
      </c>
      <c r="R283" s="2" t="s">
        <v>218</v>
      </c>
      <c r="S283" s="80">
        <v>-26.204169662113586</v>
      </c>
      <c r="T283" s="80">
        <v>-29.970643788544251</v>
      </c>
      <c r="U283" s="80">
        <v>2.7348805107410925</v>
      </c>
      <c r="V283" s="80" t="s">
        <v>18</v>
      </c>
      <c r="W283" s="80">
        <v>88.491353607632675</v>
      </c>
      <c r="X283" s="80">
        <v>-51.663201663201662</v>
      </c>
      <c r="Y283" s="80" t="s">
        <v>18</v>
      </c>
      <c r="Z283" s="80">
        <v>-56.611570247933884</v>
      </c>
      <c r="AA283" s="80">
        <v>-90.277442702050664</v>
      </c>
      <c r="AB283" s="80">
        <v>-100</v>
      </c>
      <c r="AC283" s="80">
        <v>-85.933014354066984</v>
      </c>
      <c r="AD283" s="7"/>
      <c r="AE283" s="220"/>
      <c r="AF283" s="110">
        <v>2024</v>
      </c>
      <c r="AG283" s="2" t="s">
        <v>218</v>
      </c>
      <c r="AH283" s="80">
        <v>-26.204169662113586</v>
      </c>
      <c r="AI283" s="80">
        <v>-12.457906088009382</v>
      </c>
      <c r="AJ283" s="80">
        <v>0.89958000681070027</v>
      </c>
      <c r="AK283" s="80">
        <v>0</v>
      </c>
      <c r="AL283" s="80">
        <v>2.807522040183132</v>
      </c>
      <c r="AM283" s="80">
        <v>-3.2908925801203219</v>
      </c>
      <c r="AN283" s="80">
        <v>0.73498808127435766</v>
      </c>
      <c r="AO283" s="80">
        <v>-0.2591849861894131</v>
      </c>
      <c r="AP283" s="80">
        <v>-7.0793446592757956</v>
      </c>
      <c r="AQ283" s="80">
        <v>-6.7094857921222903</v>
      </c>
      <c r="AR283" s="80">
        <v>-0.84944568466457293</v>
      </c>
      <c r="AS283" s="7"/>
      <c r="AT283" s="220"/>
      <c r="AU283" s="110">
        <v>2024</v>
      </c>
      <c r="AV283" s="2" t="s">
        <v>218</v>
      </c>
      <c r="AW283" s="80">
        <v>43.095067774537313</v>
      </c>
      <c r="AX283" s="80">
        <v>37.890397454855048</v>
      </c>
      <c r="AY283" s="80">
        <v>51.559119256713757</v>
      </c>
      <c r="AZ283" s="80">
        <v>-100</v>
      </c>
      <c r="BA283" s="80">
        <v>102.62820512820511</v>
      </c>
      <c r="BB283" s="80">
        <v>94.328358208955223</v>
      </c>
      <c r="BC283" s="80">
        <v>135.45454545454544</v>
      </c>
      <c r="BD283" s="80">
        <v>-87.654320987654316</v>
      </c>
      <c r="BE283" s="80">
        <v>287.5</v>
      </c>
      <c r="BF283" s="80" t="s">
        <v>18</v>
      </c>
      <c r="BG283" s="80">
        <v>-82.051282051282044</v>
      </c>
      <c r="BH283" s="7"/>
      <c r="BI283" s="220"/>
      <c r="BJ283" s="110">
        <v>2024</v>
      </c>
      <c r="BK283" s="2" t="s">
        <v>218</v>
      </c>
      <c r="BL283" s="80">
        <v>43.095067774537313</v>
      </c>
      <c r="BM283" s="80">
        <v>15.510189108384232</v>
      </c>
      <c r="BN283" s="80">
        <v>22.291311285973695</v>
      </c>
      <c r="BO283" s="80">
        <v>-1.4270254406720593</v>
      </c>
      <c r="BP283" s="80">
        <v>5.8731818265191942</v>
      </c>
      <c r="BQ283" s="80">
        <v>2.8980722316990404</v>
      </c>
      <c r="BR283" s="80">
        <v>0.81989765036042472</v>
      </c>
      <c r="BS283" s="80">
        <v>-2.7348263907995376</v>
      </c>
      <c r="BT283" s="80">
        <v>1.0968653130101431</v>
      </c>
      <c r="BU283" s="80">
        <v>0</v>
      </c>
      <c r="BV283" s="80">
        <v>-1.2325978099378199</v>
      </c>
    </row>
    <row r="284" spans="1:74" ht="15" customHeight="1" x14ac:dyDescent="0.25">
      <c r="A284" s="221"/>
      <c r="B284" s="129">
        <v>2024</v>
      </c>
      <c r="C284" s="130" t="s">
        <v>219</v>
      </c>
      <c r="D284" s="131">
        <v>98308</v>
      </c>
      <c r="E284" s="131">
        <v>26831</v>
      </c>
      <c r="F284" s="131">
        <v>25056</v>
      </c>
      <c r="G284" s="131">
        <v>25350</v>
      </c>
      <c r="H284" s="131">
        <v>7479</v>
      </c>
      <c r="I284" s="131">
        <v>3625</v>
      </c>
      <c r="J284" s="131">
        <v>102</v>
      </c>
      <c r="K284" s="131">
        <v>858</v>
      </c>
      <c r="L284" s="131">
        <v>342</v>
      </c>
      <c r="M284" s="131" t="s">
        <v>18</v>
      </c>
      <c r="N284" s="131">
        <v>8665</v>
      </c>
      <c r="O284" s="7"/>
      <c r="P284" s="221"/>
      <c r="Q284" s="129">
        <v>2024</v>
      </c>
      <c r="R284" s="130" t="s">
        <v>219</v>
      </c>
      <c r="S284" s="184">
        <v>26.013279667751931</v>
      </c>
      <c r="T284" s="184">
        <v>-12.809930783479032</v>
      </c>
      <c r="U284" s="184">
        <v>-29.862277460530734</v>
      </c>
      <c r="V284" s="184" t="s">
        <v>18</v>
      </c>
      <c r="W284" s="184">
        <v>18.301170515659607</v>
      </c>
      <c r="X284" s="184">
        <v>11.367127496159753</v>
      </c>
      <c r="Y284" s="184">
        <v>-86.872586872586879</v>
      </c>
      <c r="Z284" s="184">
        <v>308.57142857142856</v>
      </c>
      <c r="AA284" s="184">
        <v>-57.568238213399503</v>
      </c>
      <c r="AB284" s="184" t="s">
        <v>18</v>
      </c>
      <c r="AC284" s="184">
        <v>5794.5578231292511</v>
      </c>
      <c r="AD284" s="7"/>
      <c r="AE284" s="221"/>
      <c r="AF284" s="129">
        <v>2024</v>
      </c>
      <c r="AG284" s="130" t="s">
        <v>219</v>
      </c>
      <c r="AH284" s="184">
        <v>26.013279667751931</v>
      </c>
      <c r="AI284" s="184">
        <v>-5.052939216038145</v>
      </c>
      <c r="AJ284" s="184">
        <v>-13.674468685107795</v>
      </c>
      <c r="AK284" s="184">
        <v>32.494167713487307</v>
      </c>
      <c r="AL284" s="184">
        <v>1.4830671417950618</v>
      </c>
      <c r="AM284" s="184">
        <v>0.47427384828364122</v>
      </c>
      <c r="AN284" s="184">
        <v>-0.86522931781475088</v>
      </c>
      <c r="AO284" s="184">
        <v>0.83062014510216076</v>
      </c>
      <c r="AP284" s="184">
        <v>-0.59476504217191761</v>
      </c>
      <c r="AQ284" s="184">
        <v>0</v>
      </c>
      <c r="AR284" s="184">
        <v>10.918553080216366</v>
      </c>
      <c r="AS284" s="7"/>
      <c r="AT284" s="221"/>
      <c r="AU284" s="129">
        <v>2024</v>
      </c>
      <c r="AV284" s="130" t="s">
        <v>219</v>
      </c>
      <c r="AW284" s="184">
        <v>45.732159269471396</v>
      </c>
      <c r="AX284" s="184">
        <v>54.547549104314271</v>
      </c>
      <c r="AY284" s="184">
        <v>41.224213730131908</v>
      </c>
      <c r="AZ284" s="184" t="s">
        <v>18</v>
      </c>
      <c r="BA284" s="184">
        <v>78.966259870782466</v>
      </c>
      <c r="BB284" s="184">
        <v>-45.757893161753707</v>
      </c>
      <c r="BC284" s="184">
        <v>-97.116200169635277</v>
      </c>
      <c r="BD284" s="184" t="s">
        <v>18</v>
      </c>
      <c r="BE284" s="184">
        <v>12.871287128712865</v>
      </c>
      <c r="BF284" s="184" t="s">
        <v>18</v>
      </c>
      <c r="BG284" s="184">
        <v>-50.914858664249699</v>
      </c>
      <c r="BH284" s="7"/>
      <c r="BI284" s="221"/>
      <c r="BJ284" s="129">
        <v>2024</v>
      </c>
      <c r="BK284" s="130" t="s">
        <v>219</v>
      </c>
      <c r="BL284" s="184">
        <v>45.732159269471396</v>
      </c>
      <c r="BM284" s="184">
        <v>14.038364612054915</v>
      </c>
      <c r="BN284" s="184">
        <v>10.842301876723299</v>
      </c>
      <c r="BO284" s="184">
        <v>37.578938005870334</v>
      </c>
      <c r="BP284" s="184">
        <v>4.8919327581606353</v>
      </c>
      <c r="BQ284" s="184">
        <v>-4.533191022562189</v>
      </c>
      <c r="BR284" s="184">
        <v>-5.0920572800853883</v>
      </c>
      <c r="BS284" s="184">
        <v>1.2719025171217653</v>
      </c>
      <c r="BT284" s="184">
        <v>5.7813750778262049E-2</v>
      </c>
      <c r="BU284" s="184">
        <v>0</v>
      </c>
      <c r="BV284" s="184">
        <v>-13.32384594859024</v>
      </c>
    </row>
    <row r="285" spans="1:74" ht="15" customHeight="1" x14ac:dyDescent="0.25">
      <c r="A285" s="222" t="s">
        <v>197</v>
      </c>
      <c r="B285" s="146">
        <v>2020</v>
      </c>
      <c r="C285" s="2" t="s">
        <v>218</v>
      </c>
      <c r="D285" s="3">
        <v>25519</v>
      </c>
      <c r="E285" s="3">
        <v>11075</v>
      </c>
      <c r="F285" s="3">
        <v>10030</v>
      </c>
      <c r="G285" s="3" t="s">
        <v>18</v>
      </c>
      <c r="H285" s="3">
        <v>1708</v>
      </c>
      <c r="I285" s="3">
        <v>2156</v>
      </c>
      <c r="J285" s="3" t="s">
        <v>18</v>
      </c>
      <c r="K285" s="3" t="s">
        <v>18</v>
      </c>
      <c r="L285" s="3" t="s">
        <v>18</v>
      </c>
      <c r="M285" s="3">
        <v>550</v>
      </c>
      <c r="N285" s="3" t="s">
        <v>18</v>
      </c>
      <c r="O285" s="7"/>
      <c r="P285" s="222" t="s">
        <v>197</v>
      </c>
      <c r="Q285" s="146">
        <v>2020</v>
      </c>
      <c r="R285" s="2" t="s">
        <v>218</v>
      </c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7"/>
      <c r="AE285" s="222" t="s">
        <v>197</v>
      </c>
      <c r="AF285" s="146">
        <v>2020</v>
      </c>
      <c r="AG285" s="2" t="s">
        <v>218</v>
      </c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7"/>
      <c r="AT285" s="222" t="s">
        <v>197</v>
      </c>
      <c r="AU285" s="146">
        <v>2020</v>
      </c>
      <c r="AV285" s="2" t="s">
        <v>218</v>
      </c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7"/>
      <c r="BI285" s="222" t="s">
        <v>197</v>
      </c>
      <c r="BJ285" s="146">
        <v>2020</v>
      </c>
      <c r="BK285" s="2" t="s">
        <v>218</v>
      </c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</row>
    <row r="286" spans="1:74" ht="15" customHeight="1" x14ac:dyDescent="0.25">
      <c r="A286" s="220"/>
      <c r="B286" s="95">
        <v>2020</v>
      </c>
      <c r="C286" s="4" t="s">
        <v>219</v>
      </c>
      <c r="D286" s="5">
        <v>38186</v>
      </c>
      <c r="E286" s="5">
        <v>21027</v>
      </c>
      <c r="F286" s="5">
        <v>13026</v>
      </c>
      <c r="G286" s="5" t="s">
        <v>18</v>
      </c>
      <c r="H286" s="5">
        <v>503</v>
      </c>
      <c r="I286" s="5">
        <v>76</v>
      </c>
      <c r="J286" s="5" t="s">
        <v>18</v>
      </c>
      <c r="K286" s="5" t="s">
        <v>18</v>
      </c>
      <c r="L286" s="5" t="s">
        <v>18</v>
      </c>
      <c r="M286" s="5" t="s">
        <v>18</v>
      </c>
      <c r="N286" s="5">
        <v>3554</v>
      </c>
      <c r="O286" s="7"/>
      <c r="P286" s="220"/>
      <c r="Q286" s="95">
        <v>2020</v>
      </c>
      <c r="R286" s="4" t="s">
        <v>219</v>
      </c>
      <c r="S286" s="81">
        <v>49.637524981386434</v>
      </c>
      <c r="T286" s="81">
        <v>89.860045146726861</v>
      </c>
      <c r="U286" s="81">
        <v>29.870388833499504</v>
      </c>
      <c r="V286" s="81" t="s">
        <v>18</v>
      </c>
      <c r="W286" s="81">
        <v>-70.550351288056206</v>
      </c>
      <c r="X286" s="81">
        <v>-96.474953617810755</v>
      </c>
      <c r="Y286" s="81" t="s">
        <v>18</v>
      </c>
      <c r="Z286" s="81" t="s">
        <v>18</v>
      </c>
      <c r="AA286" s="81" t="s">
        <v>18</v>
      </c>
      <c r="AB286" s="81">
        <v>-100</v>
      </c>
      <c r="AC286" s="81" t="s">
        <v>18</v>
      </c>
      <c r="AD286" s="7"/>
      <c r="AE286" s="220"/>
      <c r="AF286" s="95">
        <v>2020</v>
      </c>
      <c r="AG286" s="4" t="s">
        <v>219</v>
      </c>
      <c r="AH286" s="81">
        <v>49.637524981386434</v>
      </c>
      <c r="AI286" s="81">
        <v>38.998393353971565</v>
      </c>
      <c r="AJ286" s="81">
        <v>11.740271954230186</v>
      </c>
      <c r="AK286" s="81">
        <v>0</v>
      </c>
      <c r="AL286" s="81">
        <v>-4.7219718641012589</v>
      </c>
      <c r="AM286" s="81">
        <v>-8.1507896077432527</v>
      </c>
      <c r="AN286" s="81">
        <v>0</v>
      </c>
      <c r="AO286" s="81">
        <v>0</v>
      </c>
      <c r="AP286" s="81">
        <v>0</v>
      </c>
      <c r="AQ286" s="81">
        <v>-2.1552568674321102</v>
      </c>
      <c r="AR286" s="81">
        <v>13.926878012461309</v>
      </c>
      <c r="AS286" s="7"/>
      <c r="AT286" s="220"/>
      <c r="AU286" s="95">
        <v>2020</v>
      </c>
      <c r="AV286" s="4" t="s">
        <v>219</v>
      </c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7"/>
      <c r="BI286" s="220"/>
      <c r="BJ286" s="95">
        <v>2020</v>
      </c>
      <c r="BK286" s="4" t="s">
        <v>219</v>
      </c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</row>
    <row r="287" spans="1:74" ht="15" customHeight="1" x14ac:dyDescent="0.25">
      <c r="A287" s="220"/>
      <c r="B287" s="2">
        <v>2021</v>
      </c>
      <c r="C287" s="2" t="s">
        <v>220</v>
      </c>
      <c r="D287" s="3">
        <v>35974</v>
      </c>
      <c r="E287" s="3">
        <v>10787</v>
      </c>
      <c r="F287" s="3">
        <v>9405</v>
      </c>
      <c r="G287" s="3">
        <v>7764</v>
      </c>
      <c r="H287" s="3">
        <v>1453</v>
      </c>
      <c r="I287" s="3">
        <v>5385</v>
      </c>
      <c r="J287" s="3" t="s">
        <v>18</v>
      </c>
      <c r="K287" s="3" t="s">
        <v>18</v>
      </c>
      <c r="L287" s="3" t="s">
        <v>18</v>
      </c>
      <c r="M287" s="3">
        <v>1180</v>
      </c>
      <c r="N287" s="3" t="s">
        <v>18</v>
      </c>
      <c r="O287" s="7"/>
      <c r="P287" s="220"/>
      <c r="Q287" s="2">
        <v>2021</v>
      </c>
      <c r="R287" s="2" t="s">
        <v>220</v>
      </c>
      <c r="S287" s="80">
        <v>-5.7926988948829461</v>
      </c>
      <c r="T287" s="80">
        <v>-48.699291387263997</v>
      </c>
      <c r="U287" s="80">
        <v>-27.798249654537074</v>
      </c>
      <c r="V287" s="80" t="s">
        <v>18</v>
      </c>
      <c r="W287" s="80">
        <v>188.86679920477138</v>
      </c>
      <c r="X287" s="80">
        <v>6985.5263157894742</v>
      </c>
      <c r="Y287" s="80" t="s">
        <v>18</v>
      </c>
      <c r="Z287" s="80" t="s">
        <v>18</v>
      </c>
      <c r="AA287" s="80" t="s">
        <v>18</v>
      </c>
      <c r="AB287" s="80" t="s">
        <v>18</v>
      </c>
      <c r="AC287" s="80">
        <v>-100</v>
      </c>
      <c r="AD287" s="7"/>
      <c r="AE287" s="220"/>
      <c r="AF287" s="2">
        <v>2021</v>
      </c>
      <c r="AG287" s="2" t="s">
        <v>220</v>
      </c>
      <c r="AH287" s="80">
        <v>-5.7926988948829461</v>
      </c>
      <c r="AI287" s="80">
        <v>-26.816110616456317</v>
      </c>
      <c r="AJ287" s="80">
        <v>-9.4825328654480767</v>
      </c>
      <c r="AK287" s="80">
        <v>20.332058869742855</v>
      </c>
      <c r="AL287" s="80">
        <v>2.4878227622688964</v>
      </c>
      <c r="AM287" s="80">
        <v>13.90300109987955</v>
      </c>
      <c r="AN287" s="80">
        <v>0</v>
      </c>
      <c r="AO287" s="80">
        <v>0</v>
      </c>
      <c r="AP287" s="80">
        <v>0</v>
      </c>
      <c r="AQ287" s="80">
        <v>3.0901377468182081</v>
      </c>
      <c r="AR287" s="80">
        <v>-9.3070758916880614</v>
      </c>
      <c r="AS287" s="7"/>
      <c r="AT287" s="220"/>
      <c r="AU287" s="2">
        <v>2021</v>
      </c>
      <c r="AV287" s="2" t="s">
        <v>220</v>
      </c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7"/>
      <c r="BI287" s="220"/>
      <c r="BJ287" s="2">
        <v>2021</v>
      </c>
      <c r="BK287" s="2" t="s">
        <v>220</v>
      </c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</row>
    <row r="288" spans="1:74" ht="15" customHeight="1" x14ac:dyDescent="0.25">
      <c r="A288" s="220"/>
      <c r="B288" s="95">
        <v>2021</v>
      </c>
      <c r="C288" s="4" t="s">
        <v>221</v>
      </c>
      <c r="D288" s="5">
        <v>36004</v>
      </c>
      <c r="E288" s="5">
        <v>16053</v>
      </c>
      <c r="F288" s="5">
        <v>10504</v>
      </c>
      <c r="G288" s="5" t="s">
        <v>18</v>
      </c>
      <c r="H288" s="5">
        <v>1690</v>
      </c>
      <c r="I288" s="5">
        <v>3571</v>
      </c>
      <c r="J288" s="5">
        <v>1930</v>
      </c>
      <c r="K288" s="5" t="s">
        <v>18</v>
      </c>
      <c r="L288" s="5">
        <v>146</v>
      </c>
      <c r="M288" s="5">
        <v>280</v>
      </c>
      <c r="N288" s="5">
        <v>1830</v>
      </c>
      <c r="O288" s="7"/>
      <c r="P288" s="220"/>
      <c r="Q288" s="95">
        <v>2021</v>
      </c>
      <c r="R288" s="4" t="s">
        <v>221</v>
      </c>
      <c r="S288" s="81">
        <v>8.3393562017008094E-2</v>
      </c>
      <c r="T288" s="81">
        <v>48.818021692778331</v>
      </c>
      <c r="U288" s="81">
        <v>11.685273790536939</v>
      </c>
      <c r="V288" s="81">
        <v>-100</v>
      </c>
      <c r="W288" s="81">
        <v>16.31108052305575</v>
      </c>
      <c r="X288" s="81">
        <v>-33.686165273909012</v>
      </c>
      <c r="Y288" s="81" t="s">
        <v>18</v>
      </c>
      <c r="Z288" s="81" t="s">
        <v>18</v>
      </c>
      <c r="AA288" s="81" t="s">
        <v>18</v>
      </c>
      <c r="AB288" s="81">
        <v>-76.271186440677965</v>
      </c>
      <c r="AC288" s="81" t="s">
        <v>18</v>
      </c>
      <c r="AD288" s="7"/>
      <c r="AE288" s="220"/>
      <c r="AF288" s="95">
        <v>2021</v>
      </c>
      <c r="AG288" s="4" t="s">
        <v>221</v>
      </c>
      <c r="AH288" s="81">
        <v>8.3393562017008094E-2</v>
      </c>
      <c r="AI288" s="81">
        <v>14.638349919385487</v>
      </c>
      <c r="AJ288" s="81">
        <v>3.054984155223063</v>
      </c>
      <c r="AK288" s="81">
        <v>-21.582253850001695</v>
      </c>
      <c r="AL288" s="81">
        <v>0.65880913993436396</v>
      </c>
      <c r="AM288" s="81">
        <v>-5.0425307166284226</v>
      </c>
      <c r="AN288" s="81">
        <v>5.3649858230941874</v>
      </c>
      <c r="AO288" s="81">
        <v>0</v>
      </c>
      <c r="AP288" s="81">
        <v>0.40584866848277268</v>
      </c>
      <c r="AQ288" s="81">
        <v>-2.5018068605102428</v>
      </c>
      <c r="AR288" s="81">
        <v>5.0870072830374937</v>
      </c>
      <c r="AS288" s="7"/>
      <c r="AT288" s="220"/>
      <c r="AU288" s="95">
        <v>2021</v>
      </c>
      <c r="AV288" s="4" t="s">
        <v>221</v>
      </c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7"/>
      <c r="BI288" s="220"/>
      <c r="BJ288" s="95">
        <v>2021</v>
      </c>
      <c r="BK288" s="4" t="s">
        <v>221</v>
      </c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</row>
    <row r="289" spans="1:74" ht="15" customHeight="1" x14ac:dyDescent="0.25">
      <c r="A289" s="220"/>
      <c r="B289" s="110">
        <v>2021</v>
      </c>
      <c r="C289" s="2" t="s">
        <v>218</v>
      </c>
      <c r="D289" s="3">
        <v>55878</v>
      </c>
      <c r="E289" s="3">
        <v>12519</v>
      </c>
      <c r="F289" s="3">
        <v>9292</v>
      </c>
      <c r="G289" s="3" t="s">
        <v>18</v>
      </c>
      <c r="H289" s="3">
        <v>673</v>
      </c>
      <c r="I289" s="3">
        <v>29028</v>
      </c>
      <c r="J289" s="3">
        <v>3051</v>
      </c>
      <c r="K289" s="3" t="s">
        <v>18</v>
      </c>
      <c r="L289" s="3" t="s">
        <v>18</v>
      </c>
      <c r="M289" s="3" t="s">
        <v>18</v>
      </c>
      <c r="N289" s="3">
        <v>1315</v>
      </c>
      <c r="O289" s="7"/>
      <c r="P289" s="220"/>
      <c r="Q289" s="110">
        <v>2021</v>
      </c>
      <c r="R289" s="2" t="s">
        <v>218</v>
      </c>
      <c r="S289" s="80">
        <v>55.199422286412613</v>
      </c>
      <c r="T289" s="80">
        <v>-22.014576714632781</v>
      </c>
      <c r="U289" s="80">
        <v>-11.538461538461547</v>
      </c>
      <c r="V289" s="80" t="s">
        <v>18</v>
      </c>
      <c r="W289" s="80">
        <v>-60.177514792899409</v>
      </c>
      <c r="X289" s="80">
        <v>712.88154578549427</v>
      </c>
      <c r="Y289" s="80">
        <v>58.082901554404145</v>
      </c>
      <c r="Z289" s="80" t="s">
        <v>18</v>
      </c>
      <c r="AA289" s="80">
        <v>-100</v>
      </c>
      <c r="AB289" s="80">
        <v>-100</v>
      </c>
      <c r="AC289" s="80">
        <v>-28.142076502732237</v>
      </c>
      <c r="AD289" s="7"/>
      <c r="AE289" s="220"/>
      <c r="AF289" s="110">
        <v>2021</v>
      </c>
      <c r="AG289" s="2" t="s">
        <v>218</v>
      </c>
      <c r="AH289" s="80">
        <v>55.199422286412613</v>
      </c>
      <c r="AI289" s="80">
        <v>-9.8155760471058766</v>
      </c>
      <c r="AJ289" s="80">
        <v>-3.3662926341517605</v>
      </c>
      <c r="AK289" s="80">
        <v>0</v>
      </c>
      <c r="AL289" s="80">
        <v>-2.8246861459837791</v>
      </c>
      <c r="AM289" s="80">
        <v>70.706032663037433</v>
      </c>
      <c r="AN289" s="80">
        <v>3.1135429396733691</v>
      </c>
      <c r="AO289" s="80">
        <v>0</v>
      </c>
      <c r="AP289" s="80">
        <v>-0.40551049883346291</v>
      </c>
      <c r="AQ289" s="80">
        <v>-0.77769136762581925</v>
      </c>
      <c r="AR289" s="80">
        <v>-1.4303966225974891</v>
      </c>
      <c r="AS289" s="7"/>
      <c r="AT289" s="220"/>
      <c r="AU289" s="110">
        <v>2021</v>
      </c>
      <c r="AV289" s="2" t="s">
        <v>218</v>
      </c>
      <c r="AW289" s="80">
        <v>118.96626043340257</v>
      </c>
      <c r="AX289" s="80">
        <v>13.038374717832951</v>
      </c>
      <c r="AY289" s="80">
        <v>-7.357926221336001</v>
      </c>
      <c r="AZ289" s="80" t="s">
        <v>18</v>
      </c>
      <c r="BA289" s="80">
        <v>-60.597189695550355</v>
      </c>
      <c r="BB289" s="80">
        <v>1246.3821892393321</v>
      </c>
      <c r="BC289" s="80" t="s">
        <v>18</v>
      </c>
      <c r="BD289" s="80" t="s">
        <v>18</v>
      </c>
      <c r="BE289" s="80" t="s">
        <v>18</v>
      </c>
      <c r="BF289" s="80">
        <v>-100</v>
      </c>
      <c r="BG289" s="80" t="s">
        <v>18</v>
      </c>
      <c r="BH289" s="7"/>
      <c r="BI289" s="220"/>
      <c r="BJ289" s="110">
        <v>2021</v>
      </c>
      <c r="BK289" s="2" t="s">
        <v>218</v>
      </c>
      <c r="BL289" s="80">
        <v>118.96626043340257</v>
      </c>
      <c r="BM289" s="80">
        <v>5.6585289392217568</v>
      </c>
      <c r="BN289" s="80">
        <v>-2.8919628512089033</v>
      </c>
      <c r="BO289" s="80">
        <v>0</v>
      </c>
      <c r="BP289" s="80">
        <v>-4.0558015596222425</v>
      </c>
      <c r="BQ289" s="80">
        <v>105.30193189388299</v>
      </c>
      <c r="BR289" s="80">
        <v>11.955797640973394</v>
      </c>
      <c r="BS289" s="80">
        <v>0</v>
      </c>
      <c r="BT289" s="80">
        <v>0</v>
      </c>
      <c r="BU289" s="80">
        <v>-2.1552568674321093</v>
      </c>
      <c r="BV289" s="80">
        <v>5.1530232375876803</v>
      </c>
    </row>
    <row r="290" spans="1:74" ht="15" customHeight="1" x14ac:dyDescent="0.25">
      <c r="A290" s="220"/>
      <c r="B290" s="95">
        <v>2021</v>
      </c>
      <c r="C290" s="4" t="s">
        <v>219</v>
      </c>
      <c r="D290" s="5">
        <v>44241</v>
      </c>
      <c r="E290" s="5">
        <v>18038</v>
      </c>
      <c r="F290" s="5">
        <v>19488</v>
      </c>
      <c r="G290" s="5">
        <v>665</v>
      </c>
      <c r="H290" s="5">
        <v>2825</v>
      </c>
      <c r="I290" s="5">
        <v>1684</v>
      </c>
      <c r="J290" s="5" t="s">
        <v>18</v>
      </c>
      <c r="K290" s="5">
        <v>120</v>
      </c>
      <c r="L290" s="5">
        <v>1209</v>
      </c>
      <c r="M290" s="5" t="s">
        <v>18</v>
      </c>
      <c r="N290" s="5">
        <v>212</v>
      </c>
      <c r="O290" s="7"/>
      <c r="P290" s="220"/>
      <c r="Q290" s="95">
        <v>2021</v>
      </c>
      <c r="R290" s="4" t="s">
        <v>219</v>
      </c>
      <c r="S290" s="81">
        <v>-20.825727477719312</v>
      </c>
      <c r="T290" s="81">
        <v>44.084990813962776</v>
      </c>
      <c r="U290" s="81">
        <v>109.72879896685322</v>
      </c>
      <c r="V290" s="81" t="s">
        <v>18</v>
      </c>
      <c r="W290" s="81">
        <v>319.76225854383358</v>
      </c>
      <c r="X290" s="81">
        <v>-94.198704698911399</v>
      </c>
      <c r="Y290" s="81">
        <v>-100</v>
      </c>
      <c r="Z290" s="81" t="s">
        <v>18</v>
      </c>
      <c r="AA290" s="81" t="s">
        <v>18</v>
      </c>
      <c r="AB290" s="81" t="s">
        <v>18</v>
      </c>
      <c r="AC290" s="81">
        <v>-83.878326996197714</v>
      </c>
      <c r="AD290" s="7"/>
      <c r="AE290" s="220"/>
      <c r="AF290" s="95">
        <v>2021</v>
      </c>
      <c r="AG290" s="4" t="s">
        <v>219</v>
      </c>
      <c r="AH290" s="81">
        <v>-20.825727477719312</v>
      </c>
      <c r="AI290" s="81">
        <v>9.8768746197072161</v>
      </c>
      <c r="AJ290" s="81">
        <v>18.246895021296393</v>
      </c>
      <c r="AK290" s="81">
        <v>1.1900927019578365</v>
      </c>
      <c r="AL290" s="81">
        <v>3.8512473603206976</v>
      </c>
      <c r="AM290" s="81">
        <v>-48.935180214037715</v>
      </c>
      <c r="AN290" s="81">
        <v>-5.4601095243208402</v>
      </c>
      <c r="AO290" s="81">
        <v>0.21475357027810582</v>
      </c>
      <c r="AP290" s="81">
        <v>2.1636422205519161</v>
      </c>
      <c r="AQ290" s="81">
        <v>0</v>
      </c>
      <c r="AR290" s="81">
        <v>-1.9739432334729226</v>
      </c>
      <c r="AS290" s="7"/>
      <c r="AT290" s="220"/>
      <c r="AU290" s="95">
        <v>2021</v>
      </c>
      <c r="AV290" s="4" t="s">
        <v>219</v>
      </c>
      <c r="AW290" s="81">
        <v>15.856596658461214</v>
      </c>
      <c r="AX290" s="81">
        <v>-14.215056831692578</v>
      </c>
      <c r="AY290" s="81">
        <v>49.608475356978346</v>
      </c>
      <c r="AZ290" s="81" t="s">
        <v>18</v>
      </c>
      <c r="BA290" s="81">
        <v>461.6302186878728</v>
      </c>
      <c r="BB290" s="81">
        <v>2115.7894736842104</v>
      </c>
      <c r="BC290" s="81" t="s">
        <v>18</v>
      </c>
      <c r="BD290" s="81" t="s">
        <v>18</v>
      </c>
      <c r="BE290" s="81" t="s">
        <v>18</v>
      </c>
      <c r="BF290" s="81" t="s">
        <v>18</v>
      </c>
      <c r="BG290" s="81">
        <v>-94.034890264490713</v>
      </c>
      <c r="BH290" s="7"/>
      <c r="BI290" s="220"/>
      <c r="BJ290" s="95">
        <v>2021</v>
      </c>
      <c r="BK290" s="4" t="s">
        <v>219</v>
      </c>
      <c r="BL290" s="81">
        <v>15.856596658461214</v>
      </c>
      <c r="BM290" s="81">
        <v>-7.8274760383386566</v>
      </c>
      <c r="BN290" s="81">
        <v>16.922432305033254</v>
      </c>
      <c r="BO290" s="81">
        <v>1.7414759335882259</v>
      </c>
      <c r="BP290" s="81">
        <v>6.0807625831456544</v>
      </c>
      <c r="BQ290" s="81">
        <v>4.210967370240402</v>
      </c>
      <c r="BR290" s="81">
        <v>0</v>
      </c>
      <c r="BS290" s="81">
        <v>0.31425129628659715</v>
      </c>
      <c r="BT290" s="81">
        <v>3.1660818100874661</v>
      </c>
      <c r="BU290" s="81">
        <v>0</v>
      </c>
      <c r="BV290" s="81">
        <v>-8.7518986015817308</v>
      </c>
    </row>
    <row r="291" spans="1:74" ht="15" customHeight="1" x14ac:dyDescent="0.25">
      <c r="A291" s="220"/>
      <c r="B291" s="2">
        <v>2022</v>
      </c>
      <c r="C291" s="2" t="s">
        <v>220</v>
      </c>
      <c r="D291" s="3">
        <v>35862</v>
      </c>
      <c r="E291" s="3">
        <v>20241</v>
      </c>
      <c r="F291" s="3">
        <v>8012</v>
      </c>
      <c r="G291" s="3">
        <v>130</v>
      </c>
      <c r="H291" s="3">
        <v>536</v>
      </c>
      <c r="I291" s="3">
        <v>2460</v>
      </c>
      <c r="J291" s="3" t="s">
        <v>18</v>
      </c>
      <c r="K291" s="3">
        <v>1371</v>
      </c>
      <c r="L291" s="3" t="s">
        <v>18</v>
      </c>
      <c r="M291" s="3" t="s">
        <v>18</v>
      </c>
      <c r="N291" s="3">
        <v>3112</v>
      </c>
      <c r="O291" s="7"/>
      <c r="P291" s="220"/>
      <c r="Q291" s="2">
        <v>2022</v>
      </c>
      <c r="R291" s="2" t="s">
        <v>220</v>
      </c>
      <c r="S291" s="80">
        <v>-18.939445310910699</v>
      </c>
      <c r="T291" s="80">
        <v>12.213105665816613</v>
      </c>
      <c r="U291" s="80">
        <v>-58.887520525451556</v>
      </c>
      <c r="V291" s="80">
        <v>-80.451127819548873</v>
      </c>
      <c r="W291" s="80">
        <v>-81.026548672566378</v>
      </c>
      <c r="X291" s="80">
        <v>46.080760095011868</v>
      </c>
      <c r="Y291" s="80" t="s">
        <v>18</v>
      </c>
      <c r="Z291" s="80">
        <v>1042.5</v>
      </c>
      <c r="AA291" s="80">
        <v>-100</v>
      </c>
      <c r="AB291" s="80" t="s">
        <v>18</v>
      </c>
      <c r="AC291" s="80">
        <v>1367.9245283018868</v>
      </c>
      <c r="AD291" s="7"/>
      <c r="AE291" s="220"/>
      <c r="AF291" s="2">
        <v>2022</v>
      </c>
      <c r="AG291" s="2" t="s">
        <v>220</v>
      </c>
      <c r="AH291" s="80">
        <v>-18.939445310910699</v>
      </c>
      <c r="AI291" s="80">
        <v>4.9795438620284367</v>
      </c>
      <c r="AJ291" s="80">
        <v>-25.939739155986533</v>
      </c>
      <c r="AK291" s="80">
        <v>-1.2092855043963748</v>
      </c>
      <c r="AL291" s="80">
        <v>-5.1739336814267318</v>
      </c>
      <c r="AM291" s="80">
        <v>1.7540290680590407</v>
      </c>
      <c r="AN291" s="80">
        <v>0</v>
      </c>
      <c r="AO291" s="80">
        <v>2.8276937682240466</v>
      </c>
      <c r="AP291" s="80">
        <v>-2.7327592052620879</v>
      </c>
      <c r="AQ291" s="80">
        <v>0</v>
      </c>
      <c r="AR291" s="80">
        <v>6.5550055378495076</v>
      </c>
      <c r="AS291" s="7"/>
      <c r="AT291" s="220"/>
      <c r="AU291" s="2">
        <v>2022</v>
      </c>
      <c r="AV291" s="2" t="s">
        <v>220</v>
      </c>
      <c r="AW291" s="80">
        <v>-0.31133596486351678</v>
      </c>
      <c r="AX291" s="80">
        <v>87.642532678223802</v>
      </c>
      <c r="AY291" s="80">
        <v>-14.81127060074428</v>
      </c>
      <c r="AZ291" s="80">
        <v>-98.325605358062859</v>
      </c>
      <c r="BA291" s="80">
        <v>-63.110805230557467</v>
      </c>
      <c r="BB291" s="80">
        <v>-54.317548746518106</v>
      </c>
      <c r="BC291" s="80" t="s">
        <v>18</v>
      </c>
      <c r="BD291" s="80" t="s">
        <v>18</v>
      </c>
      <c r="BE291" s="80" t="s">
        <v>18</v>
      </c>
      <c r="BF291" s="80">
        <v>-100</v>
      </c>
      <c r="BG291" s="80" t="s">
        <v>18</v>
      </c>
      <c r="BH291" s="7"/>
      <c r="BI291" s="220"/>
      <c r="BJ291" s="2">
        <v>2022</v>
      </c>
      <c r="BK291" s="2" t="s">
        <v>220</v>
      </c>
      <c r="BL291" s="80">
        <v>-0.31133596486351678</v>
      </c>
      <c r="BM291" s="80">
        <v>26.280091176961498</v>
      </c>
      <c r="BN291" s="80">
        <v>-3.8722410629899899</v>
      </c>
      <c r="BO291" s="80">
        <v>-21.220881747929351</v>
      </c>
      <c r="BP291" s="80">
        <v>-2.5490632123200436</v>
      </c>
      <c r="BQ291" s="80">
        <v>-8.1308722966588078</v>
      </c>
      <c r="BR291" s="80">
        <v>0</v>
      </c>
      <c r="BS291" s="80">
        <v>3.8110857841775134</v>
      </c>
      <c r="BT291" s="80">
        <v>0</v>
      </c>
      <c r="BU291" s="80">
        <v>-3.2801467726691951</v>
      </c>
      <c r="BV291" s="80">
        <v>8.6506921665648591</v>
      </c>
    </row>
    <row r="292" spans="1:74" ht="15" customHeight="1" x14ac:dyDescent="0.25">
      <c r="A292" s="220"/>
      <c r="B292" s="95">
        <v>2022</v>
      </c>
      <c r="C292" s="4" t="s">
        <v>221</v>
      </c>
      <c r="D292" s="5">
        <v>91743</v>
      </c>
      <c r="E292" s="5">
        <v>59101</v>
      </c>
      <c r="F292" s="5">
        <v>8043</v>
      </c>
      <c r="G292" s="5">
        <v>1144</v>
      </c>
      <c r="H292" s="5">
        <v>2688</v>
      </c>
      <c r="I292" s="5">
        <v>846</v>
      </c>
      <c r="J292" s="5" t="s">
        <v>18</v>
      </c>
      <c r="K292" s="5" t="s">
        <v>18</v>
      </c>
      <c r="L292" s="5">
        <v>2336</v>
      </c>
      <c r="M292" s="5">
        <v>3182</v>
      </c>
      <c r="N292" s="5">
        <v>14403</v>
      </c>
      <c r="O292" s="7"/>
      <c r="P292" s="220"/>
      <c r="Q292" s="95">
        <v>2022</v>
      </c>
      <c r="R292" s="4" t="s">
        <v>221</v>
      </c>
      <c r="S292" s="81">
        <v>155.82231888907478</v>
      </c>
      <c r="T292" s="81">
        <v>191.98656192875842</v>
      </c>
      <c r="U292" s="81">
        <v>0.38691962056913098</v>
      </c>
      <c r="V292" s="81">
        <v>780.00000000000011</v>
      </c>
      <c r="W292" s="81">
        <v>401.49253731343288</v>
      </c>
      <c r="X292" s="81">
        <v>-65.609756097560975</v>
      </c>
      <c r="Y292" s="81" t="s">
        <v>18</v>
      </c>
      <c r="Z292" s="81">
        <v>-100</v>
      </c>
      <c r="AA292" s="81" t="s">
        <v>18</v>
      </c>
      <c r="AB292" s="81" t="s">
        <v>18</v>
      </c>
      <c r="AC292" s="81">
        <v>362.82133676092548</v>
      </c>
      <c r="AD292" s="7"/>
      <c r="AE292" s="220"/>
      <c r="AF292" s="95">
        <v>2022</v>
      </c>
      <c r="AG292" s="4" t="s">
        <v>221</v>
      </c>
      <c r="AH292" s="81">
        <v>155.82231888907478</v>
      </c>
      <c r="AI292" s="81">
        <v>108.35982376889187</v>
      </c>
      <c r="AJ292" s="81">
        <v>8.6442473927834468E-2</v>
      </c>
      <c r="AK292" s="81">
        <v>2.8275054375104567</v>
      </c>
      <c r="AL292" s="81">
        <v>6.0007807707322511</v>
      </c>
      <c r="AM292" s="81">
        <v>-4.5005855780491881</v>
      </c>
      <c r="AN292" s="81">
        <v>0</v>
      </c>
      <c r="AO292" s="81">
        <v>-3.8229881211310017</v>
      </c>
      <c r="AP292" s="81">
        <v>6.5138586804974627</v>
      </c>
      <c r="AQ292" s="81">
        <v>8.8729016786570742</v>
      </c>
      <c r="AR292" s="81">
        <v>31.484579778038032</v>
      </c>
      <c r="AS292" s="7"/>
      <c r="AT292" s="220"/>
      <c r="AU292" s="95">
        <v>2022</v>
      </c>
      <c r="AV292" s="4" t="s">
        <v>221</v>
      </c>
      <c r="AW292" s="81">
        <v>154.81335407176982</v>
      </c>
      <c r="AX292" s="81">
        <v>268.16171432131063</v>
      </c>
      <c r="AY292" s="81">
        <v>-23.429169840060922</v>
      </c>
      <c r="AZ292" s="81" t="s">
        <v>18</v>
      </c>
      <c r="BA292" s="81">
        <v>59.053254437869811</v>
      </c>
      <c r="BB292" s="81">
        <v>-76.30915709885187</v>
      </c>
      <c r="BC292" s="81">
        <v>-100</v>
      </c>
      <c r="BD292" s="81" t="s">
        <v>18</v>
      </c>
      <c r="BE292" s="81">
        <v>1500</v>
      </c>
      <c r="BF292" s="81">
        <v>1036.4285714285713</v>
      </c>
      <c r="BG292" s="81">
        <v>687.04918032786884</v>
      </c>
      <c r="BH292" s="7"/>
      <c r="BI292" s="220"/>
      <c r="BJ292" s="95">
        <v>2022</v>
      </c>
      <c r="BK292" s="4" t="s">
        <v>221</v>
      </c>
      <c r="BL292" s="81">
        <v>154.81335407176982</v>
      </c>
      <c r="BM292" s="81">
        <v>119.56449283412957</v>
      </c>
      <c r="BN292" s="81">
        <v>-6.8353516275969337</v>
      </c>
      <c r="BO292" s="81">
        <v>3.177424730585491</v>
      </c>
      <c r="BP292" s="81">
        <v>2.771914231752028</v>
      </c>
      <c r="BQ292" s="81">
        <v>-7.568603488501279</v>
      </c>
      <c r="BR292" s="81">
        <v>-5.3605154982779704</v>
      </c>
      <c r="BS292" s="81">
        <v>0</v>
      </c>
      <c r="BT292" s="81">
        <v>6.0826574825019453</v>
      </c>
      <c r="BU292" s="81">
        <v>8.0602155316076001</v>
      </c>
      <c r="BV292" s="81">
        <v>34.921119875569381</v>
      </c>
    </row>
    <row r="293" spans="1:74" ht="15" customHeight="1" x14ac:dyDescent="0.25">
      <c r="A293" s="220"/>
      <c r="B293" s="110">
        <v>2022</v>
      </c>
      <c r="C293" s="2" t="s">
        <v>218</v>
      </c>
      <c r="D293" s="3">
        <v>26453</v>
      </c>
      <c r="E293" s="3">
        <v>8331</v>
      </c>
      <c r="F293" s="3">
        <v>9458</v>
      </c>
      <c r="G293" s="3">
        <v>90</v>
      </c>
      <c r="H293" s="3">
        <v>1104</v>
      </c>
      <c r="I293" s="3">
        <v>6126</v>
      </c>
      <c r="J293" s="3">
        <v>216</v>
      </c>
      <c r="K293" s="3" t="s">
        <v>18</v>
      </c>
      <c r="L293" s="3">
        <v>628</v>
      </c>
      <c r="M293" s="3" t="s">
        <v>18</v>
      </c>
      <c r="N293" s="3">
        <v>500</v>
      </c>
      <c r="O293" s="7"/>
      <c r="P293" s="220"/>
      <c r="Q293" s="110">
        <v>2022</v>
      </c>
      <c r="R293" s="2" t="s">
        <v>218</v>
      </c>
      <c r="S293" s="80">
        <v>-71.166192516050273</v>
      </c>
      <c r="T293" s="80">
        <v>-85.903791814013303</v>
      </c>
      <c r="U293" s="80">
        <v>17.592937958473215</v>
      </c>
      <c r="V293" s="80">
        <v>-92.132867132867133</v>
      </c>
      <c r="W293" s="80">
        <v>-58.928571428571431</v>
      </c>
      <c r="X293" s="80">
        <v>624.11347517730496</v>
      </c>
      <c r="Y293" s="80" t="s">
        <v>18</v>
      </c>
      <c r="Z293" s="80" t="s">
        <v>18</v>
      </c>
      <c r="AA293" s="80">
        <v>-73.11643835616438</v>
      </c>
      <c r="AB293" s="80">
        <v>-100</v>
      </c>
      <c r="AC293" s="80">
        <v>-96.528501006734714</v>
      </c>
      <c r="AD293" s="7"/>
      <c r="AE293" s="220"/>
      <c r="AF293" s="110">
        <v>2022</v>
      </c>
      <c r="AG293" s="2" t="s">
        <v>218</v>
      </c>
      <c r="AH293" s="80">
        <v>-71.166192516050273</v>
      </c>
      <c r="AI293" s="80">
        <v>-55.339371941183529</v>
      </c>
      <c r="AJ293" s="80">
        <v>1.5423520050576065</v>
      </c>
      <c r="AK293" s="80">
        <v>-1.1488614935199415</v>
      </c>
      <c r="AL293" s="80">
        <v>-1.7265622445309179</v>
      </c>
      <c r="AM293" s="80">
        <v>5.7552074817697259</v>
      </c>
      <c r="AN293" s="80">
        <v>0.23544030607239791</v>
      </c>
      <c r="AO293" s="80">
        <v>0</v>
      </c>
      <c r="AP293" s="80">
        <v>-1.8617224202391465</v>
      </c>
      <c r="AQ293" s="80">
        <v>-3.4683845088998617</v>
      </c>
      <c r="AR293" s="80">
        <v>-15.15428970057661</v>
      </c>
      <c r="AS293" s="7"/>
      <c r="AT293" s="220"/>
      <c r="AU293" s="110">
        <v>2022</v>
      </c>
      <c r="AV293" s="2" t="s">
        <v>218</v>
      </c>
      <c r="AW293" s="80">
        <v>-52.659365045277212</v>
      </c>
      <c r="AX293" s="80">
        <v>-33.453151210160556</v>
      </c>
      <c r="AY293" s="80">
        <v>1.7864829961256987</v>
      </c>
      <c r="AZ293" s="80" t="s">
        <v>18</v>
      </c>
      <c r="BA293" s="80">
        <v>64.041604754829109</v>
      </c>
      <c r="BB293" s="80">
        <v>-78.89623811492352</v>
      </c>
      <c r="BC293" s="80">
        <v>-92.920353982300881</v>
      </c>
      <c r="BD293" s="80" t="s">
        <v>18</v>
      </c>
      <c r="BE293" s="80" t="s">
        <v>18</v>
      </c>
      <c r="BF293" s="80" t="s">
        <v>18</v>
      </c>
      <c r="BG293" s="80">
        <v>-61.977186311787072</v>
      </c>
      <c r="BH293" s="7"/>
      <c r="BI293" s="220"/>
      <c r="BJ293" s="110">
        <v>2022</v>
      </c>
      <c r="BK293" s="2" t="s">
        <v>218</v>
      </c>
      <c r="BL293" s="80">
        <v>-52.659365045277212</v>
      </c>
      <c r="BM293" s="80">
        <v>-7.4948996027058952</v>
      </c>
      <c r="BN293" s="80">
        <v>0.29707577221804649</v>
      </c>
      <c r="BO293" s="80">
        <v>0.16106517770857942</v>
      </c>
      <c r="BP293" s="80">
        <v>0.77132323991553031</v>
      </c>
      <c r="BQ293" s="80">
        <v>-40.98571888757651</v>
      </c>
      <c r="BR293" s="80">
        <v>-5.073553097820251</v>
      </c>
      <c r="BS293" s="80">
        <v>0</v>
      </c>
      <c r="BT293" s="80">
        <v>1.123877017788754</v>
      </c>
      <c r="BU293" s="80">
        <v>0</v>
      </c>
      <c r="BV293" s="80">
        <v>-1.4585346648054691</v>
      </c>
    </row>
    <row r="294" spans="1:74" ht="15" customHeight="1" x14ac:dyDescent="0.25">
      <c r="A294" s="220"/>
      <c r="B294" s="95">
        <v>2022</v>
      </c>
      <c r="C294" s="4" t="s">
        <v>219</v>
      </c>
      <c r="D294" s="5">
        <v>44185</v>
      </c>
      <c r="E294" s="5">
        <v>22000</v>
      </c>
      <c r="F294" s="5">
        <v>7188</v>
      </c>
      <c r="G294" s="5">
        <v>837</v>
      </c>
      <c r="H294" s="5">
        <v>4532</v>
      </c>
      <c r="I294" s="5">
        <v>680</v>
      </c>
      <c r="J294" s="5" t="s">
        <v>18</v>
      </c>
      <c r="K294" s="5">
        <v>353</v>
      </c>
      <c r="L294" s="5">
        <v>7743</v>
      </c>
      <c r="M294" s="5" t="s">
        <v>18</v>
      </c>
      <c r="N294" s="5">
        <v>852</v>
      </c>
      <c r="O294" s="7"/>
      <c r="P294" s="220"/>
      <c r="Q294" s="95">
        <v>2022</v>
      </c>
      <c r="R294" s="4" t="s">
        <v>219</v>
      </c>
      <c r="S294" s="81">
        <v>67.032094658450831</v>
      </c>
      <c r="T294" s="81">
        <v>164.07394070339694</v>
      </c>
      <c r="U294" s="81">
        <v>-24.000845844787477</v>
      </c>
      <c r="V294" s="81">
        <v>830.00000000000011</v>
      </c>
      <c r="W294" s="81">
        <v>310.50724637681162</v>
      </c>
      <c r="X294" s="81">
        <v>-88.89977146588312</v>
      </c>
      <c r="Y294" s="81">
        <v>-100</v>
      </c>
      <c r="Z294" s="81" t="s">
        <v>18</v>
      </c>
      <c r="AA294" s="81">
        <v>1132.9617834394903</v>
      </c>
      <c r="AB294" s="81" t="s">
        <v>18</v>
      </c>
      <c r="AC294" s="81">
        <v>70.400000000000006</v>
      </c>
      <c r="AD294" s="7"/>
      <c r="AE294" s="220"/>
      <c r="AF294" s="95">
        <v>2022</v>
      </c>
      <c r="AG294" s="4" t="s">
        <v>219</v>
      </c>
      <c r="AH294" s="81">
        <v>67.032094658450831</v>
      </c>
      <c r="AI294" s="81">
        <v>51.672778134805121</v>
      </c>
      <c r="AJ294" s="81">
        <v>-8.581257324311041</v>
      </c>
      <c r="AK294" s="81">
        <v>2.8238763089252634</v>
      </c>
      <c r="AL294" s="81">
        <v>12.958832646580728</v>
      </c>
      <c r="AM294" s="81">
        <v>-20.58745699920614</v>
      </c>
      <c r="AN294" s="81">
        <v>-0.81654254715911234</v>
      </c>
      <c r="AO294" s="81">
        <v>1.3344422182739197</v>
      </c>
      <c r="AP294" s="81">
        <v>26.896760291838355</v>
      </c>
      <c r="AQ294" s="81">
        <v>0</v>
      </c>
      <c r="AR294" s="81">
        <v>1.3306619287037387</v>
      </c>
      <c r="AS294" s="7"/>
      <c r="AT294" s="220"/>
      <c r="AU294" s="95">
        <v>2022</v>
      </c>
      <c r="AV294" s="4" t="s">
        <v>219</v>
      </c>
      <c r="AW294" s="81">
        <v>-0.12657941728261335</v>
      </c>
      <c r="AX294" s="81">
        <v>21.964741102117742</v>
      </c>
      <c r="AY294" s="81">
        <v>-63.115763546798028</v>
      </c>
      <c r="AZ294" s="81">
        <v>25.864661654135347</v>
      </c>
      <c r="BA294" s="81">
        <v>60.42477876106193</v>
      </c>
      <c r="BB294" s="81">
        <v>-59.619952494061756</v>
      </c>
      <c r="BC294" s="81" t="s">
        <v>18</v>
      </c>
      <c r="BD294" s="81">
        <v>194.16666666666669</v>
      </c>
      <c r="BE294" s="81">
        <v>540.44665012406949</v>
      </c>
      <c r="BF294" s="81" t="s">
        <v>18</v>
      </c>
      <c r="BG294" s="81">
        <v>301.88679245283021</v>
      </c>
      <c r="BH294" s="7"/>
      <c r="BI294" s="220"/>
      <c r="BJ294" s="95">
        <v>2022</v>
      </c>
      <c r="BK294" s="4" t="s">
        <v>219</v>
      </c>
      <c r="BL294" s="81">
        <v>-0.12657941728261335</v>
      </c>
      <c r="BM294" s="81">
        <v>8.9554937727448944</v>
      </c>
      <c r="BN294" s="81">
        <v>-27.802264867431145</v>
      </c>
      <c r="BO294" s="81">
        <v>0.38877963879659816</v>
      </c>
      <c r="BP294" s="81">
        <v>3.8584118803825178</v>
      </c>
      <c r="BQ294" s="81">
        <v>-2.2693881241382821</v>
      </c>
      <c r="BR294" s="81">
        <v>0</v>
      </c>
      <c r="BS294" s="81">
        <v>0.52666078976515907</v>
      </c>
      <c r="BT294" s="81">
        <v>14.769105580796351</v>
      </c>
      <c r="BU294" s="81">
        <v>0</v>
      </c>
      <c r="BV294" s="81">
        <v>1.4466219118012955</v>
      </c>
    </row>
    <row r="295" spans="1:74" ht="15" customHeight="1" x14ac:dyDescent="0.25">
      <c r="A295" s="220"/>
      <c r="B295" s="2">
        <v>2023</v>
      </c>
      <c r="C295" s="2" t="s">
        <v>220</v>
      </c>
      <c r="D295" s="3">
        <v>33856</v>
      </c>
      <c r="E295" s="3">
        <v>24518</v>
      </c>
      <c r="F295" s="3">
        <v>6268</v>
      </c>
      <c r="G295" s="3" t="s">
        <v>18</v>
      </c>
      <c r="H295" s="3">
        <v>1552</v>
      </c>
      <c r="I295" s="3">
        <v>1000</v>
      </c>
      <c r="J295" s="3" t="s">
        <v>18</v>
      </c>
      <c r="K295" s="3">
        <v>392</v>
      </c>
      <c r="L295" s="3" t="s">
        <v>18</v>
      </c>
      <c r="M295" s="3" t="s">
        <v>18</v>
      </c>
      <c r="N295" s="3">
        <v>126</v>
      </c>
      <c r="O295" s="7"/>
      <c r="P295" s="220"/>
      <c r="Q295" s="2">
        <v>2023</v>
      </c>
      <c r="R295" s="2" t="s">
        <v>220</v>
      </c>
      <c r="S295" s="80">
        <v>-23.37671155369469</v>
      </c>
      <c r="T295" s="80">
        <v>11.445454545454538</v>
      </c>
      <c r="U295" s="80">
        <v>-12.799109627156369</v>
      </c>
      <c r="V295" s="80">
        <v>-100</v>
      </c>
      <c r="W295" s="80">
        <v>-65.754633715798775</v>
      </c>
      <c r="X295" s="80">
        <v>47.058823529411768</v>
      </c>
      <c r="Y295" s="80" t="s">
        <v>18</v>
      </c>
      <c r="Z295" s="80">
        <v>11.048158640226632</v>
      </c>
      <c r="AA295" s="80">
        <v>-100</v>
      </c>
      <c r="AB295" s="80" t="s">
        <v>18</v>
      </c>
      <c r="AC295" s="80">
        <v>-85.211267605633807</v>
      </c>
      <c r="AD295" s="7"/>
      <c r="AE295" s="220"/>
      <c r="AF295" s="2">
        <v>2023</v>
      </c>
      <c r="AG295" s="2" t="s">
        <v>220</v>
      </c>
      <c r="AH295" s="80">
        <v>-23.37671155369469</v>
      </c>
      <c r="AI295" s="80">
        <v>5.6987665497340725</v>
      </c>
      <c r="AJ295" s="80">
        <v>-2.0821545773452526</v>
      </c>
      <c r="AK295" s="80">
        <v>-1.8943080230847571</v>
      </c>
      <c r="AL295" s="80">
        <v>-6.7443702614009275</v>
      </c>
      <c r="AM295" s="80">
        <v>0.72422767907660957</v>
      </c>
      <c r="AN295" s="80">
        <v>0</v>
      </c>
      <c r="AO295" s="80">
        <v>8.8265248387461803E-2</v>
      </c>
      <c r="AP295" s="80">
        <v>-17.524046622156838</v>
      </c>
      <c r="AQ295" s="80">
        <v>0</v>
      </c>
      <c r="AR295" s="80">
        <v>-1.643091546905058</v>
      </c>
      <c r="AS295" s="7"/>
      <c r="AT295" s="220"/>
      <c r="AU295" s="2">
        <v>2023</v>
      </c>
      <c r="AV295" s="2" t="s">
        <v>220</v>
      </c>
      <c r="AW295" s="80">
        <v>-5.5936646032011623</v>
      </c>
      <c r="AX295" s="80">
        <v>21.130378933847155</v>
      </c>
      <c r="AY295" s="80">
        <v>-21.767348976535189</v>
      </c>
      <c r="AZ295" s="80">
        <v>-100</v>
      </c>
      <c r="BA295" s="80">
        <v>189.55223880597015</v>
      </c>
      <c r="BB295" s="80">
        <v>-59.349593495934961</v>
      </c>
      <c r="BC295" s="80" t="s">
        <v>18</v>
      </c>
      <c r="BD295" s="80">
        <v>-71.407731582786283</v>
      </c>
      <c r="BE295" s="80" t="s">
        <v>18</v>
      </c>
      <c r="BF295" s="80" t="s">
        <v>18</v>
      </c>
      <c r="BG295" s="80">
        <v>-95.951156812339335</v>
      </c>
      <c r="BH295" s="7"/>
      <c r="BI295" s="220"/>
      <c r="BJ295" s="2">
        <v>2023</v>
      </c>
      <c r="BK295" s="2" t="s">
        <v>220</v>
      </c>
      <c r="BL295" s="80">
        <v>-5.5936646032011623</v>
      </c>
      <c r="BM295" s="80">
        <v>11.926272935140267</v>
      </c>
      <c r="BN295" s="80">
        <v>-4.8630862751659159</v>
      </c>
      <c r="BO295" s="80">
        <v>-0.36250069711672539</v>
      </c>
      <c r="BP295" s="80">
        <v>2.8330823713122535</v>
      </c>
      <c r="BQ295" s="80">
        <v>-4.0711616753109157</v>
      </c>
      <c r="BR295" s="80">
        <v>0</v>
      </c>
      <c r="BS295" s="80">
        <v>-2.729909095979032</v>
      </c>
      <c r="BT295" s="80">
        <v>0</v>
      </c>
      <c r="BU295" s="80">
        <v>0</v>
      </c>
      <c r="BV295" s="80">
        <v>-8.3263621660810916</v>
      </c>
    </row>
    <row r="296" spans="1:74" ht="15" customHeight="1" x14ac:dyDescent="0.25">
      <c r="A296" s="220"/>
      <c r="B296" s="95">
        <v>2023</v>
      </c>
      <c r="C296" s="4" t="s">
        <v>221</v>
      </c>
      <c r="D296" s="5">
        <v>35430</v>
      </c>
      <c r="E296" s="5">
        <v>26207</v>
      </c>
      <c r="F296" s="5">
        <v>6210</v>
      </c>
      <c r="G296" s="5">
        <v>49</v>
      </c>
      <c r="H296" s="5">
        <v>1086</v>
      </c>
      <c r="I296" s="5">
        <v>150</v>
      </c>
      <c r="J296" s="5" t="s">
        <v>18</v>
      </c>
      <c r="K296" s="5" t="s">
        <v>18</v>
      </c>
      <c r="L296" s="5">
        <v>171</v>
      </c>
      <c r="M296" s="5">
        <v>1557</v>
      </c>
      <c r="N296" s="5" t="s">
        <v>18</v>
      </c>
      <c r="O296" s="7"/>
      <c r="P296" s="220"/>
      <c r="Q296" s="95">
        <v>2023</v>
      </c>
      <c r="R296" s="4" t="s">
        <v>221</v>
      </c>
      <c r="S296" s="81">
        <v>4.6491020793950781</v>
      </c>
      <c r="T296" s="81">
        <v>6.8888163798025914</v>
      </c>
      <c r="U296" s="81">
        <v>-0.92533503509891091</v>
      </c>
      <c r="V296" s="81" t="s">
        <v>18</v>
      </c>
      <c r="W296" s="81">
        <v>-30.025773195876297</v>
      </c>
      <c r="X296" s="81">
        <v>-85</v>
      </c>
      <c r="Y296" s="81" t="s">
        <v>18</v>
      </c>
      <c r="Z296" s="81">
        <v>-100</v>
      </c>
      <c r="AA296" s="81" t="s">
        <v>18</v>
      </c>
      <c r="AB296" s="81" t="s">
        <v>18</v>
      </c>
      <c r="AC296" s="81">
        <v>-100</v>
      </c>
      <c r="AD296" s="7"/>
      <c r="AE296" s="220"/>
      <c r="AF296" s="95">
        <v>2023</v>
      </c>
      <c r="AG296" s="4" t="s">
        <v>221</v>
      </c>
      <c r="AH296" s="81">
        <v>4.6491020793950781</v>
      </c>
      <c r="AI296" s="81">
        <v>4.9887759924385557</v>
      </c>
      <c r="AJ296" s="81">
        <v>-0.17131379962192789</v>
      </c>
      <c r="AK296" s="81">
        <v>0.14473062381852531</v>
      </c>
      <c r="AL296" s="81">
        <v>-1.3764177693761794</v>
      </c>
      <c r="AM296" s="81">
        <v>-2.5106332703213572</v>
      </c>
      <c r="AN296" s="81">
        <v>0</v>
      </c>
      <c r="AO296" s="81">
        <v>-1.1578449905482024</v>
      </c>
      <c r="AP296" s="81">
        <v>0.50508034026464954</v>
      </c>
      <c r="AQ296" s="81">
        <v>4.5988894139886511</v>
      </c>
      <c r="AR296" s="81">
        <v>-0.37216446124763652</v>
      </c>
      <c r="AS296" s="7"/>
      <c r="AT296" s="220"/>
      <c r="AU296" s="95">
        <v>2023</v>
      </c>
      <c r="AV296" s="4" t="s">
        <v>221</v>
      </c>
      <c r="AW296" s="81">
        <v>-61.381249795624733</v>
      </c>
      <c r="AX296" s="81">
        <v>-55.657264682492681</v>
      </c>
      <c r="AY296" s="81">
        <v>-22.790003729951508</v>
      </c>
      <c r="AZ296" s="81">
        <v>-95.716783216783213</v>
      </c>
      <c r="BA296" s="81">
        <v>-59.598214285714285</v>
      </c>
      <c r="BB296" s="81">
        <v>-82.269503546099287</v>
      </c>
      <c r="BC296" s="81" t="s">
        <v>18</v>
      </c>
      <c r="BD296" s="81" t="s">
        <v>18</v>
      </c>
      <c r="BE296" s="81">
        <v>-92.679794520547944</v>
      </c>
      <c r="BF296" s="81">
        <v>-51.068510370835952</v>
      </c>
      <c r="BG296" s="81">
        <v>-100</v>
      </c>
      <c r="BH296" s="7"/>
      <c r="BI296" s="220"/>
      <c r="BJ296" s="95">
        <v>2023</v>
      </c>
      <c r="BK296" s="4" t="s">
        <v>221</v>
      </c>
      <c r="BL296" s="81">
        <v>-61.381249795624733</v>
      </c>
      <c r="BM296" s="81">
        <v>-35.854506610858593</v>
      </c>
      <c r="BN296" s="81">
        <v>-1.9979725973643767</v>
      </c>
      <c r="BO296" s="81">
        <v>-1.193551551617017</v>
      </c>
      <c r="BP296" s="81">
        <v>-1.7461822700369509</v>
      </c>
      <c r="BQ296" s="81">
        <v>-0.75864098623328213</v>
      </c>
      <c r="BR296" s="81">
        <v>0</v>
      </c>
      <c r="BS296" s="81">
        <v>0</v>
      </c>
      <c r="BT296" s="81">
        <v>-2.359853067808988</v>
      </c>
      <c r="BU296" s="81">
        <v>-1.7712523026279932</v>
      </c>
      <c r="BV296" s="81">
        <v>-15.69929040907753</v>
      </c>
    </row>
    <row r="297" spans="1:74" ht="15" customHeight="1" x14ac:dyDescent="0.25">
      <c r="A297" s="220"/>
      <c r="B297" s="110">
        <v>2023</v>
      </c>
      <c r="C297" s="2" t="s">
        <v>218</v>
      </c>
      <c r="D297" s="3">
        <v>26109</v>
      </c>
      <c r="E297" s="3">
        <v>10126</v>
      </c>
      <c r="F297" s="3">
        <v>10585</v>
      </c>
      <c r="G297" s="3" t="s">
        <v>18</v>
      </c>
      <c r="H297" s="3">
        <v>454</v>
      </c>
      <c r="I297" s="3">
        <v>4448</v>
      </c>
      <c r="J297" s="3" t="s">
        <v>18</v>
      </c>
      <c r="K297" s="3" t="s">
        <v>18</v>
      </c>
      <c r="L297" s="3" t="s">
        <v>18</v>
      </c>
      <c r="M297" s="3">
        <v>496</v>
      </c>
      <c r="N297" s="3" t="s">
        <v>18</v>
      </c>
      <c r="O297" s="7"/>
      <c r="P297" s="220"/>
      <c r="Q297" s="110">
        <v>2023</v>
      </c>
      <c r="R297" s="2" t="s">
        <v>218</v>
      </c>
      <c r="S297" s="80">
        <v>-26.308213378492809</v>
      </c>
      <c r="T297" s="80">
        <v>-61.361468309993512</v>
      </c>
      <c r="U297" s="80">
        <v>70.450885668276982</v>
      </c>
      <c r="V297" s="80">
        <v>-100</v>
      </c>
      <c r="W297" s="80">
        <v>-58.195211786372006</v>
      </c>
      <c r="X297" s="80">
        <v>2865.333333333333</v>
      </c>
      <c r="Y297" s="80" t="s">
        <v>18</v>
      </c>
      <c r="Z297" s="80" t="s">
        <v>18</v>
      </c>
      <c r="AA297" s="80">
        <v>-100</v>
      </c>
      <c r="AB297" s="80">
        <v>-68.143866409762367</v>
      </c>
      <c r="AC297" s="80" t="s">
        <v>18</v>
      </c>
      <c r="AD297" s="7"/>
      <c r="AE297" s="220"/>
      <c r="AF297" s="110">
        <v>2023</v>
      </c>
      <c r="AG297" s="2" t="s">
        <v>218</v>
      </c>
      <c r="AH297" s="80">
        <v>-26.308213378492809</v>
      </c>
      <c r="AI297" s="80">
        <v>-45.388089189952026</v>
      </c>
      <c r="AJ297" s="80">
        <v>12.348292407564214</v>
      </c>
      <c r="AK297" s="80">
        <v>-0.13830087496471918</v>
      </c>
      <c r="AL297" s="80">
        <v>-1.7837990403612762</v>
      </c>
      <c r="AM297" s="80">
        <v>12.130962461191084</v>
      </c>
      <c r="AN297" s="80">
        <v>0</v>
      </c>
      <c r="AO297" s="80">
        <v>0</v>
      </c>
      <c r="AP297" s="80">
        <v>-0.48264182895850988</v>
      </c>
      <c r="AQ297" s="80">
        <v>-2.9946373130115727</v>
      </c>
      <c r="AR297" s="80">
        <v>0</v>
      </c>
      <c r="AS297" s="7"/>
      <c r="AT297" s="220"/>
      <c r="AU297" s="110">
        <v>2023</v>
      </c>
      <c r="AV297" s="2" t="s">
        <v>218</v>
      </c>
      <c r="AW297" s="80">
        <v>-1.3004196121422922</v>
      </c>
      <c r="AX297" s="80">
        <v>21.546032889208973</v>
      </c>
      <c r="AY297" s="80">
        <v>11.915838443645583</v>
      </c>
      <c r="AZ297" s="80">
        <v>-100</v>
      </c>
      <c r="BA297" s="80">
        <v>-58.876811594202898</v>
      </c>
      <c r="BB297" s="80">
        <v>-27.391446294482535</v>
      </c>
      <c r="BC297" s="80">
        <v>-100</v>
      </c>
      <c r="BD297" s="80" t="s">
        <v>18</v>
      </c>
      <c r="BE297" s="80">
        <v>-100</v>
      </c>
      <c r="BF297" s="80" t="s">
        <v>18</v>
      </c>
      <c r="BG297" s="80">
        <v>-100</v>
      </c>
      <c r="BH297" s="7"/>
      <c r="BI297" s="220"/>
      <c r="BJ297" s="110">
        <v>2023</v>
      </c>
      <c r="BK297" s="2" t="s">
        <v>218</v>
      </c>
      <c r="BL297" s="80">
        <v>-1.3004196121422922</v>
      </c>
      <c r="BM297" s="80">
        <v>6.7856197784750423</v>
      </c>
      <c r="BN297" s="80">
        <v>4.2603863455940791</v>
      </c>
      <c r="BO297" s="80">
        <v>-0.3402260613162974</v>
      </c>
      <c r="BP297" s="80">
        <v>-2.4571882206177031</v>
      </c>
      <c r="BQ297" s="80">
        <v>-6.3433258987638554</v>
      </c>
      <c r="BR297" s="80">
        <v>-0.81654254715911367</v>
      </c>
      <c r="BS297" s="80">
        <v>0</v>
      </c>
      <c r="BT297" s="80">
        <v>-2.3740218500737194</v>
      </c>
      <c r="BU297" s="80">
        <v>1.8750236268098166</v>
      </c>
      <c r="BV297" s="80">
        <v>-1.8901447850905408</v>
      </c>
    </row>
    <row r="298" spans="1:74" ht="15" customHeight="1" x14ac:dyDescent="0.25">
      <c r="A298" s="220"/>
      <c r="B298" s="95">
        <v>2023</v>
      </c>
      <c r="C298" s="4" t="s">
        <v>219</v>
      </c>
      <c r="D298" s="5">
        <v>21414</v>
      </c>
      <c r="E298" s="5">
        <v>6402</v>
      </c>
      <c r="F298" s="5">
        <v>7733</v>
      </c>
      <c r="G298" s="5" t="s">
        <v>18</v>
      </c>
      <c r="H298" s="5">
        <v>2283</v>
      </c>
      <c r="I298" s="5">
        <v>1996</v>
      </c>
      <c r="J298" s="5" t="s">
        <v>18</v>
      </c>
      <c r="K298" s="5" t="s">
        <v>18</v>
      </c>
      <c r="L298" s="5" t="s">
        <v>18</v>
      </c>
      <c r="M298" s="5" t="s">
        <v>18</v>
      </c>
      <c r="N298" s="5">
        <v>3000</v>
      </c>
      <c r="O298" s="7"/>
      <c r="P298" s="220"/>
      <c r="Q298" s="95">
        <v>2023</v>
      </c>
      <c r="R298" s="4" t="s">
        <v>219</v>
      </c>
      <c r="S298" s="81">
        <v>-17.982304952315303</v>
      </c>
      <c r="T298" s="81">
        <v>-36.776614655342691</v>
      </c>
      <c r="U298" s="81">
        <v>-26.943788379782703</v>
      </c>
      <c r="V298" s="81" t="s">
        <v>18</v>
      </c>
      <c r="W298" s="81">
        <v>402.86343612334798</v>
      </c>
      <c r="X298" s="81">
        <v>-55.125899280575538</v>
      </c>
      <c r="Y298" s="81" t="s">
        <v>18</v>
      </c>
      <c r="Z298" s="81" t="s">
        <v>18</v>
      </c>
      <c r="AA298" s="81" t="s">
        <v>18</v>
      </c>
      <c r="AB298" s="81">
        <v>-100</v>
      </c>
      <c r="AC298" s="81" t="s">
        <v>18</v>
      </c>
      <c r="AD298" s="7"/>
      <c r="AE298" s="220"/>
      <c r="AF298" s="95">
        <v>2023</v>
      </c>
      <c r="AG298" s="4" t="s">
        <v>219</v>
      </c>
      <c r="AH298" s="81">
        <v>-17.982304952315303</v>
      </c>
      <c r="AI298" s="81">
        <v>-14.263280861005791</v>
      </c>
      <c r="AJ298" s="81">
        <v>-10.923436362939988</v>
      </c>
      <c r="AK298" s="81">
        <v>0</v>
      </c>
      <c r="AL298" s="81">
        <v>7.0052472327549928</v>
      </c>
      <c r="AM298" s="81">
        <v>-9.391397602359346</v>
      </c>
      <c r="AN298" s="81">
        <v>0</v>
      </c>
      <c r="AO298" s="81">
        <v>0</v>
      </c>
      <c r="AP298" s="81">
        <v>0</v>
      </c>
      <c r="AQ298" s="81">
        <v>-1.8997280631199978</v>
      </c>
      <c r="AR298" s="81">
        <v>11.490290704354825</v>
      </c>
      <c r="AS298" s="7"/>
      <c r="AT298" s="220"/>
      <c r="AU298" s="95">
        <v>2023</v>
      </c>
      <c r="AV298" s="4" t="s">
        <v>219</v>
      </c>
      <c r="AW298" s="81">
        <v>-51.535589000792129</v>
      </c>
      <c r="AX298" s="81">
        <v>-70.900000000000006</v>
      </c>
      <c r="AY298" s="81">
        <v>7.5820812465219802</v>
      </c>
      <c r="AZ298" s="81">
        <v>-100</v>
      </c>
      <c r="BA298" s="81">
        <v>-49.624889673433358</v>
      </c>
      <c r="BB298" s="81">
        <v>193.52941176470586</v>
      </c>
      <c r="BC298" s="81" t="s">
        <v>18</v>
      </c>
      <c r="BD298" s="81">
        <v>-100</v>
      </c>
      <c r="BE298" s="81">
        <v>-100</v>
      </c>
      <c r="BF298" s="81" t="s">
        <v>18</v>
      </c>
      <c r="BG298" s="81">
        <v>252.11267605633805</v>
      </c>
      <c r="BH298" s="7"/>
      <c r="BI298" s="220"/>
      <c r="BJ298" s="95">
        <v>2023</v>
      </c>
      <c r="BK298" s="4" t="s">
        <v>219</v>
      </c>
      <c r="BL298" s="81">
        <v>-51.535589000792129</v>
      </c>
      <c r="BM298" s="81">
        <v>-35.301572931990499</v>
      </c>
      <c r="BN298" s="81">
        <v>1.233450265927351</v>
      </c>
      <c r="BO298" s="81">
        <v>-1.8943080230847573</v>
      </c>
      <c r="BP298" s="81">
        <v>-5.0899626570102985</v>
      </c>
      <c r="BQ298" s="81">
        <v>2.9783863302025577</v>
      </c>
      <c r="BR298" s="81">
        <v>0</v>
      </c>
      <c r="BS298" s="81">
        <v>-0.79891365848138518</v>
      </c>
      <c r="BT298" s="81">
        <v>-17.524046622156842</v>
      </c>
      <c r="BU298" s="81">
        <v>0</v>
      </c>
      <c r="BV298" s="81">
        <v>4.8613782958017433</v>
      </c>
    </row>
    <row r="299" spans="1:74" ht="15" customHeight="1" x14ac:dyDescent="0.25">
      <c r="A299" s="220"/>
      <c r="B299" s="2">
        <v>2024</v>
      </c>
      <c r="C299" s="2" t="s">
        <v>220</v>
      </c>
      <c r="D299" s="3">
        <v>25233</v>
      </c>
      <c r="E299" s="3">
        <v>8002</v>
      </c>
      <c r="F299" s="3">
        <v>6524</v>
      </c>
      <c r="G299" s="3" t="s">
        <v>18</v>
      </c>
      <c r="H299" s="3">
        <v>1554</v>
      </c>
      <c r="I299" s="3">
        <v>2817</v>
      </c>
      <c r="J299" s="3">
        <v>2636</v>
      </c>
      <c r="K299" s="3">
        <v>330</v>
      </c>
      <c r="L299" s="3" t="s">
        <v>18</v>
      </c>
      <c r="M299" s="3">
        <v>570</v>
      </c>
      <c r="N299" s="3">
        <v>2800</v>
      </c>
      <c r="O299" s="7"/>
      <c r="P299" s="220"/>
      <c r="Q299" s="2">
        <v>2024</v>
      </c>
      <c r="R299" s="2" t="s">
        <v>220</v>
      </c>
      <c r="S299" s="80">
        <v>17.834127206500412</v>
      </c>
      <c r="T299" s="80">
        <v>24.992189940643541</v>
      </c>
      <c r="U299" s="80">
        <v>-15.634294581662999</v>
      </c>
      <c r="V299" s="80" t="s">
        <v>18</v>
      </c>
      <c r="W299" s="80">
        <v>-31.931668856767416</v>
      </c>
      <c r="X299" s="80">
        <v>41.132264529058119</v>
      </c>
      <c r="Y299" s="80" t="s">
        <v>18</v>
      </c>
      <c r="Z299" s="80" t="s">
        <v>18</v>
      </c>
      <c r="AA299" s="80" t="s">
        <v>18</v>
      </c>
      <c r="AB299" s="80" t="s">
        <v>18</v>
      </c>
      <c r="AC299" s="80">
        <v>-6.6666666666666714</v>
      </c>
      <c r="AD299" s="7"/>
      <c r="AE299" s="220"/>
      <c r="AF299" s="2">
        <v>2024</v>
      </c>
      <c r="AG299" s="2" t="s">
        <v>220</v>
      </c>
      <c r="AH299" s="80">
        <v>17.834127206500412</v>
      </c>
      <c r="AI299" s="80">
        <v>7.4717474549360201</v>
      </c>
      <c r="AJ299" s="80">
        <v>-5.6458391706360302</v>
      </c>
      <c r="AK299" s="80">
        <v>0</v>
      </c>
      <c r="AL299" s="80">
        <v>-3.4043149341552241</v>
      </c>
      <c r="AM299" s="80">
        <v>3.8339404128140453</v>
      </c>
      <c r="AN299" s="80">
        <v>12.309703932007091</v>
      </c>
      <c r="AO299" s="80">
        <v>1.5410479125805541</v>
      </c>
      <c r="AP299" s="80">
        <v>0</v>
      </c>
      <c r="AQ299" s="80">
        <v>2.6618100308209569</v>
      </c>
      <c r="AR299" s="80">
        <v>-0.93396843186700251</v>
      </c>
      <c r="AS299" s="7"/>
      <c r="AT299" s="220"/>
      <c r="AU299" s="2">
        <v>2024</v>
      </c>
      <c r="AV299" s="2" t="s">
        <v>220</v>
      </c>
      <c r="AW299" s="80">
        <v>-25.469636105860118</v>
      </c>
      <c r="AX299" s="80">
        <v>-67.362753895097484</v>
      </c>
      <c r="AY299" s="80">
        <v>4.0842373962986613</v>
      </c>
      <c r="AZ299" s="80" t="s">
        <v>18</v>
      </c>
      <c r="BA299" s="80">
        <v>0.12886597938144462</v>
      </c>
      <c r="BB299" s="80">
        <v>181.70000000000005</v>
      </c>
      <c r="BC299" s="80" t="s">
        <v>18</v>
      </c>
      <c r="BD299" s="80">
        <v>-15.816326530612244</v>
      </c>
      <c r="BE299" s="80" t="s">
        <v>18</v>
      </c>
      <c r="BF299" s="80" t="s">
        <v>18</v>
      </c>
      <c r="BG299" s="80">
        <v>2122.2222222222222</v>
      </c>
      <c r="BH299" s="7"/>
      <c r="BI299" s="220"/>
      <c r="BJ299" s="2">
        <v>2024</v>
      </c>
      <c r="BK299" s="2" t="s">
        <v>220</v>
      </c>
      <c r="BL299" s="80">
        <v>-25.469636105860118</v>
      </c>
      <c r="BM299" s="80">
        <v>-48.78308128544424</v>
      </c>
      <c r="BN299" s="80">
        <v>0.7561436672967865</v>
      </c>
      <c r="BO299" s="80">
        <v>0</v>
      </c>
      <c r="BP299" s="80">
        <v>5.9073724007561446E-3</v>
      </c>
      <c r="BQ299" s="80">
        <v>5.366847826086957</v>
      </c>
      <c r="BR299" s="80">
        <v>7.7859168241965984</v>
      </c>
      <c r="BS299" s="80">
        <v>-0.18312854442344048</v>
      </c>
      <c r="BT299" s="80">
        <v>0</v>
      </c>
      <c r="BU299" s="80">
        <v>1.6836011342155013</v>
      </c>
      <c r="BV299" s="80">
        <v>7.8981568998109655</v>
      </c>
    </row>
    <row r="300" spans="1:74" ht="15" customHeight="1" x14ac:dyDescent="0.25">
      <c r="A300" s="220"/>
      <c r="B300" s="95">
        <v>2024</v>
      </c>
      <c r="C300" s="4" t="s">
        <v>221</v>
      </c>
      <c r="D300" s="5">
        <v>32162</v>
      </c>
      <c r="E300" s="5">
        <v>11818</v>
      </c>
      <c r="F300" s="5">
        <v>6194</v>
      </c>
      <c r="G300" s="5">
        <v>4206</v>
      </c>
      <c r="H300" s="5">
        <v>2334</v>
      </c>
      <c r="I300" s="5">
        <v>4833</v>
      </c>
      <c r="J300" s="5" t="s">
        <v>18</v>
      </c>
      <c r="K300" s="5" t="s">
        <v>18</v>
      </c>
      <c r="L300" s="5">
        <v>2283</v>
      </c>
      <c r="M300" s="5" t="s">
        <v>18</v>
      </c>
      <c r="N300" s="5">
        <v>494</v>
      </c>
      <c r="O300" s="7"/>
      <c r="P300" s="220"/>
      <c r="Q300" s="95">
        <v>2024</v>
      </c>
      <c r="R300" s="4" t="s">
        <v>221</v>
      </c>
      <c r="S300" s="81">
        <v>27.460072127769195</v>
      </c>
      <c r="T300" s="81">
        <v>47.688077980504886</v>
      </c>
      <c r="U300" s="81">
        <v>-5.0582464745554887</v>
      </c>
      <c r="V300" s="81" t="s">
        <v>18</v>
      </c>
      <c r="W300" s="81">
        <v>50.193050193050198</v>
      </c>
      <c r="X300" s="81">
        <v>71.565495207667738</v>
      </c>
      <c r="Y300" s="81">
        <v>-100</v>
      </c>
      <c r="Z300" s="81">
        <v>-100</v>
      </c>
      <c r="AA300" s="81" t="s">
        <v>18</v>
      </c>
      <c r="AB300" s="81">
        <v>-100</v>
      </c>
      <c r="AC300" s="81">
        <v>-82.357142857142861</v>
      </c>
      <c r="AD300" s="7"/>
      <c r="AE300" s="220"/>
      <c r="AF300" s="95">
        <v>2024</v>
      </c>
      <c r="AG300" s="4" t="s">
        <v>221</v>
      </c>
      <c r="AH300" s="81">
        <v>27.460072127769195</v>
      </c>
      <c r="AI300" s="81">
        <v>15.123053144691475</v>
      </c>
      <c r="AJ300" s="81">
        <v>-1.3078111996195461</v>
      </c>
      <c r="AK300" s="81">
        <v>16.668648198787302</v>
      </c>
      <c r="AL300" s="81">
        <v>3.091190108191654</v>
      </c>
      <c r="AM300" s="81">
        <v>7.9895375104030437</v>
      </c>
      <c r="AN300" s="81">
        <v>-10.446637339991282</v>
      </c>
      <c r="AO300" s="81">
        <v>-1.3078111996195461</v>
      </c>
      <c r="AP300" s="81">
        <v>9.0476756628224955</v>
      </c>
      <c r="AQ300" s="81">
        <v>-2.2589466175246704</v>
      </c>
      <c r="AR300" s="81">
        <v>-9.1388261403717372</v>
      </c>
      <c r="AS300" s="7"/>
      <c r="AT300" s="220"/>
      <c r="AU300" s="95">
        <v>2024</v>
      </c>
      <c r="AV300" s="4" t="s">
        <v>221</v>
      </c>
      <c r="AW300" s="81">
        <v>-9.2238216200959613</v>
      </c>
      <c r="AX300" s="81">
        <v>-54.905178005876294</v>
      </c>
      <c r="AY300" s="81">
        <v>-0.25764895330112836</v>
      </c>
      <c r="AZ300" s="81">
        <v>8483.6734693877552</v>
      </c>
      <c r="BA300" s="81">
        <v>114.91712707182322</v>
      </c>
      <c r="BB300" s="81">
        <v>3122</v>
      </c>
      <c r="BC300" s="81" t="s">
        <v>18</v>
      </c>
      <c r="BD300" s="81" t="s">
        <v>18</v>
      </c>
      <c r="BE300" s="81">
        <v>1235.0877192982455</v>
      </c>
      <c r="BF300" s="81">
        <v>-100</v>
      </c>
      <c r="BG300" s="81" t="s">
        <v>18</v>
      </c>
      <c r="BH300" s="7"/>
      <c r="BI300" s="220"/>
      <c r="BJ300" s="95">
        <v>2024</v>
      </c>
      <c r="BK300" s="4" t="s">
        <v>221</v>
      </c>
      <c r="BL300" s="81">
        <v>-9.2238216200959613</v>
      </c>
      <c r="BM300" s="81">
        <v>-40.612475303415174</v>
      </c>
      <c r="BN300" s="81">
        <v>-4.5159469376234815E-2</v>
      </c>
      <c r="BO300" s="81">
        <v>11.732994637313007</v>
      </c>
      <c r="BP300" s="81">
        <v>3.5224386113463155</v>
      </c>
      <c r="BQ300" s="81">
        <v>13.217612193056729</v>
      </c>
      <c r="BR300" s="81">
        <v>0</v>
      </c>
      <c r="BS300" s="81">
        <v>0</v>
      </c>
      <c r="BT300" s="81">
        <v>5.9610499576629961</v>
      </c>
      <c r="BU300" s="81">
        <v>-4.3945808636748502</v>
      </c>
      <c r="BV300" s="81">
        <v>1.3942986169912499</v>
      </c>
    </row>
    <row r="301" spans="1:74" ht="15" customHeight="1" x14ac:dyDescent="0.25">
      <c r="A301" s="220"/>
      <c r="B301" s="110">
        <v>2024</v>
      </c>
      <c r="C301" s="2" t="s">
        <v>218</v>
      </c>
      <c r="D301" s="3">
        <v>43358</v>
      </c>
      <c r="E301" s="3">
        <v>32929</v>
      </c>
      <c r="F301" s="3">
        <v>6604</v>
      </c>
      <c r="G301" s="3" t="s">
        <v>18</v>
      </c>
      <c r="H301" s="3">
        <v>930</v>
      </c>
      <c r="I301" s="3">
        <v>2845</v>
      </c>
      <c r="J301" s="3" t="s">
        <v>18</v>
      </c>
      <c r="K301" s="3" t="s">
        <v>18</v>
      </c>
      <c r="L301" s="3" t="s">
        <v>18</v>
      </c>
      <c r="M301" s="3" t="s">
        <v>18</v>
      </c>
      <c r="N301" s="3">
        <v>50</v>
      </c>
      <c r="O301" s="7"/>
      <c r="P301" s="220"/>
      <c r="Q301" s="110">
        <v>2024</v>
      </c>
      <c r="R301" s="2" t="s">
        <v>218</v>
      </c>
      <c r="S301" s="80">
        <v>34.81126795597288</v>
      </c>
      <c r="T301" s="80">
        <v>178.63428668133355</v>
      </c>
      <c r="U301" s="80">
        <v>6.619309008718119</v>
      </c>
      <c r="V301" s="80">
        <v>-100</v>
      </c>
      <c r="W301" s="80">
        <v>-60.15424164524422</v>
      </c>
      <c r="X301" s="80">
        <v>-41.133871301469071</v>
      </c>
      <c r="Y301" s="80" t="s">
        <v>18</v>
      </c>
      <c r="Z301" s="80" t="s">
        <v>18</v>
      </c>
      <c r="AA301" s="80">
        <v>-100</v>
      </c>
      <c r="AB301" s="80" t="s">
        <v>18</v>
      </c>
      <c r="AC301" s="80">
        <v>-89.878542510121463</v>
      </c>
      <c r="AD301" s="7"/>
      <c r="AE301" s="220"/>
      <c r="AF301" s="110">
        <v>2024</v>
      </c>
      <c r="AG301" s="2" t="s">
        <v>218</v>
      </c>
      <c r="AH301" s="80">
        <v>34.81126795597288</v>
      </c>
      <c r="AI301" s="80">
        <v>65.639574653317567</v>
      </c>
      <c r="AJ301" s="80">
        <v>1.2747963435109755</v>
      </c>
      <c r="AK301" s="80">
        <v>-13.077544928797957</v>
      </c>
      <c r="AL301" s="80">
        <v>-4.3654001616814861</v>
      </c>
      <c r="AM301" s="80">
        <v>-6.1812076363410222</v>
      </c>
      <c r="AN301" s="80">
        <v>0</v>
      </c>
      <c r="AO301" s="80">
        <v>0</v>
      </c>
      <c r="AP301" s="80">
        <v>-7.0984391517940413</v>
      </c>
      <c r="AQ301" s="80">
        <v>0</v>
      </c>
      <c r="AR301" s="80">
        <v>-1.3805111622411539</v>
      </c>
      <c r="AS301" s="7"/>
      <c r="AT301" s="220"/>
      <c r="AU301" s="110">
        <v>2024</v>
      </c>
      <c r="AV301" s="2" t="s">
        <v>218</v>
      </c>
      <c r="AW301" s="80">
        <v>66.065341453138757</v>
      </c>
      <c r="AX301" s="80">
        <v>225.19257357298045</v>
      </c>
      <c r="AY301" s="80">
        <v>-37.609825224374113</v>
      </c>
      <c r="AZ301" s="80" t="s">
        <v>18</v>
      </c>
      <c r="BA301" s="80">
        <v>104.84581497797359</v>
      </c>
      <c r="BB301" s="80">
        <v>-36.038669064748198</v>
      </c>
      <c r="BC301" s="80" t="s">
        <v>18</v>
      </c>
      <c r="BD301" s="80" t="s">
        <v>18</v>
      </c>
      <c r="BE301" s="80" t="s">
        <v>18</v>
      </c>
      <c r="BF301" s="80">
        <v>-100</v>
      </c>
      <c r="BG301" s="80" t="s">
        <v>18</v>
      </c>
      <c r="BH301" s="7"/>
      <c r="BI301" s="220"/>
      <c r="BJ301" s="110">
        <v>2024</v>
      </c>
      <c r="BK301" s="2" t="s">
        <v>218</v>
      </c>
      <c r="BL301" s="80">
        <v>66.065341453138757</v>
      </c>
      <c r="BM301" s="80">
        <v>87.337699643800974</v>
      </c>
      <c r="BN301" s="80">
        <v>-15.247615764678844</v>
      </c>
      <c r="BO301" s="80">
        <v>0</v>
      </c>
      <c r="BP301" s="80">
        <v>1.8231261250909645</v>
      </c>
      <c r="BQ301" s="80">
        <v>-6.1396453330269241</v>
      </c>
      <c r="BR301" s="80">
        <v>0</v>
      </c>
      <c r="BS301" s="80">
        <v>0</v>
      </c>
      <c r="BT301" s="80">
        <v>0</v>
      </c>
      <c r="BU301" s="80">
        <v>-1.8997280631199966</v>
      </c>
      <c r="BV301" s="80">
        <v>0.19150484507258031</v>
      </c>
    </row>
    <row r="302" spans="1:74" ht="15" customHeight="1" x14ac:dyDescent="0.25">
      <c r="A302" s="221"/>
      <c r="B302" s="129">
        <v>2024</v>
      </c>
      <c r="C302" s="130" t="s">
        <v>219</v>
      </c>
      <c r="D302" s="131">
        <v>48321</v>
      </c>
      <c r="E302" s="131">
        <v>33007</v>
      </c>
      <c r="F302" s="131">
        <v>7821</v>
      </c>
      <c r="G302" s="131">
        <v>21</v>
      </c>
      <c r="H302" s="131">
        <v>3886</v>
      </c>
      <c r="I302" s="131">
        <v>3586</v>
      </c>
      <c r="J302" s="131" t="s">
        <v>18</v>
      </c>
      <c r="K302" s="131" t="s">
        <v>18</v>
      </c>
      <c r="L302" s="131" t="s">
        <v>18</v>
      </c>
      <c r="M302" s="131" t="s">
        <v>18</v>
      </c>
      <c r="N302" s="131" t="s">
        <v>18</v>
      </c>
      <c r="O302" s="7"/>
      <c r="P302" s="221"/>
      <c r="Q302" s="129">
        <v>2024</v>
      </c>
      <c r="R302" s="130" t="s">
        <v>219</v>
      </c>
      <c r="S302" s="184">
        <v>11.44656118824669</v>
      </c>
      <c r="T302" s="184">
        <v>0.2368732727990448</v>
      </c>
      <c r="U302" s="184">
        <v>18.428225317989089</v>
      </c>
      <c r="V302" s="184" t="s">
        <v>18</v>
      </c>
      <c r="W302" s="184">
        <v>317.84946236559142</v>
      </c>
      <c r="X302" s="184">
        <v>26.045694200351505</v>
      </c>
      <c r="Y302" s="184" t="s">
        <v>18</v>
      </c>
      <c r="Z302" s="184" t="s">
        <v>18</v>
      </c>
      <c r="AA302" s="184" t="s">
        <v>18</v>
      </c>
      <c r="AB302" s="184" t="s">
        <v>18</v>
      </c>
      <c r="AC302" s="184">
        <v>-100</v>
      </c>
      <c r="AD302" s="7"/>
      <c r="AE302" s="221"/>
      <c r="AF302" s="129">
        <v>2024</v>
      </c>
      <c r="AG302" s="130" t="s">
        <v>219</v>
      </c>
      <c r="AH302" s="184">
        <v>11.44656118824669</v>
      </c>
      <c r="AI302" s="184">
        <v>0.17989759675261774</v>
      </c>
      <c r="AJ302" s="184">
        <v>2.8068637852299463</v>
      </c>
      <c r="AK302" s="184">
        <v>4.8433968356474011E-2</v>
      </c>
      <c r="AL302" s="184">
        <v>6.8176576410351029</v>
      </c>
      <c r="AM302" s="184">
        <v>1.7090271691498684</v>
      </c>
      <c r="AN302" s="184">
        <v>0</v>
      </c>
      <c r="AO302" s="184">
        <v>0</v>
      </c>
      <c r="AP302" s="184">
        <v>0</v>
      </c>
      <c r="AQ302" s="184">
        <v>0</v>
      </c>
      <c r="AR302" s="184">
        <v>-0.11531897227731906</v>
      </c>
      <c r="AS302" s="7"/>
      <c r="AT302" s="221"/>
      <c r="AU302" s="129">
        <v>2024</v>
      </c>
      <c r="AV302" s="130" t="s">
        <v>219</v>
      </c>
      <c r="AW302" s="184">
        <v>125.65144298122721</v>
      </c>
      <c r="AX302" s="184">
        <v>415.57325835676352</v>
      </c>
      <c r="AY302" s="184">
        <v>1.1379800853485165</v>
      </c>
      <c r="AZ302" s="184" t="s">
        <v>18</v>
      </c>
      <c r="BA302" s="184">
        <v>70.214629872974143</v>
      </c>
      <c r="BB302" s="184">
        <v>79.659318637274566</v>
      </c>
      <c r="BC302" s="184" t="s">
        <v>18</v>
      </c>
      <c r="BD302" s="184" t="s">
        <v>18</v>
      </c>
      <c r="BE302" s="184" t="s">
        <v>18</v>
      </c>
      <c r="BF302" s="184" t="s">
        <v>18</v>
      </c>
      <c r="BG302" s="184">
        <v>-100</v>
      </c>
      <c r="BH302" s="7"/>
      <c r="BI302" s="221"/>
      <c r="BJ302" s="129">
        <v>2024</v>
      </c>
      <c r="BK302" s="130" t="s">
        <v>219</v>
      </c>
      <c r="BL302" s="184">
        <v>125.65144298122721</v>
      </c>
      <c r="BM302" s="184">
        <v>124.24115064910804</v>
      </c>
      <c r="BN302" s="184">
        <v>0.41094611002148118</v>
      </c>
      <c r="BO302" s="184">
        <v>9.8066685346035284E-2</v>
      </c>
      <c r="BP302" s="184">
        <v>7.4857569814140268</v>
      </c>
      <c r="BQ302" s="184">
        <v>7.4250490333426713</v>
      </c>
      <c r="BR302" s="184">
        <v>0</v>
      </c>
      <c r="BS302" s="184">
        <v>0</v>
      </c>
      <c r="BT302" s="184">
        <v>0</v>
      </c>
      <c r="BU302" s="184">
        <v>0</v>
      </c>
      <c r="BV302" s="184">
        <v>-14.009526478005041</v>
      </c>
    </row>
    <row r="303" spans="1:74" ht="15" customHeight="1" x14ac:dyDescent="0.25">
      <c r="A303" s="222" t="s">
        <v>198</v>
      </c>
      <c r="B303" s="146">
        <v>2020</v>
      </c>
      <c r="C303" s="2" t="s">
        <v>218</v>
      </c>
      <c r="D303" s="3">
        <v>52872</v>
      </c>
      <c r="E303" s="3">
        <v>26150</v>
      </c>
      <c r="F303" s="3">
        <v>21300</v>
      </c>
      <c r="G303" s="3">
        <v>18</v>
      </c>
      <c r="H303" s="3">
        <v>486</v>
      </c>
      <c r="I303" s="3">
        <v>3216</v>
      </c>
      <c r="J303" s="3">
        <v>1702</v>
      </c>
      <c r="K303" s="3" t="s">
        <v>18</v>
      </c>
      <c r="L303" s="3" t="s">
        <v>18</v>
      </c>
      <c r="M303" s="3" t="s">
        <v>18</v>
      </c>
      <c r="N303" s="3" t="s">
        <v>18</v>
      </c>
      <c r="O303" s="7"/>
      <c r="P303" s="222" t="s">
        <v>198</v>
      </c>
      <c r="Q303" s="146">
        <v>2020</v>
      </c>
      <c r="R303" s="2" t="s">
        <v>218</v>
      </c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7"/>
      <c r="AE303" s="222" t="s">
        <v>198</v>
      </c>
      <c r="AF303" s="146">
        <v>2020</v>
      </c>
      <c r="AG303" s="2" t="s">
        <v>218</v>
      </c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222" t="s">
        <v>198</v>
      </c>
      <c r="AU303" s="146">
        <v>2020</v>
      </c>
      <c r="AV303" s="2" t="s">
        <v>218</v>
      </c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7"/>
      <c r="BI303" s="222" t="s">
        <v>198</v>
      </c>
      <c r="BJ303" s="146">
        <v>2020</v>
      </c>
      <c r="BK303" s="2" t="s">
        <v>218</v>
      </c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ht="15" customHeight="1" x14ac:dyDescent="0.25">
      <c r="A304" s="220"/>
      <c r="B304" s="95">
        <v>2020</v>
      </c>
      <c r="C304" s="4" t="s">
        <v>219</v>
      </c>
      <c r="D304" s="5">
        <v>56994</v>
      </c>
      <c r="E304" s="5">
        <v>18324</v>
      </c>
      <c r="F304" s="5">
        <v>24599</v>
      </c>
      <c r="G304" s="5">
        <v>484</v>
      </c>
      <c r="H304" s="5">
        <v>2811</v>
      </c>
      <c r="I304" s="5">
        <v>4026</v>
      </c>
      <c r="J304" s="5">
        <v>1109</v>
      </c>
      <c r="K304" s="5">
        <v>1599</v>
      </c>
      <c r="L304" s="5">
        <v>150</v>
      </c>
      <c r="M304" s="5">
        <v>3572</v>
      </c>
      <c r="N304" s="5">
        <v>320</v>
      </c>
      <c r="O304" s="7"/>
      <c r="P304" s="220"/>
      <c r="Q304" s="95">
        <v>2020</v>
      </c>
      <c r="R304" s="4" t="s">
        <v>219</v>
      </c>
      <c r="S304" s="81">
        <v>7.7961870177031329</v>
      </c>
      <c r="T304" s="81">
        <v>-29.927342256214146</v>
      </c>
      <c r="U304" s="81">
        <v>15.488262910798127</v>
      </c>
      <c r="V304" s="81">
        <v>2588.8888888888891</v>
      </c>
      <c r="W304" s="81">
        <v>478.39506172839515</v>
      </c>
      <c r="X304" s="81">
        <v>25.18656716417911</v>
      </c>
      <c r="Y304" s="81">
        <v>-34.841363102232663</v>
      </c>
      <c r="Z304" s="81" t="s">
        <v>18</v>
      </c>
      <c r="AA304" s="81" t="s">
        <v>18</v>
      </c>
      <c r="AB304" s="81" t="s">
        <v>18</v>
      </c>
      <c r="AC304" s="81" t="s">
        <v>18</v>
      </c>
      <c r="AD304" s="7"/>
      <c r="AE304" s="220"/>
      <c r="AF304" s="95">
        <v>2020</v>
      </c>
      <c r="AG304" s="4" t="s">
        <v>219</v>
      </c>
      <c r="AH304" s="81">
        <v>7.7961870177031329</v>
      </c>
      <c r="AI304" s="81">
        <v>-14.801785444091392</v>
      </c>
      <c r="AJ304" s="81">
        <v>6.239597518535331</v>
      </c>
      <c r="AK304" s="81">
        <v>0.88137388409744299</v>
      </c>
      <c r="AL304" s="81">
        <v>4.3974126191556975</v>
      </c>
      <c r="AM304" s="81">
        <v>1.5320018157058557</v>
      </c>
      <c r="AN304" s="81">
        <v>-1.1215766379179906</v>
      </c>
      <c r="AO304" s="81">
        <v>3.0242850658193374</v>
      </c>
      <c r="AP304" s="81">
        <v>0.28370403994552884</v>
      </c>
      <c r="AQ304" s="81">
        <v>6.7559388712361939</v>
      </c>
      <c r="AR304" s="81">
        <v>0.60523528521712822</v>
      </c>
      <c r="AS304" s="7"/>
      <c r="AT304" s="220"/>
      <c r="AU304" s="95">
        <v>2020</v>
      </c>
      <c r="AV304" s="4" t="s">
        <v>219</v>
      </c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7"/>
      <c r="BI304" s="220"/>
      <c r="BJ304" s="95">
        <v>2020</v>
      </c>
      <c r="BK304" s="4" t="s">
        <v>219</v>
      </c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</row>
    <row r="305" spans="1:74" ht="15" customHeight="1" x14ac:dyDescent="0.25">
      <c r="A305" s="220"/>
      <c r="B305" s="2">
        <v>2021</v>
      </c>
      <c r="C305" s="2" t="s">
        <v>220</v>
      </c>
      <c r="D305" s="3">
        <v>57305</v>
      </c>
      <c r="E305" s="3">
        <v>13058</v>
      </c>
      <c r="F305" s="3">
        <v>26400</v>
      </c>
      <c r="G305" s="3">
        <v>172</v>
      </c>
      <c r="H305" s="3">
        <v>2536</v>
      </c>
      <c r="I305" s="3">
        <v>3545</v>
      </c>
      <c r="J305" s="3" t="s">
        <v>18</v>
      </c>
      <c r="K305" s="3" t="s">
        <v>18</v>
      </c>
      <c r="L305" s="3">
        <v>9671</v>
      </c>
      <c r="M305" s="3" t="s">
        <v>18</v>
      </c>
      <c r="N305" s="3">
        <v>1923</v>
      </c>
      <c r="O305" s="7"/>
      <c r="P305" s="220"/>
      <c r="Q305" s="2">
        <v>2021</v>
      </c>
      <c r="R305" s="2" t="s">
        <v>220</v>
      </c>
      <c r="S305" s="80">
        <v>0.54567147419027151</v>
      </c>
      <c r="T305" s="80">
        <v>-28.738266753983837</v>
      </c>
      <c r="U305" s="80">
        <v>7.3214358307248233</v>
      </c>
      <c r="V305" s="80">
        <v>-64.462809917355372</v>
      </c>
      <c r="W305" s="80">
        <v>-9.7829953753112733</v>
      </c>
      <c r="X305" s="80">
        <v>-11.947342275211128</v>
      </c>
      <c r="Y305" s="80">
        <v>-100</v>
      </c>
      <c r="Z305" s="80">
        <v>-100</v>
      </c>
      <c r="AA305" s="80">
        <v>6347.333333333333</v>
      </c>
      <c r="AB305" s="80">
        <v>-100</v>
      </c>
      <c r="AC305" s="80">
        <v>500.9375</v>
      </c>
      <c r="AD305" s="7"/>
      <c r="AE305" s="220"/>
      <c r="AF305" s="2">
        <v>2021</v>
      </c>
      <c r="AG305" s="2" t="s">
        <v>220</v>
      </c>
      <c r="AH305" s="80">
        <v>0.54567147419027151</v>
      </c>
      <c r="AI305" s="80">
        <v>-9.2395690774468484</v>
      </c>
      <c r="AJ305" s="80">
        <v>3.1599817524652054</v>
      </c>
      <c r="AK305" s="80">
        <v>-0.54742604484683188</v>
      </c>
      <c r="AL305" s="80">
        <v>-0.4825069305540986</v>
      </c>
      <c r="AM305" s="80">
        <v>-0.8439484858055325</v>
      </c>
      <c r="AN305" s="80">
        <v>-1.9458188581254376</v>
      </c>
      <c r="AO305" s="80">
        <v>-2.8055584798400135</v>
      </c>
      <c r="AP305" s="80">
        <v>16.705267221111171</v>
      </c>
      <c r="AQ305" s="80">
        <v>-6.2673263852336003</v>
      </c>
      <c r="AR305" s="80">
        <v>2.812576762466255</v>
      </c>
      <c r="AS305" s="7"/>
      <c r="AT305" s="220"/>
      <c r="AU305" s="2">
        <v>2021</v>
      </c>
      <c r="AV305" s="2" t="s">
        <v>220</v>
      </c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7"/>
      <c r="BI305" s="220"/>
      <c r="BJ305" s="2">
        <v>2021</v>
      </c>
      <c r="BK305" s="2" t="s">
        <v>220</v>
      </c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</row>
    <row r="306" spans="1:74" ht="15" customHeight="1" x14ac:dyDescent="0.25">
      <c r="A306" s="220"/>
      <c r="B306" s="95">
        <v>2021</v>
      </c>
      <c r="C306" s="4" t="s">
        <v>221</v>
      </c>
      <c r="D306" s="5">
        <v>39344</v>
      </c>
      <c r="E306" s="5">
        <v>14323</v>
      </c>
      <c r="F306" s="5">
        <v>21515</v>
      </c>
      <c r="G306" s="5" t="s">
        <v>18</v>
      </c>
      <c r="H306" s="5">
        <v>2613</v>
      </c>
      <c r="I306" s="5" t="s">
        <v>18</v>
      </c>
      <c r="J306" s="5" t="s">
        <v>18</v>
      </c>
      <c r="K306" s="5">
        <v>350</v>
      </c>
      <c r="L306" s="5" t="s">
        <v>18</v>
      </c>
      <c r="M306" s="5">
        <v>120</v>
      </c>
      <c r="N306" s="5">
        <v>423</v>
      </c>
      <c r="O306" s="7"/>
      <c r="P306" s="220"/>
      <c r="Q306" s="95">
        <v>2021</v>
      </c>
      <c r="R306" s="4" t="s">
        <v>221</v>
      </c>
      <c r="S306" s="81">
        <v>-31.342814763109672</v>
      </c>
      <c r="T306" s="81">
        <v>9.6875478633787822</v>
      </c>
      <c r="U306" s="81">
        <v>-18.503787878787875</v>
      </c>
      <c r="V306" s="81">
        <v>-100</v>
      </c>
      <c r="W306" s="81">
        <v>3.0362776025236542</v>
      </c>
      <c r="X306" s="81">
        <v>-100</v>
      </c>
      <c r="Y306" s="81" t="s">
        <v>18</v>
      </c>
      <c r="Z306" s="81" t="s">
        <v>18</v>
      </c>
      <c r="AA306" s="81">
        <v>-100</v>
      </c>
      <c r="AB306" s="81" t="s">
        <v>18</v>
      </c>
      <c r="AC306" s="81">
        <v>-78.003120124804994</v>
      </c>
      <c r="AD306" s="7"/>
      <c r="AE306" s="220"/>
      <c r="AF306" s="95">
        <v>2021</v>
      </c>
      <c r="AG306" s="4" t="s">
        <v>221</v>
      </c>
      <c r="AH306" s="81">
        <v>-31.342814763109672</v>
      </c>
      <c r="AI306" s="81">
        <v>2.207486257743652</v>
      </c>
      <c r="AJ306" s="81">
        <v>-8.524561556583194</v>
      </c>
      <c r="AK306" s="81">
        <v>-0.30014832911613293</v>
      </c>
      <c r="AL306" s="81">
        <v>0.13436872873222228</v>
      </c>
      <c r="AM306" s="81">
        <v>-6.1861966669575077</v>
      </c>
      <c r="AN306" s="81">
        <v>0</v>
      </c>
      <c r="AO306" s="81">
        <v>0.61076694878282867</v>
      </c>
      <c r="AP306" s="81">
        <v>-16.876363319082103</v>
      </c>
      <c r="AQ306" s="81">
        <v>0.20940581101125552</v>
      </c>
      <c r="AR306" s="81">
        <v>-2.6175726376406945</v>
      </c>
      <c r="AS306" s="7"/>
      <c r="AT306" s="220"/>
      <c r="AU306" s="95">
        <v>2021</v>
      </c>
      <c r="AV306" s="4" t="s">
        <v>221</v>
      </c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7"/>
      <c r="BI306" s="220"/>
      <c r="BJ306" s="95">
        <v>2021</v>
      </c>
      <c r="BK306" s="4" t="s">
        <v>221</v>
      </c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</row>
    <row r="307" spans="1:74" ht="15" customHeight="1" x14ac:dyDescent="0.25">
      <c r="A307" s="220"/>
      <c r="B307" s="110">
        <v>2021</v>
      </c>
      <c r="C307" s="2" t="s">
        <v>218</v>
      </c>
      <c r="D307" s="3">
        <v>45017</v>
      </c>
      <c r="E307" s="3">
        <v>12785</v>
      </c>
      <c r="F307" s="3">
        <v>25051</v>
      </c>
      <c r="G307" s="3">
        <v>3853</v>
      </c>
      <c r="H307" s="3">
        <v>1751</v>
      </c>
      <c r="I307" s="3">
        <v>1106</v>
      </c>
      <c r="J307" s="3" t="s">
        <v>18</v>
      </c>
      <c r="K307" s="3" t="s">
        <v>18</v>
      </c>
      <c r="L307" s="3" t="s">
        <v>18</v>
      </c>
      <c r="M307" s="3" t="s">
        <v>18</v>
      </c>
      <c r="N307" s="3">
        <v>471</v>
      </c>
      <c r="O307" s="7"/>
      <c r="P307" s="220"/>
      <c r="Q307" s="110">
        <v>2021</v>
      </c>
      <c r="R307" s="2" t="s">
        <v>218</v>
      </c>
      <c r="S307" s="80">
        <v>14.418971126474162</v>
      </c>
      <c r="T307" s="80">
        <v>-10.737973888151913</v>
      </c>
      <c r="U307" s="80">
        <v>16.435045317220556</v>
      </c>
      <c r="V307" s="80" t="s">
        <v>18</v>
      </c>
      <c r="W307" s="80">
        <v>-32.988901645618057</v>
      </c>
      <c r="X307" s="80" t="s">
        <v>18</v>
      </c>
      <c r="Y307" s="80" t="s">
        <v>18</v>
      </c>
      <c r="Z307" s="80">
        <v>-100</v>
      </c>
      <c r="AA307" s="80" t="s">
        <v>18</v>
      </c>
      <c r="AB307" s="80">
        <v>-100</v>
      </c>
      <c r="AC307" s="80">
        <v>11.347517730496449</v>
      </c>
      <c r="AD307" s="7"/>
      <c r="AE307" s="220"/>
      <c r="AF307" s="110">
        <v>2021</v>
      </c>
      <c r="AG307" s="2" t="s">
        <v>218</v>
      </c>
      <c r="AH307" s="80">
        <v>14.418971126474162</v>
      </c>
      <c r="AI307" s="80">
        <v>-3.9091093940626229</v>
      </c>
      <c r="AJ307" s="80">
        <v>8.9873932492883188</v>
      </c>
      <c r="AK307" s="80">
        <v>9.7931069540463493</v>
      </c>
      <c r="AL307" s="80">
        <v>-2.1909312728751504</v>
      </c>
      <c r="AM307" s="80">
        <v>2.8111020740138239</v>
      </c>
      <c r="AN307" s="80">
        <v>0</v>
      </c>
      <c r="AO307" s="80">
        <v>-0.8895892639284253</v>
      </c>
      <c r="AP307" s="80">
        <v>0</v>
      </c>
      <c r="AQ307" s="80">
        <v>-0.30500203334688869</v>
      </c>
      <c r="AR307" s="80">
        <v>0.12200081333875547</v>
      </c>
      <c r="AS307" s="7"/>
      <c r="AT307" s="220"/>
      <c r="AU307" s="110">
        <v>2021</v>
      </c>
      <c r="AV307" s="2" t="s">
        <v>218</v>
      </c>
      <c r="AW307" s="80">
        <v>-14.856634891814195</v>
      </c>
      <c r="AX307" s="80">
        <v>-51.108986615678774</v>
      </c>
      <c r="AY307" s="80">
        <v>17.610328638497649</v>
      </c>
      <c r="AZ307" s="80">
        <v>21305.555555555555</v>
      </c>
      <c r="BA307" s="80">
        <v>260.28806584362138</v>
      </c>
      <c r="BB307" s="80">
        <v>-65.609452736318417</v>
      </c>
      <c r="BC307" s="80">
        <v>-100</v>
      </c>
      <c r="BD307" s="80" t="s">
        <v>18</v>
      </c>
      <c r="BE307" s="80" t="s">
        <v>18</v>
      </c>
      <c r="BF307" s="80" t="s">
        <v>18</v>
      </c>
      <c r="BG307" s="80" t="s">
        <v>18</v>
      </c>
      <c r="BH307" s="7"/>
      <c r="BI307" s="220"/>
      <c r="BJ307" s="110">
        <v>2021</v>
      </c>
      <c r="BK307" s="2" t="s">
        <v>218</v>
      </c>
      <c r="BL307" s="80">
        <v>-14.856634891814195</v>
      </c>
      <c r="BM307" s="80">
        <v>-25.278029959146622</v>
      </c>
      <c r="BN307" s="80">
        <v>7.0944923589045255</v>
      </c>
      <c r="BO307" s="80">
        <v>7.2533666212740213</v>
      </c>
      <c r="BP307" s="80">
        <v>2.3925707368739602</v>
      </c>
      <c r="BQ307" s="80">
        <v>-3.9907701619004396</v>
      </c>
      <c r="BR307" s="80">
        <v>-3.2190951732486011</v>
      </c>
      <c r="BS307" s="80">
        <v>0</v>
      </c>
      <c r="BT307" s="80">
        <v>0</v>
      </c>
      <c r="BU307" s="80">
        <v>0</v>
      </c>
      <c r="BV307" s="80">
        <v>0.89083068542896071</v>
      </c>
    </row>
    <row r="308" spans="1:74" ht="15" customHeight="1" x14ac:dyDescent="0.25">
      <c r="A308" s="220"/>
      <c r="B308" s="95">
        <v>2021</v>
      </c>
      <c r="C308" s="4" t="s">
        <v>219</v>
      </c>
      <c r="D308" s="5">
        <v>54802</v>
      </c>
      <c r="E308" s="5">
        <v>8938</v>
      </c>
      <c r="F308" s="5">
        <v>31736</v>
      </c>
      <c r="G308" s="5">
        <v>470</v>
      </c>
      <c r="H308" s="5">
        <v>3433</v>
      </c>
      <c r="I308" s="5">
        <v>696</v>
      </c>
      <c r="J308" s="5">
        <v>1000</v>
      </c>
      <c r="K308" s="5" t="s">
        <v>18</v>
      </c>
      <c r="L308" s="5">
        <v>800</v>
      </c>
      <c r="M308" s="5">
        <v>2020</v>
      </c>
      <c r="N308" s="5">
        <v>5709</v>
      </c>
      <c r="O308" s="7"/>
      <c r="P308" s="220"/>
      <c r="Q308" s="95">
        <v>2021</v>
      </c>
      <c r="R308" s="4" t="s">
        <v>219</v>
      </c>
      <c r="S308" s="81">
        <v>21.736232978652509</v>
      </c>
      <c r="T308" s="81">
        <v>-30.089949159170899</v>
      </c>
      <c r="U308" s="81">
        <v>26.685561454632548</v>
      </c>
      <c r="V308" s="81">
        <v>-87.801712950947319</v>
      </c>
      <c r="W308" s="81">
        <v>96.059394631639066</v>
      </c>
      <c r="X308" s="81">
        <v>-37.070524412296571</v>
      </c>
      <c r="Y308" s="81" t="s">
        <v>18</v>
      </c>
      <c r="Z308" s="81" t="s">
        <v>18</v>
      </c>
      <c r="AA308" s="81" t="s">
        <v>18</v>
      </c>
      <c r="AB308" s="81" t="s">
        <v>18</v>
      </c>
      <c r="AC308" s="81">
        <v>1112.1019108280254</v>
      </c>
      <c r="AD308" s="7"/>
      <c r="AE308" s="220"/>
      <c r="AF308" s="95">
        <v>2021</v>
      </c>
      <c r="AG308" s="4" t="s">
        <v>219</v>
      </c>
      <c r="AH308" s="81">
        <v>21.736232978652509</v>
      </c>
      <c r="AI308" s="81">
        <v>-8.5456605282448859</v>
      </c>
      <c r="AJ308" s="81">
        <v>14.849945576115688</v>
      </c>
      <c r="AK308" s="81">
        <v>-7.5149388008974389</v>
      </c>
      <c r="AL308" s="81">
        <v>3.7363662616344935</v>
      </c>
      <c r="AM308" s="81">
        <v>-0.91076704356132121</v>
      </c>
      <c r="AN308" s="81">
        <v>2.2213830330763931</v>
      </c>
      <c r="AO308" s="81">
        <v>0</v>
      </c>
      <c r="AP308" s="81">
        <v>1.7771064264611147</v>
      </c>
      <c r="AQ308" s="81">
        <v>4.4871937268143149</v>
      </c>
      <c r="AR308" s="81">
        <v>11.63560432725415</v>
      </c>
      <c r="AS308" s="7"/>
      <c r="AT308" s="220"/>
      <c r="AU308" s="95">
        <v>2021</v>
      </c>
      <c r="AV308" s="4" t="s">
        <v>219</v>
      </c>
      <c r="AW308" s="81">
        <v>-3.8460188791802636</v>
      </c>
      <c r="AX308" s="81">
        <v>-51.222440515171357</v>
      </c>
      <c r="AY308" s="81">
        <v>29.013374527419813</v>
      </c>
      <c r="AZ308" s="81">
        <v>-2.8925619834710687</v>
      </c>
      <c r="BA308" s="81">
        <v>22.127356812522223</v>
      </c>
      <c r="BB308" s="81">
        <v>-82.712369597615492</v>
      </c>
      <c r="BC308" s="81">
        <v>-9.8286744815148808</v>
      </c>
      <c r="BD308" s="81">
        <v>-100</v>
      </c>
      <c r="BE308" s="81">
        <v>433.33333333333326</v>
      </c>
      <c r="BF308" s="81">
        <v>-43.449048152295632</v>
      </c>
      <c r="BG308" s="81">
        <v>1684.0625</v>
      </c>
      <c r="BH308" s="7"/>
      <c r="BI308" s="220"/>
      <c r="BJ308" s="95">
        <v>2021</v>
      </c>
      <c r="BK308" s="4" t="s">
        <v>219</v>
      </c>
      <c r="BL308" s="81">
        <v>-3.8460188791802636</v>
      </c>
      <c r="BM308" s="81">
        <v>-16.468400182475342</v>
      </c>
      <c r="BN308" s="81">
        <v>12.522370775871142</v>
      </c>
      <c r="BO308" s="81">
        <v>-2.456398919184475E-2</v>
      </c>
      <c r="BP308" s="81">
        <v>1.091342948380531</v>
      </c>
      <c r="BQ308" s="81">
        <v>-5.84272028634593</v>
      </c>
      <c r="BR308" s="81">
        <v>-0.19124820156507699</v>
      </c>
      <c r="BS308" s="81">
        <v>-2.8055584798399824</v>
      </c>
      <c r="BT308" s="81">
        <v>1.1404709267642206</v>
      </c>
      <c r="BU308" s="81">
        <v>-2.7230936589816466</v>
      </c>
      <c r="BV308" s="81">
        <v>9.4553812682036682</v>
      </c>
    </row>
    <row r="309" spans="1:74" ht="15" customHeight="1" x14ac:dyDescent="0.25">
      <c r="A309" s="220"/>
      <c r="B309" s="2">
        <v>2022</v>
      </c>
      <c r="C309" s="2" t="s">
        <v>220</v>
      </c>
      <c r="D309" s="3">
        <v>56252</v>
      </c>
      <c r="E309" s="3">
        <v>19570</v>
      </c>
      <c r="F309" s="3">
        <v>33650</v>
      </c>
      <c r="G309" s="3">
        <v>148</v>
      </c>
      <c r="H309" s="3">
        <v>2233</v>
      </c>
      <c r="I309" s="3">
        <v>78</v>
      </c>
      <c r="J309" s="3">
        <v>453</v>
      </c>
      <c r="K309" s="3" t="s">
        <v>18</v>
      </c>
      <c r="L309" s="3" t="s">
        <v>18</v>
      </c>
      <c r="M309" s="3" t="s">
        <v>18</v>
      </c>
      <c r="N309" s="3">
        <v>120</v>
      </c>
      <c r="O309" s="7"/>
      <c r="P309" s="220"/>
      <c r="Q309" s="2">
        <v>2022</v>
      </c>
      <c r="R309" s="2" t="s">
        <v>220</v>
      </c>
      <c r="S309" s="80">
        <v>2.6458888361738673</v>
      </c>
      <c r="T309" s="80">
        <v>118.95278585813381</v>
      </c>
      <c r="U309" s="80">
        <v>6.0310057978321083</v>
      </c>
      <c r="V309" s="80">
        <v>-68.510638297872333</v>
      </c>
      <c r="W309" s="80">
        <v>-34.954849985435473</v>
      </c>
      <c r="X309" s="80">
        <v>-88.793103448275858</v>
      </c>
      <c r="Y309" s="80">
        <v>-54.699999999999996</v>
      </c>
      <c r="Z309" s="80" t="s">
        <v>18</v>
      </c>
      <c r="AA309" s="80">
        <v>-100</v>
      </c>
      <c r="AB309" s="80">
        <v>-100</v>
      </c>
      <c r="AC309" s="80">
        <v>-97.898055701523916</v>
      </c>
      <c r="AD309" s="7"/>
      <c r="AE309" s="220"/>
      <c r="AF309" s="2">
        <v>2022</v>
      </c>
      <c r="AG309" s="2" t="s">
        <v>220</v>
      </c>
      <c r="AH309" s="80">
        <v>2.6458888361738673</v>
      </c>
      <c r="AI309" s="80">
        <v>19.400751797379694</v>
      </c>
      <c r="AJ309" s="80">
        <v>3.4925732637495051</v>
      </c>
      <c r="AK309" s="80">
        <v>-0.58756979672274845</v>
      </c>
      <c r="AL309" s="80">
        <v>-2.1897011057990627</v>
      </c>
      <c r="AM309" s="80">
        <v>-1.1276960694865172</v>
      </c>
      <c r="AN309" s="80">
        <v>-0.9981387540600728</v>
      </c>
      <c r="AO309" s="80">
        <v>0</v>
      </c>
      <c r="AP309" s="80">
        <v>-1.4598007371993751</v>
      </c>
      <c r="AQ309" s="80">
        <v>-3.6859968614284218</v>
      </c>
      <c r="AR309" s="80">
        <v>-10.198532900259135</v>
      </c>
      <c r="AS309" s="7"/>
      <c r="AT309" s="220"/>
      <c r="AU309" s="2">
        <v>2022</v>
      </c>
      <c r="AV309" s="2" t="s">
        <v>220</v>
      </c>
      <c r="AW309" s="80">
        <v>-1.837535991623767</v>
      </c>
      <c r="AX309" s="80">
        <v>49.869811609741163</v>
      </c>
      <c r="AY309" s="80">
        <v>27.462121212121218</v>
      </c>
      <c r="AZ309" s="80">
        <v>-13.95348837209302</v>
      </c>
      <c r="BA309" s="80">
        <v>-11.947949526813886</v>
      </c>
      <c r="BB309" s="80">
        <v>-97.799717912552893</v>
      </c>
      <c r="BC309" s="80" t="s">
        <v>18</v>
      </c>
      <c r="BD309" s="80" t="s">
        <v>18</v>
      </c>
      <c r="BE309" s="80">
        <v>-100</v>
      </c>
      <c r="BF309" s="80" t="s">
        <v>18</v>
      </c>
      <c r="BG309" s="80">
        <v>-93.759750390015597</v>
      </c>
      <c r="BH309" s="7"/>
      <c r="BI309" s="220"/>
      <c r="BJ309" s="2">
        <v>2022</v>
      </c>
      <c r="BK309" s="2" t="s">
        <v>220</v>
      </c>
      <c r="BL309" s="80">
        <v>-1.837535991623767</v>
      </c>
      <c r="BM309" s="80">
        <v>11.363755344210798</v>
      </c>
      <c r="BN309" s="80">
        <v>12.65160108193002</v>
      </c>
      <c r="BO309" s="80">
        <v>-4.1881162202251104E-2</v>
      </c>
      <c r="BP309" s="80">
        <v>-0.52874967280342011</v>
      </c>
      <c r="BQ309" s="80">
        <v>-6.0500828898001897</v>
      </c>
      <c r="BR309" s="80">
        <v>0.79050693656748949</v>
      </c>
      <c r="BS309" s="80">
        <v>0</v>
      </c>
      <c r="BT309" s="80">
        <v>-16.876363319082099</v>
      </c>
      <c r="BU309" s="80">
        <v>0</v>
      </c>
      <c r="BV309" s="80">
        <v>-3.146322310444114</v>
      </c>
    </row>
    <row r="310" spans="1:74" ht="15" customHeight="1" x14ac:dyDescent="0.25">
      <c r="A310" s="220"/>
      <c r="B310" s="95">
        <v>2022</v>
      </c>
      <c r="C310" s="4" t="s">
        <v>221</v>
      </c>
      <c r="D310" s="5">
        <v>64831</v>
      </c>
      <c r="E310" s="5">
        <v>30421</v>
      </c>
      <c r="F310" s="5">
        <v>30716</v>
      </c>
      <c r="G310" s="5" t="s">
        <v>18</v>
      </c>
      <c r="H310" s="5">
        <v>1448</v>
      </c>
      <c r="I310" s="5">
        <v>2158</v>
      </c>
      <c r="J310" s="5" t="s">
        <v>18</v>
      </c>
      <c r="K310" s="5" t="s">
        <v>18</v>
      </c>
      <c r="L310" s="5" t="s">
        <v>18</v>
      </c>
      <c r="M310" s="5" t="s">
        <v>18</v>
      </c>
      <c r="N310" s="5">
        <v>88</v>
      </c>
      <c r="O310" s="7"/>
      <c r="P310" s="220"/>
      <c r="Q310" s="95">
        <v>2022</v>
      </c>
      <c r="R310" s="4" t="s">
        <v>221</v>
      </c>
      <c r="S310" s="81">
        <v>15.251013297304979</v>
      </c>
      <c r="T310" s="81">
        <v>55.44711292795094</v>
      </c>
      <c r="U310" s="81">
        <v>-8.719167904903415</v>
      </c>
      <c r="V310" s="81">
        <v>-100</v>
      </c>
      <c r="W310" s="81">
        <v>-35.154500671742056</v>
      </c>
      <c r="X310" s="81">
        <v>2666.666666666667</v>
      </c>
      <c r="Y310" s="81">
        <v>-100</v>
      </c>
      <c r="Z310" s="81" t="s">
        <v>18</v>
      </c>
      <c r="AA310" s="81" t="s">
        <v>18</v>
      </c>
      <c r="AB310" s="81" t="s">
        <v>18</v>
      </c>
      <c r="AC310" s="81">
        <v>-26.666666666666671</v>
      </c>
      <c r="AD310" s="7"/>
      <c r="AE310" s="220"/>
      <c r="AF310" s="95">
        <v>2022</v>
      </c>
      <c r="AG310" s="4" t="s">
        <v>221</v>
      </c>
      <c r="AH310" s="81">
        <v>15.251013297304979</v>
      </c>
      <c r="AI310" s="81">
        <v>19.289980800682635</v>
      </c>
      <c r="AJ310" s="81">
        <v>-5.2158145488160406</v>
      </c>
      <c r="AK310" s="81">
        <v>-0.26310175638199523</v>
      </c>
      <c r="AL310" s="81">
        <v>-1.3955059375666639</v>
      </c>
      <c r="AM310" s="81">
        <v>3.6976463059091218</v>
      </c>
      <c r="AN310" s="81">
        <v>-0.80530470027732315</v>
      </c>
      <c r="AO310" s="81">
        <v>0</v>
      </c>
      <c r="AP310" s="81">
        <v>0</v>
      </c>
      <c r="AQ310" s="81">
        <v>0</v>
      </c>
      <c r="AR310" s="81">
        <v>-5.6886866244755717E-2</v>
      </c>
      <c r="AS310" s="7"/>
      <c r="AT310" s="220"/>
      <c r="AU310" s="95">
        <v>2022</v>
      </c>
      <c r="AV310" s="4" t="s">
        <v>221</v>
      </c>
      <c r="AW310" s="81">
        <v>64.77989019926801</v>
      </c>
      <c r="AX310" s="81">
        <v>112.39265517000629</v>
      </c>
      <c r="AY310" s="81">
        <v>42.76551243318616</v>
      </c>
      <c r="AZ310" s="81" t="s">
        <v>18</v>
      </c>
      <c r="BA310" s="81">
        <v>-44.584768465365478</v>
      </c>
      <c r="BB310" s="81" t="s">
        <v>18</v>
      </c>
      <c r="BC310" s="81" t="s">
        <v>18</v>
      </c>
      <c r="BD310" s="81">
        <v>-100</v>
      </c>
      <c r="BE310" s="81" t="s">
        <v>18</v>
      </c>
      <c r="BF310" s="81">
        <v>-100</v>
      </c>
      <c r="BG310" s="81">
        <v>-79.196217494089836</v>
      </c>
      <c r="BH310" s="7"/>
      <c r="BI310" s="220"/>
      <c r="BJ310" s="95">
        <v>2022</v>
      </c>
      <c r="BK310" s="4" t="s">
        <v>221</v>
      </c>
      <c r="BL310" s="81">
        <v>64.77989019926801</v>
      </c>
      <c r="BM310" s="81">
        <v>40.916022773485167</v>
      </c>
      <c r="BN310" s="81">
        <v>23.386030906872719</v>
      </c>
      <c r="BO310" s="81">
        <v>0</v>
      </c>
      <c r="BP310" s="81">
        <v>-2.9610614070760479</v>
      </c>
      <c r="BQ310" s="81">
        <v>5.4849532330215549</v>
      </c>
      <c r="BR310" s="81">
        <v>0</v>
      </c>
      <c r="BS310" s="81">
        <v>-0.88958926392842641</v>
      </c>
      <c r="BT310" s="81">
        <v>0</v>
      </c>
      <c r="BU310" s="81">
        <v>-0.30500203334688902</v>
      </c>
      <c r="BV310" s="81">
        <v>-0.85146400976006531</v>
      </c>
    </row>
    <row r="311" spans="1:74" ht="15" customHeight="1" x14ac:dyDescent="0.25">
      <c r="A311" s="220"/>
      <c r="B311" s="110">
        <v>2022</v>
      </c>
      <c r="C311" s="2" t="s">
        <v>218</v>
      </c>
      <c r="D311" s="3">
        <v>83129</v>
      </c>
      <c r="E311" s="3">
        <v>44105</v>
      </c>
      <c r="F311" s="3">
        <v>30954</v>
      </c>
      <c r="G311" s="3" t="s">
        <v>18</v>
      </c>
      <c r="H311" s="3">
        <v>2451</v>
      </c>
      <c r="I311" s="3">
        <v>660</v>
      </c>
      <c r="J311" s="3" t="s">
        <v>18</v>
      </c>
      <c r="K311" s="3" t="s">
        <v>18</v>
      </c>
      <c r="L311" s="3">
        <v>3340</v>
      </c>
      <c r="M311" s="3">
        <v>1500</v>
      </c>
      <c r="N311" s="3">
        <v>119</v>
      </c>
      <c r="O311" s="7"/>
      <c r="P311" s="220"/>
      <c r="Q311" s="110">
        <v>2022</v>
      </c>
      <c r="R311" s="2" t="s">
        <v>218</v>
      </c>
      <c r="S311" s="80">
        <v>28.224152026036933</v>
      </c>
      <c r="T311" s="80">
        <v>44.982084744091253</v>
      </c>
      <c r="U311" s="80">
        <v>0.77484047402005274</v>
      </c>
      <c r="V311" s="80" t="s">
        <v>18</v>
      </c>
      <c r="W311" s="80">
        <v>69.267955801104961</v>
      </c>
      <c r="X311" s="80">
        <v>-69.416126042632072</v>
      </c>
      <c r="Y311" s="80" t="s">
        <v>18</v>
      </c>
      <c r="Z311" s="80" t="s">
        <v>18</v>
      </c>
      <c r="AA311" s="80" t="s">
        <v>18</v>
      </c>
      <c r="AB311" s="80" t="s">
        <v>18</v>
      </c>
      <c r="AC311" s="80">
        <v>35.22727272727272</v>
      </c>
      <c r="AD311" s="7"/>
      <c r="AE311" s="220"/>
      <c r="AF311" s="110">
        <v>2022</v>
      </c>
      <c r="AG311" s="2" t="s">
        <v>218</v>
      </c>
      <c r="AH311" s="80">
        <v>28.224152026036933</v>
      </c>
      <c r="AI311" s="80">
        <v>21.107186376887604</v>
      </c>
      <c r="AJ311" s="80">
        <v>0.36710832780614222</v>
      </c>
      <c r="AK311" s="80">
        <v>0</v>
      </c>
      <c r="AL311" s="80">
        <v>1.5470993814687422</v>
      </c>
      <c r="AM311" s="80">
        <v>-2.3106230044268949</v>
      </c>
      <c r="AN311" s="80">
        <v>0</v>
      </c>
      <c r="AO311" s="80">
        <v>0</v>
      </c>
      <c r="AP311" s="80">
        <v>5.1518563650105671</v>
      </c>
      <c r="AQ311" s="80">
        <v>2.3137079483580392</v>
      </c>
      <c r="AR311" s="80">
        <v>4.7816630932732813E-2</v>
      </c>
      <c r="AS311" s="7"/>
      <c r="AT311" s="220"/>
      <c r="AU311" s="110">
        <v>2022</v>
      </c>
      <c r="AV311" s="2" t="s">
        <v>218</v>
      </c>
      <c r="AW311" s="80">
        <v>84.661350156607483</v>
      </c>
      <c r="AX311" s="80">
        <v>244.97457958545169</v>
      </c>
      <c r="AY311" s="80">
        <v>23.56392958364934</v>
      </c>
      <c r="AZ311" s="80">
        <v>-100</v>
      </c>
      <c r="BA311" s="80">
        <v>39.977155910908039</v>
      </c>
      <c r="BB311" s="80">
        <v>-40.325497287522602</v>
      </c>
      <c r="BC311" s="80" t="s">
        <v>18</v>
      </c>
      <c r="BD311" s="80" t="s">
        <v>18</v>
      </c>
      <c r="BE311" s="80" t="s">
        <v>18</v>
      </c>
      <c r="BF311" s="80" t="s">
        <v>18</v>
      </c>
      <c r="BG311" s="80">
        <v>-74.734607218683649</v>
      </c>
      <c r="BH311" s="7"/>
      <c r="BI311" s="220"/>
      <c r="BJ311" s="110">
        <v>2022</v>
      </c>
      <c r="BK311" s="2" t="s">
        <v>218</v>
      </c>
      <c r="BL311" s="80">
        <v>84.661350156607483</v>
      </c>
      <c r="BM311" s="80">
        <v>69.573716595952632</v>
      </c>
      <c r="BN311" s="80">
        <v>13.112824044249946</v>
      </c>
      <c r="BO311" s="80">
        <v>-8.5589888264433416</v>
      </c>
      <c r="BP311" s="80">
        <v>1.5549681231534751</v>
      </c>
      <c r="BQ311" s="80">
        <v>-0.99073683275207114</v>
      </c>
      <c r="BR311" s="80">
        <v>0</v>
      </c>
      <c r="BS311" s="80">
        <v>0</v>
      </c>
      <c r="BT311" s="80">
        <v>7.4194193304751517</v>
      </c>
      <c r="BU311" s="80">
        <v>3.3320745496145889</v>
      </c>
      <c r="BV311" s="80">
        <v>-0.78192682764289034</v>
      </c>
    </row>
    <row r="312" spans="1:74" ht="15" customHeight="1" x14ac:dyDescent="0.25">
      <c r="A312" s="220"/>
      <c r="B312" s="95">
        <v>2022</v>
      </c>
      <c r="C312" s="4" t="s">
        <v>219</v>
      </c>
      <c r="D312" s="5">
        <v>73817</v>
      </c>
      <c r="E312" s="5">
        <v>17561</v>
      </c>
      <c r="F312" s="5">
        <v>40428</v>
      </c>
      <c r="G312" s="5" t="s">
        <v>18</v>
      </c>
      <c r="H312" s="5">
        <v>2848</v>
      </c>
      <c r="I312" s="5">
        <v>1438</v>
      </c>
      <c r="J312" s="5" t="s">
        <v>18</v>
      </c>
      <c r="K312" s="5">
        <v>2200</v>
      </c>
      <c r="L312" s="5" t="s">
        <v>18</v>
      </c>
      <c r="M312" s="5">
        <v>8478</v>
      </c>
      <c r="N312" s="5">
        <v>864</v>
      </c>
      <c r="O312" s="7"/>
      <c r="P312" s="220"/>
      <c r="Q312" s="95">
        <v>2022</v>
      </c>
      <c r="R312" s="4" t="s">
        <v>219</v>
      </c>
      <c r="S312" s="81">
        <v>-11.201866977829638</v>
      </c>
      <c r="T312" s="81">
        <v>-60.183652647092167</v>
      </c>
      <c r="U312" s="81">
        <v>30.606706726109707</v>
      </c>
      <c r="V312" s="81" t="s">
        <v>18</v>
      </c>
      <c r="W312" s="81">
        <v>16.197470420236641</v>
      </c>
      <c r="X312" s="81">
        <v>117.87878787878788</v>
      </c>
      <c r="Y312" s="81" t="s">
        <v>18</v>
      </c>
      <c r="Z312" s="81" t="s">
        <v>18</v>
      </c>
      <c r="AA312" s="81">
        <v>-100</v>
      </c>
      <c r="AB312" s="81">
        <v>465.20000000000005</v>
      </c>
      <c r="AC312" s="81">
        <v>626.05042016806726</v>
      </c>
      <c r="AD312" s="7"/>
      <c r="AE312" s="220"/>
      <c r="AF312" s="95">
        <v>2022</v>
      </c>
      <c r="AG312" s="4" t="s">
        <v>219</v>
      </c>
      <c r="AH312" s="81">
        <v>-11.201866977829638</v>
      </c>
      <c r="AI312" s="81">
        <v>-31.931095045050466</v>
      </c>
      <c r="AJ312" s="81">
        <v>11.396744818294458</v>
      </c>
      <c r="AK312" s="81">
        <v>0</v>
      </c>
      <c r="AL312" s="81">
        <v>0.47757100410205827</v>
      </c>
      <c r="AM312" s="81">
        <v>0.93589481408413422</v>
      </c>
      <c r="AN312" s="81">
        <v>0</v>
      </c>
      <c r="AO312" s="81">
        <v>2.6464891914975519</v>
      </c>
      <c r="AP312" s="81">
        <v>-4.0178517725462832</v>
      </c>
      <c r="AQ312" s="81">
        <v>8.3941825355772348</v>
      </c>
      <c r="AR312" s="81">
        <v>0.89619747621167101</v>
      </c>
      <c r="AS312" s="7"/>
      <c r="AT312" s="220"/>
      <c r="AU312" s="95">
        <v>2022</v>
      </c>
      <c r="AV312" s="4" t="s">
        <v>219</v>
      </c>
      <c r="AW312" s="81">
        <v>34.697638772307585</v>
      </c>
      <c r="AX312" s="81">
        <v>96.475721637950329</v>
      </c>
      <c r="AY312" s="81">
        <v>27.388454751701531</v>
      </c>
      <c r="AZ312" s="81">
        <v>-100</v>
      </c>
      <c r="BA312" s="81">
        <v>-17.040489367899795</v>
      </c>
      <c r="BB312" s="81">
        <v>106.60919540229884</v>
      </c>
      <c r="BC312" s="81">
        <v>-100</v>
      </c>
      <c r="BD312" s="81" t="s">
        <v>18</v>
      </c>
      <c r="BE312" s="81">
        <v>-100</v>
      </c>
      <c r="BF312" s="81">
        <v>319.70297029702965</v>
      </c>
      <c r="BG312" s="81">
        <v>-84.866001050972145</v>
      </c>
      <c r="BH312" s="7"/>
      <c r="BI312" s="220"/>
      <c r="BJ312" s="95">
        <v>2022</v>
      </c>
      <c r="BK312" s="4" t="s">
        <v>219</v>
      </c>
      <c r="BL312" s="81">
        <v>34.697638772307585</v>
      </c>
      <c r="BM312" s="81">
        <v>15.734827196087736</v>
      </c>
      <c r="BN312" s="81">
        <v>15.860735009671181</v>
      </c>
      <c r="BO312" s="81">
        <v>-0.85763293310463129</v>
      </c>
      <c r="BP312" s="81">
        <v>-1.067479289077041</v>
      </c>
      <c r="BQ312" s="81">
        <v>1.353965183752418</v>
      </c>
      <c r="BR312" s="81">
        <v>-1.8247509214992157</v>
      </c>
      <c r="BS312" s="81">
        <v>4.0144520272982742</v>
      </c>
      <c r="BT312" s="81">
        <v>-1.4598007371993724</v>
      </c>
      <c r="BU312" s="81">
        <v>11.784241451041934</v>
      </c>
      <c r="BV312" s="81">
        <v>-8.8409182146636986</v>
      </c>
    </row>
    <row r="313" spans="1:74" ht="15" customHeight="1" x14ac:dyDescent="0.25">
      <c r="A313" s="220"/>
      <c r="B313" s="2">
        <v>2023</v>
      </c>
      <c r="C313" s="2" t="s">
        <v>220</v>
      </c>
      <c r="D313" s="3">
        <v>52181</v>
      </c>
      <c r="E313" s="3">
        <v>18445</v>
      </c>
      <c r="F313" s="3">
        <v>27850</v>
      </c>
      <c r="G313" s="3">
        <v>83</v>
      </c>
      <c r="H313" s="3">
        <v>2355</v>
      </c>
      <c r="I313" s="3">
        <v>998</v>
      </c>
      <c r="J313" s="3">
        <v>2080</v>
      </c>
      <c r="K313" s="3" t="s">
        <v>18</v>
      </c>
      <c r="L313" s="3" t="s">
        <v>18</v>
      </c>
      <c r="M313" s="3" t="s">
        <v>18</v>
      </c>
      <c r="N313" s="3">
        <v>370</v>
      </c>
      <c r="O313" s="7"/>
      <c r="P313" s="220"/>
      <c r="Q313" s="2">
        <v>2023</v>
      </c>
      <c r="R313" s="2" t="s">
        <v>220</v>
      </c>
      <c r="S313" s="80">
        <v>-29.310321470663936</v>
      </c>
      <c r="T313" s="80">
        <v>5.0338818973862516</v>
      </c>
      <c r="U313" s="80">
        <v>-31.112100524389035</v>
      </c>
      <c r="V313" s="80" t="s">
        <v>18</v>
      </c>
      <c r="W313" s="80">
        <v>-17.31039325842697</v>
      </c>
      <c r="X313" s="80">
        <v>-30.598052851182203</v>
      </c>
      <c r="Y313" s="80" t="s">
        <v>18</v>
      </c>
      <c r="Z313" s="80">
        <v>-100</v>
      </c>
      <c r="AA313" s="80" t="s">
        <v>18</v>
      </c>
      <c r="AB313" s="80">
        <v>-100</v>
      </c>
      <c r="AC313" s="80">
        <v>-57.175925925925924</v>
      </c>
      <c r="AD313" s="7"/>
      <c r="AE313" s="220"/>
      <c r="AF313" s="2">
        <v>2023</v>
      </c>
      <c r="AG313" s="2" t="s">
        <v>220</v>
      </c>
      <c r="AH313" s="80">
        <v>-29.310321470663936</v>
      </c>
      <c r="AI313" s="80">
        <v>1.1975561185092864</v>
      </c>
      <c r="AJ313" s="80">
        <v>-17.039435360418331</v>
      </c>
      <c r="AK313" s="80">
        <v>0.11244022379668639</v>
      </c>
      <c r="AL313" s="80">
        <v>-0.66786783532248661</v>
      </c>
      <c r="AM313" s="80">
        <v>-0.59606865627159056</v>
      </c>
      <c r="AN313" s="80">
        <v>2.8177791023747911</v>
      </c>
      <c r="AO313" s="80">
        <v>-2.9803432813579525</v>
      </c>
      <c r="AP313" s="80">
        <v>0</v>
      </c>
      <c r="AQ313" s="80">
        <v>-11.485159245160327</v>
      </c>
      <c r="AR313" s="80">
        <v>-0.669222536814013</v>
      </c>
      <c r="AS313" s="7"/>
      <c r="AT313" s="220"/>
      <c r="AU313" s="2">
        <v>2023</v>
      </c>
      <c r="AV313" s="2" t="s">
        <v>220</v>
      </c>
      <c r="AW313" s="80">
        <v>-7.2370760150750186</v>
      </c>
      <c r="AX313" s="80">
        <v>-5.748594787940732</v>
      </c>
      <c r="AY313" s="80">
        <v>-17.236255572065389</v>
      </c>
      <c r="AZ313" s="80">
        <v>-43.918918918918912</v>
      </c>
      <c r="BA313" s="80">
        <v>5.4635020152261689</v>
      </c>
      <c r="BB313" s="80">
        <v>1179.4871794871797</v>
      </c>
      <c r="BC313" s="80">
        <v>359.1611479028698</v>
      </c>
      <c r="BD313" s="80" t="s">
        <v>18</v>
      </c>
      <c r="BE313" s="80" t="s">
        <v>18</v>
      </c>
      <c r="BF313" s="80" t="s">
        <v>18</v>
      </c>
      <c r="BG313" s="80">
        <v>208.33333333333337</v>
      </c>
      <c r="BH313" s="7"/>
      <c r="BI313" s="220"/>
      <c r="BJ313" s="2">
        <v>2023</v>
      </c>
      <c r="BK313" s="2" t="s">
        <v>220</v>
      </c>
      <c r="BL313" s="80">
        <v>-7.2370760150750186</v>
      </c>
      <c r="BM313" s="80">
        <v>-1.9999288914171938</v>
      </c>
      <c r="BN313" s="80">
        <v>-10.310744506861976</v>
      </c>
      <c r="BO313" s="80">
        <v>-0.11555144705966008</v>
      </c>
      <c r="BP313" s="80">
        <v>0.21688117755813124</v>
      </c>
      <c r="BQ313" s="80">
        <v>1.6354974045367274</v>
      </c>
      <c r="BR313" s="80">
        <v>2.8923416056317994</v>
      </c>
      <c r="BS313" s="80">
        <v>0</v>
      </c>
      <c r="BT313" s="80">
        <v>0</v>
      </c>
      <c r="BU313" s="80">
        <v>0</v>
      </c>
      <c r="BV313" s="80">
        <v>0.44442864253715419</v>
      </c>
    </row>
    <row r="314" spans="1:74" ht="15" customHeight="1" x14ac:dyDescent="0.25">
      <c r="A314" s="220"/>
      <c r="B314" s="95">
        <v>2023</v>
      </c>
      <c r="C314" s="4" t="s">
        <v>221</v>
      </c>
      <c r="D314" s="5">
        <v>66011</v>
      </c>
      <c r="E314" s="5">
        <v>40149</v>
      </c>
      <c r="F314" s="5">
        <v>20000</v>
      </c>
      <c r="G314" s="5" t="s">
        <v>18</v>
      </c>
      <c r="H314" s="5">
        <v>2893</v>
      </c>
      <c r="I314" s="5">
        <v>92</v>
      </c>
      <c r="J314" s="5" t="s">
        <v>18</v>
      </c>
      <c r="K314" s="5" t="s">
        <v>18</v>
      </c>
      <c r="L314" s="5">
        <v>1427</v>
      </c>
      <c r="M314" s="5" t="s">
        <v>18</v>
      </c>
      <c r="N314" s="5">
        <v>1450</v>
      </c>
      <c r="O314" s="7"/>
      <c r="P314" s="220"/>
      <c r="Q314" s="95">
        <v>2023</v>
      </c>
      <c r="R314" s="4" t="s">
        <v>221</v>
      </c>
      <c r="S314" s="81">
        <v>26.503899886932032</v>
      </c>
      <c r="T314" s="81">
        <v>117.66874491732176</v>
      </c>
      <c r="U314" s="81">
        <v>-28.186714542190302</v>
      </c>
      <c r="V314" s="81">
        <v>-100</v>
      </c>
      <c r="W314" s="81">
        <v>22.845010615711246</v>
      </c>
      <c r="X314" s="81">
        <v>-90.781563126252507</v>
      </c>
      <c r="Y314" s="81">
        <v>-100</v>
      </c>
      <c r="Z314" s="81" t="s">
        <v>18</v>
      </c>
      <c r="AA314" s="81" t="s">
        <v>18</v>
      </c>
      <c r="AB314" s="81" t="s">
        <v>18</v>
      </c>
      <c r="AC314" s="81">
        <v>291.89189189189187</v>
      </c>
      <c r="AD314" s="7"/>
      <c r="AE314" s="220"/>
      <c r="AF314" s="95">
        <v>2023</v>
      </c>
      <c r="AG314" s="4" t="s">
        <v>221</v>
      </c>
      <c r="AH314" s="81">
        <v>26.503899886932032</v>
      </c>
      <c r="AI314" s="81">
        <v>41.59368352465458</v>
      </c>
      <c r="AJ314" s="81">
        <v>-15.043789885207262</v>
      </c>
      <c r="AK314" s="81">
        <v>-0.15906172744868827</v>
      </c>
      <c r="AL314" s="81">
        <v>1.0310266188842685</v>
      </c>
      <c r="AM314" s="81">
        <v>-1.7362641574519466</v>
      </c>
      <c r="AN314" s="81">
        <v>-3.9861252179912241</v>
      </c>
      <c r="AO314" s="81">
        <v>0</v>
      </c>
      <c r="AP314" s="81">
        <v>2.7347118683045561</v>
      </c>
      <c r="AQ314" s="81">
        <v>0</v>
      </c>
      <c r="AR314" s="81">
        <v>2.069718863187751</v>
      </c>
      <c r="AS314" s="7"/>
      <c r="AT314" s="220"/>
      <c r="AU314" s="95">
        <v>2023</v>
      </c>
      <c r="AV314" s="4" t="s">
        <v>221</v>
      </c>
      <c r="AW314" s="81">
        <v>1.820116919374982</v>
      </c>
      <c r="AX314" s="81">
        <v>31.977909996384085</v>
      </c>
      <c r="AY314" s="81">
        <v>-34.887355124365143</v>
      </c>
      <c r="AZ314" s="81" t="s">
        <v>18</v>
      </c>
      <c r="BA314" s="81">
        <v>99.792817679557999</v>
      </c>
      <c r="BB314" s="81">
        <v>-95.736793327154771</v>
      </c>
      <c r="BC314" s="81" t="s">
        <v>18</v>
      </c>
      <c r="BD314" s="81" t="s">
        <v>18</v>
      </c>
      <c r="BE314" s="81" t="s">
        <v>18</v>
      </c>
      <c r="BF314" s="81" t="s">
        <v>18</v>
      </c>
      <c r="BG314" s="81">
        <v>1547.7272727272727</v>
      </c>
      <c r="BH314" s="7"/>
      <c r="BI314" s="220"/>
      <c r="BJ314" s="95">
        <v>2023</v>
      </c>
      <c r="BK314" s="4" t="s">
        <v>221</v>
      </c>
      <c r="BL314" s="81">
        <v>1.820116919374982</v>
      </c>
      <c r="BM314" s="81">
        <v>15.005167281084598</v>
      </c>
      <c r="BN314" s="81">
        <v>-16.529129583069754</v>
      </c>
      <c r="BO314" s="81">
        <v>0</v>
      </c>
      <c r="BP314" s="81">
        <v>2.2288719902515672</v>
      </c>
      <c r="BQ314" s="81">
        <v>-3.1867470808717906</v>
      </c>
      <c r="BR314" s="81">
        <v>0</v>
      </c>
      <c r="BS314" s="81">
        <v>0</v>
      </c>
      <c r="BT314" s="81">
        <v>2.2011074948712706</v>
      </c>
      <c r="BU314" s="81">
        <v>0</v>
      </c>
      <c r="BV314" s="81">
        <v>2.100846817109089</v>
      </c>
    </row>
    <row r="315" spans="1:74" ht="15" customHeight="1" x14ac:dyDescent="0.25">
      <c r="A315" s="220"/>
      <c r="B315" s="110">
        <v>2023</v>
      </c>
      <c r="C315" s="2" t="s">
        <v>218</v>
      </c>
      <c r="D315" s="3">
        <v>71476</v>
      </c>
      <c r="E315" s="3">
        <v>22683</v>
      </c>
      <c r="F315" s="3">
        <v>20020</v>
      </c>
      <c r="G315" s="3" t="s">
        <v>18</v>
      </c>
      <c r="H315" s="3">
        <v>4797</v>
      </c>
      <c r="I315" s="3">
        <v>7425</v>
      </c>
      <c r="J315" s="3">
        <v>15452</v>
      </c>
      <c r="K315" s="3">
        <v>477</v>
      </c>
      <c r="L315" s="3">
        <v>352</v>
      </c>
      <c r="M315" s="3" t="s">
        <v>18</v>
      </c>
      <c r="N315" s="3">
        <v>270</v>
      </c>
      <c r="O315" s="7"/>
      <c r="P315" s="220"/>
      <c r="Q315" s="110">
        <v>2023</v>
      </c>
      <c r="R315" s="2" t="s">
        <v>218</v>
      </c>
      <c r="S315" s="80">
        <v>8.2789232097680667</v>
      </c>
      <c r="T315" s="80">
        <v>-43.502951505641484</v>
      </c>
      <c r="U315" s="80">
        <v>9.9999999999994316E-2</v>
      </c>
      <c r="V315" s="80" t="s">
        <v>18</v>
      </c>
      <c r="W315" s="80">
        <v>65.814033874870375</v>
      </c>
      <c r="X315" s="80">
        <v>7970.652173913044</v>
      </c>
      <c r="Y315" s="80" t="s">
        <v>18</v>
      </c>
      <c r="Z315" s="80" t="s">
        <v>18</v>
      </c>
      <c r="AA315" s="80">
        <v>-75.332866152768048</v>
      </c>
      <c r="AB315" s="80" t="s">
        <v>18</v>
      </c>
      <c r="AC315" s="80">
        <v>-81.379310344827587</v>
      </c>
      <c r="AD315" s="7"/>
      <c r="AE315" s="220"/>
      <c r="AF315" s="110">
        <v>2023</v>
      </c>
      <c r="AG315" s="2" t="s">
        <v>218</v>
      </c>
      <c r="AH315" s="80">
        <v>8.2789232097680667</v>
      </c>
      <c r="AI315" s="80">
        <v>-26.459226492554265</v>
      </c>
      <c r="AJ315" s="80">
        <v>3.0297980639590365E-2</v>
      </c>
      <c r="AK315" s="80">
        <v>0</v>
      </c>
      <c r="AL315" s="80">
        <v>2.8843677568890023</v>
      </c>
      <c r="AM315" s="80">
        <v>11.108754601505806</v>
      </c>
      <c r="AN315" s="80">
        <v>23.408219842147517</v>
      </c>
      <c r="AO315" s="80">
        <v>0.72260683825423022</v>
      </c>
      <c r="AP315" s="80">
        <v>-1.628516459377982</v>
      </c>
      <c r="AQ315" s="80">
        <v>0</v>
      </c>
      <c r="AR315" s="80">
        <v>-1.7875808577358314</v>
      </c>
      <c r="AS315" s="7"/>
      <c r="AT315" s="220"/>
      <c r="AU315" s="110">
        <v>2023</v>
      </c>
      <c r="AV315" s="2" t="s">
        <v>218</v>
      </c>
      <c r="AW315" s="80">
        <v>-14.017972067509533</v>
      </c>
      <c r="AX315" s="80">
        <v>-48.570456864301107</v>
      </c>
      <c r="AY315" s="80">
        <v>-35.323383084577102</v>
      </c>
      <c r="AZ315" s="80" t="s">
        <v>18</v>
      </c>
      <c r="BA315" s="80">
        <v>95.716034271725846</v>
      </c>
      <c r="BB315" s="80">
        <v>1025</v>
      </c>
      <c r="BC315" s="80" t="s">
        <v>18</v>
      </c>
      <c r="BD315" s="80" t="s">
        <v>18</v>
      </c>
      <c r="BE315" s="80">
        <v>-89.461077844311376</v>
      </c>
      <c r="BF315" s="80">
        <v>-100</v>
      </c>
      <c r="BG315" s="80">
        <v>126.890756302521</v>
      </c>
      <c r="BH315" s="7"/>
      <c r="BI315" s="220"/>
      <c r="BJ315" s="110">
        <v>2023</v>
      </c>
      <c r="BK315" s="2" t="s">
        <v>218</v>
      </c>
      <c r="BL315" s="80">
        <v>-14.017972067509533</v>
      </c>
      <c r="BM315" s="80">
        <v>-25.769587027391161</v>
      </c>
      <c r="BN315" s="80">
        <v>-13.153051281742831</v>
      </c>
      <c r="BO315" s="80">
        <v>0</v>
      </c>
      <c r="BP315" s="80">
        <v>2.8221198378423891</v>
      </c>
      <c r="BQ315" s="80">
        <v>8.1379542638549722</v>
      </c>
      <c r="BR315" s="80">
        <v>18.587977721372805</v>
      </c>
      <c r="BS315" s="80">
        <v>0.57380697470196917</v>
      </c>
      <c r="BT315" s="80">
        <v>-3.5944135019066752</v>
      </c>
      <c r="BU315" s="80">
        <v>-1.804424448748331</v>
      </c>
      <c r="BV315" s="80">
        <v>0.18164539450733197</v>
      </c>
    </row>
    <row r="316" spans="1:74" ht="15" customHeight="1" x14ac:dyDescent="0.25">
      <c r="A316" s="220"/>
      <c r="B316" s="95">
        <v>2023</v>
      </c>
      <c r="C316" s="4" t="s">
        <v>219</v>
      </c>
      <c r="D316" s="5">
        <v>37559</v>
      </c>
      <c r="E316" s="5">
        <v>16339</v>
      </c>
      <c r="F316" s="5">
        <v>12747</v>
      </c>
      <c r="G316" s="5">
        <v>342</v>
      </c>
      <c r="H316" s="5">
        <v>2917</v>
      </c>
      <c r="I316" s="5">
        <v>902</v>
      </c>
      <c r="J316" s="5">
        <v>4028</v>
      </c>
      <c r="K316" s="5" t="s">
        <v>18</v>
      </c>
      <c r="L316" s="5" t="s">
        <v>18</v>
      </c>
      <c r="M316" s="5" t="s">
        <v>18</v>
      </c>
      <c r="N316" s="5">
        <v>284</v>
      </c>
      <c r="O316" s="7"/>
      <c r="P316" s="220"/>
      <c r="Q316" s="95">
        <v>2023</v>
      </c>
      <c r="R316" s="4" t="s">
        <v>219</v>
      </c>
      <c r="S316" s="81">
        <v>-47.452291678325587</v>
      </c>
      <c r="T316" s="81">
        <v>-27.968081823391969</v>
      </c>
      <c r="U316" s="81">
        <v>-36.328671328671327</v>
      </c>
      <c r="V316" s="81" t="s">
        <v>18</v>
      </c>
      <c r="W316" s="81">
        <v>-39.191161142380658</v>
      </c>
      <c r="X316" s="81">
        <v>-87.851851851851848</v>
      </c>
      <c r="Y316" s="81">
        <v>-73.932177064457676</v>
      </c>
      <c r="Z316" s="81">
        <v>-100</v>
      </c>
      <c r="AA316" s="81">
        <v>-100</v>
      </c>
      <c r="AB316" s="81" t="s">
        <v>18</v>
      </c>
      <c r="AC316" s="81">
        <v>5.1851851851851762</v>
      </c>
      <c r="AD316" s="7"/>
      <c r="AE316" s="220"/>
      <c r="AF316" s="95">
        <v>2023</v>
      </c>
      <c r="AG316" s="4" t="s">
        <v>219</v>
      </c>
      <c r="AH316" s="81">
        <v>-47.452291678325587</v>
      </c>
      <c r="AI316" s="81">
        <v>-8.8757065308635053</v>
      </c>
      <c r="AJ316" s="81">
        <v>-10.175443505512337</v>
      </c>
      <c r="AK316" s="81">
        <v>0.47848228776092666</v>
      </c>
      <c r="AL316" s="81">
        <v>-2.6302535116682519</v>
      </c>
      <c r="AM316" s="81">
        <v>-9.1261402428787264</v>
      </c>
      <c r="AN316" s="81">
        <v>-15.982987296435166</v>
      </c>
      <c r="AO316" s="81">
        <v>-0.66735687503497665</v>
      </c>
      <c r="AP316" s="81">
        <v>-0.49247299792937488</v>
      </c>
      <c r="AQ316" s="81">
        <v>0</v>
      </c>
      <c r="AR316" s="81">
        <v>1.958699423582741E-2</v>
      </c>
      <c r="AS316" s="7"/>
      <c r="AT316" s="220"/>
      <c r="AU316" s="95">
        <v>2023</v>
      </c>
      <c r="AV316" s="4" t="s">
        <v>219</v>
      </c>
      <c r="AW316" s="81">
        <v>-49.118766679762118</v>
      </c>
      <c r="AX316" s="81">
        <v>-6.9586014463868793</v>
      </c>
      <c r="AY316" s="81">
        <v>-68.469872365687138</v>
      </c>
      <c r="AZ316" s="81" t="s">
        <v>18</v>
      </c>
      <c r="BA316" s="81">
        <v>2.4227528089887613</v>
      </c>
      <c r="BB316" s="81">
        <v>-37.2739916550765</v>
      </c>
      <c r="BC316" s="81" t="s">
        <v>18</v>
      </c>
      <c r="BD316" s="81">
        <v>-100</v>
      </c>
      <c r="BE316" s="81" t="s">
        <v>18</v>
      </c>
      <c r="BF316" s="81">
        <v>-100</v>
      </c>
      <c r="BG316" s="81">
        <v>-67.129629629629619</v>
      </c>
      <c r="BH316" s="7"/>
      <c r="BI316" s="220"/>
      <c r="BJ316" s="95">
        <v>2023</v>
      </c>
      <c r="BK316" s="4" t="s">
        <v>219</v>
      </c>
      <c r="BL316" s="81">
        <v>-49.118766679762118</v>
      </c>
      <c r="BM316" s="81">
        <v>-1.6554452226451903</v>
      </c>
      <c r="BN316" s="81">
        <v>-37.499491986940683</v>
      </c>
      <c r="BO316" s="81">
        <v>0.46330791010200906</v>
      </c>
      <c r="BP316" s="81">
        <v>9.3474402915317611E-2</v>
      </c>
      <c r="BQ316" s="81">
        <v>-0.72611999945811945</v>
      </c>
      <c r="BR316" s="81">
        <v>5.4567376078681065</v>
      </c>
      <c r="BS316" s="81">
        <v>-2.9803432813579529</v>
      </c>
      <c r="BT316" s="81">
        <v>0</v>
      </c>
      <c r="BU316" s="81">
        <v>-11.485159245160331</v>
      </c>
      <c r="BV316" s="81">
        <v>-0.78572686508527845</v>
      </c>
    </row>
    <row r="317" spans="1:74" ht="15" customHeight="1" x14ac:dyDescent="0.25">
      <c r="A317" s="220"/>
      <c r="B317" s="2">
        <v>2024</v>
      </c>
      <c r="C317" s="2" t="s">
        <v>220</v>
      </c>
      <c r="D317" s="3">
        <v>34771</v>
      </c>
      <c r="E317" s="3">
        <v>12142</v>
      </c>
      <c r="F317" s="3">
        <v>12372</v>
      </c>
      <c r="G317" s="3">
        <v>2241</v>
      </c>
      <c r="H317" s="3">
        <v>5808</v>
      </c>
      <c r="I317" s="3">
        <v>416</v>
      </c>
      <c r="J317" s="3">
        <v>840</v>
      </c>
      <c r="K317" s="3" t="s">
        <v>18</v>
      </c>
      <c r="L317" s="3">
        <v>429</v>
      </c>
      <c r="M317" s="3" t="s">
        <v>18</v>
      </c>
      <c r="N317" s="3">
        <v>523</v>
      </c>
      <c r="O317" s="7"/>
      <c r="P317" s="220"/>
      <c r="Q317" s="2">
        <v>2024</v>
      </c>
      <c r="R317" s="2" t="s">
        <v>220</v>
      </c>
      <c r="S317" s="80">
        <v>-7.4229878324769061</v>
      </c>
      <c r="T317" s="80">
        <v>-25.687006548748386</v>
      </c>
      <c r="U317" s="80">
        <v>-2.9418686749823451</v>
      </c>
      <c r="V317" s="80">
        <v>555.26315789473676</v>
      </c>
      <c r="W317" s="80">
        <v>99.108673294480639</v>
      </c>
      <c r="X317" s="80">
        <v>-53.880266075388029</v>
      </c>
      <c r="Y317" s="80">
        <v>-79.145978152929501</v>
      </c>
      <c r="Z317" s="80" t="s">
        <v>18</v>
      </c>
      <c r="AA317" s="80" t="s">
        <v>18</v>
      </c>
      <c r="AB317" s="80" t="s">
        <v>18</v>
      </c>
      <c r="AC317" s="80">
        <v>84.154929577464799</v>
      </c>
      <c r="AD317" s="7"/>
      <c r="AE317" s="220"/>
      <c r="AF317" s="2">
        <v>2024</v>
      </c>
      <c r="AG317" s="2" t="s">
        <v>220</v>
      </c>
      <c r="AH317" s="80">
        <v>-7.4229878324769061</v>
      </c>
      <c r="AI317" s="80">
        <v>-11.174418914241597</v>
      </c>
      <c r="AJ317" s="80">
        <v>-0.99842913815596823</v>
      </c>
      <c r="AK317" s="80">
        <v>5.056045155621824</v>
      </c>
      <c r="AL317" s="80">
        <v>7.6972230357570783</v>
      </c>
      <c r="AM317" s="80">
        <v>-1.2939641630501351</v>
      </c>
      <c r="AN317" s="80">
        <v>-8.4879789131766064</v>
      </c>
      <c r="AO317" s="80">
        <v>0</v>
      </c>
      <c r="AP317" s="80">
        <v>1.1422029340504278</v>
      </c>
      <c r="AQ317" s="80">
        <v>0</v>
      </c>
      <c r="AR317" s="80">
        <v>0.63633217071807047</v>
      </c>
      <c r="AS317" s="7"/>
      <c r="AT317" s="220"/>
      <c r="AU317" s="2">
        <v>2024</v>
      </c>
      <c r="AV317" s="2" t="s">
        <v>220</v>
      </c>
      <c r="AW317" s="80">
        <v>-33.364634637128461</v>
      </c>
      <c r="AX317" s="80">
        <v>-34.171862293304429</v>
      </c>
      <c r="AY317" s="80">
        <v>-55.576301615798926</v>
      </c>
      <c r="AZ317" s="80">
        <v>2600</v>
      </c>
      <c r="BA317" s="80">
        <v>146.62420382165604</v>
      </c>
      <c r="BB317" s="80">
        <v>-58.316633266533067</v>
      </c>
      <c r="BC317" s="80">
        <v>-59.615384615384613</v>
      </c>
      <c r="BD317" s="80" t="s">
        <v>18</v>
      </c>
      <c r="BE317" s="80" t="s">
        <v>18</v>
      </c>
      <c r="BF317" s="80" t="s">
        <v>18</v>
      </c>
      <c r="BG317" s="80">
        <v>41.351351351351354</v>
      </c>
      <c r="BH317" s="7"/>
      <c r="BI317" s="220"/>
      <c r="BJ317" s="2">
        <v>2024</v>
      </c>
      <c r="BK317" s="2" t="s">
        <v>220</v>
      </c>
      <c r="BL317" s="80">
        <v>-33.364634637128461</v>
      </c>
      <c r="BM317" s="80">
        <v>-12.079109254326289</v>
      </c>
      <c r="BN317" s="80">
        <v>-29.662137559648151</v>
      </c>
      <c r="BO317" s="80">
        <v>4.1356049136658939</v>
      </c>
      <c r="BP317" s="80">
        <v>6.6173511431363909</v>
      </c>
      <c r="BQ317" s="80">
        <v>-1.1153484984956212</v>
      </c>
      <c r="BR317" s="80">
        <v>-2.3763438799563064</v>
      </c>
      <c r="BS317" s="80">
        <v>0</v>
      </c>
      <c r="BT317" s="80">
        <v>0.82213832621068983</v>
      </c>
      <c r="BU317" s="80">
        <v>0</v>
      </c>
      <c r="BV317" s="80">
        <v>0.29321017228493129</v>
      </c>
    </row>
    <row r="318" spans="1:74" ht="15" customHeight="1" x14ac:dyDescent="0.25">
      <c r="A318" s="220"/>
      <c r="B318" s="95">
        <v>2024</v>
      </c>
      <c r="C318" s="4" t="s">
        <v>221</v>
      </c>
      <c r="D318" s="5">
        <v>54680</v>
      </c>
      <c r="E318" s="5">
        <v>34377</v>
      </c>
      <c r="F318" s="5">
        <v>16869</v>
      </c>
      <c r="G318" s="5">
        <v>930</v>
      </c>
      <c r="H318" s="5">
        <v>1242</v>
      </c>
      <c r="I318" s="5" t="s">
        <v>18</v>
      </c>
      <c r="J318" s="5" t="s">
        <v>18</v>
      </c>
      <c r="K318" s="5" t="s">
        <v>18</v>
      </c>
      <c r="L318" s="5" t="s">
        <v>18</v>
      </c>
      <c r="M318" s="5" t="s">
        <v>18</v>
      </c>
      <c r="N318" s="5">
        <v>1262</v>
      </c>
      <c r="O318" s="7"/>
      <c r="P318" s="220"/>
      <c r="Q318" s="95">
        <v>2024</v>
      </c>
      <c r="R318" s="4" t="s">
        <v>221</v>
      </c>
      <c r="S318" s="81">
        <v>57.257484685513788</v>
      </c>
      <c r="T318" s="81">
        <v>183.12469115466973</v>
      </c>
      <c r="U318" s="81">
        <v>36.348205625606198</v>
      </c>
      <c r="V318" s="81">
        <v>-58.500669344042841</v>
      </c>
      <c r="W318" s="81">
        <v>-78.615702479338836</v>
      </c>
      <c r="X318" s="81">
        <v>-100</v>
      </c>
      <c r="Y318" s="81">
        <v>-100</v>
      </c>
      <c r="Z318" s="81" t="s">
        <v>18</v>
      </c>
      <c r="AA318" s="81">
        <v>-100</v>
      </c>
      <c r="AB318" s="81" t="s">
        <v>18</v>
      </c>
      <c r="AC318" s="81">
        <v>141.30019120458888</v>
      </c>
      <c r="AD318" s="7"/>
      <c r="AE318" s="220"/>
      <c r="AF318" s="95">
        <v>2024</v>
      </c>
      <c r="AG318" s="4" t="s">
        <v>221</v>
      </c>
      <c r="AH318" s="81">
        <v>57.257484685513788</v>
      </c>
      <c r="AI318" s="81">
        <v>63.946967300336489</v>
      </c>
      <c r="AJ318" s="81">
        <v>12.933191452647321</v>
      </c>
      <c r="AK318" s="81">
        <v>-3.7703833654482182</v>
      </c>
      <c r="AL318" s="81">
        <v>-13.131632682407753</v>
      </c>
      <c r="AM318" s="81">
        <v>-1.1963992982657963</v>
      </c>
      <c r="AN318" s="81">
        <v>-2.4158062753443961</v>
      </c>
      <c r="AO318" s="81">
        <v>0</v>
      </c>
      <c r="AP318" s="81">
        <v>-1.2337867763366022</v>
      </c>
      <c r="AQ318" s="81">
        <v>0</v>
      </c>
      <c r="AR318" s="81">
        <v>2.1253343303327488</v>
      </c>
      <c r="AS318" s="7"/>
      <c r="AT318" s="220"/>
      <c r="AU318" s="95">
        <v>2024</v>
      </c>
      <c r="AV318" s="4" t="s">
        <v>221</v>
      </c>
      <c r="AW318" s="81">
        <v>-17.165320931359929</v>
      </c>
      <c r="AX318" s="81">
        <v>-14.376447732197562</v>
      </c>
      <c r="AY318" s="81">
        <v>-15.655000000000001</v>
      </c>
      <c r="AZ318" s="81" t="s">
        <v>18</v>
      </c>
      <c r="BA318" s="81">
        <v>-57.068786726581408</v>
      </c>
      <c r="BB318" s="81">
        <v>-100</v>
      </c>
      <c r="BC318" s="81" t="s">
        <v>18</v>
      </c>
      <c r="BD318" s="81" t="s">
        <v>18</v>
      </c>
      <c r="BE318" s="81">
        <v>-100</v>
      </c>
      <c r="BF318" s="81" t="s">
        <v>18</v>
      </c>
      <c r="BG318" s="81">
        <v>-12.965517241379303</v>
      </c>
      <c r="BH318" s="7"/>
      <c r="BI318" s="220"/>
      <c r="BJ318" s="95">
        <v>2024</v>
      </c>
      <c r="BK318" s="4" t="s">
        <v>221</v>
      </c>
      <c r="BL318" s="81">
        <v>-17.165320931359929</v>
      </c>
      <c r="BM318" s="81">
        <v>-8.7439972125857839</v>
      </c>
      <c r="BN318" s="81">
        <v>-4.7431488691278743</v>
      </c>
      <c r="BO318" s="81">
        <v>1.4088560997409525</v>
      </c>
      <c r="BP318" s="81">
        <v>-2.5010983017981858</v>
      </c>
      <c r="BQ318" s="81">
        <v>-0.13937071094211576</v>
      </c>
      <c r="BR318" s="81">
        <v>0</v>
      </c>
      <c r="BS318" s="81">
        <v>0</v>
      </c>
      <c r="BT318" s="81">
        <v>-2.1617609186347733</v>
      </c>
      <c r="BU318" s="81">
        <v>0</v>
      </c>
      <c r="BV318" s="81">
        <v>-0.28480101801214952</v>
      </c>
    </row>
    <row r="319" spans="1:74" ht="15" customHeight="1" x14ac:dyDescent="0.25">
      <c r="A319" s="220"/>
      <c r="B319" s="110">
        <v>2024</v>
      </c>
      <c r="C319" s="2" t="s">
        <v>218</v>
      </c>
      <c r="D319" s="3">
        <v>34302</v>
      </c>
      <c r="E319" s="3">
        <v>17596</v>
      </c>
      <c r="F319" s="3">
        <v>11049</v>
      </c>
      <c r="G319" s="3" t="s">
        <v>18</v>
      </c>
      <c r="H319" s="3">
        <v>3960</v>
      </c>
      <c r="I319" s="3">
        <v>1567</v>
      </c>
      <c r="J319" s="3" t="s">
        <v>18</v>
      </c>
      <c r="K319" s="3" t="s">
        <v>18</v>
      </c>
      <c r="L319" s="3" t="s">
        <v>18</v>
      </c>
      <c r="M319" s="3" t="s">
        <v>18</v>
      </c>
      <c r="N319" s="3">
        <v>130</v>
      </c>
      <c r="O319" s="7"/>
      <c r="P319" s="220"/>
      <c r="Q319" s="110">
        <v>2024</v>
      </c>
      <c r="R319" s="2" t="s">
        <v>218</v>
      </c>
      <c r="S319" s="80">
        <v>-37.267739575713243</v>
      </c>
      <c r="T319" s="80">
        <v>-48.8146144224336</v>
      </c>
      <c r="U319" s="80">
        <v>-34.501155966565889</v>
      </c>
      <c r="V319" s="80">
        <v>-100</v>
      </c>
      <c r="W319" s="80">
        <v>218.84057971014494</v>
      </c>
      <c r="X319" s="80" t="s">
        <v>18</v>
      </c>
      <c r="Y319" s="80" t="s">
        <v>18</v>
      </c>
      <c r="Z319" s="80" t="s">
        <v>18</v>
      </c>
      <c r="AA319" s="80" t="s">
        <v>18</v>
      </c>
      <c r="AB319" s="80" t="s">
        <v>18</v>
      </c>
      <c r="AC319" s="80">
        <v>-89.698890649762276</v>
      </c>
      <c r="AD319" s="7"/>
      <c r="AE319" s="220"/>
      <c r="AF319" s="110">
        <v>2024</v>
      </c>
      <c r="AG319" s="2" t="s">
        <v>218</v>
      </c>
      <c r="AH319" s="80">
        <v>-37.267739575713243</v>
      </c>
      <c r="AI319" s="80">
        <v>-30.68946598390637</v>
      </c>
      <c r="AJ319" s="80">
        <v>-10.643745427944404</v>
      </c>
      <c r="AK319" s="80">
        <v>-1.7008046817849307</v>
      </c>
      <c r="AL319" s="80">
        <v>4.9707388441843454</v>
      </c>
      <c r="AM319" s="80">
        <v>2.8657644476956841</v>
      </c>
      <c r="AN319" s="80">
        <v>0</v>
      </c>
      <c r="AO319" s="80">
        <v>0</v>
      </c>
      <c r="AP319" s="80">
        <v>0</v>
      </c>
      <c r="AQ319" s="80">
        <v>0</v>
      </c>
      <c r="AR319" s="80">
        <v>-2.0702267739575717</v>
      </c>
      <c r="AS319" s="7"/>
      <c r="AT319" s="220"/>
      <c r="AU319" s="110">
        <v>2024</v>
      </c>
      <c r="AV319" s="2" t="s">
        <v>218</v>
      </c>
      <c r="AW319" s="80">
        <v>-52.009065980189156</v>
      </c>
      <c r="AX319" s="80">
        <v>-22.42648679627915</v>
      </c>
      <c r="AY319" s="80">
        <v>-44.810189810189819</v>
      </c>
      <c r="AZ319" s="80" t="s">
        <v>18</v>
      </c>
      <c r="BA319" s="80">
        <v>-17.448405253283312</v>
      </c>
      <c r="BB319" s="80">
        <v>-78.895622895622893</v>
      </c>
      <c r="BC319" s="80">
        <v>-100</v>
      </c>
      <c r="BD319" s="80">
        <v>-100</v>
      </c>
      <c r="BE319" s="80">
        <v>-100</v>
      </c>
      <c r="BF319" s="80" t="s">
        <v>18</v>
      </c>
      <c r="BG319" s="80">
        <v>-51.851851851851855</v>
      </c>
      <c r="BH319" s="7"/>
      <c r="BI319" s="220"/>
      <c r="BJ319" s="110">
        <v>2024</v>
      </c>
      <c r="BK319" s="2" t="s">
        <v>218</v>
      </c>
      <c r="BL319" s="80">
        <v>-52.009065980189156</v>
      </c>
      <c r="BM319" s="80">
        <v>-7.1170742626895747</v>
      </c>
      <c r="BN319" s="80">
        <v>-12.551066092114835</v>
      </c>
      <c r="BO319" s="80">
        <v>0</v>
      </c>
      <c r="BP319" s="80">
        <v>-1.1710224410991104</v>
      </c>
      <c r="BQ319" s="80">
        <v>-8.1957580166769262</v>
      </c>
      <c r="BR319" s="80">
        <v>-21.618445352286084</v>
      </c>
      <c r="BS319" s="80">
        <v>-0.66735687503497676</v>
      </c>
      <c r="BT319" s="80">
        <v>-0.49247299792937493</v>
      </c>
      <c r="BU319" s="80">
        <v>0</v>
      </c>
      <c r="BV319" s="80">
        <v>-0.19586994235827412</v>
      </c>
    </row>
    <row r="320" spans="1:74" ht="15" customHeight="1" x14ac:dyDescent="0.25">
      <c r="A320" s="221"/>
      <c r="B320" s="129">
        <v>2024</v>
      </c>
      <c r="C320" s="130" t="s">
        <v>219</v>
      </c>
      <c r="D320" s="131">
        <v>40146</v>
      </c>
      <c r="E320" s="131">
        <v>7965</v>
      </c>
      <c r="F320" s="131">
        <v>20743</v>
      </c>
      <c r="G320" s="131" t="s">
        <v>18</v>
      </c>
      <c r="H320" s="131">
        <v>3535</v>
      </c>
      <c r="I320" s="131">
        <v>780</v>
      </c>
      <c r="J320" s="131" t="s">
        <v>18</v>
      </c>
      <c r="K320" s="131" t="s">
        <v>18</v>
      </c>
      <c r="L320" s="131">
        <v>5345</v>
      </c>
      <c r="M320" s="131" t="s">
        <v>18</v>
      </c>
      <c r="N320" s="131">
        <v>1778</v>
      </c>
      <c r="O320" s="7"/>
      <c r="P320" s="221"/>
      <c r="Q320" s="129">
        <v>2024</v>
      </c>
      <c r="R320" s="130" t="s">
        <v>219</v>
      </c>
      <c r="S320" s="184">
        <v>17.036907468952251</v>
      </c>
      <c r="T320" s="184">
        <v>-54.734030461468514</v>
      </c>
      <c r="U320" s="184">
        <v>87.736446737261275</v>
      </c>
      <c r="V320" s="184" t="s">
        <v>18</v>
      </c>
      <c r="W320" s="184">
        <v>-10.732323232323239</v>
      </c>
      <c r="X320" s="184">
        <v>-50.223356732610078</v>
      </c>
      <c r="Y320" s="184" t="s">
        <v>18</v>
      </c>
      <c r="Z320" s="184" t="s">
        <v>18</v>
      </c>
      <c r="AA320" s="184" t="s">
        <v>18</v>
      </c>
      <c r="AB320" s="184" t="s">
        <v>18</v>
      </c>
      <c r="AC320" s="184">
        <v>1267.6923076923076</v>
      </c>
      <c r="AD320" s="7"/>
      <c r="AE320" s="221"/>
      <c r="AF320" s="129">
        <v>2024</v>
      </c>
      <c r="AG320" s="130" t="s">
        <v>219</v>
      </c>
      <c r="AH320" s="184">
        <v>17.036907468952251</v>
      </c>
      <c r="AI320" s="184">
        <v>-28.07708005364119</v>
      </c>
      <c r="AJ320" s="184">
        <v>28.260742813830102</v>
      </c>
      <c r="AK320" s="184">
        <v>0</v>
      </c>
      <c r="AL320" s="184">
        <v>-1.2389948107982045</v>
      </c>
      <c r="AM320" s="184">
        <v>-2.2943268614074985</v>
      </c>
      <c r="AN320" s="184">
        <v>0</v>
      </c>
      <c r="AO320" s="184">
        <v>0</v>
      </c>
      <c r="AP320" s="184">
        <v>15.58218179697977</v>
      </c>
      <c r="AQ320" s="184">
        <v>0</v>
      </c>
      <c r="AR320" s="184">
        <v>4.8043845839892727</v>
      </c>
      <c r="AS320" s="7"/>
      <c r="AT320" s="221"/>
      <c r="AU320" s="129">
        <v>2024</v>
      </c>
      <c r="AV320" s="130" t="s">
        <v>219</v>
      </c>
      <c r="AW320" s="184">
        <v>6.8878298144253023</v>
      </c>
      <c r="AX320" s="184">
        <v>-51.251606585470348</v>
      </c>
      <c r="AY320" s="184">
        <v>62.728485133756976</v>
      </c>
      <c r="AZ320" s="184">
        <v>-100</v>
      </c>
      <c r="BA320" s="184">
        <v>21.186150154268077</v>
      </c>
      <c r="BB320" s="184">
        <v>-13.525498891352555</v>
      </c>
      <c r="BC320" s="184">
        <v>-100</v>
      </c>
      <c r="BD320" s="184" t="s">
        <v>18</v>
      </c>
      <c r="BE320" s="184" t="s">
        <v>18</v>
      </c>
      <c r="BF320" s="184" t="s">
        <v>18</v>
      </c>
      <c r="BG320" s="184">
        <v>526.05633802816897</v>
      </c>
      <c r="BH320" s="7"/>
      <c r="BI320" s="221"/>
      <c r="BJ320" s="129">
        <v>2024</v>
      </c>
      <c r="BK320" s="130" t="s">
        <v>219</v>
      </c>
      <c r="BL320" s="184">
        <v>6.8878298144253023</v>
      </c>
      <c r="BM320" s="184">
        <v>-22.295588274448196</v>
      </c>
      <c r="BN320" s="184">
        <v>21.28917170318698</v>
      </c>
      <c r="BO320" s="184">
        <v>-0.9105673739982425</v>
      </c>
      <c r="BP320" s="184">
        <v>1.6454112196810347</v>
      </c>
      <c r="BQ320" s="184">
        <v>-0.32482227961340815</v>
      </c>
      <c r="BR320" s="184">
        <v>-10.724460182645968</v>
      </c>
      <c r="BS320" s="184">
        <v>0</v>
      </c>
      <c r="BT320" s="184">
        <v>14.230943315849725</v>
      </c>
      <c r="BU320" s="184">
        <v>0</v>
      </c>
      <c r="BV320" s="184">
        <v>3.9777416864133754</v>
      </c>
    </row>
    <row r="321" spans="1:74" ht="15" customHeight="1" x14ac:dyDescent="0.25">
      <c r="A321" s="222" t="s">
        <v>199</v>
      </c>
      <c r="B321" s="146">
        <v>2020</v>
      </c>
      <c r="C321" s="2" t="s">
        <v>218</v>
      </c>
      <c r="D321" s="3">
        <v>52810</v>
      </c>
      <c r="E321" s="3">
        <v>32504</v>
      </c>
      <c r="F321" s="3">
        <v>12661</v>
      </c>
      <c r="G321" s="3" t="s">
        <v>18</v>
      </c>
      <c r="H321" s="3">
        <v>2195</v>
      </c>
      <c r="I321" s="3">
        <v>4000</v>
      </c>
      <c r="J321" s="3" t="s">
        <v>18</v>
      </c>
      <c r="K321" s="3">
        <v>965</v>
      </c>
      <c r="L321" s="3">
        <v>485</v>
      </c>
      <c r="M321" s="3" t="s">
        <v>18</v>
      </c>
      <c r="N321" s="3" t="s">
        <v>18</v>
      </c>
      <c r="O321" s="7"/>
      <c r="P321" s="222" t="s">
        <v>199</v>
      </c>
      <c r="Q321" s="146">
        <v>2020</v>
      </c>
      <c r="R321" s="2" t="s">
        <v>218</v>
      </c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7"/>
      <c r="AE321" s="222" t="s">
        <v>199</v>
      </c>
      <c r="AF321" s="146">
        <v>2020</v>
      </c>
      <c r="AG321" s="2" t="s">
        <v>218</v>
      </c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7"/>
      <c r="AT321" s="222" t="s">
        <v>199</v>
      </c>
      <c r="AU321" s="146">
        <v>2020</v>
      </c>
      <c r="AV321" s="2" t="s">
        <v>218</v>
      </c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7"/>
      <c r="BI321" s="222" t="s">
        <v>199</v>
      </c>
      <c r="BJ321" s="146">
        <v>2020</v>
      </c>
      <c r="BK321" s="2" t="s">
        <v>218</v>
      </c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</row>
    <row r="322" spans="1:74" ht="15" customHeight="1" x14ac:dyDescent="0.25">
      <c r="A322" s="220"/>
      <c r="B322" s="95">
        <v>2020</v>
      </c>
      <c r="C322" s="4" t="s">
        <v>219</v>
      </c>
      <c r="D322" s="5">
        <v>89980</v>
      </c>
      <c r="E322" s="5">
        <v>44979</v>
      </c>
      <c r="F322" s="5">
        <v>14914</v>
      </c>
      <c r="G322" s="5" t="s">
        <v>18</v>
      </c>
      <c r="H322" s="5">
        <v>5064</v>
      </c>
      <c r="I322" s="5">
        <v>23191</v>
      </c>
      <c r="J322" s="5">
        <v>200</v>
      </c>
      <c r="K322" s="5" t="s">
        <v>18</v>
      </c>
      <c r="L322" s="5">
        <v>1225</v>
      </c>
      <c r="M322" s="5" t="s">
        <v>18</v>
      </c>
      <c r="N322" s="5">
        <v>407</v>
      </c>
      <c r="O322" s="7"/>
      <c r="P322" s="220"/>
      <c r="Q322" s="95">
        <v>2020</v>
      </c>
      <c r="R322" s="4" t="s">
        <v>219</v>
      </c>
      <c r="S322" s="81">
        <v>70.384396894527555</v>
      </c>
      <c r="T322" s="81">
        <v>38.379891705636226</v>
      </c>
      <c r="U322" s="81">
        <v>17.794802938156536</v>
      </c>
      <c r="V322" s="81" t="s">
        <v>18</v>
      </c>
      <c r="W322" s="81">
        <v>130.70615034168566</v>
      </c>
      <c r="X322" s="81">
        <v>479.77499999999998</v>
      </c>
      <c r="Y322" s="81" t="s">
        <v>18</v>
      </c>
      <c r="Z322" s="81">
        <v>-100</v>
      </c>
      <c r="AA322" s="81">
        <v>152.57731958762886</v>
      </c>
      <c r="AB322" s="81" t="s">
        <v>18</v>
      </c>
      <c r="AC322" s="81" t="s">
        <v>18</v>
      </c>
      <c r="AD322" s="7"/>
      <c r="AE322" s="220"/>
      <c r="AF322" s="95">
        <v>2020</v>
      </c>
      <c r="AG322" s="4" t="s">
        <v>219</v>
      </c>
      <c r="AH322" s="81">
        <v>70.384396894527555</v>
      </c>
      <c r="AI322" s="81">
        <v>23.622419996212841</v>
      </c>
      <c r="AJ322" s="81">
        <v>4.2662374550274569</v>
      </c>
      <c r="AK322" s="81">
        <v>0</v>
      </c>
      <c r="AL322" s="81">
        <v>5.432683203938649</v>
      </c>
      <c r="AM322" s="81">
        <v>36.339708388562769</v>
      </c>
      <c r="AN322" s="81">
        <v>0.37871615224389321</v>
      </c>
      <c r="AO322" s="81">
        <v>-1.8273054345767847</v>
      </c>
      <c r="AP322" s="81">
        <v>1.4012497633024048</v>
      </c>
      <c r="AQ322" s="81">
        <v>0</v>
      </c>
      <c r="AR322" s="81">
        <v>0.7706873698163228</v>
      </c>
      <c r="AS322" s="7"/>
      <c r="AT322" s="220"/>
      <c r="AU322" s="95">
        <v>2020</v>
      </c>
      <c r="AV322" s="4" t="s">
        <v>219</v>
      </c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7"/>
      <c r="BI322" s="220"/>
      <c r="BJ322" s="95">
        <v>2020</v>
      </c>
      <c r="BK322" s="4" t="s">
        <v>219</v>
      </c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</row>
    <row r="323" spans="1:74" ht="15" customHeight="1" x14ac:dyDescent="0.25">
      <c r="A323" s="220"/>
      <c r="B323" s="2">
        <v>2021</v>
      </c>
      <c r="C323" s="2" t="s">
        <v>220</v>
      </c>
      <c r="D323" s="3">
        <v>80171</v>
      </c>
      <c r="E323" s="3">
        <v>50525</v>
      </c>
      <c r="F323" s="3">
        <v>7922</v>
      </c>
      <c r="G323" s="3" t="s">
        <v>18</v>
      </c>
      <c r="H323" s="3">
        <v>4210</v>
      </c>
      <c r="I323" s="3">
        <v>10102</v>
      </c>
      <c r="J323" s="3" t="s">
        <v>18</v>
      </c>
      <c r="K323" s="3">
        <v>802</v>
      </c>
      <c r="L323" s="3">
        <v>672</v>
      </c>
      <c r="M323" s="3">
        <v>988</v>
      </c>
      <c r="N323" s="3">
        <v>4950</v>
      </c>
      <c r="O323" s="7"/>
      <c r="P323" s="220"/>
      <c r="Q323" s="2">
        <v>2021</v>
      </c>
      <c r="R323" s="2" t="s">
        <v>220</v>
      </c>
      <c r="S323" s="80">
        <v>-10.901311402533892</v>
      </c>
      <c r="T323" s="80">
        <v>12.3301985370951</v>
      </c>
      <c r="U323" s="80">
        <v>-46.88212417862411</v>
      </c>
      <c r="V323" s="80" t="s">
        <v>18</v>
      </c>
      <c r="W323" s="80">
        <v>-16.864139020537124</v>
      </c>
      <c r="X323" s="80">
        <v>-56.439998275192963</v>
      </c>
      <c r="Y323" s="80">
        <v>-100</v>
      </c>
      <c r="Z323" s="80" t="s">
        <v>18</v>
      </c>
      <c r="AA323" s="80">
        <v>-45.142857142857139</v>
      </c>
      <c r="AB323" s="80" t="s">
        <v>18</v>
      </c>
      <c r="AC323" s="80">
        <v>1116.2162162162163</v>
      </c>
      <c r="AD323" s="7"/>
      <c r="AE323" s="220"/>
      <c r="AF323" s="2">
        <v>2021</v>
      </c>
      <c r="AG323" s="2" t="s">
        <v>220</v>
      </c>
      <c r="AH323" s="80">
        <v>-10.901311402533892</v>
      </c>
      <c r="AI323" s="80">
        <v>6.1635919093131779</v>
      </c>
      <c r="AJ323" s="80">
        <v>-7.7706156923760803</v>
      </c>
      <c r="AK323" s="80">
        <v>0</v>
      </c>
      <c r="AL323" s="80">
        <v>-0.94909979995554539</v>
      </c>
      <c r="AM323" s="80">
        <v>-14.546565903534113</v>
      </c>
      <c r="AN323" s="80">
        <v>-0.22227161591464761</v>
      </c>
      <c r="AO323" s="80">
        <v>0.89130917981773694</v>
      </c>
      <c r="AP323" s="80">
        <v>-0.61458101800400067</v>
      </c>
      <c r="AQ323" s="80">
        <v>1.0980217826183594</v>
      </c>
      <c r="AR323" s="80">
        <v>5.0488997555012203</v>
      </c>
      <c r="AS323" s="7"/>
      <c r="AT323" s="220"/>
      <c r="AU323" s="2">
        <v>2021</v>
      </c>
      <c r="AV323" s="2" t="s">
        <v>220</v>
      </c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7"/>
      <c r="BI323" s="220"/>
      <c r="BJ323" s="2">
        <v>2021</v>
      </c>
      <c r="BK323" s="2" t="s">
        <v>220</v>
      </c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</row>
    <row r="324" spans="1:74" ht="15" customHeight="1" x14ac:dyDescent="0.25">
      <c r="A324" s="220"/>
      <c r="B324" s="95">
        <v>2021</v>
      </c>
      <c r="C324" s="4" t="s">
        <v>221</v>
      </c>
      <c r="D324" s="5">
        <v>34300</v>
      </c>
      <c r="E324" s="5">
        <v>8947</v>
      </c>
      <c r="F324" s="5">
        <v>10991</v>
      </c>
      <c r="G324" s="5" t="s">
        <v>18</v>
      </c>
      <c r="H324" s="5">
        <v>3150</v>
      </c>
      <c r="I324" s="5">
        <v>561</v>
      </c>
      <c r="J324" s="5">
        <v>306</v>
      </c>
      <c r="K324" s="5">
        <v>577</v>
      </c>
      <c r="L324" s="5">
        <v>3200</v>
      </c>
      <c r="M324" s="5">
        <v>4610</v>
      </c>
      <c r="N324" s="5">
        <v>1958</v>
      </c>
      <c r="O324" s="7"/>
      <c r="P324" s="220"/>
      <c r="Q324" s="95">
        <v>2021</v>
      </c>
      <c r="R324" s="4" t="s">
        <v>221</v>
      </c>
      <c r="S324" s="81">
        <v>-57.216449838470268</v>
      </c>
      <c r="T324" s="81">
        <v>-82.291934685799106</v>
      </c>
      <c r="U324" s="81">
        <v>38.740217116889653</v>
      </c>
      <c r="V324" s="81" t="s">
        <v>18</v>
      </c>
      <c r="W324" s="81">
        <v>-25.178147268408551</v>
      </c>
      <c r="X324" s="81">
        <v>-94.446644228865566</v>
      </c>
      <c r="Y324" s="81" t="s">
        <v>18</v>
      </c>
      <c r="Z324" s="81">
        <v>-28.054862842892774</v>
      </c>
      <c r="AA324" s="81">
        <v>376.1904761904762</v>
      </c>
      <c r="AB324" s="81">
        <v>366.59919028340084</v>
      </c>
      <c r="AC324" s="81">
        <v>-60.444444444444443</v>
      </c>
      <c r="AD324" s="7"/>
      <c r="AE324" s="220"/>
      <c r="AF324" s="95">
        <v>2021</v>
      </c>
      <c r="AG324" s="4" t="s">
        <v>221</v>
      </c>
      <c r="AH324" s="81">
        <v>-57.216449838470268</v>
      </c>
      <c r="AI324" s="81">
        <v>-51.861645732247318</v>
      </c>
      <c r="AJ324" s="81">
        <v>3.8280675057065521</v>
      </c>
      <c r="AK324" s="81">
        <v>0</v>
      </c>
      <c r="AL324" s="81">
        <v>-1.3221738533883822</v>
      </c>
      <c r="AM324" s="81">
        <v>-11.900812014319392</v>
      </c>
      <c r="AN324" s="81">
        <v>0.38168415012909901</v>
      </c>
      <c r="AO324" s="81">
        <v>-0.28065011038904342</v>
      </c>
      <c r="AP324" s="81">
        <v>3.1532599069488967</v>
      </c>
      <c r="AQ324" s="81">
        <v>4.5178431103516239</v>
      </c>
      <c r="AR324" s="81">
        <v>-3.7320228012623016</v>
      </c>
      <c r="AS324" s="7"/>
      <c r="AT324" s="220"/>
      <c r="AU324" s="95">
        <v>2021</v>
      </c>
      <c r="AV324" s="4" t="s">
        <v>221</v>
      </c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7"/>
      <c r="BI324" s="220"/>
      <c r="BJ324" s="95">
        <v>2021</v>
      </c>
      <c r="BK324" s="4" t="s">
        <v>221</v>
      </c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</row>
    <row r="325" spans="1:74" ht="15" customHeight="1" x14ac:dyDescent="0.25">
      <c r="A325" s="220"/>
      <c r="B325" s="110">
        <v>2021</v>
      </c>
      <c r="C325" s="2" t="s">
        <v>218</v>
      </c>
      <c r="D325" s="3">
        <v>107281</v>
      </c>
      <c r="E325" s="3">
        <v>81374</v>
      </c>
      <c r="F325" s="3">
        <v>9157</v>
      </c>
      <c r="G325" s="3">
        <v>340</v>
      </c>
      <c r="H325" s="3">
        <v>2781</v>
      </c>
      <c r="I325" s="3">
        <v>6727</v>
      </c>
      <c r="J325" s="3" t="s">
        <v>18</v>
      </c>
      <c r="K325" s="3">
        <v>464</v>
      </c>
      <c r="L325" s="3">
        <v>655</v>
      </c>
      <c r="M325" s="3">
        <v>463</v>
      </c>
      <c r="N325" s="3">
        <v>5320</v>
      </c>
      <c r="O325" s="7"/>
      <c r="P325" s="220"/>
      <c r="Q325" s="110">
        <v>2021</v>
      </c>
      <c r="R325" s="2" t="s">
        <v>218</v>
      </c>
      <c r="S325" s="80">
        <v>212.77259475218659</v>
      </c>
      <c r="T325" s="80">
        <v>809.51156812339332</v>
      </c>
      <c r="U325" s="80">
        <v>-16.686379765262487</v>
      </c>
      <c r="V325" s="80" t="s">
        <v>18</v>
      </c>
      <c r="W325" s="80">
        <v>-11.714285714285708</v>
      </c>
      <c r="X325" s="80">
        <v>1099.108734402852</v>
      </c>
      <c r="Y325" s="80">
        <v>-100</v>
      </c>
      <c r="Z325" s="80">
        <v>-19.584055459272093</v>
      </c>
      <c r="AA325" s="80">
        <v>-79.53125</v>
      </c>
      <c r="AB325" s="80">
        <v>-89.956616052060738</v>
      </c>
      <c r="AC325" s="80">
        <v>171.70582226762002</v>
      </c>
      <c r="AD325" s="7"/>
      <c r="AE325" s="220"/>
      <c r="AF325" s="110">
        <v>2021</v>
      </c>
      <c r="AG325" s="2" t="s">
        <v>218</v>
      </c>
      <c r="AH325" s="80">
        <v>212.77259475218659</v>
      </c>
      <c r="AI325" s="80">
        <v>211.15743440233237</v>
      </c>
      <c r="AJ325" s="80">
        <v>-5.3469387755102042</v>
      </c>
      <c r="AK325" s="80">
        <v>0.99125364431486884</v>
      </c>
      <c r="AL325" s="80">
        <v>-1.0758017492711371</v>
      </c>
      <c r="AM325" s="80">
        <v>17.976676384839649</v>
      </c>
      <c r="AN325" s="80">
        <v>-0.89212827988338195</v>
      </c>
      <c r="AO325" s="80">
        <v>-0.32944606413994165</v>
      </c>
      <c r="AP325" s="80">
        <v>-7.4198250728862973</v>
      </c>
      <c r="AQ325" s="80">
        <v>-12.090379008746355</v>
      </c>
      <c r="AR325" s="80">
        <v>9.8017492711370267</v>
      </c>
      <c r="AS325" s="7"/>
      <c r="AT325" s="220"/>
      <c r="AU325" s="110">
        <v>2021</v>
      </c>
      <c r="AV325" s="2" t="s">
        <v>218</v>
      </c>
      <c r="AW325" s="80">
        <v>103.14523764438553</v>
      </c>
      <c r="AX325" s="80">
        <v>150.35072606448438</v>
      </c>
      <c r="AY325" s="80">
        <v>-27.675539056946533</v>
      </c>
      <c r="AZ325" s="80" t="s">
        <v>18</v>
      </c>
      <c r="BA325" s="80">
        <v>26.69703872437357</v>
      </c>
      <c r="BB325" s="80">
        <v>68.175000000000011</v>
      </c>
      <c r="BC325" s="80" t="s">
        <v>18</v>
      </c>
      <c r="BD325" s="80">
        <v>-51.917098445595855</v>
      </c>
      <c r="BE325" s="80">
        <v>35.051546391752595</v>
      </c>
      <c r="BF325" s="80" t="s">
        <v>18</v>
      </c>
      <c r="BG325" s="80" t="s">
        <v>18</v>
      </c>
      <c r="BH325" s="7"/>
      <c r="BI325" s="220"/>
      <c r="BJ325" s="110">
        <v>2021</v>
      </c>
      <c r="BK325" s="2" t="s">
        <v>218</v>
      </c>
      <c r="BL325" s="80">
        <v>103.14523764438553</v>
      </c>
      <c r="BM325" s="80">
        <v>92.539291800795311</v>
      </c>
      <c r="BN325" s="80">
        <v>-6.6351069873130086</v>
      </c>
      <c r="BO325" s="80">
        <v>0.64381745881461849</v>
      </c>
      <c r="BP325" s="80">
        <v>1.109638326074607</v>
      </c>
      <c r="BQ325" s="80">
        <v>5.1637947358454843</v>
      </c>
      <c r="BR325" s="80">
        <v>0</v>
      </c>
      <c r="BS325" s="80">
        <v>-0.94868396137095246</v>
      </c>
      <c r="BT325" s="80">
        <v>0.32190872940730925</v>
      </c>
      <c r="BU325" s="80">
        <v>0.8767278924446128</v>
      </c>
      <c r="BV325" s="80">
        <v>10.073849649687558</v>
      </c>
    </row>
    <row r="326" spans="1:74" ht="15" customHeight="1" x14ac:dyDescent="0.25">
      <c r="A326" s="220"/>
      <c r="B326" s="95">
        <v>2021</v>
      </c>
      <c r="C326" s="4" t="s">
        <v>219</v>
      </c>
      <c r="D326" s="5">
        <v>121065</v>
      </c>
      <c r="E326" s="5">
        <v>90179</v>
      </c>
      <c r="F326" s="5">
        <v>13045</v>
      </c>
      <c r="G326" s="5" t="s">
        <v>18</v>
      </c>
      <c r="H326" s="5">
        <v>2867</v>
      </c>
      <c r="I326" s="5">
        <v>5930</v>
      </c>
      <c r="J326" s="5">
        <v>450</v>
      </c>
      <c r="K326" s="5" t="s">
        <v>18</v>
      </c>
      <c r="L326" s="5" t="s">
        <v>18</v>
      </c>
      <c r="M326" s="5">
        <v>2351</v>
      </c>
      <c r="N326" s="5">
        <v>6243</v>
      </c>
      <c r="O326" s="7"/>
      <c r="P326" s="220"/>
      <c r="Q326" s="95">
        <v>2021</v>
      </c>
      <c r="R326" s="4" t="s">
        <v>219</v>
      </c>
      <c r="S326" s="81">
        <v>12.848500666474024</v>
      </c>
      <c r="T326" s="81">
        <v>10.82040946739744</v>
      </c>
      <c r="U326" s="81">
        <v>42.459320738233032</v>
      </c>
      <c r="V326" s="81">
        <v>-100</v>
      </c>
      <c r="W326" s="81">
        <v>3.0924128011506724</v>
      </c>
      <c r="X326" s="81">
        <v>-11.84777761260591</v>
      </c>
      <c r="Y326" s="81" t="s">
        <v>18</v>
      </c>
      <c r="Z326" s="81">
        <v>-100</v>
      </c>
      <c r="AA326" s="81">
        <v>-100</v>
      </c>
      <c r="AB326" s="81">
        <v>407.77537796976242</v>
      </c>
      <c r="AC326" s="81">
        <v>17.349624060150376</v>
      </c>
      <c r="AD326" s="7"/>
      <c r="AE326" s="220"/>
      <c r="AF326" s="95">
        <v>2021</v>
      </c>
      <c r="AG326" s="4" t="s">
        <v>219</v>
      </c>
      <c r="AH326" s="81">
        <v>12.848500666474024</v>
      </c>
      <c r="AI326" s="81">
        <v>8.207417902517685</v>
      </c>
      <c r="AJ326" s="81">
        <v>3.6241272918783376</v>
      </c>
      <c r="AK326" s="81">
        <v>-0.31692471173833198</v>
      </c>
      <c r="AL326" s="81">
        <v>8.016330943969574E-2</v>
      </c>
      <c r="AM326" s="81">
        <v>-0.74290880957485472</v>
      </c>
      <c r="AN326" s="81">
        <v>0.41945917730073351</v>
      </c>
      <c r="AO326" s="81">
        <v>-0.43250901837231187</v>
      </c>
      <c r="AP326" s="81">
        <v>-0.61054613584884554</v>
      </c>
      <c r="AQ326" s="81">
        <v>1.7598642816528554</v>
      </c>
      <c r="AR326" s="81">
        <v>0.86035737921906008</v>
      </c>
      <c r="AS326" s="7"/>
      <c r="AT326" s="220"/>
      <c r="AU326" s="95">
        <v>2021</v>
      </c>
      <c r="AV326" s="4" t="s">
        <v>219</v>
      </c>
      <c r="AW326" s="81">
        <v>34.546565903534116</v>
      </c>
      <c r="AX326" s="81">
        <v>100.49134040329929</v>
      </c>
      <c r="AY326" s="81">
        <v>-12.531849269143095</v>
      </c>
      <c r="AZ326" s="81" t="s">
        <v>18</v>
      </c>
      <c r="BA326" s="81">
        <v>-43.384676145339654</v>
      </c>
      <c r="BB326" s="81">
        <v>-74.429735673321545</v>
      </c>
      <c r="BC326" s="81">
        <v>125</v>
      </c>
      <c r="BD326" s="81" t="s">
        <v>18</v>
      </c>
      <c r="BE326" s="81">
        <v>-100</v>
      </c>
      <c r="BF326" s="81" t="s">
        <v>18</v>
      </c>
      <c r="BG326" s="81">
        <v>1433.9066339066339</v>
      </c>
      <c r="BH326" s="7"/>
      <c r="BI326" s="220"/>
      <c r="BJ326" s="95">
        <v>2021</v>
      </c>
      <c r="BK326" s="4" t="s">
        <v>219</v>
      </c>
      <c r="BL326" s="81">
        <v>34.546565903534116</v>
      </c>
      <c r="BM326" s="81">
        <v>50.233385196710373</v>
      </c>
      <c r="BN326" s="81">
        <v>-2.0771282507223825</v>
      </c>
      <c r="BO326" s="81">
        <v>0</v>
      </c>
      <c r="BP326" s="81">
        <v>-2.4416537008224046</v>
      </c>
      <c r="BQ326" s="81">
        <v>-19.183151811513671</v>
      </c>
      <c r="BR326" s="81">
        <v>0.27783951989330957</v>
      </c>
      <c r="BS326" s="81">
        <v>0</v>
      </c>
      <c r="BT326" s="81">
        <v>-1.3614136474772169</v>
      </c>
      <c r="BU326" s="81">
        <v>2.6128028450766836</v>
      </c>
      <c r="BV326" s="81">
        <v>6.4858857523894198</v>
      </c>
    </row>
    <row r="327" spans="1:74" ht="15" customHeight="1" x14ac:dyDescent="0.25">
      <c r="A327" s="220"/>
      <c r="B327" s="2">
        <v>2022</v>
      </c>
      <c r="C327" s="2" t="s">
        <v>220</v>
      </c>
      <c r="D327" s="3">
        <v>78856</v>
      </c>
      <c r="E327" s="3">
        <v>60435</v>
      </c>
      <c r="F327" s="3">
        <v>11161</v>
      </c>
      <c r="G327" s="3" t="s">
        <v>18</v>
      </c>
      <c r="H327" s="3">
        <v>2914</v>
      </c>
      <c r="I327" s="3">
        <v>2594</v>
      </c>
      <c r="J327" s="3" t="s">
        <v>18</v>
      </c>
      <c r="K327" s="3">
        <v>498</v>
      </c>
      <c r="L327" s="3" t="s">
        <v>18</v>
      </c>
      <c r="M327" s="3">
        <v>302</v>
      </c>
      <c r="N327" s="3">
        <v>952</v>
      </c>
      <c r="O327" s="7"/>
      <c r="P327" s="220"/>
      <c r="Q327" s="2">
        <v>2022</v>
      </c>
      <c r="R327" s="2" t="s">
        <v>220</v>
      </c>
      <c r="S327" s="80">
        <v>-34.864742080700452</v>
      </c>
      <c r="T327" s="80">
        <v>-32.983288792290892</v>
      </c>
      <c r="U327" s="80">
        <v>-14.442315063242617</v>
      </c>
      <c r="V327" s="80" t="s">
        <v>18</v>
      </c>
      <c r="W327" s="80">
        <v>1.6393442622950829</v>
      </c>
      <c r="X327" s="80">
        <v>-56.256323777403033</v>
      </c>
      <c r="Y327" s="80">
        <v>-100</v>
      </c>
      <c r="Z327" s="80" t="s">
        <v>18</v>
      </c>
      <c r="AA327" s="80" t="s">
        <v>18</v>
      </c>
      <c r="AB327" s="80">
        <v>-87.154402381965127</v>
      </c>
      <c r="AC327" s="80">
        <v>-84.75092103155535</v>
      </c>
      <c r="AD327" s="7"/>
      <c r="AE327" s="220"/>
      <c r="AF327" s="2">
        <v>2022</v>
      </c>
      <c r="AG327" s="2" t="s">
        <v>220</v>
      </c>
      <c r="AH327" s="80">
        <v>-34.864742080700452</v>
      </c>
      <c r="AI327" s="80">
        <v>-24.568620162722507</v>
      </c>
      <c r="AJ327" s="80">
        <v>-1.5561888241853552</v>
      </c>
      <c r="AK327" s="80">
        <v>0</v>
      </c>
      <c r="AL327" s="80">
        <v>3.8822120348573082E-2</v>
      </c>
      <c r="AM327" s="80">
        <v>-2.7555445421880806</v>
      </c>
      <c r="AN327" s="80">
        <v>-0.37170115227357209</v>
      </c>
      <c r="AO327" s="80">
        <v>0.4113492751827531</v>
      </c>
      <c r="AP327" s="80">
        <v>0</v>
      </c>
      <c r="AQ327" s="80">
        <v>-1.6924792466856649</v>
      </c>
      <c r="AR327" s="80">
        <v>-4.3703795481765999</v>
      </c>
      <c r="AS327" s="7"/>
      <c r="AT327" s="220"/>
      <c r="AU327" s="2">
        <v>2022</v>
      </c>
      <c r="AV327" s="2" t="s">
        <v>220</v>
      </c>
      <c r="AW327" s="80">
        <v>-1.6402439784959739</v>
      </c>
      <c r="AX327" s="80">
        <v>19.614052449282539</v>
      </c>
      <c r="AY327" s="80">
        <v>40.886139863670792</v>
      </c>
      <c r="AZ327" s="80" t="s">
        <v>18</v>
      </c>
      <c r="BA327" s="80">
        <v>-30.783847980997621</v>
      </c>
      <c r="BB327" s="80">
        <v>-74.321916452187679</v>
      </c>
      <c r="BC327" s="80" t="s">
        <v>18</v>
      </c>
      <c r="BD327" s="80">
        <v>-37.905236907730675</v>
      </c>
      <c r="BE327" s="80">
        <v>-100</v>
      </c>
      <c r="BF327" s="80">
        <v>-69.433198380566807</v>
      </c>
      <c r="BG327" s="80">
        <v>-80.767676767676761</v>
      </c>
      <c r="BH327" s="7"/>
      <c r="BI327" s="220"/>
      <c r="BJ327" s="2">
        <v>2022</v>
      </c>
      <c r="BK327" s="2" t="s">
        <v>220</v>
      </c>
      <c r="BL327" s="80">
        <v>-1.6402439784959739</v>
      </c>
      <c r="BM327" s="80">
        <v>12.361078195357493</v>
      </c>
      <c r="BN327" s="80">
        <v>4.0401142557782963</v>
      </c>
      <c r="BO327" s="80">
        <v>0</v>
      </c>
      <c r="BP327" s="80">
        <v>-1.616544635840899</v>
      </c>
      <c r="BQ327" s="80">
        <v>-9.3649823502264429</v>
      </c>
      <c r="BR327" s="80">
        <v>0</v>
      </c>
      <c r="BS327" s="80">
        <v>-0.37918948248119849</v>
      </c>
      <c r="BT327" s="80">
        <v>-0.83820832969528103</v>
      </c>
      <c r="BU327" s="80">
        <v>-0.85567100323059919</v>
      </c>
      <c r="BV327" s="80">
        <v>-4.9868406281573412</v>
      </c>
    </row>
    <row r="328" spans="1:74" ht="15" customHeight="1" x14ac:dyDescent="0.25">
      <c r="A328" s="220"/>
      <c r="B328" s="95">
        <v>2022</v>
      </c>
      <c r="C328" s="4" t="s">
        <v>221</v>
      </c>
      <c r="D328" s="5">
        <v>93108</v>
      </c>
      <c r="E328" s="5">
        <v>71161</v>
      </c>
      <c r="F328" s="5">
        <v>9839</v>
      </c>
      <c r="G328" s="5">
        <v>93</v>
      </c>
      <c r="H328" s="5">
        <v>4309</v>
      </c>
      <c r="I328" s="5">
        <v>5205</v>
      </c>
      <c r="J328" s="5" t="s">
        <v>18</v>
      </c>
      <c r="K328" s="5">
        <v>891</v>
      </c>
      <c r="L328" s="5">
        <v>723</v>
      </c>
      <c r="M328" s="5" t="s">
        <v>18</v>
      </c>
      <c r="N328" s="5">
        <v>887</v>
      </c>
      <c r="O328" s="7"/>
      <c r="P328" s="220"/>
      <c r="Q328" s="95">
        <v>2022</v>
      </c>
      <c r="R328" s="4" t="s">
        <v>221</v>
      </c>
      <c r="S328" s="81">
        <v>18.073450339860003</v>
      </c>
      <c r="T328" s="81">
        <v>17.747993712252836</v>
      </c>
      <c r="U328" s="81">
        <v>-11.844816772690621</v>
      </c>
      <c r="V328" s="81" t="s">
        <v>18</v>
      </c>
      <c r="W328" s="81">
        <v>47.872340425531917</v>
      </c>
      <c r="X328" s="81">
        <v>100.65535851966075</v>
      </c>
      <c r="Y328" s="81" t="s">
        <v>18</v>
      </c>
      <c r="Z328" s="81">
        <v>78.915662650602428</v>
      </c>
      <c r="AA328" s="81" t="s">
        <v>18</v>
      </c>
      <c r="AB328" s="81">
        <v>-100</v>
      </c>
      <c r="AC328" s="81">
        <v>-6.8277310924369772</v>
      </c>
      <c r="AD328" s="7"/>
      <c r="AE328" s="220"/>
      <c r="AF328" s="95">
        <v>2022</v>
      </c>
      <c r="AG328" s="4" t="s">
        <v>221</v>
      </c>
      <c r="AH328" s="81">
        <v>18.073450339860003</v>
      </c>
      <c r="AI328" s="81">
        <v>13.602008724764131</v>
      </c>
      <c r="AJ328" s="81">
        <v>-1.6764735720807551</v>
      </c>
      <c r="AK328" s="81">
        <v>0.117936491833215</v>
      </c>
      <c r="AL328" s="81">
        <v>1.7690473774982249</v>
      </c>
      <c r="AM328" s="81">
        <v>3.3110987115755313</v>
      </c>
      <c r="AN328" s="81">
        <v>0</v>
      </c>
      <c r="AO328" s="81">
        <v>0.49837678806939245</v>
      </c>
      <c r="AP328" s="81">
        <v>0.91686111392918768</v>
      </c>
      <c r="AQ328" s="81">
        <v>-0.38297656487775195</v>
      </c>
      <c r="AR328" s="81">
        <v>-8.2428730851171778E-2</v>
      </c>
      <c r="AS328" s="7"/>
      <c r="AT328" s="220"/>
      <c r="AU328" s="95">
        <v>2022</v>
      </c>
      <c r="AV328" s="4" t="s">
        <v>221</v>
      </c>
      <c r="AW328" s="81">
        <v>171.45189504373178</v>
      </c>
      <c r="AX328" s="81">
        <v>695.3615737118588</v>
      </c>
      <c r="AY328" s="81">
        <v>-10.481302884177964</v>
      </c>
      <c r="AZ328" s="81" t="s">
        <v>18</v>
      </c>
      <c r="BA328" s="81">
        <v>36.793650793650812</v>
      </c>
      <c r="BB328" s="81">
        <v>827.80748663101599</v>
      </c>
      <c r="BC328" s="81">
        <v>-100</v>
      </c>
      <c r="BD328" s="81">
        <v>54.419410745233989</v>
      </c>
      <c r="BE328" s="81">
        <v>-77.40625</v>
      </c>
      <c r="BF328" s="81">
        <v>-100</v>
      </c>
      <c r="BG328" s="81">
        <v>-54.698672114402456</v>
      </c>
      <c r="BH328" s="7"/>
      <c r="BI328" s="220"/>
      <c r="BJ328" s="95">
        <v>2022</v>
      </c>
      <c r="BK328" s="4" t="s">
        <v>221</v>
      </c>
      <c r="BL328" s="81">
        <v>171.45189504373178</v>
      </c>
      <c r="BM328" s="81">
        <v>181.38192419825074</v>
      </c>
      <c r="BN328" s="81">
        <v>-3.3586005830903791</v>
      </c>
      <c r="BO328" s="81">
        <v>0.27113702623906705</v>
      </c>
      <c r="BP328" s="81">
        <v>3.379008746355685</v>
      </c>
      <c r="BQ328" s="81">
        <v>13.539358600583091</v>
      </c>
      <c r="BR328" s="81">
        <v>-0.89212827988338195</v>
      </c>
      <c r="BS328" s="81">
        <v>0.9154518950437317</v>
      </c>
      <c r="BT328" s="81">
        <v>-7.221574344023324</v>
      </c>
      <c r="BU328" s="81">
        <v>-13.440233236151604</v>
      </c>
      <c r="BV328" s="81">
        <v>-3.1224489795918369</v>
      </c>
    </row>
    <row r="329" spans="1:74" ht="15" customHeight="1" x14ac:dyDescent="0.25">
      <c r="A329" s="220"/>
      <c r="B329" s="110">
        <v>2022</v>
      </c>
      <c r="C329" s="2" t="s">
        <v>218</v>
      </c>
      <c r="D329" s="3">
        <v>85244</v>
      </c>
      <c r="E329" s="3">
        <v>60803</v>
      </c>
      <c r="F329" s="3">
        <v>9601</v>
      </c>
      <c r="G329" s="3">
        <v>2119</v>
      </c>
      <c r="H329" s="3">
        <v>4645</v>
      </c>
      <c r="I329" s="3">
        <v>1430</v>
      </c>
      <c r="J329" s="3">
        <v>486</v>
      </c>
      <c r="K329" s="3">
        <v>1919</v>
      </c>
      <c r="L329" s="3">
        <v>2278</v>
      </c>
      <c r="M329" s="3" t="s">
        <v>18</v>
      </c>
      <c r="N329" s="3">
        <v>1963</v>
      </c>
      <c r="O329" s="7"/>
      <c r="P329" s="220"/>
      <c r="Q329" s="110">
        <v>2022</v>
      </c>
      <c r="R329" s="2" t="s">
        <v>218</v>
      </c>
      <c r="S329" s="80">
        <v>-8.4461055978003969</v>
      </c>
      <c r="T329" s="80">
        <v>-14.555725748654453</v>
      </c>
      <c r="U329" s="80">
        <v>-2.4189450147372753</v>
      </c>
      <c r="V329" s="80">
        <v>2178.494623655914</v>
      </c>
      <c r="W329" s="80">
        <v>7.7976328614527688</v>
      </c>
      <c r="X329" s="80">
        <v>-72.526416906820359</v>
      </c>
      <c r="Y329" s="80" t="s">
        <v>18</v>
      </c>
      <c r="Z329" s="80">
        <v>115.37598204264873</v>
      </c>
      <c r="AA329" s="80">
        <v>215.07607192254494</v>
      </c>
      <c r="AB329" s="80" t="s">
        <v>18</v>
      </c>
      <c r="AC329" s="80">
        <v>121.30777903043969</v>
      </c>
      <c r="AD329" s="7"/>
      <c r="AE329" s="220"/>
      <c r="AF329" s="110">
        <v>2022</v>
      </c>
      <c r="AG329" s="2" t="s">
        <v>218</v>
      </c>
      <c r="AH329" s="80">
        <v>-8.4461055978003969</v>
      </c>
      <c r="AI329" s="80">
        <v>-11.124715384284908</v>
      </c>
      <c r="AJ329" s="80">
        <v>-0.25561713279202625</v>
      </c>
      <c r="AK329" s="80">
        <v>2.1759676934312822</v>
      </c>
      <c r="AL329" s="80">
        <v>0.3608712462946253</v>
      </c>
      <c r="AM329" s="80">
        <v>-4.054431412982769</v>
      </c>
      <c r="AN329" s="80">
        <v>0.52197448124758306</v>
      </c>
      <c r="AO329" s="80">
        <v>1.1040941702109368</v>
      </c>
      <c r="AP329" s="80">
        <v>1.6701035356789951</v>
      </c>
      <c r="AQ329" s="80">
        <v>0</v>
      </c>
      <c r="AR329" s="80">
        <v>1.1556472053958833</v>
      </c>
      <c r="AS329" s="7"/>
      <c r="AT329" s="220"/>
      <c r="AU329" s="110">
        <v>2022</v>
      </c>
      <c r="AV329" s="2" t="s">
        <v>218</v>
      </c>
      <c r="AW329" s="80">
        <v>-20.541381978169483</v>
      </c>
      <c r="AX329" s="80">
        <v>-25.279573328090052</v>
      </c>
      <c r="AY329" s="80">
        <v>4.848749590477226</v>
      </c>
      <c r="AZ329" s="80">
        <v>523.23529411764707</v>
      </c>
      <c r="BA329" s="80">
        <v>67.026249550521385</v>
      </c>
      <c r="BB329" s="80">
        <v>-78.742381447896534</v>
      </c>
      <c r="BC329" s="80" t="s">
        <v>18</v>
      </c>
      <c r="BD329" s="80">
        <v>313.57758620689651</v>
      </c>
      <c r="BE329" s="80">
        <v>247.78625954198475</v>
      </c>
      <c r="BF329" s="80">
        <v>-100</v>
      </c>
      <c r="BG329" s="80">
        <v>-63.101503759398497</v>
      </c>
      <c r="BH329" s="7"/>
      <c r="BI329" s="220"/>
      <c r="BJ329" s="110">
        <v>2022</v>
      </c>
      <c r="BK329" s="2" t="s">
        <v>218</v>
      </c>
      <c r="BL329" s="80">
        <v>-20.541381978169483</v>
      </c>
      <c r="BM329" s="80">
        <v>-19.174877191674206</v>
      </c>
      <c r="BN329" s="80">
        <v>0.41386638827005723</v>
      </c>
      <c r="BO329" s="80">
        <v>1.6582619475955669</v>
      </c>
      <c r="BP329" s="80">
        <v>1.73749312553015</v>
      </c>
      <c r="BQ329" s="80">
        <v>-4.9375005825821914</v>
      </c>
      <c r="BR329" s="80">
        <v>0.45301591148479237</v>
      </c>
      <c r="BS329" s="80">
        <v>1.3562513399390388</v>
      </c>
      <c r="BT329" s="80">
        <v>1.5128494327979793</v>
      </c>
      <c r="BU329" s="80">
        <v>-0.43157688686719931</v>
      </c>
      <c r="BV329" s="80">
        <v>-3.1291654626634733</v>
      </c>
    </row>
    <row r="330" spans="1:74" ht="15" customHeight="1" x14ac:dyDescent="0.25">
      <c r="A330" s="220"/>
      <c r="B330" s="95">
        <v>2022</v>
      </c>
      <c r="C330" s="4" t="s">
        <v>219</v>
      </c>
      <c r="D330" s="5">
        <v>61913</v>
      </c>
      <c r="E330" s="5">
        <v>42049</v>
      </c>
      <c r="F330" s="5">
        <v>9235</v>
      </c>
      <c r="G330" s="5" t="s">
        <v>18</v>
      </c>
      <c r="H330" s="5">
        <v>5815</v>
      </c>
      <c r="I330" s="5">
        <v>1000</v>
      </c>
      <c r="J330" s="5">
        <v>915</v>
      </c>
      <c r="K330" s="5">
        <v>1030</v>
      </c>
      <c r="L330" s="5" t="s">
        <v>18</v>
      </c>
      <c r="M330" s="5">
        <v>700</v>
      </c>
      <c r="N330" s="5">
        <v>1169</v>
      </c>
      <c r="O330" s="7"/>
      <c r="P330" s="220"/>
      <c r="Q330" s="95">
        <v>2022</v>
      </c>
      <c r="R330" s="4" t="s">
        <v>219</v>
      </c>
      <c r="S330" s="81">
        <v>-27.369668246445499</v>
      </c>
      <c r="T330" s="81">
        <v>-30.843872835221944</v>
      </c>
      <c r="U330" s="81">
        <v>-3.8121029059472988</v>
      </c>
      <c r="V330" s="81">
        <v>-100</v>
      </c>
      <c r="W330" s="81">
        <v>25.188374596340154</v>
      </c>
      <c r="X330" s="81">
        <v>-30.069930069930066</v>
      </c>
      <c r="Y330" s="81">
        <v>88.271604938271594</v>
      </c>
      <c r="Z330" s="81">
        <v>-46.326211568525281</v>
      </c>
      <c r="AA330" s="81">
        <v>-100</v>
      </c>
      <c r="AB330" s="81" t="s">
        <v>18</v>
      </c>
      <c r="AC330" s="81">
        <v>-40.448293428425877</v>
      </c>
      <c r="AD330" s="7"/>
      <c r="AE330" s="220"/>
      <c r="AF330" s="95">
        <v>2022</v>
      </c>
      <c r="AG330" s="4" t="s">
        <v>219</v>
      </c>
      <c r="AH330" s="81">
        <v>-27.369668246445499</v>
      </c>
      <c r="AI330" s="81">
        <v>-22.000375392989536</v>
      </c>
      <c r="AJ330" s="81">
        <v>-0.42935573178170899</v>
      </c>
      <c r="AK330" s="81">
        <v>-2.4858054525831732</v>
      </c>
      <c r="AL330" s="81">
        <v>1.3725306179907091</v>
      </c>
      <c r="AM330" s="81">
        <v>-0.50443432968889312</v>
      </c>
      <c r="AN330" s="81">
        <v>0.50326122659659334</v>
      </c>
      <c r="AO330" s="81">
        <v>-1.0428886490544791</v>
      </c>
      <c r="AP330" s="81">
        <v>-2.6723288442588338</v>
      </c>
      <c r="AQ330" s="81">
        <v>0.82117216460982601</v>
      </c>
      <c r="AR330" s="81">
        <v>-0.93144385528600249</v>
      </c>
      <c r="AS330" s="7"/>
      <c r="AT330" s="220"/>
      <c r="AU330" s="95">
        <v>2022</v>
      </c>
      <c r="AV330" s="4" t="s">
        <v>219</v>
      </c>
      <c r="AW330" s="81">
        <v>-48.859703465080742</v>
      </c>
      <c r="AX330" s="81">
        <v>-53.371627540780004</v>
      </c>
      <c r="AY330" s="81">
        <v>-29.206592564200832</v>
      </c>
      <c r="AZ330" s="81" t="s">
        <v>18</v>
      </c>
      <c r="BA330" s="81">
        <v>102.82525287757238</v>
      </c>
      <c r="BB330" s="81">
        <v>-83.136593591905566</v>
      </c>
      <c r="BC330" s="81">
        <v>103.33333333333331</v>
      </c>
      <c r="BD330" s="81" t="s">
        <v>18</v>
      </c>
      <c r="BE330" s="81" t="s">
        <v>18</v>
      </c>
      <c r="BF330" s="81">
        <v>-70.225435984687365</v>
      </c>
      <c r="BG330" s="81">
        <v>-81.275028031395166</v>
      </c>
      <c r="BH330" s="7"/>
      <c r="BI330" s="220"/>
      <c r="BJ330" s="95">
        <v>2022</v>
      </c>
      <c r="BK330" s="4" t="s">
        <v>219</v>
      </c>
      <c r="BL330" s="81">
        <v>-48.859703465080742</v>
      </c>
      <c r="BM330" s="81">
        <v>-39.755503242060051</v>
      </c>
      <c r="BN330" s="81">
        <v>-3.1470697559162431</v>
      </c>
      <c r="BO330" s="81">
        <v>0</v>
      </c>
      <c r="BP330" s="81">
        <v>2.4350555486722008</v>
      </c>
      <c r="BQ330" s="81">
        <v>-4.0721926237971342</v>
      </c>
      <c r="BR330" s="81">
        <v>0.38409119068269115</v>
      </c>
      <c r="BS330" s="81">
        <v>0.8507826374261761</v>
      </c>
      <c r="BT330" s="81">
        <v>0</v>
      </c>
      <c r="BU330" s="81">
        <v>-1.3637302275637055</v>
      </c>
      <c r="BV330" s="81">
        <v>-4.1911369925246769</v>
      </c>
    </row>
    <row r="331" spans="1:74" ht="15" customHeight="1" x14ac:dyDescent="0.25">
      <c r="A331" s="220"/>
      <c r="B331" s="2">
        <v>2023</v>
      </c>
      <c r="C331" s="2" t="s">
        <v>220</v>
      </c>
      <c r="D331" s="3">
        <v>65683</v>
      </c>
      <c r="E331" s="3">
        <v>54861</v>
      </c>
      <c r="F331" s="3">
        <v>5492</v>
      </c>
      <c r="G331" s="3" t="s">
        <v>18</v>
      </c>
      <c r="H331" s="3">
        <v>2505</v>
      </c>
      <c r="I331" s="3">
        <v>1042</v>
      </c>
      <c r="J331" s="3" t="s">
        <v>18</v>
      </c>
      <c r="K331" s="3" t="s">
        <v>18</v>
      </c>
      <c r="L331" s="3">
        <v>265</v>
      </c>
      <c r="M331" s="3">
        <v>732</v>
      </c>
      <c r="N331" s="3">
        <v>786</v>
      </c>
      <c r="O331" s="7"/>
      <c r="P331" s="220"/>
      <c r="Q331" s="2">
        <v>2023</v>
      </c>
      <c r="R331" s="2" t="s">
        <v>220</v>
      </c>
      <c r="S331" s="80">
        <v>6.0891896693747753</v>
      </c>
      <c r="T331" s="80">
        <v>30.469214487859404</v>
      </c>
      <c r="U331" s="80">
        <v>-40.530590146183002</v>
      </c>
      <c r="V331" s="80" t="s">
        <v>18</v>
      </c>
      <c r="W331" s="80">
        <v>-56.921754084264833</v>
      </c>
      <c r="X331" s="80">
        <v>4.2000000000000028</v>
      </c>
      <c r="Y331" s="80">
        <v>-100</v>
      </c>
      <c r="Z331" s="80">
        <v>-100</v>
      </c>
      <c r="AA331" s="80" t="s">
        <v>18</v>
      </c>
      <c r="AB331" s="80">
        <v>4.5714285714285836</v>
      </c>
      <c r="AC331" s="80">
        <v>-32.763045337895633</v>
      </c>
      <c r="AD331" s="7"/>
      <c r="AE331" s="220"/>
      <c r="AF331" s="2">
        <v>2023</v>
      </c>
      <c r="AG331" s="2" t="s">
        <v>220</v>
      </c>
      <c r="AH331" s="80">
        <v>6.0891896693747753</v>
      </c>
      <c r="AI331" s="80">
        <v>20.693553857832789</v>
      </c>
      <c r="AJ331" s="80">
        <v>-6.045580088188272</v>
      </c>
      <c r="AK331" s="80">
        <v>0</v>
      </c>
      <c r="AL331" s="80">
        <v>-5.3462116195306386</v>
      </c>
      <c r="AM331" s="80">
        <v>6.7837126290116859E-2</v>
      </c>
      <c r="AN331" s="80">
        <v>-1.477880251320403</v>
      </c>
      <c r="AO331" s="80">
        <v>-1.6636247637814374</v>
      </c>
      <c r="AP331" s="80">
        <v>0.42801996349716587</v>
      </c>
      <c r="AQ331" s="80">
        <v>5.1685429554374746E-2</v>
      </c>
      <c r="AR331" s="80">
        <v>-0.61860998497892283</v>
      </c>
      <c r="AS331" s="7"/>
      <c r="AT331" s="220"/>
      <c r="AU331" s="2">
        <v>2023</v>
      </c>
      <c r="AV331" s="2" t="s">
        <v>220</v>
      </c>
      <c r="AW331" s="80">
        <v>-16.705133407730543</v>
      </c>
      <c r="AX331" s="80">
        <v>-9.2231322908910442</v>
      </c>
      <c r="AY331" s="80">
        <v>-50.792939700743659</v>
      </c>
      <c r="AZ331" s="80" t="s">
        <v>18</v>
      </c>
      <c r="BA331" s="80">
        <v>-14.035689773507215</v>
      </c>
      <c r="BB331" s="80">
        <v>-59.830377794911335</v>
      </c>
      <c r="BC331" s="80" t="s">
        <v>18</v>
      </c>
      <c r="BD331" s="80">
        <v>-100</v>
      </c>
      <c r="BE331" s="80" t="s">
        <v>18</v>
      </c>
      <c r="BF331" s="80">
        <v>142.38410596026489</v>
      </c>
      <c r="BG331" s="80">
        <v>-17.436974789915965</v>
      </c>
      <c r="BH331" s="7"/>
      <c r="BI331" s="220"/>
      <c r="BJ331" s="2">
        <v>2023</v>
      </c>
      <c r="BK331" s="2" t="s">
        <v>220</v>
      </c>
      <c r="BL331" s="80">
        <v>-16.705133407730543</v>
      </c>
      <c r="BM331" s="80">
        <v>-7.0685807040681725</v>
      </c>
      <c r="BN331" s="80">
        <v>-7.1890534645429627</v>
      </c>
      <c r="BO331" s="80">
        <v>0</v>
      </c>
      <c r="BP331" s="80">
        <v>-0.51866693720198831</v>
      </c>
      <c r="BQ331" s="80">
        <v>-1.9681444658618237</v>
      </c>
      <c r="BR331" s="80">
        <v>0</v>
      </c>
      <c r="BS331" s="80">
        <v>-0.63153089175205424</v>
      </c>
      <c r="BT331" s="80">
        <v>0.3360555950086232</v>
      </c>
      <c r="BU331" s="80">
        <v>0.54529775793852064</v>
      </c>
      <c r="BV331" s="80">
        <v>-0.21051029725068474</v>
      </c>
    </row>
    <row r="332" spans="1:74" ht="15" customHeight="1" x14ac:dyDescent="0.25">
      <c r="A332" s="220"/>
      <c r="B332" s="95">
        <v>2023</v>
      </c>
      <c r="C332" s="4" t="s">
        <v>221</v>
      </c>
      <c r="D332" s="5">
        <v>89092</v>
      </c>
      <c r="E332" s="5">
        <v>73007</v>
      </c>
      <c r="F332" s="5">
        <v>6278</v>
      </c>
      <c r="G332" s="5">
        <v>1119</v>
      </c>
      <c r="H332" s="5">
        <v>3099</v>
      </c>
      <c r="I332" s="5">
        <v>674</v>
      </c>
      <c r="J332" s="5" t="s">
        <v>18</v>
      </c>
      <c r="K332" s="5">
        <v>1752</v>
      </c>
      <c r="L332" s="5">
        <v>216</v>
      </c>
      <c r="M332" s="5" t="s">
        <v>18</v>
      </c>
      <c r="N332" s="5">
        <v>2947</v>
      </c>
      <c r="O332" s="7"/>
      <c r="P332" s="220"/>
      <c r="Q332" s="95">
        <v>2023</v>
      </c>
      <c r="R332" s="4" t="s">
        <v>221</v>
      </c>
      <c r="S332" s="81">
        <v>35.639358738181869</v>
      </c>
      <c r="T332" s="81">
        <v>33.076320154572471</v>
      </c>
      <c r="U332" s="81">
        <v>14.311726147123082</v>
      </c>
      <c r="V332" s="81" t="s">
        <v>18</v>
      </c>
      <c r="W332" s="81">
        <v>23.712574850299404</v>
      </c>
      <c r="X332" s="81">
        <v>-35.316698656429949</v>
      </c>
      <c r="Y332" s="81" t="s">
        <v>18</v>
      </c>
      <c r="Z332" s="81" t="s">
        <v>18</v>
      </c>
      <c r="AA332" s="81">
        <v>-18.490566037735846</v>
      </c>
      <c r="AB332" s="81">
        <v>-100</v>
      </c>
      <c r="AC332" s="81">
        <v>274.93638676844785</v>
      </c>
      <c r="AD332" s="7"/>
      <c r="AE332" s="220"/>
      <c r="AF332" s="95">
        <v>2023</v>
      </c>
      <c r="AG332" s="4" t="s">
        <v>221</v>
      </c>
      <c r="AH332" s="81">
        <v>35.639358738181869</v>
      </c>
      <c r="AI332" s="81">
        <v>27.626630939512506</v>
      </c>
      <c r="AJ332" s="81">
        <v>1.1966566691533576</v>
      </c>
      <c r="AK332" s="81">
        <v>1.7036371663900856</v>
      </c>
      <c r="AL332" s="81">
        <v>0.90434358966551454</v>
      </c>
      <c r="AM332" s="81">
        <v>-0.5602667356850326</v>
      </c>
      <c r="AN332" s="81">
        <v>0</v>
      </c>
      <c r="AO332" s="81">
        <v>2.6673568503265686</v>
      </c>
      <c r="AP332" s="81">
        <v>-7.4600733827626622E-2</v>
      </c>
      <c r="AQ332" s="81">
        <v>-1.1144436155474018</v>
      </c>
      <c r="AR332" s="81">
        <v>3.2900446081939005</v>
      </c>
      <c r="AS332" s="7"/>
      <c r="AT332" s="220"/>
      <c r="AU332" s="95">
        <v>2023</v>
      </c>
      <c r="AV332" s="4" t="s">
        <v>221</v>
      </c>
      <c r="AW332" s="81">
        <v>-4.3132706104738645</v>
      </c>
      <c r="AX332" s="81">
        <v>2.5941175643962282</v>
      </c>
      <c r="AY332" s="81">
        <v>-36.192702510417732</v>
      </c>
      <c r="AZ332" s="81">
        <v>1103.2258064516129</v>
      </c>
      <c r="BA332" s="81">
        <v>-28.080761197493615</v>
      </c>
      <c r="BB332" s="81">
        <v>-87.050912584053791</v>
      </c>
      <c r="BC332" s="81" t="s">
        <v>18</v>
      </c>
      <c r="BD332" s="81">
        <v>96.632996632996623</v>
      </c>
      <c r="BE332" s="81">
        <v>-70.124481327800822</v>
      </c>
      <c r="BF332" s="81" t="s">
        <v>18</v>
      </c>
      <c r="BG332" s="81">
        <v>232.24351747463362</v>
      </c>
      <c r="BH332" s="7"/>
      <c r="BI332" s="220"/>
      <c r="BJ332" s="95">
        <v>2023</v>
      </c>
      <c r="BK332" s="4" t="s">
        <v>221</v>
      </c>
      <c r="BL332" s="81">
        <v>-4.3132706104738645</v>
      </c>
      <c r="BM332" s="81">
        <v>1.9826438114877374</v>
      </c>
      <c r="BN332" s="81">
        <v>-3.824590797783225</v>
      </c>
      <c r="BO332" s="81">
        <v>1.1019461270782334</v>
      </c>
      <c r="BP332" s="81">
        <v>-1.2995660952871952</v>
      </c>
      <c r="BQ332" s="81">
        <v>-4.866391717145687</v>
      </c>
      <c r="BR332" s="81">
        <v>0</v>
      </c>
      <c r="BS332" s="81">
        <v>0.92473256862997943</v>
      </c>
      <c r="BT332" s="81">
        <v>-0.54452893414099834</v>
      </c>
      <c r="BU332" s="81">
        <v>0</v>
      </c>
      <c r="BV332" s="81">
        <v>2.2124844266872912</v>
      </c>
    </row>
    <row r="333" spans="1:74" ht="15" customHeight="1" x14ac:dyDescent="0.25">
      <c r="A333" s="220"/>
      <c r="B333" s="110">
        <v>2023</v>
      </c>
      <c r="C333" s="2" t="s">
        <v>218</v>
      </c>
      <c r="D333" s="3">
        <v>88486</v>
      </c>
      <c r="E333" s="3">
        <v>67403</v>
      </c>
      <c r="F333" s="3">
        <v>11658</v>
      </c>
      <c r="G333" s="3" t="s">
        <v>18</v>
      </c>
      <c r="H333" s="3">
        <v>6325</v>
      </c>
      <c r="I333" s="3">
        <v>670</v>
      </c>
      <c r="J333" s="3">
        <v>1100</v>
      </c>
      <c r="K333" s="3">
        <v>446</v>
      </c>
      <c r="L333" s="3">
        <v>300</v>
      </c>
      <c r="M333" s="3" t="s">
        <v>18</v>
      </c>
      <c r="N333" s="3">
        <v>584</v>
      </c>
      <c r="O333" s="7"/>
      <c r="P333" s="220"/>
      <c r="Q333" s="110">
        <v>2023</v>
      </c>
      <c r="R333" s="2" t="s">
        <v>218</v>
      </c>
      <c r="S333" s="80">
        <v>-0.6801957527050746</v>
      </c>
      <c r="T333" s="80">
        <v>-7.6759762762474821</v>
      </c>
      <c r="U333" s="80">
        <v>85.696081554635242</v>
      </c>
      <c r="V333" s="80">
        <v>-100</v>
      </c>
      <c r="W333" s="80">
        <v>104.09809616005163</v>
      </c>
      <c r="X333" s="80">
        <v>-0.59347181008901373</v>
      </c>
      <c r="Y333" s="80" t="s">
        <v>18</v>
      </c>
      <c r="Z333" s="80">
        <v>-74.543378995433784</v>
      </c>
      <c r="AA333" s="80">
        <v>38.888888888888886</v>
      </c>
      <c r="AB333" s="80" t="s">
        <v>18</v>
      </c>
      <c r="AC333" s="80">
        <v>-80.183237190363087</v>
      </c>
      <c r="AD333" s="7"/>
      <c r="AE333" s="220"/>
      <c r="AF333" s="110">
        <v>2023</v>
      </c>
      <c r="AG333" s="2" t="s">
        <v>218</v>
      </c>
      <c r="AH333" s="80">
        <v>-0.6801957527050746</v>
      </c>
      <c r="AI333" s="80">
        <v>-6.2901270596687091</v>
      </c>
      <c r="AJ333" s="80">
        <v>6.0387015669196389</v>
      </c>
      <c r="AK333" s="80">
        <v>-1.2560050285098656</v>
      </c>
      <c r="AL333" s="80">
        <v>3.6209760696808093</v>
      </c>
      <c r="AM333" s="80">
        <v>-4.4897409419476873E-3</v>
      </c>
      <c r="AN333" s="80">
        <v>1.2346787590356139</v>
      </c>
      <c r="AO333" s="80">
        <v>-1.4659004175459198</v>
      </c>
      <c r="AP333" s="80">
        <v>9.4284559780901431E-2</v>
      </c>
      <c r="AQ333" s="80">
        <v>0</v>
      </c>
      <c r="AR333" s="80">
        <v>-2.652314461455596</v>
      </c>
      <c r="AS333" s="7"/>
      <c r="AT333" s="220"/>
      <c r="AU333" s="110">
        <v>2023</v>
      </c>
      <c r="AV333" s="2" t="s">
        <v>218</v>
      </c>
      <c r="AW333" s="80">
        <v>3.8032002252357984</v>
      </c>
      <c r="AX333" s="80">
        <v>10.854727562784745</v>
      </c>
      <c r="AY333" s="80">
        <v>21.424851577960638</v>
      </c>
      <c r="AZ333" s="80">
        <v>-100</v>
      </c>
      <c r="BA333" s="80">
        <v>36.167922497308922</v>
      </c>
      <c r="BB333" s="80">
        <v>-53.146853146853147</v>
      </c>
      <c r="BC333" s="80">
        <v>126.3374485596708</v>
      </c>
      <c r="BD333" s="80">
        <v>-76.758728504429399</v>
      </c>
      <c r="BE333" s="80">
        <v>-86.830553116769096</v>
      </c>
      <c r="BF333" s="80" t="s">
        <v>18</v>
      </c>
      <c r="BG333" s="80">
        <v>-70.249617931737134</v>
      </c>
      <c r="BH333" s="7"/>
      <c r="BI333" s="220"/>
      <c r="BJ333" s="110">
        <v>2023</v>
      </c>
      <c r="BK333" s="2" t="s">
        <v>218</v>
      </c>
      <c r="BL333" s="80">
        <v>3.8032002252357984</v>
      </c>
      <c r="BM333" s="80">
        <v>7.7424804091783681</v>
      </c>
      <c r="BN333" s="80">
        <v>2.4130730608605915</v>
      </c>
      <c r="BO333" s="80">
        <v>-2.4858054525831759</v>
      </c>
      <c r="BP333" s="80">
        <v>1.9708131950635848</v>
      </c>
      <c r="BQ333" s="80">
        <v>-0.89155835014781215</v>
      </c>
      <c r="BR333" s="80">
        <v>0.72028529867204816</v>
      </c>
      <c r="BS333" s="80">
        <v>-1.7279808549575357</v>
      </c>
      <c r="BT333" s="80">
        <v>-2.3203979165689108</v>
      </c>
      <c r="BU333" s="80">
        <v>0</v>
      </c>
      <c r="BV333" s="80">
        <v>-1.617709164281359</v>
      </c>
    </row>
    <row r="334" spans="1:74" ht="15" customHeight="1" x14ac:dyDescent="0.25">
      <c r="A334" s="220"/>
      <c r="B334" s="95">
        <v>2023</v>
      </c>
      <c r="C334" s="4" t="s">
        <v>219</v>
      </c>
      <c r="D334" s="5">
        <v>124020</v>
      </c>
      <c r="E334" s="5">
        <v>100220</v>
      </c>
      <c r="F334" s="5">
        <v>10851</v>
      </c>
      <c r="G334" s="5">
        <v>1460</v>
      </c>
      <c r="H334" s="5">
        <v>8324</v>
      </c>
      <c r="I334" s="5">
        <v>950</v>
      </c>
      <c r="J334" s="5">
        <v>20</v>
      </c>
      <c r="K334" s="5">
        <v>664</v>
      </c>
      <c r="L334" s="5" t="s">
        <v>18</v>
      </c>
      <c r="M334" s="5" t="s">
        <v>18</v>
      </c>
      <c r="N334" s="5">
        <v>1531</v>
      </c>
      <c r="O334" s="7"/>
      <c r="P334" s="220"/>
      <c r="Q334" s="95">
        <v>2023</v>
      </c>
      <c r="R334" s="4" t="s">
        <v>219</v>
      </c>
      <c r="S334" s="81">
        <v>40.157765070180574</v>
      </c>
      <c r="T334" s="81">
        <v>48.68774386896726</v>
      </c>
      <c r="U334" s="81">
        <v>-6.9222851260936693</v>
      </c>
      <c r="V334" s="81" t="s">
        <v>18</v>
      </c>
      <c r="W334" s="81">
        <v>31.604743083003967</v>
      </c>
      <c r="X334" s="81">
        <v>41.791044776119406</v>
      </c>
      <c r="Y334" s="81">
        <v>-98.181818181818187</v>
      </c>
      <c r="Z334" s="81">
        <v>48.878923766816143</v>
      </c>
      <c r="AA334" s="81">
        <v>-100</v>
      </c>
      <c r="AB334" s="81" t="s">
        <v>18</v>
      </c>
      <c r="AC334" s="81">
        <v>162.15753424657532</v>
      </c>
      <c r="AD334" s="7"/>
      <c r="AE334" s="220"/>
      <c r="AF334" s="95">
        <v>2023</v>
      </c>
      <c r="AG334" s="4" t="s">
        <v>219</v>
      </c>
      <c r="AH334" s="81">
        <v>40.157765070180574</v>
      </c>
      <c r="AI334" s="81">
        <v>37.087222837511</v>
      </c>
      <c r="AJ334" s="81">
        <v>-0.91200867933910401</v>
      </c>
      <c r="AK334" s="81">
        <v>1.6499785276766938</v>
      </c>
      <c r="AL334" s="81">
        <v>2.2591144361819939</v>
      </c>
      <c r="AM334" s="81">
        <v>0.31643423818457139</v>
      </c>
      <c r="AN334" s="81">
        <v>-1.2205320615690611</v>
      </c>
      <c r="AO334" s="81">
        <v>0.24636665687227347</v>
      </c>
      <c r="AP334" s="81">
        <v>-0.33903668376918367</v>
      </c>
      <c r="AQ334" s="81">
        <v>0</v>
      </c>
      <c r="AR334" s="81">
        <v>1.0702257984313897</v>
      </c>
      <c r="AS334" s="7"/>
      <c r="AT334" s="220"/>
      <c r="AU334" s="95">
        <v>2023</v>
      </c>
      <c r="AV334" s="4" t="s">
        <v>219</v>
      </c>
      <c r="AW334" s="81">
        <v>100.31334291667338</v>
      </c>
      <c r="AX334" s="81">
        <v>138.34098313871911</v>
      </c>
      <c r="AY334" s="81">
        <v>17.498646453708716</v>
      </c>
      <c r="AZ334" s="81" t="s">
        <v>18</v>
      </c>
      <c r="BA334" s="81">
        <v>43.147033533963906</v>
      </c>
      <c r="BB334" s="81">
        <v>-5</v>
      </c>
      <c r="BC334" s="81">
        <v>-97.814207650273218</v>
      </c>
      <c r="BD334" s="81">
        <v>-35.533980582524265</v>
      </c>
      <c r="BE334" s="81" t="s">
        <v>18</v>
      </c>
      <c r="BF334" s="81">
        <v>-100</v>
      </c>
      <c r="BG334" s="81">
        <v>30.96663815226691</v>
      </c>
      <c r="BH334" s="7"/>
      <c r="BI334" s="220"/>
      <c r="BJ334" s="95">
        <v>2023</v>
      </c>
      <c r="BK334" s="4" t="s">
        <v>219</v>
      </c>
      <c r="BL334" s="81">
        <v>100.31334291667338</v>
      </c>
      <c r="BM334" s="81">
        <v>93.956035081485297</v>
      </c>
      <c r="BN334" s="81">
        <v>2.6101141924959212</v>
      </c>
      <c r="BO334" s="81">
        <v>2.3581477234183446</v>
      </c>
      <c r="BP334" s="81">
        <v>4.05246071099769</v>
      </c>
      <c r="BQ334" s="81">
        <v>-8.0758483678710427E-2</v>
      </c>
      <c r="BR334" s="81">
        <v>-1.4455768578489168</v>
      </c>
      <c r="BS334" s="81">
        <v>-0.59115210052816036</v>
      </c>
      <c r="BT334" s="81">
        <v>0</v>
      </c>
      <c r="BU334" s="81">
        <v>-1.130618771501946</v>
      </c>
      <c r="BV334" s="81">
        <v>0.58469142183386358</v>
      </c>
    </row>
    <row r="335" spans="1:74" ht="15" customHeight="1" x14ac:dyDescent="0.25">
      <c r="A335" s="220"/>
      <c r="B335" s="2">
        <v>2024</v>
      </c>
      <c r="C335" s="2" t="s">
        <v>220</v>
      </c>
      <c r="D335" s="3">
        <v>71871</v>
      </c>
      <c r="E335" s="3">
        <v>53470</v>
      </c>
      <c r="F335" s="3">
        <v>9688</v>
      </c>
      <c r="G335" s="3">
        <v>1461</v>
      </c>
      <c r="H335" s="3">
        <v>2498</v>
      </c>
      <c r="I335" s="3">
        <v>406</v>
      </c>
      <c r="J335" s="3">
        <v>343</v>
      </c>
      <c r="K335" s="3">
        <v>100</v>
      </c>
      <c r="L335" s="3" t="s">
        <v>18</v>
      </c>
      <c r="M335" s="3">
        <v>1716</v>
      </c>
      <c r="N335" s="3">
        <v>2189</v>
      </c>
      <c r="O335" s="7"/>
      <c r="P335" s="220"/>
      <c r="Q335" s="2">
        <v>2024</v>
      </c>
      <c r="R335" s="2" t="s">
        <v>220</v>
      </c>
      <c r="S335" s="80">
        <v>-42.048863086598928</v>
      </c>
      <c r="T335" s="80">
        <v>-46.647375773298741</v>
      </c>
      <c r="U335" s="80">
        <v>-10.717906183761855</v>
      </c>
      <c r="V335" s="80">
        <v>6.849315068492956E-2</v>
      </c>
      <c r="W335" s="80">
        <v>-69.990389235944264</v>
      </c>
      <c r="X335" s="80">
        <v>-57.263157894736842</v>
      </c>
      <c r="Y335" s="80">
        <v>1614.9999999999998</v>
      </c>
      <c r="Z335" s="80">
        <v>-84.939759036144579</v>
      </c>
      <c r="AA335" s="80" t="s">
        <v>18</v>
      </c>
      <c r="AB335" s="80" t="s">
        <v>18</v>
      </c>
      <c r="AC335" s="80">
        <v>42.978445460483357</v>
      </c>
      <c r="AD335" s="7"/>
      <c r="AE335" s="220"/>
      <c r="AF335" s="2">
        <v>2024</v>
      </c>
      <c r="AG335" s="2" t="s">
        <v>220</v>
      </c>
      <c r="AH335" s="80">
        <v>-42.048863086598928</v>
      </c>
      <c r="AI335" s="80">
        <v>-37.695532978551839</v>
      </c>
      <c r="AJ335" s="80">
        <v>-0.9377519754878243</v>
      </c>
      <c r="AK335" s="80">
        <v>8.0632156103854205E-4</v>
      </c>
      <c r="AL335" s="80">
        <v>-4.697629414610546</v>
      </c>
      <c r="AM335" s="80">
        <v>-0.43863892920496689</v>
      </c>
      <c r="AN335" s="80">
        <v>0.26044186421544907</v>
      </c>
      <c r="AO335" s="80">
        <v>-0.45476536042573773</v>
      </c>
      <c r="AP335" s="80">
        <v>0</v>
      </c>
      <c r="AQ335" s="80">
        <v>1.3836477987421381</v>
      </c>
      <c r="AR335" s="80">
        <v>0.53055958716336071</v>
      </c>
      <c r="AS335" s="7"/>
      <c r="AT335" s="220"/>
      <c r="AU335" s="2">
        <v>2024</v>
      </c>
      <c r="AV335" s="2" t="s">
        <v>220</v>
      </c>
      <c r="AW335" s="80">
        <v>9.421006957660282</v>
      </c>
      <c r="AX335" s="80">
        <v>-2.5354988060735337</v>
      </c>
      <c r="AY335" s="80">
        <v>76.402039329934468</v>
      </c>
      <c r="AZ335" s="80" t="s">
        <v>18</v>
      </c>
      <c r="BA335" s="80">
        <v>-0.27944111776446334</v>
      </c>
      <c r="BB335" s="80">
        <v>-61.036468330134355</v>
      </c>
      <c r="BC335" s="80" t="s">
        <v>18</v>
      </c>
      <c r="BD335" s="80" t="s">
        <v>18</v>
      </c>
      <c r="BE335" s="80">
        <v>-100</v>
      </c>
      <c r="BF335" s="80">
        <v>134.42622950819674</v>
      </c>
      <c r="BG335" s="80">
        <v>178.49872773536896</v>
      </c>
      <c r="BH335" s="7"/>
      <c r="BI335" s="220"/>
      <c r="BJ335" s="2">
        <v>2024</v>
      </c>
      <c r="BK335" s="2" t="s">
        <v>220</v>
      </c>
      <c r="BL335" s="80">
        <v>9.421006957660282</v>
      </c>
      <c r="BM335" s="80">
        <v>-2.117747362331198</v>
      </c>
      <c r="BN335" s="80">
        <v>6.3882587579739081</v>
      </c>
      <c r="BO335" s="80">
        <v>2.2243198392278072</v>
      </c>
      <c r="BP335" s="80">
        <v>-1.0657247689660953E-2</v>
      </c>
      <c r="BQ335" s="80">
        <v>-0.96828707580348083</v>
      </c>
      <c r="BR335" s="80">
        <v>0.52220513679338665</v>
      </c>
      <c r="BS335" s="80">
        <v>0.15224639556658506</v>
      </c>
      <c r="BT335" s="80">
        <v>-0.40345294825145034</v>
      </c>
      <c r="BU335" s="80">
        <v>1.4981045323751967</v>
      </c>
      <c r="BV335" s="80">
        <v>2.136016929799188</v>
      </c>
    </row>
    <row r="336" spans="1:74" ht="15" customHeight="1" x14ac:dyDescent="0.25">
      <c r="A336" s="220"/>
      <c r="B336" s="95">
        <v>2024</v>
      </c>
      <c r="C336" s="4" t="s">
        <v>221</v>
      </c>
      <c r="D336" s="5">
        <v>38128</v>
      </c>
      <c r="E336" s="5">
        <v>27782</v>
      </c>
      <c r="F336" s="5">
        <v>4756</v>
      </c>
      <c r="G336" s="5">
        <v>1350</v>
      </c>
      <c r="H336" s="5">
        <v>3571</v>
      </c>
      <c r="I336" s="5">
        <v>479</v>
      </c>
      <c r="J336" s="5" t="s">
        <v>18</v>
      </c>
      <c r="K336" s="5" t="s">
        <v>18</v>
      </c>
      <c r="L336" s="5" t="s">
        <v>18</v>
      </c>
      <c r="M336" s="5" t="s">
        <v>18</v>
      </c>
      <c r="N336" s="5">
        <v>190</v>
      </c>
      <c r="O336" s="7"/>
      <c r="P336" s="220"/>
      <c r="Q336" s="95">
        <v>2024</v>
      </c>
      <c r="R336" s="4" t="s">
        <v>221</v>
      </c>
      <c r="S336" s="81">
        <v>-46.949395444616052</v>
      </c>
      <c r="T336" s="81">
        <v>-48.041892650084165</v>
      </c>
      <c r="U336" s="81">
        <v>-50.908340214698597</v>
      </c>
      <c r="V336" s="81">
        <v>-7.5975359342915709</v>
      </c>
      <c r="W336" s="81">
        <v>42.954363490792616</v>
      </c>
      <c r="X336" s="81">
        <v>17.980295566502463</v>
      </c>
      <c r="Y336" s="81">
        <v>-100</v>
      </c>
      <c r="Z336" s="81">
        <v>-100</v>
      </c>
      <c r="AA336" s="81" t="s">
        <v>18</v>
      </c>
      <c r="AB336" s="81">
        <v>-100</v>
      </c>
      <c r="AC336" s="81">
        <v>-91.320237551393333</v>
      </c>
      <c r="AD336" s="7"/>
      <c r="AE336" s="220"/>
      <c r="AF336" s="95">
        <v>2024</v>
      </c>
      <c r="AG336" s="4" t="s">
        <v>221</v>
      </c>
      <c r="AH336" s="81">
        <v>-46.949395444616052</v>
      </c>
      <c r="AI336" s="81">
        <v>-35.741815196671823</v>
      </c>
      <c r="AJ336" s="81">
        <v>-6.8622949451099888</v>
      </c>
      <c r="AK336" s="81">
        <v>-0.15444337771841216</v>
      </c>
      <c r="AL336" s="81">
        <v>1.4929526512779843</v>
      </c>
      <c r="AM336" s="81">
        <v>0.10157087003102781</v>
      </c>
      <c r="AN336" s="81">
        <v>-0.47724395096770605</v>
      </c>
      <c r="AO336" s="81">
        <v>-0.13913817812469564</v>
      </c>
      <c r="AP336" s="81">
        <v>0</v>
      </c>
      <c r="AQ336" s="81">
        <v>-2.3876111366197774</v>
      </c>
      <c r="AR336" s="81">
        <v>-2.7813721807126659</v>
      </c>
      <c r="AS336" s="7"/>
      <c r="AT336" s="220"/>
      <c r="AU336" s="95">
        <v>2024</v>
      </c>
      <c r="AV336" s="4" t="s">
        <v>221</v>
      </c>
      <c r="AW336" s="81">
        <v>-57.203789341355005</v>
      </c>
      <c r="AX336" s="81">
        <v>-61.946114756119272</v>
      </c>
      <c r="AY336" s="81">
        <v>-24.243389614526919</v>
      </c>
      <c r="AZ336" s="81">
        <v>20.643431635388737</v>
      </c>
      <c r="BA336" s="81">
        <v>15.230719586963531</v>
      </c>
      <c r="BB336" s="81">
        <v>-28.931750741839764</v>
      </c>
      <c r="BC336" s="81" t="s">
        <v>18</v>
      </c>
      <c r="BD336" s="81">
        <v>-100</v>
      </c>
      <c r="BE336" s="81">
        <v>-100</v>
      </c>
      <c r="BF336" s="81" t="s">
        <v>18</v>
      </c>
      <c r="BG336" s="81">
        <v>-93.552765524261957</v>
      </c>
      <c r="BH336" s="7"/>
      <c r="BI336" s="220"/>
      <c r="BJ336" s="95">
        <v>2024</v>
      </c>
      <c r="BK336" s="4" t="s">
        <v>221</v>
      </c>
      <c r="BL336" s="81">
        <v>-57.203789341355005</v>
      </c>
      <c r="BM336" s="81">
        <v>-50.76213352489561</v>
      </c>
      <c r="BN336" s="81">
        <v>-1.7083464284110808</v>
      </c>
      <c r="BO336" s="81">
        <v>0.25928253939747675</v>
      </c>
      <c r="BP336" s="81">
        <v>0.52978943114982269</v>
      </c>
      <c r="BQ336" s="81">
        <v>-0.21887487091994792</v>
      </c>
      <c r="BR336" s="81">
        <v>0</v>
      </c>
      <c r="BS336" s="81">
        <v>-1.9665065325730704</v>
      </c>
      <c r="BT336" s="81">
        <v>-0.24244601086517306</v>
      </c>
      <c r="BU336" s="81">
        <v>0</v>
      </c>
      <c r="BV336" s="81">
        <v>-3.0945539442374179</v>
      </c>
    </row>
    <row r="337" spans="1:74" ht="15" customHeight="1" x14ac:dyDescent="0.25">
      <c r="A337" s="220"/>
      <c r="B337" s="110">
        <v>2024</v>
      </c>
      <c r="C337" s="2" t="s">
        <v>218</v>
      </c>
      <c r="D337" s="3">
        <v>69805</v>
      </c>
      <c r="E337" s="3">
        <v>58172</v>
      </c>
      <c r="F337" s="3">
        <v>4074</v>
      </c>
      <c r="G337" s="3">
        <v>758</v>
      </c>
      <c r="H337" s="3">
        <v>2340</v>
      </c>
      <c r="I337" s="3">
        <v>2611</v>
      </c>
      <c r="J337" s="3" t="s">
        <v>18</v>
      </c>
      <c r="K337" s="3">
        <v>360</v>
      </c>
      <c r="L337" s="3">
        <v>60</v>
      </c>
      <c r="M337" s="3" t="s">
        <v>18</v>
      </c>
      <c r="N337" s="3">
        <v>1430</v>
      </c>
      <c r="O337" s="7"/>
      <c r="P337" s="220"/>
      <c r="Q337" s="110">
        <v>2024</v>
      </c>
      <c r="R337" s="2" t="s">
        <v>218</v>
      </c>
      <c r="S337" s="80">
        <v>83.080675618967689</v>
      </c>
      <c r="T337" s="80">
        <v>109.38737311928585</v>
      </c>
      <c r="U337" s="80">
        <v>-14.339781328847764</v>
      </c>
      <c r="V337" s="80">
        <v>-43.851851851851855</v>
      </c>
      <c r="W337" s="80">
        <v>-34.47213665639876</v>
      </c>
      <c r="X337" s="80">
        <v>445.09394572025053</v>
      </c>
      <c r="Y337" s="80" t="s">
        <v>18</v>
      </c>
      <c r="Z337" s="80" t="s">
        <v>18</v>
      </c>
      <c r="AA337" s="80" t="s">
        <v>18</v>
      </c>
      <c r="AB337" s="80" t="s">
        <v>18</v>
      </c>
      <c r="AC337" s="80">
        <v>652.63157894736844</v>
      </c>
      <c r="AD337" s="7"/>
      <c r="AE337" s="220"/>
      <c r="AF337" s="110">
        <v>2024</v>
      </c>
      <c r="AG337" s="2" t="s">
        <v>218</v>
      </c>
      <c r="AH337" s="80">
        <v>83.080675618967689</v>
      </c>
      <c r="AI337" s="80">
        <v>79.705203524968525</v>
      </c>
      <c r="AJ337" s="80">
        <v>-1.7887117079311792</v>
      </c>
      <c r="AK337" s="80">
        <v>-1.5526647083508183</v>
      </c>
      <c r="AL337" s="80">
        <v>-3.2285984053713808</v>
      </c>
      <c r="AM337" s="80">
        <v>5.5916911456147709</v>
      </c>
      <c r="AN337" s="80">
        <v>0</v>
      </c>
      <c r="AO337" s="80">
        <v>0.94418799832144351</v>
      </c>
      <c r="AP337" s="80">
        <v>0.15736466638690724</v>
      </c>
      <c r="AQ337" s="80">
        <v>0</v>
      </c>
      <c r="AR337" s="80">
        <v>3.2522031053294165</v>
      </c>
      <c r="AS337" s="7"/>
      <c r="AT337" s="220"/>
      <c r="AU337" s="110">
        <v>2024</v>
      </c>
      <c r="AV337" s="2" t="s">
        <v>218</v>
      </c>
      <c r="AW337" s="80">
        <v>-21.111814298307081</v>
      </c>
      <c r="AX337" s="80">
        <v>-13.695236117086779</v>
      </c>
      <c r="AY337" s="80">
        <v>-65.054040144107049</v>
      </c>
      <c r="AZ337" s="80" t="s">
        <v>18</v>
      </c>
      <c r="BA337" s="80">
        <v>-63.003952569169961</v>
      </c>
      <c r="BB337" s="80">
        <v>289.70149253731347</v>
      </c>
      <c r="BC337" s="80">
        <v>-100</v>
      </c>
      <c r="BD337" s="80">
        <v>-19.282511210762337</v>
      </c>
      <c r="BE337" s="80">
        <v>-80</v>
      </c>
      <c r="BF337" s="80" t="s">
        <v>18</v>
      </c>
      <c r="BG337" s="80">
        <v>144.86301369863014</v>
      </c>
      <c r="BH337" s="7"/>
      <c r="BI337" s="220"/>
      <c r="BJ337" s="110">
        <v>2024</v>
      </c>
      <c r="BK337" s="2" t="s">
        <v>218</v>
      </c>
      <c r="BL337" s="80">
        <v>-21.111814298307081</v>
      </c>
      <c r="BM337" s="80">
        <v>-10.432158759577788</v>
      </c>
      <c r="BN337" s="80">
        <v>-8.5708473656849691</v>
      </c>
      <c r="BO337" s="80">
        <v>0.85663268765680467</v>
      </c>
      <c r="BP337" s="80">
        <v>-4.5035372827339923</v>
      </c>
      <c r="BQ337" s="80">
        <v>2.1935673439866199</v>
      </c>
      <c r="BR337" s="80">
        <v>-1.2431345071536744</v>
      </c>
      <c r="BS337" s="80">
        <v>-9.7190516013832717E-2</v>
      </c>
      <c r="BT337" s="80">
        <v>-0.27122934701534712</v>
      </c>
      <c r="BU337" s="80">
        <v>0</v>
      </c>
      <c r="BV337" s="80">
        <v>0.95608344822909863</v>
      </c>
    </row>
    <row r="338" spans="1:74" ht="15" customHeight="1" x14ac:dyDescent="0.25">
      <c r="A338" s="221"/>
      <c r="B338" s="129">
        <v>2024</v>
      </c>
      <c r="C338" s="130" t="s">
        <v>219</v>
      </c>
      <c r="D338" s="131">
        <v>163839</v>
      </c>
      <c r="E338" s="131">
        <v>140138</v>
      </c>
      <c r="F338" s="131">
        <v>3872</v>
      </c>
      <c r="G338" s="131">
        <v>540</v>
      </c>
      <c r="H338" s="131">
        <v>10434</v>
      </c>
      <c r="I338" s="131">
        <v>3486</v>
      </c>
      <c r="J338" s="131" t="s">
        <v>18</v>
      </c>
      <c r="K338" s="131" t="s">
        <v>18</v>
      </c>
      <c r="L338" s="131">
        <v>1690</v>
      </c>
      <c r="M338" s="131">
        <v>262</v>
      </c>
      <c r="N338" s="131">
        <v>3417</v>
      </c>
      <c r="O338" s="7"/>
      <c r="P338" s="221"/>
      <c r="Q338" s="129">
        <v>2024</v>
      </c>
      <c r="R338" s="130" t="s">
        <v>219</v>
      </c>
      <c r="S338" s="184">
        <v>134.70954802664568</v>
      </c>
      <c r="T338" s="184">
        <v>140.90283985422539</v>
      </c>
      <c r="U338" s="184">
        <v>-4.9582719685812577</v>
      </c>
      <c r="V338" s="184">
        <v>-28.759894459102895</v>
      </c>
      <c r="W338" s="184">
        <v>345.89743589743591</v>
      </c>
      <c r="X338" s="184">
        <v>33.51206434316353</v>
      </c>
      <c r="Y338" s="184" t="s">
        <v>18</v>
      </c>
      <c r="Z338" s="184">
        <v>-100</v>
      </c>
      <c r="AA338" s="184">
        <v>2716.666666666667</v>
      </c>
      <c r="AB338" s="184" t="s">
        <v>18</v>
      </c>
      <c r="AC338" s="184">
        <v>138.95104895104896</v>
      </c>
      <c r="AD338" s="7"/>
      <c r="AE338" s="221"/>
      <c r="AF338" s="129">
        <v>2024</v>
      </c>
      <c r="AG338" s="130" t="s">
        <v>219</v>
      </c>
      <c r="AH338" s="184">
        <v>134.70954802664568</v>
      </c>
      <c r="AI338" s="184">
        <v>117.42138815271115</v>
      </c>
      <c r="AJ338" s="184">
        <v>-0.28937755175130725</v>
      </c>
      <c r="AK338" s="184">
        <v>-0.31229854594943057</v>
      </c>
      <c r="AL338" s="184">
        <v>11.595157939975648</v>
      </c>
      <c r="AM338" s="184">
        <v>1.2534918702098705</v>
      </c>
      <c r="AN338" s="184">
        <v>0</v>
      </c>
      <c r="AO338" s="184">
        <v>-0.51572236945777528</v>
      </c>
      <c r="AP338" s="184">
        <v>2.3350762839338159</v>
      </c>
      <c r="AQ338" s="184">
        <v>0.37533127999426985</v>
      </c>
      <c r="AR338" s="184">
        <v>2.846500966979443</v>
      </c>
      <c r="AS338" s="7"/>
      <c r="AT338" s="221"/>
      <c r="AU338" s="129">
        <v>2024</v>
      </c>
      <c r="AV338" s="130" t="s">
        <v>219</v>
      </c>
      <c r="AW338" s="184">
        <v>32.106918238993728</v>
      </c>
      <c r="AX338" s="184">
        <v>39.830373179006187</v>
      </c>
      <c r="AY338" s="184">
        <v>-64.316652843055948</v>
      </c>
      <c r="AZ338" s="184">
        <v>-63.013698630136986</v>
      </c>
      <c r="BA338" s="184">
        <v>25.348390197020663</v>
      </c>
      <c r="BB338" s="184">
        <v>266.94736842105266</v>
      </c>
      <c r="BC338" s="184">
        <v>-100</v>
      </c>
      <c r="BD338" s="184">
        <v>-100</v>
      </c>
      <c r="BE338" s="184" t="s">
        <v>18</v>
      </c>
      <c r="BF338" s="184" t="s">
        <v>18</v>
      </c>
      <c r="BG338" s="184">
        <v>123.18745917700849</v>
      </c>
      <c r="BH338" s="7"/>
      <c r="BI338" s="221"/>
      <c r="BJ338" s="129">
        <v>2024</v>
      </c>
      <c r="BK338" s="130" t="s">
        <v>219</v>
      </c>
      <c r="BL338" s="184">
        <v>32.106918238993728</v>
      </c>
      <c r="BM338" s="184">
        <v>32.186744073536545</v>
      </c>
      <c r="BN338" s="184">
        <v>-5.6273181744879892</v>
      </c>
      <c r="BO338" s="184">
        <v>-0.74181583615545921</v>
      </c>
      <c r="BP338" s="184">
        <v>1.701338493791325</v>
      </c>
      <c r="BQ338" s="184">
        <v>2.0448314787937441</v>
      </c>
      <c r="BR338" s="184">
        <v>-1.612643122077085E-2</v>
      </c>
      <c r="BS338" s="184">
        <v>-0.53539751652959222</v>
      </c>
      <c r="BT338" s="184">
        <v>1.3626834381551372</v>
      </c>
      <c r="BU338" s="184">
        <v>0.21125624899209816</v>
      </c>
      <c r="BV338" s="184">
        <v>1.5207224641186912</v>
      </c>
    </row>
    <row r="339" spans="1:74" ht="15" customHeight="1" x14ac:dyDescent="0.25">
      <c r="A339" s="222" t="s">
        <v>200</v>
      </c>
      <c r="B339" s="146">
        <v>2020</v>
      </c>
      <c r="C339" s="2" t="s">
        <v>218</v>
      </c>
      <c r="D339" s="3">
        <v>54266</v>
      </c>
      <c r="E339" s="3">
        <v>31645</v>
      </c>
      <c r="F339" s="3">
        <v>10158</v>
      </c>
      <c r="G339" s="3" t="s">
        <v>18</v>
      </c>
      <c r="H339" s="3">
        <v>4641</v>
      </c>
      <c r="I339" s="3">
        <v>3809</v>
      </c>
      <c r="J339" s="3" t="s">
        <v>18</v>
      </c>
      <c r="K339" s="3" t="s">
        <v>18</v>
      </c>
      <c r="L339" s="3">
        <v>3000</v>
      </c>
      <c r="M339" s="3" t="s">
        <v>18</v>
      </c>
      <c r="N339" s="3">
        <v>1013</v>
      </c>
      <c r="O339" s="7"/>
      <c r="P339" s="222" t="s">
        <v>200</v>
      </c>
      <c r="Q339" s="146">
        <v>2020</v>
      </c>
      <c r="R339" s="2" t="s">
        <v>218</v>
      </c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7"/>
      <c r="AE339" s="222" t="s">
        <v>200</v>
      </c>
      <c r="AF339" s="146">
        <v>2020</v>
      </c>
      <c r="AG339" s="2" t="s">
        <v>218</v>
      </c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7"/>
      <c r="AT339" s="222" t="s">
        <v>200</v>
      </c>
      <c r="AU339" s="146">
        <v>2020</v>
      </c>
      <c r="AV339" s="2" t="s">
        <v>218</v>
      </c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7"/>
      <c r="BI339" s="222" t="s">
        <v>200</v>
      </c>
      <c r="BJ339" s="146">
        <v>2020</v>
      </c>
      <c r="BK339" s="2" t="s">
        <v>218</v>
      </c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</row>
    <row r="340" spans="1:74" ht="15" customHeight="1" x14ac:dyDescent="0.25">
      <c r="A340" s="220"/>
      <c r="B340" s="95">
        <v>2020</v>
      </c>
      <c r="C340" s="4" t="s">
        <v>219</v>
      </c>
      <c r="D340" s="5">
        <v>61678</v>
      </c>
      <c r="E340" s="5">
        <v>32908</v>
      </c>
      <c r="F340" s="5">
        <v>24151</v>
      </c>
      <c r="G340" s="5">
        <v>190</v>
      </c>
      <c r="H340" s="5">
        <v>1725</v>
      </c>
      <c r="I340" s="5">
        <v>2076</v>
      </c>
      <c r="J340" s="5" t="s">
        <v>18</v>
      </c>
      <c r="K340" s="5" t="s">
        <v>18</v>
      </c>
      <c r="L340" s="5" t="s">
        <v>18</v>
      </c>
      <c r="M340" s="5">
        <v>368</v>
      </c>
      <c r="N340" s="5">
        <v>260</v>
      </c>
      <c r="O340" s="7"/>
      <c r="P340" s="220"/>
      <c r="Q340" s="95">
        <v>2020</v>
      </c>
      <c r="R340" s="4" t="s">
        <v>219</v>
      </c>
      <c r="S340" s="81">
        <v>13.65864445509159</v>
      </c>
      <c r="T340" s="81">
        <v>3.9911518407331243</v>
      </c>
      <c r="U340" s="81">
        <v>137.75349478243749</v>
      </c>
      <c r="V340" s="81" t="s">
        <v>18</v>
      </c>
      <c r="W340" s="81">
        <v>-62.831286360698122</v>
      </c>
      <c r="X340" s="81">
        <v>-45.497505907062219</v>
      </c>
      <c r="Y340" s="81" t="s">
        <v>18</v>
      </c>
      <c r="Z340" s="81" t="s">
        <v>18</v>
      </c>
      <c r="AA340" s="81">
        <v>-100</v>
      </c>
      <c r="AB340" s="81" t="s">
        <v>18</v>
      </c>
      <c r="AC340" s="81">
        <v>-74.333662388943736</v>
      </c>
      <c r="AD340" s="7"/>
      <c r="AE340" s="220"/>
      <c r="AF340" s="95">
        <v>2020</v>
      </c>
      <c r="AG340" s="4" t="s">
        <v>219</v>
      </c>
      <c r="AH340" s="81">
        <v>13.65864445509159</v>
      </c>
      <c r="AI340" s="81">
        <v>2.3274241698300968</v>
      </c>
      <c r="AJ340" s="81">
        <v>25.785943316256965</v>
      </c>
      <c r="AK340" s="81">
        <v>0.35012715143920697</v>
      </c>
      <c r="AL340" s="81">
        <v>-5.373530387351197</v>
      </c>
      <c r="AM340" s="81">
        <v>-3.1935281760218195</v>
      </c>
      <c r="AN340" s="81">
        <v>0</v>
      </c>
      <c r="AO340" s="81">
        <v>0</v>
      </c>
      <c r="AP340" s="81">
        <v>-5.5283234437769524</v>
      </c>
      <c r="AQ340" s="81">
        <v>0.6781410091033061</v>
      </c>
      <c r="AR340" s="81">
        <v>-1.3876091843880149</v>
      </c>
      <c r="AS340" s="7"/>
      <c r="AT340" s="220"/>
      <c r="AU340" s="95">
        <v>2020</v>
      </c>
      <c r="AV340" s="4" t="s">
        <v>219</v>
      </c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7"/>
      <c r="BI340" s="220"/>
      <c r="BJ340" s="95">
        <v>2020</v>
      </c>
      <c r="BK340" s="4" t="s">
        <v>219</v>
      </c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</row>
    <row r="341" spans="1:74" ht="15" customHeight="1" x14ac:dyDescent="0.25">
      <c r="A341" s="220"/>
      <c r="B341" s="2">
        <v>2021</v>
      </c>
      <c r="C341" s="2" t="s">
        <v>220</v>
      </c>
      <c r="D341" s="3">
        <v>73528</v>
      </c>
      <c r="E341" s="3">
        <v>46052</v>
      </c>
      <c r="F341" s="3">
        <v>16445</v>
      </c>
      <c r="G341" s="3">
        <v>280</v>
      </c>
      <c r="H341" s="3">
        <v>2317</v>
      </c>
      <c r="I341" s="3">
        <v>514</v>
      </c>
      <c r="J341" s="3" t="s">
        <v>18</v>
      </c>
      <c r="K341" s="3" t="s">
        <v>18</v>
      </c>
      <c r="L341" s="3" t="s">
        <v>18</v>
      </c>
      <c r="M341" s="3" t="s">
        <v>18</v>
      </c>
      <c r="N341" s="3">
        <v>7920</v>
      </c>
      <c r="O341" s="7"/>
      <c r="P341" s="220"/>
      <c r="Q341" s="2">
        <v>2021</v>
      </c>
      <c r="R341" s="2" t="s">
        <v>220</v>
      </c>
      <c r="S341" s="80">
        <v>19.212685236226861</v>
      </c>
      <c r="T341" s="80">
        <v>39.941655524492518</v>
      </c>
      <c r="U341" s="80">
        <v>-31.907581466605933</v>
      </c>
      <c r="V341" s="80">
        <v>47.368421052631561</v>
      </c>
      <c r="W341" s="80">
        <v>34.318840579710155</v>
      </c>
      <c r="X341" s="80">
        <v>-75.240847784200383</v>
      </c>
      <c r="Y341" s="80" t="s">
        <v>18</v>
      </c>
      <c r="Z341" s="80" t="s">
        <v>18</v>
      </c>
      <c r="AA341" s="80" t="s">
        <v>18</v>
      </c>
      <c r="AB341" s="80">
        <v>-100</v>
      </c>
      <c r="AC341" s="80">
        <v>2946.1538461538462</v>
      </c>
      <c r="AD341" s="7"/>
      <c r="AE341" s="220"/>
      <c r="AF341" s="2">
        <v>2021</v>
      </c>
      <c r="AG341" s="2" t="s">
        <v>220</v>
      </c>
      <c r="AH341" s="80">
        <v>19.212685236226861</v>
      </c>
      <c r="AI341" s="80">
        <v>21.310678037549863</v>
      </c>
      <c r="AJ341" s="80">
        <v>-12.493920036317654</v>
      </c>
      <c r="AK341" s="80">
        <v>0.14591912837640653</v>
      </c>
      <c r="AL341" s="80">
        <v>0.95982359998702971</v>
      </c>
      <c r="AM341" s="80">
        <v>-2.5325075391549672</v>
      </c>
      <c r="AN341" s="80">
        <v>0</v>
      </c>
      <c r="AO341" s="80">
        <v>0</v>
      </c>
      <c r="AP341" s="80">
        <v>0</v>
      </c>
      <c r="AQ341" s="80">
        <v>-0.59664710269464005</v>
      </c>
      <c r="AR341" s="80">
        <v>12.419339148480823</v>
      </c>
      <c r="AS341" s="7"/>
      <c r="AT341" s="220"/>
      <c r="AU341" s="2">
        <v>2021</v>
      </c>
      <c r="AV341" s="2" t="s">
        <v>220</v>
      </c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7"/>
      <c r="BI341" s="220"/>
      <c r="BJ341" s="2">
        <v>2021</v>
      </c>
      <c r="BK341" s="2" t="s">
        <v>220</v>
      </c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</row>
    <row r="342" spans="1:74" ht="15" customHeight="1" x14ac:dyDescent="0.25">
      <c r="A342" s="220"/>
      <c r="B342" s="95">
        <v>2021</v>
      </c>
      <c r="C342" s="4" t="s">
        <v>221</v>
      </c>
      <c r="D342" s="5">
        <v>75173</v>
      </c>
      <c r="E342" s="5">
        <v>57428</v>
      </c>
      <c r="F342" s="5">
        <v>11042</v>
      </c>
      <c r="G342" s="5" t="s">
        <v>18</v>
      </c>
      <c r="H342" s="5">
        <v>2909</v>
      </c>
      <c r="I342" s="5">
        <v>1045</v>
      </c>
      <c r="J342" s="5">
        <v>100</v>
      </c>
      <c r="K342" s="5" t="s">
        <v>18</v>
      </c>
      <c r="L342" s="5">
        <v>677</v>
      </c>
      <c r="M342" s="5" t="s">
        <v>18</v>
      </c>
      <c r="N342" s="5">
        <v>1972</v>
      </c>
      <c r="O342" s="7"/>
      <c r="P342" s="220"/>
      <c r="Q342" s="95">
        <v>2021</v>
      </c>
      <c r="R342" s="4" t="s">
        <v>221</v>
      </c>
      <c r="S342" s="81">
        <v>2.2372429550647297</v>
      </c>
      <c r="T342" s="81">
        <v>24.702510205854253</v>
      </c>
      <c r="U342" s="81">
        <v>-32.854971115840684</v>
      </c>
      <c r="V342" s="81">
        <v>-100</v>
      </c>
      <c r="W342" s="81">
        <v>25.550280535174778</v>
      </c>
      <c r="X342" s="81">
        <v>103.30739299610894</v>
      </c>
      <c r="Y342" s="81" t="s">
        <v>18</v>
      </c>
      <c r="Z342" s="81" t="s">
        <v>18</v>
      </c>
      <c r="AA342" s="81" t="s">
        <v>18</v>
      </c>
      <c r="AB342" s="81" t="s">
        <v>18</v>
      </c>
      <c r="AC342" s="81">
        <v>-75.101010101010104</v>
      </c>
      <c r="AD342" s="7"/>
      <c r="AE342" s="220"/>
      <c r="AF342" s="95">
        <v>2021</v>
      </c>
      <c r="AG342" s="4" t="s">
        <v>221</v>
      </c>
      <c r="AH342" s="81">
        <v>2.2372429550647297</v>
      </c>
      <c r="AI342" s="81">
        <v>15.47165705581542</v>
      </c>
      <c r="AJ342" s="81">
        <v>-7.3482210858448234</v>
      </c>
      <c r="AK342" s="81">
        <v>-0.3808073115003795</v>
      </c>
      <c r="AL342" s="81">
        <v>0.80513545860080249</v>
      </c>
      <c r="AM342" s="81">
        <v>0.72217386573821973</v>
      </c>
      <c r="AN342" s="81">
        <v>0.13600261125013555</v>
      </c>
      <c r="AO342" s="81">
        <v>0</v>
      </c>
      <c r="AP342" s="81">
        <v>0.92073767816341767</v>
      </c>
      <c r="AQ342" s="81">
        <v>0</v>
      </c>
      <c r="AR342" s="81">
        <v>-8.0894353171580615</v>
      </c>
      <c r="AS342" s="7"/>
      <c r="AT342" s="220"/>
      <c r="AU342" s="95">
        <v>2021</v>
      </c>
      <c r="AV342" s="4" t="s">
        <v>221</v>
      </c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7"/>
      <c r="BI342" s="220"/>
      <c r="BJ342" s="95">
        <v>2021</v>
      </c>
      <c r="BK342" s="4" t="s">
        <v>221</v>
      </c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</row>
    <row r="343" spans="1:74" ht="15" customHeight="1" x14ac:dyDescent="0.25">
      <c r="A343" s="220"/>
      <c r="B343" s="110">
        <v>2021</v>
      </c>
      <c r="C343" s="2" t="s">
        <v>218</v>
      </c>
      <c r="D343" s="3">
        <v>78944</v>
      </c>
      <c r="E343" s="3">
        <v>50083</v>
      </c>
      <c r="F343" s="3">
        <v>14409</v>
      </c>
      <c r="G343" s="3">
        <v>155</v>
      </c>
      <c r="H343" s="3">
        <v>4594</v>
      </c>
      <c r="I343" s="3">
        <v>4288</v>
      </c>
      <c r="J343" s="3">
        <v>2555</v>
      </c>
      <c r="K343" s="3">
        <v>1953</v>
      </c>
      <c r="L343" s="3">
        <v>735</v>
      </c>
      <c r="M343" s="3" t="s">
        <v>18</v>
      </c>
      <c r="N343" s="3">
        <v>172</v>
      </c>
      <c r="O343" s="7"/>
      <c r="P343" s="220"/>
      <c r="Q343" s="110">
        <v>2021</v>
      </c>
      <c r="R343" s="2" t="s">
        <v>218</v>
      </c>
      <c r="S343" s="80">
        <v>5.0164287709683038</v>
      </c>
      <c r="T343" s="80">
        <v>-12.789928257992628</v>
      </c>
      <c r="U343" s="80">
        <v>30.492664372396291</v>
      </c>
      <c r="V343" s="80" t="s">
        <v>18</v>
      </c>
      <c r="W343" s="80">
        <v>57.923685115159827</v>
      </c>
      <c r="X343" s="80">
        <v>310.33492822966508</v>
      </c>
      <c r="Y343" s="80">
        <v>2455</v>
      </c>
      <c r="Z343" s="80" t="s">
        <v>18</v>
      </c>
      <c r="AA343" s="80">
        <v>8.5672082717872939</v>
      </c>
      <c r="AB343" s="80" t="s">
        <v>18</v>
      </c>
      <c r="AC343" s="80">
        <v>-91.277890466531446</v>
      </c>
      <c r="AD343" s="7"/>
      <c r="AE343" s="220"/>
      <c r="AF343" s="110">
        <v>2021</v>
      </c>
      <c r="AG343" s="2" t="s">
        <v>218</v>
      </c>
      <c r="AH343" s="80">
        <v>5.0164287709683038</v>
      </c>
      <c r="AI343" s="80">
        <v>-9.7707953653572499</v>
      </c>
      <c r="AJ343" s="80">
        <v>4.4790017692522621</v>
      </c>
      <c r="AK343" s="80">
        <v>0.20619105263858048</v>
      </c>
      <c r="AL343" s="80">
        <v>2.2414962819097299</v>
      </c>
      <c r="AM343" s="80">
        <v>4.3140489271413971</v>
      </c>
      <c r="AN343" s="80">
        <v>3.2658002208239685</v>
      </c>
      <c r="AO343" s="80">
        <v>2.5980072632461142</v>
      </c>
      <c r="AP343" s="80">
        <v>7.7155361632501099E-2</v>
      </c>
      <c r="AQ343" s="80">
        <v>0</v>
      </c>
      <c r="AR343" s="80">
        <v>-2.3944767403189995</v>
      </c>
      <c r="AS343" s="7"/>
      <c r="AT343" s="220"/>
      <c r="AU343" s="110">
        <v>2021</v>
      </c>
      <c r="AV343" s="2" t="s">
        <v>218</v>
      </c>
      <c r="AW343" s="80">
        <v>45.475988648509201</v>
      </c>
      <c r="AX343" s="80">
        <v>58.265128772317922</v>
      </c>
      <c r="AY343" s="80">
        <v>41.848789131718831</v>
      </c>
      <c r="AZ343" s="80" t="s">
        <v>18</v>
      </c>
      <c r="BA343" s="80">
        <v>-1.0127127774186562</v>
      </c>
      <c r="BB343" s="80">
        <v>12.575479128380152</v>
      </c>
      <c r="BC343" s="80" t="s">
        <v>18</v>
      </c>
      <c r="BD343" s="80" t="s">
        <v>18</v>
      </c>
      <c r="BE343" s="80">
        <v>-75.5</v>
      </c>
      <c r="BF343" s="80" t="s">
        <v>18</v>
      </c>
      <c r="BG343" s="80">
        <v>-83.020730503455084</v>
      </c>
      <c r="BH343" s="7"/>
      <c r="BI343" s="220"/>
      <c r="BJ343" s="110">
        <v>2021</v>
      </c>
      <c r="BK343" s="2" t="s">
        <v>218</v>
      </c>
      <c r="BL343" s="80">
        <v>45.475988648509201</v>
      </c>
      <c r="BM343" s="80">
        <v>33.977075885453146</v>
      </c>
      <c r="BN343" s="80">
        <v>7.8336343198319396</v>
      </c>
      <c r="BO343" s="80">
        <v>0.28563004459514246</v>
      </c>
      <c r="BP343" s="80">
        <v>-8.6610400619172231E-2</v>
      </c>
      <c r="BQ343" s="80">
        <v>0.88268897652305311</v>
      </c>
      <c r="BR343" s="80">
        <v>4.7082887996167031</v>
      </c>
      <c r="BS343" s="80">
        <v>3.598938561898795</v>
      </c>
      <c r="BT343" s="80">
        <v>-4.1738842000515985</v>
      </c>
      <c r="BU343" s="80">
        <v>0</v>
      </c>
      <c r="BV343" s="80">
        <v>-1.5497733387388053</v>
      </c>
    </row>
    <row r="344" spans="1:74" ht="15" customHeight="1" x14ac:dyDescent="0.25">
      <c r="A344" s="220"/>
      <c r="B344" s="95">
        <v>2021</v>
      </c>
      <c r="C344" s="4" t="s">
        <v>219</v>
      </c>
      <c r="D344" s="5">
        <v>101544</v>
      </c>
      <c r="E344" s="5">
        <v>54419</v>
      </c>
      <c r="F344" s="5">
        <v>15978</v>
      </c>
      <c r="G344" s="5" t="s">
        <v>18</v>
      </c>
      <c r="H344" s="5">
        <v>4546</v>
      </c>
      <c r="I344" s="5">
        <v>1917</v>
      </c>
      <c r="J344" s="5">
        <v>18600</v>
      </c>
      <c r="K344" s="5" t="s">
        <v>18</v>
      </c>
      <c r="L344" s="5" t="s">
        <v>18</v>
      </c>
      <c r="M344" s="5">
        <v>6000</v>
      </c>
      <c r="N344" s="5">
        <v>84</v>
      </c>
      <c r="O344" s="7"/>
      <c r="P344" s="220"/>
      <c r="Q344" s="95">
        <v>2021</v>
      </c>
      <c r="R344" s="4" t="s">
        <v>219</v>
      </c>
      <c r="S344" s="81">
        <v>28.627888123226597</v>
      </c>
      <c r="T344" s="81">
        <v>8.6576283369606415</v>
      </c>
      <c r="U344" s="81">
        <v>10.889027691026442</v>
      </c>
      <c r="V344" s="81">
        <v>-100</v>
      </c>
      <c r="W344" s="81">
        <v>-1.0448410970831503</v>
      </c>
      <c r="X344" s="81">
        <v>-55.293843283582092</v>
      </c>
      <c r="Y344" s="81">
        <v>627.98434442270059</v>
      </c>
      <c r="Z344" s="81">
        <v>-100</v>
      </c>
      <c r="AA344" s="81">
        <v>-100</v>
      </c>
      <c r="AB344" s="81" t="s">
        <v>18</v>
      </c>
      <c r="AC344" s="81">
        <v>-51.162790697674424</v>
      </c>
      <c r="AD344" s="7"/>
      <c r="AE344" s="220"/>
      <c r="AF344" s="95">
        <v>2021</v>
      </c>
      <c r="AG344" s="4" t="s">
        <v>219</v>
      </c>
      <c r="AH344" s="81">
        <v>28.627888123226597</v>
      </c>
      <c r="AI344" s="81">
        <v>5.4925010133765717</v>
      </c>
      <c r="AJ344" s="81">
        <v>1.9874847993514393</v>
      </c>
      <c r="AK344" s="81">
        <v>-0.19634171057965144</v>
      </c>
      <c r="AL344" s="81">
        <v>-6.0802594244021096E-2</v>
      </c>
      <c r="AM344" s="81">
        <v>-3.0033948115119582</v>
      </c>
      <c r="AN344" s="81">
        <v>20.324533846777467</v>
      </c>
      <c r="AO344" s="81">
        <v>-2.4739055533036081</v>
      </c>
      <c r="AP344" s="81">
        <v>-0.9310397243615729</v>
      </c>
      <c r="AQ344" s="81">
        <v>7.6003242805026368</v>
      </c>
      <c r="AR344" s="81">
        <v>-0.11147142278070533</v>
      </c>
      <c r="AS344" s="7"/>
      <c r="AT344" s="220"/>
      <c r="AU344" s="95">
        <v>2021</v>
      </c>
      <c r="AV344" s="4" t="s">
        <v>219</v>
      </c>
      <c r="AW344" s="81">
        <v>64.635688576153569</v>
      </c>
      <c r="AX344" s="81">
        <v>65.367083991734546</v>
      </c>
      <c r="AY344" s="81">
        <v>-33.841248809573102</v>
      </c>
      <c r="AZ344" s="81">
        <v>-100</v>
      </c>
      <c r="BA344" s="81">
        <v>163.536231884058</v>
      </c>
      <c r="BB344" s="81">
        <v>-7.6589595375722581</v>
      </c>
      <c r="BC344" s="81" t="s">
        <v>18</v>
      </c>
      <c r="BD344" s="81" t="s">
        <v>18</v>
      </c>
      <c r="BE344" s="81" t="s">
        <v>18</v>
      </c>
      <c r="BF344" s="81">
        <v>1530.4347826086957</v>
      </c>
      <c r="BG344" s="81">
        <v>-67.692307692307693</v>
      </c>
      <c r="BH344" s="7"/>
      <c r="BI344" s="220"/>
      <c r="BJ344" s="95">
        <v>2021</v>
      </c>
      <c r="BK344" s="4" t="s">
        <v>219</v>
      </c>
      <c r="BL344" s="81">
        <v>64.635688576153569</v>
      </c>
      <c r="BM344" s="81">
        <v>34.876293005609782</v>
      </c>
      <c r="BN344" s="81">
        <v>-13.251078180226337</v>
      </c>
      <c r="BO344" s="81">
        <v>-0.30805149323908038</v>
      </c>
      <c r="BP344" s="81">
        <v>4.5737540127760301</v>
      </c>
      <c r="BQ344" s="81">
        <v>-0.25779046013165147</v>
      </c>
      <c r="BR344" s="81">
        <v>30.15661986445734</v>
      </c>
      <c r="BS344" s="81">
        <v>0</v>
      </c>
      <c r="BT344" s="81">
        <v>0</v>
      </c>
      <c r="BU344" s="81">
        <v>9.1312947890657927</v>
      </c>
      <c r="BV344" s="81">
        <v>-0.28535296215830602</v>
      </c>
    </row>
    <row r="345" spans="1:74" ht="15" customHeight="1" x14ac:dyDescent="0.25">
      <c r="A345" s="220"/>
      <c r="B345" s="2">
        <v>2022</v>
      </c>
      <c r="C345" s="2" t="s">
        <v>220</v>
      </c>
      <c r="D345" s="3">
        <v>86098</v>
      </c>
      <c r="E345" s="3">
        <v>49991</v>
      </c>
      <c r="F345" s="3">
        <v>24032</v>
      </c>
      <c r="G345" s="3" t="s">
        <v>18</v>
      </c>
      <c r="H345" s="3">
        <v>2467</v>
      </c>
      <c r="I345" s="3">
        <v>2146</v>
      </c>
      <c r="J345" s="3">
        <v>812</v>
      </c>
      <c r="K345" s="3" t="s">
        <v>18</v>
      </c>
      <c r="L345" s="3">
        <v>1550</v>
      </c>
      <c r="M345" s="3">
        <v>5100</v>
      </c>
      <c r="N345" s="3" t="s">
        <v>18</v>
      </c>
      <c r="O345" s="7"/>
      <c r="P345" s="220"/>
      <c r="Q345" s="2">
        <v>2022</v>
      </c>
      <c r="R345" s="2" t="s">
        <v>220</v>
      </c>
      <c r="S345" s="80">
        <v>-15.211139998424329</v>
      </c>
      <c r="T345" s="80">
        <v>-8.1368639629541093</v>
      </c>
      <c r="U345" s="80">
        <v>50.406809362873958</v>
      </c>
      <c r="V345" s="80" t="s">
        <v>18</v>
      </c>
      <c r="W345" s="80">
        <v>-45.73251209854817</v>
      </c>
      <c r="X345" s="80">
        <v>11.945748565466886</v>
      </c>
      <c r="Y345" s="80">
        <v>-95.634408602150543</v>
      </c>
      <c r="Z345" s="80" t="s">
        <v>18</v>
      </c>
      <c r="AA345" s="80" t="s">
        <v>18</v>
      </c>
      <c r="AB345" s="80">
        <v>-15</v>
      </c>
      <c r="AC345" s="80">
        <v>-100</v>
      </c>
      <c r="AD345" s="7"/>
      <c r="AE345" s="220"/>
      <c r="AF345" s="2">
        <v>2022</v>
      </c>
      <c r="AG345" s="2" t="s">
        <v>220</v>
      </c>
      <c r="AH345" s="80">
        <v>-15.211139998424329</v>
      </c>
      <c r="AI345" s="80">
        <v>-4.3606712361143938</v>
      </c>
      <c r="AJ345" s="80">
        <v>7.9315370676750971</v>
      </c>
      <c r="AK345" s="80">
        <v>0</v>
      </c>
      <c r="AL345" s="80">
        <v>-2.0473883242732218</v>
      </c>
      <c r="AM345" s="80">
        <v>0.22551800204837313</v>
      </c>
      <c r="AN345" s="80">
        <v>-17.51752934688411</v>
      </c>
      <c r="AO345" s="80">
        <v>0</v>
      </c>
      <c r="AP345" s="80">
        <v>1.526431891593792</v>
      </c>
      <c r="AQ345" s="80">
        <v>-0.88631529189316949</v>
      </c>
      <c r="AR345" s="80">
        <v>-8.2722760576695822E-2</v>
      </c>
      <c r="AS345" s="7"/>
      <c r="AT345" s="220"/>
      <c r="AU345" s="2">
        <v>2022</v>
      </c>
      <c r="AV345" s="2" t="s">
        <v>220</v>
      </c>
      <c r="AW345" s="80">
        <v>17.095528234142094</v>
      </c>
      <c r="AX345" s="80">
        <v>8.5533744462781272</v>
      </c>
      <c r="AY345" s="80">
        <v>46.135603526907857</v>
      </c>
      <c r="AZ345" s="80">
        <v>-100</v>
      </c>
      <c r="BA345" s="80">
        <v>6.4738886491152385</v>
      </c>
      <c r="BB345" s="80">
        <v>317.50972762645915</v>
      </c>
      <c r="BC345" s="80" t="s">
        <v>18</v>
      </c>
      <c r="BD345" s="80" t="s">
        <v>18</v>
      </c>
      <c r="BE345" s="80" t="s">
        <v>18</v>
      </c>
      <c r="BF345" s="80" t="s">
        <v>18</v>
      </c>
      <c r="BG345" s="80">
        <v>-100</v>
      </c>
      <c r="BH345" s="7"/>
      <c r="BI345" s="220"/>
      <c r="BJ345" s="2">
        <v>2022</v>
      </c>
      <c r="BK345" s="2" t="s">
        <v>220</v>
      </c>
      <c r="BL345" s="80">
        <v>17.095528234142094</v>
      </c>
      <c r="BM345" s="80">
        <v>5.3571428571428559</v>
      </c>
      <c r="BN345" s="80">
        <v>10.318518115547818</v>
      </c>
      <c r="BO345" s="80">
        <v>-0.38080731150038077</v>
      </c>
      <c r="BP345" s="80">
        <v>0.20400391687520397</v>
      </c>
      <c r="BQ345" s="80">
        <v>2.2195626156022192</v>
      </c>
      <c r="BR345" s="80">
        <v>1.1043412033511044</v>
      </c>
      <c r="BS345" s="80">
        <v>0</v>
      </c>
      <c r="BT345" s="80">
        <v>2.1080404743771082</v>
      </c>
      <c r="BU345" s="80">
        <v>6.9361331737569349</v>
      </c>
      <c r="BV345" s="80">
        <v>-10.77140681101077</v>
      </c>
    </row>
    <row r="346" spans="1:74" ht="15" customHeight="1" x14ac:dyDescent="0.25">
      <c r="A346" s="220"/>
      <c r="B346" s="95">
        <v>2022</v>
      </c>
      <c r="C346" s="4" t="s">
        <v>221</v>
      </c>
      <c r="D346" s="5">
        <v>121835</v>
      </c>
      <c r="E346" s="5">
        <v>90573</v>
      </c>
      <c r="F346" s="5">
        <v>22834</v>
      </c>
      <c r="G346" s="5">
        <v>242</v>
      </c>
      <c r="H346" s="5">
        <v>3516</v>
      </c>
      <c r="I346" s="5">
        <v>3820</v>
      </c>
      <c r="J346" s="5">
        <v>610</v>
      </c>
      <c r="K346" s="5" t="s">
        <v>18</v>
      </c>
      <c r="L346" s="5" t="s">
        <v>18</v>
      </c>
      <c r="M346" s="5" t="s">
        <v>18</v>
      </c>
      <c r="N346" s="5">
        <v>240</v>
      </c>
      <c r="O346" s="7"/>
      <c r="P346" s="220"/>
      <c r="Q346" s="95">
        <v>2022</v>
      </c>
      <c r="R346" s="4" t="s">
        <v>221</v>
      </c>
      <c r="S346" s="81">
        <v>41.507352087156505</v>
      </c>
      <c r="T346" s="81">
        <v>81.178612150187035</v>
      </c>
      <c r="U346" s="81">
        <v>-4.9850199733688498</v>
      </c>
      <c r="V346" s="81" t="s">
        <v>18</v>
      </c>
      <c r="W346" s="81">
        <v>42.521280907985414</v>
      </c>
      <c r="X346" s="81">
        <v>78.005591798695235</v>
      </c>
      <c r="Y346" s="81">
        <v>-24.876847290640399</v>
      </c>
      <c r="Z346" s="81" t="s">
        <v>18</v>
      </c>
      <c r="AA346" s="81">
        <v>-100</v>
      </c>
      <c r="AB346" s="81">
        <v>-100</v>
      </c>
      <c r="AC346" s="81" t="s">
        <v>18</v>
      </c>
      <c r="AD346" s="7"/>
      <c r="AE346" s="220"/>
      <c r="AF346" s="95">
        <v>2022</v>
      </c>
      <c r="AG346" s="4" t="s">
        <v>221</v>
      </c>
      <c r="AH346" s="81">
        <v>41.507352087156505</v>
      </c>
      <c r="AI346" s="81">
        <v>47.134660503147586</v>
      </c>
      <c r="AJ346" s="81">
        <v>-1.3914376640572375</v>
      </c>
      <c r="AK346" s="81">
        <v>0.28107505400822325</v>
      </c>
      <c r="AL346" s="81">
        <v>1.2183790564240751</v>
      </c>
      <c r="AM346" s="81">
        <v>1.9442960347510978</v>
      </c>
      <c r="AN346" s="81">
        <v>-0.23461636739529379</v>
      </c>
      <c r="AO346" s="81">
        <v>0</v>
      </c>
      <c r="AP346" s="81">
        <v>-1.8002741062510168</v>
      </c>
      <c r="AQ346" s="81">
        <v>-5.9234825431485065</v>
      </c>
      <c r="AR346" s="81">
        <v>0.27875211967757679</v>
      </c>
      <c r="AS346" s="7"/>
      <c r="AT346" s="220"/>
      <c r="AU346" s="95">
        <v>2022</v>
      </c>
      <c r="AV346" s="4" t="s">
        <v>221</v>
      </c>
      <c r="AW346" s="81">
        <v>62.072818698202809</v>
      </c>
      <c r="AX346" s="81">
        <v>57.71574841540712</v>
      </c>
      <c r="AY346" s="81">
        <v>106.79224778119908</v>
      </c>
      <c r="AZ346" s="81" t="s">
        <v>18</v>
      </c>
      <c r="BA346" s="81">
        <v>20.866277071158464</v>
      </c>
      <c r="BB346" s="81">
        <v>265.55023923444975</v>
      </c>
      <c r="BC346" s="81">
        <v>510</v>
      </c>
      <c r="BD346" s="81" t="s">
        <v>18</v>
      </c>
      <c r="BE346" s="81">
        <v>-100</v>
      </c>
      <c r="BF346" s="81" t="s">
        <v>18</v>
      </c>
      <c r="BG346" s="81">
        <v>-87.829614604462478</v>
      </c>
      <c r="BH346" s="7"/>
      <c r="BI346" s="220"/>
      <c r="BJ346" s="95">
        <v>2022</v>
      </c>
      <c r="BK346" s="4" t="s">
        <v>221</v>
      </c>
      <c r="BL346" s="81">
        <v>62.072818698202809</v>
      </c>
      <c r="BM346" s="81">
        <v>44.091628643262872</v>
      </c>
      <c r="BN346" s="81">
        <v>15.686483178800897</v>
      </c>
      <c r="BO346" s="81">
        <v>0.32192409508733189</v>
      </c>
      <c r="BP346" s="81">
        <v>0.80747076742979529</v>
      </c>
      <c r="BQ346" s="81">
        <v>3.6914849746584544</v>
      </c>
      <c r="BR346" s="81">
        <v>0.67843507642371592</v>
      </c>
      <c r="BS346" s="81">
        <v>0</v>
      </c>
      <c r="BT346" s="81">
        <v>-0.90058930733108966</v>
      </c>
      <c r="BU346" s="81">
        <v>0</v>
      </c>
      <c r="BV346" s="81">
        <v>-2.3040187301291688</v>
      </c>
    </row>
    <row r="347" spans="1:74" ht="15" customHeight="1" x14ac:dyDescent="0.25">
      <c r="A347" s="220"/>
      <c r="B347" s="110">
        <v>2022</v>
      </c>
      <c r="C347" s="2" t="s">
        <v>218</v>
      </c>
      <c r="D347" s="3">
        <v>139289</v>
      </c>
      <c r="E347" s="3">
        <v>61881</v>
      </c>
      <c r="F347" s="3">
        <v>47391</v>
      </c>
      <c r="G347" s="3">
        <v>597</v>
      </c>
      <c r="H347" s="3">
        <v>19755</v>
      </c>
      <c r="I347" s="3">
        <v>4202</v>
      </c>
      <c r="J347" s="3" t="s">
        <v>18</v>
      </c>
      <c r="K347" s="3" t="s">
        <v>18</v>
      </c>
      <c r="L347" s="3">
        <v>1200</v>
      </c>
      <c r="M347" s="3">
        <v>1200</v>
      </c>
      <c r="N347" s="3">
        <v>3063</v>
      </c>
      <c r="O347" s="7"/>
      <c r="P347" s="220"/>
      <c r="Q347" s="110">
        <v>2022</v>
      </c>
      <c r="R347" s="2" t="s">
        <v>218</v>
      </c>
      <c r="S347" s="80">
        <v>14.325932613780921</v>
      </c>
      <c r="T347" s="80">
        <v>-31.678314729555169</v>
      </c>
      <c r="U347" s="80">
        <v>107.54576508715076</v>
      </c>
      <c r="V347" s="80">
        <v>146.69421487603307</v>
      </c>
      <c r="W347" s="80">
        <v>461.86006825938568</v>
      </c>
      <c r="X347" s="80">
        <v>10.000000000000014</v>
      </c>
      <c r="Y347" s="80">
        <v>-100</v>
      </c>
      <c r="Z347" s="80" t="s">
        <v>18</v>
      </c>
      <c r="AA347" s="80" t="s">
        <v>18</v>
      </c>
      <c r="AB347" s="80" t="s">
        <v>18</v>
      </c>
      <c r="AC347" s="80">
        <v>1176.25</v>
      </c>
      <c r="AD347" s="7"/>
      <c r="AE347" s="220"/>
      <c r="AF347" s="110">
        <v>2022</v>
      </c>
      <c r="AG347" s="2" t="s">
        <v>218</v>
      </c>
      <c r="AH347" s="80">
        <v>14.325932613780921</v>
      </c>
      <c r="AI347" s="80">
        <v>-23.549883038535704</v>
      </c>
      <c r="AJ347" s="80">
        <v>20.155948619033925</v>
      </c>
      <c r="AK347" s="80">
        <v>0.2913776829318338</v>
      </c>
      <c r="AL347" s="80">
        <v>13.328682234169152</v>
      </c>
      <c r="AM347" s="80">
        <v>0.31353880247876198</v>
      </c>
      <c r="AN347" s="80">
        <v>-0.50067714531948904</v>
      </c>
      <c r="AO347" s="80">
        <v>0</v>
      </c>
      <c r="AP347" s="80">
        <v>0.9849386465301424</v>
      </c>
      <c r="AQ347" s="80">
        <v>0.9849386465301424</v>
      </c>
      <c r="AR347" s="80">
        <v>2.3170681659621604</v>
      </c>
      <c r="AS347" s="7"/>
      <c r="AT347" s="220"/>
      <c r="AU347" s="110">
        <v>2022</v>
      </c>
      <c r="AV347" s="2" t="s">
        <v>218</v>
      </c>
      <c r="AW347" s="80">
        <v>76.440261451155266</v>
      </c>
      <c r="AX347" s="80">
        <v>23.556895553381381</v>
      </c>
      <c r="AY347" s="80">
        <v>228.89860503851759</v>
      </c>
      <c r="AZ347" s="80">
        <v>285.16129032258061</v>
      </c>
      <c r="BA347" s="80">
        <v>330.01741401828468</v>
      </c>
      <c r="BB347" s="80">
        <v>-2.005597014925371</v>
      </c>
      <c r="BC347" s="80">
        <v>-100</v>
      </c>
      <c r="BD347" s="80">
        <v>-100</v>
      </c>
      <c r="BE347" s="80">
        <v>63.265306122448976</v>
      </c>
      <c r="BF347" s="80" t="s">
        <v>18</v>
      </c>
      <c r="BG347" s="80">
        <v>1680.8139534883721</v>
      </c>
      <c r="BH347" s="7"/>
      <c r="BI347" s="220"/>
      <c r="BJ347" s="110">
        <v>2022</v>
      </c>
      <c r="BK347" s="2" t="s">
        <v>218</v>
      </c>
      <c r="BL347" s="80">
        <v>76.440261451155266</v>
      </c>
      <c r="BM347" s="80">
        <v>14.944770976895017</v>
      </c>
      <c r="BN347" s="80">
        <v>41.778982569922995</v>
      </c>
      <c r="BO347" s="80">
        <v>0.55989055533036092</v>
      </c>
      <c r="BP347" s="80">
        <v>19.204752736116745</v>
      </c>
      <c r="BQ347" s="80">
        <v>-0.10893798135387112</v>
      </c>
      <c r="BR347" s="80">
        <v>-3.2364714227807059</v>
      </c>
      <c r="BS347" s="80">
        <v>-2.4739055533036081</v>
      </c>
      <c r="BT347" s="80">
        <v>0.58902513173895432</v>
      </c>
      <c r="BU347" s="80">
        <v>1.5200648561005272</v>
      </c>
      <c r="BV347" s="80">
        <v>3.662089582488854</v>
      </c>
    </row>
    <row r="348" spans="1:74" ht="15" customHeight="1" x14ac:dyDescent="0.25">
      <c r="A348" s="220"/>
      <c r="B348" s="95">
        <v>2022</v>
      </c>
      <c r="C348" s="4" t="s">
        <v>219</v>
      </c>
      <c r="D348" s="5">
        <v>67400</v>
      </c>
      <c r="E348" s="5">
        <v>44062</v>
      </c>
      <c r="F348" s="5">
        <v>12984</v>
      </c>
      <c r="G348" s="5" t="s">
        <v>18</v>
      </c>
      <c r="H348" s="5">
        <v>4122</v>
      </c>
      <c r="I348" s="5">
        <v>5176</v>
      </c>
      <c r="J348" s="5" t="s">
        <v>18</v>
      </c>
      <c r="K348" s="5">
        <v>827</v>
      </c>
      <c r="L348" s="5" t="s">
        <v>18</v>
      </c>
      <c r="M348" s="5" t="s">
        <v>18</v>
      </c>
      <c r="N348" s="5">
        <v>229</v>
      </c>
      <c r="O348" s="7"/>
      <c r="P348" s="220"/>
      <c r="Q348" s="95">
        <v>2022</v>
      </c>
      <c r="R348" s="4" t="s">
        <v>219</v>
      </c>
      <c r="S348" s="81">
        <v>-51.611397884972973</v>
      </c>
      <c r="T348" s="81">
        <v>-28.795591538598273</v>
      </c>
      <c r="U348" s="81">
        <v>-72.602392859403693</v>
      </c>
      <c r="V348" s="81">
        <v>-100</v>
      </c>
      <c r="W348" s="81">
        <v>-79.134396355353076</v>
      </c>
      <c r="X348" s="81">
        <v>23.179438362684436</v>
      </c>
      <c r="Y348" s="81" t="s">
        <v>18</v>
      </c>
      <c r="Z348" s="81" t="s">
        <v>18</v>
      </c>
      <c r="AA348" s="81">
        <v>-100</v>
      </c>
      <c r="AB348" s="81">
        <v>-100</v>
      </c>
      <c r="AC348" s="81">
        <v>-92.52366960496245</v>
      </c>
      <c r="AD348" s="7"/>
      <c r="AE348" s="220"/>
      <c r="AF348" s="95">
        <v>2022</v>
      </c>
      <c r="AG348" s="4" t="s">
        <v>219</v>
      </c>
      <c r="AH348" s="81">
        <v>-51.611397884972973</v>
      </c>
      <c r="AI348" s="81">
        <v>-12.792826425633036</v>
      </c>
      <c r="AJ348" s="81">
        <v>-24.701878827473813</v>
      </c>
      <c r="AK348" s="81">
        <v>-0.42860527392687153</v>
      </c>
      <c r="AL348" s="81">
        <v>-11.223427549914208</v>
      </c>
      <c r="AM348" s="81">
        <v>0.69926555578688909</v>
      </c>
      <c r="AN348" s="81">
        <v>0</v>
      </c>
      <c r="AO348" s="81">
        <v>0.59372958381494589</v>
      </c>
      <c r="AP348" s="81">
        <v>-0.86151813854647541</v>
      </c>
      <c r="AQ348" s="81">
        <v>-0.86151813854647541</v>
      </c>
      <c r="AR348" s="81">
        <v>-2.0346186705339258</v>
      </c>
      <c r="AS348" s="7"/>
      <c r="AT348" s="220"/>
      <c r="AU348" s="95">
        <v>2022</v>
      </c>
      <c r="AV348" s="4" t="s">
        <v>219</v>
      </c>
      <c r="AW348" s="81">
        <v>-33.624832584889305</v>
      </c>
      <c r="AX348" s="81">
        <v>-19.031955750748821</v>
      </c>
      <c r="AY348" s="81">
        <v>-18.738265114532481</v>
      </c>
      <c r="AZ348" s="81" t="s">
        <v>18</v>
      </c>
      <c r="BA348" s="81">
        <v>-9.3268807743070852</v>
      </c>
      <c r="BB348" s="81">
        <v>170.00521648408971</v>
      </c>
      <c r="BC348" s="81">
        <v>-100</v>
      </c>
      <c r="BD348" s="81" t="s">
        <v>18</v>
      </c>
      <c r="BE348" s="81" t="s">
        <v>18</v>
      </c>
      <c r="BF348" s="81">
        <v>-100</v>
      </c>
      <c r="BG348" s="81">
        <v>172.61904761904765</v>
      </c>
      <c r="BH348" s="7"/>
      <c r="BI348" s="220"/>
      <c r="BJ348" s="95">
        <v>2022</v>
      </c>
      <c r="BK348" s="4" t="s">
        <v>219</v>
      </c>
      <c r="BL348" s="81">
        <v>-33.624832584889305</v>
      </c>
      <c r="BM348" s="81">
        <v>-10.199519420152837</v>
      </c>
      <c r="BN348" s="81">
        <v>-2.9484755376979432</v>
      </c>
      <c r="BO348" s="81">
        <v>0</v>
      </c>
      <c r="BP348" s="81">
        <v>-0.41755298195855983</v>
      </c>
      <c r="BQ348" s="81">
        <v>3.2094461514220431</v>
      </c>
      <c r="BR348" s="81">
        <v>-18.317182699125503</v>
      </c>
      <c r="BS348" s="81">
        <v>0.8144252737729456</v>
      </c>
      <c r="BT348" s="81">
        <v>0</v>
      </c>
      <c r="BU348" s="81">
        <v>-5.9087686126211292</v>
      </c>
      <c r="BV348" s="81">
        <v>0.14279524147167727</v>
      </c>
    </row>
    <row r="349" spans="1:74" ht="15" customHeight="1" x14ac:dyDescent="0.25">
      <c r="A349" s="220"/>
      <c r="B349" s="2">
        <v>2023</v>
      </c>
      <c r="C349" s="2" t="s">
        <v>220</v>
      </c>
      <c r="D349" s="3">
        <v>95110</v>
      </c>
      <c r="E349" s="3">
        <v>53253</v>
      </c>
      <c r="F349" s="3">
        <v>27462</v>
      </c>
      <c r="G349" s="3">
        <v>130</v>
      </c>
      <c r="H349" s="3">
        <v>2916</v>
      </c>
      <c r="I349" s="3">
        <v>1070</v>
      </c>
      <c r="J349" s="3" t="s">
        <v>18</v>
      </c>
      <c r="K349" s="3">
        <v>2055</v>
      </c>
      <c r="L349" s="3">
        <v>6320</v>
      </c>
      <c r="M349" s="3">
        <v>1614</v>
      </c>
      <c r="N349" s="3">
        <v>290</v>
      </c>
      <c r="O349" s="7"/>
      <c r="P349" s="220"/>
      <c r="Q349" s="2">
        <v>2023</v>
      </c>
      <c r="R349" s="2" t="s">
        <v>220</v>
      </c>
      <c r="S349" s="80">
        <v>41.112759643916917</v>
      </c>
      <c r="T349" s="80">
        <v>20.859243792837361</v>
      </c>
      <c r="U349" s="80">
        <v>111.5064695009242</v>
      </c>
      <c r="V349" s="80" t="s">
        <v>18</v>
      </c>
      <c r="W349" s="80">
        <v>-29.257641921397379</v>
      </c>
      <c r="X349" s="80">
        <v>-79.327666151468321</v>
      </c>
      <c r="Y349" s="80" t="s">
        <v>18</v>
      </c>
      <c r="Z349" s="80">
        <v>148.48851269649336</v>
      </c>
      <c r="AA349" s="80" t="s">
        <v>18</v>
      </c>
      <c r="AB349" s="80" t="s">
        <v>18</v>
      </c>
      <c r="AC349" s="80">
        <v>26.637554585152841</v>
      </c>
      <c r="AD349" s="7"/>
      <c r="AE349" s="220"/>
      <c r="AF349" s="2">
        <v>2023</v>
      </c>
      <c r="AG349" s="2" t="s">
        <v>220</v>
      </c>
      <c r="AH349" s="80">
        <v>41.112759643916917</v>
      </c>
      <c r="AI349" s="80">
        <v>13.636498516320474</v>
      </c>
      <c r="AJ349" s="80">
        <v>21.480712166172111</v>
      </c>
      <c r="AK349" s="80">
        <v>0.19287833827893175</v>
      </c>
      <c r="AL349" s="80">
        <v>-1.7893175074183978</v>
      </c>
      <c r="AM349" s="80">
        <v>-6.0919881305637986</v>
      </c>
      <c r="AN349" s="80">
        <v>0</v>
      </c>
      <c r="AO349" s="80">
        <v>1.8219584569732941</v>
      </c>
      <c r="AP349" s="80">
        <v>9.3768545994065295</v>
      </c>
      <c r="AQ349" s="80">
        <v>2.3946587537091988</v>
      </c>
      <c r="AR349" s="80">
        <v>9.050445103857567E-2</v>
      </c>
      <c r="AS349" s="7"/>
      <c r="AT349" s="220"/>
      <c r="AU349" s="2">
        <v>2023</v>
      </c>
      <c r="AV349" s="2" t="s">
        <v>220</v>
      </c>
      <c r="AW349" s="80">
        <v>10.467142093893017</v>
      </c>
      <c r="AX349" s="80">
        <v>6.525174531415658</v>
      </c>
      <c r="AY349" s="80">
        <v>14.272636484687084</v>
      </c>
      <c r="AZ349" s="80" t="s">
        <v>18</v>
      </c>
      <c r="BA349" s="80">
        <v>18.200243210376968</v>
      </c>
      <c r="BB349" s="80">
        <v>-50.139794967381171</v>
      </c>
      <c r="BC349" s="80">
        <v>-100</v>
      </c>
      <c r="BD349" s="80" t="s">
        <v>18</v>
      </c>
      <c r="BE349" s="80">
        <v>307.74193548387092</v>
      </c>
      <c r="BF349" s="80">
        <v>-68.35294117647058</v>
      </c>
      <c r="BG349" s="80" t="s">
        <v>18</v>
      </c>
      <c r="BH349" s="7"/>
      <c r="BI349" s="220"/>
      <c r="BJ349" s="2">
        <v>2023</v>
      </c>
      <c r="BK349" s="2" t="s">
        <v>220</v>
      </c>
      <c r="BL349" s="80">
        <v>10.467142093893017</v>
      </c>
      <c r="BM349" s="80">
        <v>3.7887058932844013</v>
      </c>
      <c r="BN349" s="80">
        <v>3.9838323770587047</v>
      </c>
      <c r="BO349" s="80">
        <v>0.15099073149202089</v>
      </c>
      <c r="BP349" s="80">
        <v>0.52149875723013372</v>
      </c>
      <c r="BQ349" s="80">
        <v>-1.2497386698878037</v>
      </c>
      <c r="BR349" s="80">
        <v>-0.94311133824246896</v>
      </c>
      <c r="BS349" s="80">
        <v>2.3868150247392532</v>
      </c>
      <c r="BT349" s="80">
        <v>5.5401983785918434</v>
      </c>
      <c r="BU349" s="80">
        <v>-4.0488745383168059</v>
      </c>
      <c r="BV349" s="80">
        <v>0.3368254779437389</v>
      </c>
    </row>
    <row r="350" spans="1:74" ht="15" customHeight="1" x14ac:dyDescent="0.25">
      <c r="A350" s="220"/>
      <c r="B350" s="95">
        <v>2023</v>
      </c>
      <c r="C350" s="4" t="s">
        <v>221</v>
      </c>
      <c r="D350" s="5">
        <v>142840</v>
      </c>
      <c r="E350" s="5">
        <v>62018</v>
      </c>
      <c r="F350" s="5">
        <v>33277</v>
      </c>
      <c r="G350" s="5" t="s">
        <v>18</v>
      </c>
      <c r="H350" s="5">
        <v>3790</v>
      </c>
      <c r="I350" s="5">
        <v>1274</v>
      </c>
      <c r="J350" s="5">
        <v>22105</v>
      </c>
      <c r="K350" s="5" t="s">
        <v>18</v>
      </c>
      <c r="L350" s="5" t="s">
        <v>18</v>
      </c>
      <c r="M350" s="5">
        <v>8040</v>
      </c>
      <c r="N350" s="5">
        <v>12336</v>
      </c>
      <c r="O350" s="7"/>
      <c r="P350" s="220"/>
      <c r="Q350" s="95">
        <v>2023</v>
      </c>
      <c r="R350" s="4" t="s">
        <v>221</v>
      </c>
      <c r="S350" s="81">
        <v>50.183997476606038</v>
      </c>
      <c r="T350" s="81">
        <v>16.459166619720961</v>
      </c>
      <c r="U350" s="81">
        <v>21.174714150462464</v>
      </c>
      <c r="V350" s="81">
        <v>-100</v>
      </c>
      <c r="W350" s="81">
        <v>29.972565157750353</v>
      </c>
      <c r="X350" s="81">
        <v>19.065420560747668</v>
      </c>
      <c r="Y350" s="81" t="s">
        <v>18</v>
      </c>
      <c r="Z350" s="81">
        <v>-100</v>
      </c>
      <c r="AA350" s="81">
        <v>-100</v>
      </c>
      <c r="AB350" s="81">
        <v>398.14126394052039</v>
      </c>
      <c r="AC350" s="81">
        <v>4153.7931034482763</v>
      </c>
      <c r="AD350" s="7"/>
      <c r="AE350" s="220"/>
      <c r="AF350" s="95">
        <v>2023</v>
      </c>
      <c r="AG350" s="4" t="s">
        <v>221</v>
      </c>
      <c r="AH350" s="81">
        <v>50.183997476606038</v>
      </c>
      <c r="AI350" s="81">
        <v>9.215645042582274</v>
      </c>
      <c r="AJ350" s="81">
        <v>6.1139732940805391</v>
      </c>
      <c r="AK350" s="81">
        <v>-0.13668383976448326</v>
      </c>
      <c r="AL350" s="81">
        <v>0.91893596887814122</v>
      </c>
      <c r="AM350" s="81">
        <v>0.21448848701503523</v>
      </c>
      <c r="AN350" s="81">
        <v>23.241509830722322</v>
      </c>
      <c r="AO350" s="81">
        <v>-2.1606560824308696</v>
      </c>
      <c r="AP350" s="81">
        <v>-6.6449374408579533</v>
      </c>
      <c r="AQ350" s="81">
        <v>6.7563873409736095</v>
      </c>
      <c r="AR350" s="81">
        <v>12.665334875407423</v>
      </c>
      <c r="AS350" s="7"/>
      <c r="AT350" s="220"/>
      <c r="AU350" s="95">
        <v>2023</v>
      </c>
      <c r="AV350" s="4" t="s">
        <v>221</v>
      </c>
      <c r="AW350" s="81">
        <v>17.240530225304724</v>
      </c>
      <c r="AX350" s="81">
        <v>-31.527055524273237</v>
      </c>
      <c r="AY350" s="81">
        <v>45.734431111500385</v>
      </c>
      <c r="AZ350" s="81">
        <v>-100</v>
      </c>
      <c r="BA350" s="81">
        <v>7.7929465301479013</v>
      </c>
      <c r="BB350" s="81">
        <v>-66.649214659685867</v>
      </c>
      <c r="BC350" s="81">
        <v>3523.7704918032791</v>
      </c>
      <c r="BD350" s="81" t="s">
        <v>18</v>
      </c>
      <c r="BE350" s="81" t="s">
        <v>18</v>
      </c>
      <c r="BF350" s="81" t="s">
        <v>18</v>
      </c>
      <c r="BG350" s="81">
        <v>5040</v>
      </c>
      <c r="BH350" s="7"/>
      <c r="BI350" s="220"/>
      <c r="BJ350" s="95">
        <v>2023</v>
      </c>
      <c r="BK350" s="4" t="s">
        <v>221</v>
      </c>
      <c r="BL350" s="81">
        <v>17.240530225304724</v>
      </c>
      <c r="BM350" s="81">
        <v>-23.437435876390211</v>
      </c>
      <c r="BN350" s="81">
        <v>8.5714285714285747</v>
      </c>
      <c r="BO350" s="81">
        <v>-0.19862929371691232</v>
      </c>
      <c r="BP350" s="81">
        <v>0.2248943242910495</v>
      </c>
      <c r="BQ350" s="81">
        <v>-2.0897114950547881</v>
      </c>
      <c r="BR350" s="81">
        <v>17.642713505971198</v>
      </c>
      <c r="BS350" s="81">
        <v>0</v>
      </c>
      <c r="BT350" s="81">
        <v>0</v>
      </c>
      <c r="BU350" s="81">
        <v>6.5990889317519628</v>
      </c>
      <c r="BV350" s="81">
        <v>9.9281815570238496</v>
      </c>
    </row>
    <row r="351" spans="1:74" ht="15" customHeight="1" x14ac:dyDescent="0.25">
      <c r="A351" s="220"/>
      <c r="B351" s="110">
        <v>2023</v>
      </c>
      <c r="C351" s="2" t="s">
        <v>218</v>
      </c>
      <c r="D351" s="3">
        <v>93609</v>
      </c>
      <c r="E351" s="3">
        <v>45859</v>
      </c>
      <c r="F351" s="3">
        <v>18548</v>
      </c>
      <c r="G351" s="3">
        <v>309</v>
      </c>
      <c r="H351" s="3">
        <v>8272</v>
      </c>
      <c r="I351" s="3">
        <v>1450</v>
      </c>
      <c r="J351" s="3">
        <v>14646</v>
      </c>
      <c r="K351" s="3" t="s">
        <v>18</v>
      </c>
      <c r="L351" s="3">
        <v>3410</v>
      </c>
      <c r="M351" s="3" t="s">
        <v>18</v>
      </c>
      <c r="N351" s="3">
        <v>1115</v>
      </c>
      <c r="O351" s="7"/>
      <c r="P351" s="220"/>
      <c r="Q351" s="110">
        <v>2023</v>
      </c>
      <c r="R351" s="2" t="s">
        <v>218</v>
      </c>
      <c r="S351" s="80">
        <v>-34.465835900308036</v>
      </c>
      <c r="T351" s="80">
        <v>-26.055338772614405</v>
      </c>
      <c r="U351" s="80">
        <v>-44.26180244613397</v>
      </c>
      <c r="V351" s="80" t="s">
        <v>18</v>
      </c>
      <c r="W351" s="80">
        <v>118.2585751978892</v>
      </c>
      <c r="X351" s="80">
        <v>13.814756671899531</v>
      </c>
      <c r="Y351" s="80">
        <v>-33.743496946392213</v>
      </c>
      <c r="Z351" s="80" t="s">
        <v>18</v>
      </c>
      <c r="AA351" s="80" t="s">
        <v>18</v>
      </c>
      <c r="AB351" s="80">
        <v>-100</v>
      </c>
      <c r="AC351" s="80">
        <v>-90.961413748378732</v>
      </c>
      <c r="AD351" s="7"/>
      <c r="AE351" s="220"/>
      <c r="AF351" s="110">
        <v>2023</v>
      </c>
      <c r="AG351" s="2" t="s">
        <v>218</v>
      </c>
      <c r="AH351" s="80">
        <v>-34.465835900308036</v>
      </c>
      <c r="AI351" s="80">
        <v>-11.312657518902268</v>
      </c>
      <c r="AJ351" s="80">
        <v>-10.311537384486138</v>
      </c>
      <c r="AK351" s="80">
        <v>0.21632595911509381</v>
      </c>
      <c r="AL351" s="80">
        <v>3.137776533183982</v>
      </c>
      <c r="AM351" s="80">
        <v>0.12321478577429291</v>
      </c>
      <c r="AN351" s="80">
        <v>-5.2219266311957426</v>
      </c>
      <c r="AO351" s="80">
        <v>0</v>
      </c>
      <c r="AP351" s="80">
        <v>2.3872864743769249</v>
      </c>
      <c r="AQ351" s="80">
        <v>-5.6286754410529261</v>
      </c>
      <c r="AR351" s="80">
        <v>-7.8556426771212546</v>
      </c>
      <c r="AS351" s="7"/>
      <c r="AT351" s="220"/>
      <c r="AU351" s="110">
        <v>2023</v>
      </c>
      <c r="AV351" s="2" t="s">
        <v>218</v>
      </c>
      <c r="AW351" s="80">
        <v>-32.795123807335827</v>
      </c>
      <c r="AX351" s="80">
        <v>-25.891630710557351</v>
      </c>
      <c r="AY351" s="80">
        <v>-60.861767002173409</v>
      </c>
      <c r="AZ351" s="80">
        <v>-48.241206030150749</v>
      </c>
      <c r="BA351" s="80">
        <v>-58.127056441407241</v>
      </c>
      <c r="BB351" s="80">
        <v>-65.49262256068539</v>
      </c>
      <c r="BC351" s="80" t="s">
        <v>18</v>
      </c>
      <c r="BD351" s="80" t="s">
        <v>18</v>
      </c>
      <c r="BE351" s="80">
        <v>184.16666666666669</v>
      </c>
      <c r="BF351" s="80">
        <v>-100</v>
      </c>
      <c r="BG351" s="80">
        <v>-63.597779954293173</v>
      </c>
      <c r="BH351" s="7"/>
      <c r="BI351" s="220"/>
      <c r="BJ351" s="110">
        <v>2023</v>
      </c>
      <c r="BK351" s="2" t="s">
        <v>218</v>
      </c>
      <c r="BL351" s="80">
        <v>-32.795123807335827</v>
      </c>
      <c r="BM351" s="80">
        <v>-11.502703013159689</v>
      </c>
      <c r="BN351" s="80">
        <v>-20.707306391746659</v>
      </c>
      <c r="BO351" s="80">
        <v>-0.20676435325115405</v>
      </c>
      <c r="BP351" s="80">
        <v>-8.2440106541076474</v>
      </c>
      <c r="BQ351" s="80">
        <v>-1.9757482643999167</v>
      </c>
      <c r="BR351" s="80">
        <v>10.514828880959731</v>
      </c>
      <c r="BS351" s="80">
        <v>0</v>
      </c>
      <c r="BT351" s="80">
        <v>1.5866292384897587</v>
      </c>
      <c r="BU351" s="80">
        <v>-0.8615181385464753</v>
      </c>
      <c r="BV351" s="80">
        <v>-1.3985311115737782</v>
      </c>
    </row>
    <row r="352" spans="1:74" ht="15" customHeight="1" x14ac:dyDescent="0.25">
      <c r="A352" s="220"/>
      <c r="B352" s="95">
        <v>2023</v>
      </c>
      <c r="C352" s="4" t="s">
        <v>219</v>
      </c>
      <c r="D352" s="5">
        <v>58338</v>
      </c>
      <c r="E352" s="5">
        <v>28263</v>
      </c>
      <c r="F352" s="5">
        <v>17266</v>
      </c>
      <c r="G352" s="5">
        <v>180</v>
      </c>
      <c r="H352" s="5">
        <v>9225</v>
      </c>
      <c r="I352" s="5">
        <v>1070</v>
      </c>
      <c r="J352" s="5">
        <v>127</v>
      </c>
      <c r="K352" s="5" t="s">
        <v>18</v>
      </c>
      <c r="L352" s="5">
        <v>1507</v>
      </c>
      <c r="M352" s="5">
        <v>700</v>
      </c>
      <c r="N352" s="5" t="s">
        <v>18</v>
      </c>
      <c r="O352" s="7"/>
      <c r="P352" s="220"/>
      <c r="Q352" s="95">
        <v>2023</v>
      </c>
      <c r="R352" s="4" t="s">
        <v>219</v>
      </c>
      <c r="S352" s="81">
        <v>-37.679069320257661</v>
      </c>
      <c r="T352" s="81">
        <v>-38.369785647310231</v>
      </c>
      <c r="U352" s="81">
        <v>-6.9117964200992077</v>
      </c>
      <c r="V352" s="81">
        <v>-41.747572815533985</v>
      </c>
      <c r="W352" s="81">
        <v>11.52079303675049</v>
      </c>
      <c r="X352" s="81">
        <v>-26.206896551724128</v>
      </c>
      <c r="Y352" s="81">
        <v>-99.132869042742044</v>
      </c>
      <c r="Z352" s="81" t="s">
        <v>18</v>
      </c>
      <c r="AA352" s="81">
        <v>-55.806451612903224</v>
      </c>
      <c r="AB352" s="81" t="s">
        <v>18</v>
      </c>
      <c r="AC352" s="81">
        <v>-100</v>
      </c>
      <c r="AD352" s="7"/>
      <c r="AE352" s="220"/>
      <c r="AF352" s="95">
        <v>2023</v>
      </c>
      <c r="AG352" s="4" t="s">
        <v>219</v>
      </c>
      <c r="AH352" s="81">
        <v>-37.679069320257661</v>
      </c>
      <c r="AI352" s="81">
        <v>-18.797337862812331</v>
      </c>
      <c r="AJ352" s="81">
        <v>-1.3695264344240401</v>
      </c>
      <c r="AK352" s="81">
        <v>-0.13780726212223182</v>
      </c>
      <c r="AL352" s="81">
        <v>1.0180645023448598</v>
      </c>
      <c r="AM352" s="81">
        <v>-0.40594387291820222</v>
      </c>
      <c r="AN352" s="81">
        <v>-15.510260765524679</v>
      </c>
      <c r="AO352" s="81">
        <v>0</v>
      </c>
      <c r="AP352" s="81">
        <v>-2.0329241846403656</v>
      </c>
      <c r="AQ352" s="81">
        <v>0.74779134484931986</v>
      </c>
      <c r="AR352" s="81">
        <v>-1.191124785009988</v>
      </c>
      <c r="AS352" s="7"/>
      <c r="AT352" s="220"/>
      <c r="AU352" s="95">
        <v>2023</v>
      </c>
      <c r="AV352" s="4" t="s">
        <v>219</v>
      </c>
      <c r="AW352" s="81">
        <v>-13.445103857566764</v>
      </c>
      <c r="AX352" s="81">
        <v>-35.856293404747845</v>
      </c>
      <c r="AY352" s="81">
        <v>32.979051139864453</v>
      </c>
      <c r="AZ352" s="81" t="s">
        <v>18</v>
      </c>
      <c r="BA352" s="81">
        <v>123.79912663755456</v>
      </c>
      <c r="BB352" s="81">
        <v>-79.327666151468321</v>
      </c>
      <c r="BC352" s="81" t="s">
        <v>18</v>
      </c>
      <c r="BD352" s="81">
        <v>-100</v>
      </c>
      <c r="BE352" s="81" t="s">
        <v>18</v>
      </c>
      <c r="BF352" s="81" t="s">
        <v>18</v>
      </c>
      <c r="BG352" s="81">
        <v>-100</v>
      </c>
      <c r="BH352" s="7"/>
      <c r="BI352" s="220"/>
      <c r="BJ352" s="95">
        <v>2023</v>
      </c>
      <c r="BK352" s="4" t="s">
        <v>219</v>
      </c>
      <c r="BL352" s="81">
        <v>-13.445103857566764</v>
      </c>
      <c r="BM352" s="81">
        <v>-23.440652818991097</v>
      </c>
      <c r="BN352" s="81">
        <v>6.3531157270029661</v>
      </c>
      <c r="BO352" s="81">
        <v>0.26706231454005935</v>
      </c>
      <c r="BP352" s="81">
        <v>7.5712166172106814</v>
      </c>
      <c r="BQ352" s="81">
        <v>-6.0919881305637977</v>
      </c>
      <c r="BR352" s="81">
        <v>0.18842729970326408</v>
      </c>
      <c r="BS352" s="81">
        <v>-1.2270029673590501</v>
      </c>
      <c r="BT352" s="81">
        <v>2.2359050445103854</v>
      </c>
      <c r="BU352" s="81">
        <v>1.0385756676557862</v>
      </c>
      <c r="BV352" s="81">
        <v>-0.33976261127596435</v>
      </c>
    </row>
    <row r="353" spans="1:74" ht="15" customHeight="1" x14ac:dyDescent="0.25">
      <c r="A353" s="220"/>
      <c r="B353" s="2">
        <v>2024</v>
      </c>
      <c r="C353" s="2" t="s">
        <v>220</v>
      </c>
      <c r="D353" s="3">
        <v>112378</v>
      </c>
      <c r="E353" s="3">
        <v>55637</v>
      </c>
      <c r="F353" s="3">
        <v>15804</v>
      </c>
      <c r="G353" s="3">
        <v>7974</v>
      </c>
      <c r="H353" s="3">
        <v>22451</v>
      </c>
      <c r="I353" s="3">
        <v>2590</v>
      </c>
      <c r="J353" s="3" t="s">
        <v>18</v>
      </c>
      <c r="K353" s="3">
        <v>626</v>
      </c>
      <c r="L353" s="3">
        <v>4092</v>
      </c>
      <c r="M353" s="3">
        <v>1843</v>
      </c>
      <c r="N353" s="3">
        <v>1361</v>
      </c>
      <c r="O353" s="7"/>
      <c r="P353" s="220"/>
      <c r="Q353" s="2">
        <v>2024</v>
      </c>
      <c r="R353" s="2" t="s">
        <v>220</v>
      </c>
      <c r="S353" s="80">
        <v>92.632589392848587</v>
      </c>
      <c r="T353" s="80">
        <v>96.854544811237304</v>
      </c>
      <c r="U353" s="80">
        <v>-8.4675083980076522</v>
      </c>
      <c r="V353" s="80">
        <v>4330</v>
      </c>
      <c r="W353" s="80">
        <v>143.37127371273715</v>
      </c>
      <c r="X353" s="80">
        <v>142.05607476635515</v>
      </c>
      <c r="Y353" s="80">
        <v>-100</v>
      </c>
      <c r="Z353" s="80" t="s">
        <v>18</v>
      </c>
      <c r="AA353" s="80">
        <v>171.53284671532845</v>
      </c>
      <c r="AB353" s="80">
        <v>163.28571428571428</v>
      </c>
      <c r="AC353" s="80" t="s">
        <v>18</v>
      </c>
      <c r="AD353" s="7"/>
      <c r="AE353" s="220"/>
      <c r="AF353" s="2">
        <v>2024</v>
      </c>
      <c r="AG353" s="2" t="s">
        <v>220</v>
      </c>
      <c r="AH353" s="80">
        <v>92.632589392848587</v>
      </c>
      <c r="AI353" s="80">
        <v>46.923103294593588</v>
      </c>
      <c r="AJ353" s="80">
        <v>-2.5060852274675174</v>
      </c>
      <c r="AK353" s="80">
        <v>13.36007405121876</v>
      </c>
      <c r="AL353" s="80">
        <v>22.671329150810795</v>
      </c>
      <c r="AM353" s="80">
        <v>2.6055058452466664</v>
      </c>
      <c r="AN353" s="80">
        <v>-0.21769686996468857</v>
      </c>
      <c r="AO353" s="80">
        <v>1.0730570125818508</v>
      </c>
      <c r="AP353" s="80">
        <v>4.4310740855017317</v>
      </c>
      <c r="AQ353" s="80">
        <v>1.9592718296821972</v>
      </c>
      <c r="AR353" s="80">
        <v>2.3329562206452059</v>
      </c>
      <c r="AS353" s="7"/>
      <c r="AT353" s="220"/>
      <c r="AU353" s="2">
        <v>2024</v>
      </c>
      <c r="AV353" s="2" t="s">
        <v>220</v>
      </c>
      <c r="AW353" s="80">
        <v>18.155819577331499</v>
      </c>
      <c r="AX353" s="80">
        <v>4.4767430942857658</v>
      </c>
      <c r="AY353" s="80">
        <v>-42.451387371640813</v>
      </c>
      <c r="AZ353" s="80">
        <v>6033.8461538461534</v>
      </c>
      <c r="BA353" s="80">
        <v>669.92455418381348</v>
      </c>
      <c r="BB353" s="80">
        <v>142.05607476635515</v>
      </c>
      <c r="BC353" s="80" t="s">
        <v>18</v>
      </c>
      <c r="BD353" s="80">
        <v>-69.537712895377126</v>
      </c>
      <c r="BE353" s="80">
        <v>-35.25316455696202</v>
      </c>
      <c r="BF353" s="80">
        <v>14.188351920693918</v>
      </c>
      <c r="BG353" s="80">
        <v>369.31034482758622</v>
      </c>
      <c r="BH353" s="7"/>
      <c r="BI353" s="220"/>
      <c r="BJ353" s="2">
        <v>2024</v>
      </c>
      <c r="BK353" s="2" t="s">
        <v>220</v>
      </c>
      <c r="BL353" s="80">
        <v>18.155819577331499</v>
      </c>
      <c r="BM353" s="80">
        <v>2.5065713384502142</v>
      </c>
      <c r="BN353" s="80">
        <v>-12.257386184418035</v>
      </c>
      <c r="BO353" s="80">
        <v>8.2472926085585048</v>
      </c>
      <c r="BP353" s="80">
        <v>20.539375459993678</v>
      </c>
      <c r="BQ353" s="80">
        <v>1.5981495110924182</v>
      </c>
      <c r="BR353" s="80">
        <v>0</v>
      </c>
      <c r="BS353" s="80">
        <v>-1.5024708232572801</v>
      </c>
      <c r="BT353" s="80">
        <v>-2.3425507307328339</v>
      </c>
      <c r="BU353" s="80">
        <v>0.24077384081589723</v>
      </c>
      <c r="BV353" s="80">
        <v>1.1260645568289342</v>
      </c>
    </row>
    <row r="354" spans="1:74" ht="15" customHeight="1" x14ac:dyDescent="0.25">
      <c r="A354" s="220"/>
      <c r="B354" s="95">
        <v>2024</v>
      </c>
      <c r="C354" s="4" t="s">
        <v>221</v>
      </c>
      <c r="D354" s="5">
        <v>127637</v>
      </c>
      <c r="E354" s="5">
        <v>81181</v>
      </c>
      <c r="F354" s="5">
        <v>17771</v>
      </c>
      <c r="G354" s="5">
        <v>462</v>
      </c>
      <c r="H354" s="5">
        <v>2154</v>
      </c>
      <c r="I354" s="5">
        <v>5194</v>
      </c>
      <c r="J354" s="5" t="s">
        <v>18</v>
      </c>
      <c r="K354" s="5" t="s">
        <v>18</v>
      </c>
      <c r="L354" s="5">
        <v>19800</v>
      </c>
      <c r="M354" s="5" t="s">
        <v>18</v>
      </c>
      <c r="N354" s="5">
        <v>1075</v>
      </c>
      <c r="O354" s="7"/>
      <c r="P354" s="220"/>
      <c r="Q354" s="95">
        <v>2024</v>
      </c>
      <c r="R354" s="4" t="s">
        <v>221</v>
      </c>
      <c r="S354" s="81">
        <v>13.578280446350703</v>
      </c>
      <c r="T354" s="81">
        <v>45.911893164620665</v>
      </c>
      <c r="U354" s="81">
        <v>12.446216147810674</v>
      </c>
      <c r="V354" s="81">
        <v>-94.206170052671183</v>
      </c>
      <c r="W354" s="81">
        <v>-90.405772571377668</v>
      </c>
      <c r="X354" s="81">
        <v>100.54054054054055</v>
      </c>
      <c r="Y354" s="81" t="s">
        <v>18</v>
      </c>
      <c r="Z354" s="81">
        <v>-100</v>
      </c>
      <c r="AA354" s="81">
        <v>383.87096774193549</v>
      </c>
      <c r="AB354" s="81">
        <v>-100</v>
      </c>
      <c r="AC354" s="81">
        <v>-21.013960323291698</v>
      </c>
      <c r="AD354" s="7"/>
      <c r="AE354" s="220"/>
      <c r="AF354" s="95">
        <v>2024</v>
      </c>
      <c r="AG354" s="4" t="s">
        <v>221</v>
      </c>
      <c r="AH354" s="81">
        <v>13.578280446350703</v>
      </c>
      <c r="AI354" s="81">
        <v>22.730427663777601</v>
      </c>
      <c r="AJ354" s="81">
        <v>1.7503425937461063</v>
      </c>
      <c r="AK354" s="81">
        <v>-6.6845823915713014</v>
      </c>
      <c r="AL354" s="81">
        <v>-18.061364323977994</v>
      </c>
      <c r="AM354" s="81">
        <v>2.3171795191229592</v>
      </c>
      <c r="AN354" s="81">
        <v>0</v>
      </c>
      <c r="AO354" s="81">
        <v>-0.55704853263094167</v>
      </c>
      <c r="AP354" s="81">
        <v>13.977824841161075</v>
      </c>
      <c r="AQ354" s="81">
        <v>-1.6400007118831081</v>
      </c>
      <c r="AR354" s="81">
        <v>-0.25449821139368906</v>
      </c>
      <c r="AS354" s="7"/>
      <c r="AT354" s="220"/>
      <c r="AU354" s="95">
        <v>2024</v>
      </c>
      <c r="AV354" s="4" t="s">
        <v>221</v>
      </c>
      <c r="AW354" s="81">
        <v>-10.643377205264642</v>
      </c>
      <c r="AX354" s="81">
        <v>30.899093811474074</v>
      </c>
      <c r="AY354" s="81">
        <v>-46.596748504973405</v>
      </c>
      <c r="AZ354" s="81" t="s">
        <v>18</v>
      </c>
      <c r="BA354" s="81">
        <v>-43.166226912928764</v>
      </c>
      <c r="BB354" s="81">
        <v>307.69230769230768</v>
      </c>
      <c r="BC354" s="81">
        <v>-100</v>
      </c>
      <c r="BD354" s="81" t="s">
        <v>18</v>
      </c>
      <c r="BE354" s="81" t="s">
        <v>18</v>
      </c>
      <c r="BF354" s="81">
        <v>-100</v>
      </c>
      <c r="BG354" s="81">
        <v>-91.285667963683522</v>
      </c>
      <c r="BH354" s="7"/>
      <c r="BI354" s="220"/>
      <c r="BJ354" s="95">
        <v>2024</v>
      </c>
      <c r="BK354" s="4" t="s">
        <v>221</v>
      </c>
      <c r="BL354" s="81">
        <v>-10.643377205264642</v>
      </c>
      <c r="BM354" s="81">
        <v>13.415709885186235</v>
      </c>
      <c r="BN354" s="81">
        <v>-10.855502660319248</v>
      </c>
      <c r="BO354" s="81">
        <v>0.32343881265751923</v>
      </c>
      <c r="BP354" s="81">
        <v>-1.1453374404928602</v>
      </c>
      <c r="BQ354" s="81">
        <v>2.7443293195183451</v>
      </c>
      <c r="BR354" s="81">
        <v>-15.475357042845157</v>
      </c>
      <c r="BS354" s="81">
        <v>0</v>
      </c>
      <c r="BT354" s="81">
        <v>13.861663399607966</v>
      </c>
      <c r="BU354" s="81">
        <v>-5.6286754410529314</v>
      </c>
      <c r="BV354" s="81">
        <v>-7.8836460375245103</v>
      </c>
    </row>
    <row r="355" spans="1:74" ht="15" customHeight="1" x14ac:dyDescent="0.25">
      <c r="A355" s="220"/>
      <c r="B355" s="110">
        <v>2024</v>
      </c>
      <c r="C355" s="2" t="s">
        <v>218</v>
      </c>
      <c r="D355" s="3">
        <v>76225</v>
      </c>
      <c r="E355" s="3">
        <v>49074</v>
      </c>
      <c r="F355" s="3">
        <v>18655</v>
      </c>
      <c r="G355" s="3">
        <v>844</v>
      </c>
      <c r="H355" s="3">
        <v>5277</v>
      </c>
      <c r="I355" s="3">
        <v>829</v>
      </c>
      <c r="J355" s="3">
        <v>860</v>
      </c>
      <c r="K355" s="3" t="s">
        <v>18</v>
      </c>
      <c r="L355" s="3">
        <v>566</v>
      </c>
      <c r="M355" s="3" t="s">
        <v>18</v>
      </c>
      <c r="N355" s="3">
        <v>120</v>
      </c>
      <c r="O355" s="7"/>
      <c r="P355" s="220"/>
      <c r="Q355" s="110">
        <v>2024</v>
      </c>
      <c r="R355" s="2" t="s">
        <v>218</v>
      </c>
      <c r="S355" s="80">
        <v>-40.279856154563333</v>
      </c>
      <c r="T355" s="80">
        <v>-39.54989467978961</v>
      </c>
      <c r="U355" s="80">
        <v>4.9743964886612986</v>
      </c>
      <c r="V355" s="80">
        <v>82.683982683982691</v>
      </c>
      <c r="W355" s="80">
        <v>144.98607242339833</v>
      </c>
      <c r="X355" s="80">
        <v>-84.03927608779361</v>
      </c>
      <c r="Y355" s="80" t="s">
        <v>18</v>
      </c>
      <c r="Z355" s="80" t="s">
        <v>18</v>
      </c>
      <c r="AA355" s="80">
        <v>-97.141414141414145</v>
      </c>
      <c r="AB355" s="80" t="s">
        <v>18</v>
      </c>
      <c r="AC355" s="80">
        <v>-88.837209302325576</v>
      </c>
      <c r="AD355" s="7"/>
      <c r="AE355" s="220"/>
      <c r="AF355" s="110">
        <v>2024</v>
      </c>
      <c r="AG355" s="2" t="s">
        <v>218</v>
      </c>
      <c r="AH355" s="80">
        <v>-40.279856154563333</v>
      </c>
      <c r="AI355" s="80">
        <v>-25.154931563731523</v>
      </c>
      <c r="AJ355" s="80">
        <v>0.69258913951283718</v>
      </c>
      <c r="AK355" s="80">
        <v>0.29928625711980072</v>
      </c>
      <c r="AL355" s="80">
        <v>2.4467826727359623</v>
      </c>
      <c r="AM355" s="80">
        <v>-3.4198547443139526</v>
      </c>
      <c r="AN355" s="80">
        <v>0.67378581445819008</v>
      </c>
      <c r="AO355" s="80">
        <v>0</v>
      </c>
      <c r="AP355" s="80">
        <v>-15.069298087545148</v>
      </c>
      <c r="AQ355" s="80">
        <v>0</v>
      </c>
      <c r="AR355" s="80">
        <v>-0.7482156427995017</v>
      </c>
      <c r="AS355" s="7"/>
      <c r="AT355" s="220"/>
      <c r="AU355" s="110">
        <v>2024</v>
      </c>
      <c r="AV355" s="2" t="s">
        <v>218</v>
      </c>
      <c r="AW355" s="80">
        <v>-18.57086391265797</v>
      </c>
      <c r="AX355" s="80">
        <v>7.0106195076211861</v>
      </c>
      <c r="AY355" s="80">
        <v>0.5768816044856635</v>
      </c>
      <c r="AZ355" s="80">
        <v>173.13915857605178</v>
      </c>
      <c r="BA355" s="80">
        <v>-36.206479690522244</v>
      </c>
      <c r="BB355" s="80">
        <v>-42.827586206896548</v>
      </c>
      <c r="BC355" s="80">
        <v>-94.128089580772908</v>
      </c>
      <c r="BD355" s="80" t="s">
        <v>18</v>
      </c>
      <c r="BE355" s="80">
        <v>-83.401759530791793</v>
      </c>
      <c r="BF355" s="80" t="s">
        <v>18</v>
      </c>
      <c r="BG355" s="80">
        <v>-89.237668161434982</v>
      </c>
      <c r="BH355" s="7"/>
      <c r="BI355" s="220"/>
      <c r="BJ355" s="110">
        <v>2024</v>
      </c>
      <c r="BK355" s="2" t="s">
        <v>218</v>
      </c>
      <c r="BL355" s="80">
        <v>-18.57086391265797</v>
      </c>
      <c r="BM355" s="80">
        <v>3.4344988195579482</v>
      </c>
      <c r="BN355" s="80">
        <v>0.11430524842696749</v>
      </c>
      <c r="BO355" s="80">
        <v>0.57152624213483738</v>
      </c>
      <c r="BP355" s="80">
        <v>-3.1994786826053052</v>
      </c>
      <c r="BQ355" s="80">
        <v>-0.6633977502163253</v>
      </c>
      <c r="BR355" s="80">
        <v>-14.727216400132466</v>
      </c>
      <c r="BS355" s="80">
        <v>0</v>
      </c>
      <c r="BT355" s="80">
        <v>-3.0381694067878087</v>
      </c>
      <c r="BU355" s="80">
        <v>0</v>
      </c>
      <c r="BV355" s="80">
        <v>-1.062931983035819</v>
      </c>
    </row>
    <row r="356" spans="1:74" ht="15" customHeight="1" x14ac:dyDescent="0.25">
      <c r="A356" s="221"/>
      <c r="B356" s="129">
        <v>2024</v>
      </c>
      <c r="C356" s="130" t="s">
        <v>219</v>
      </c>
      <c r="D356" s="131">
        <v>80100</v>
      </c>
      <c r="E356" s="131">
        <v>38035</v>
      </c>
      <c r="F356" s="131">
        <v>15151</v>
      </c>
      <c r="G356" s="131" t="s">
        <v>18</v>
      </c>
      <c r="H356" s="131">
        <v>12030</v>
      </c>
      <c r="I356" s="131">
        <v>14014</v>
      </c>
      <c r="J356" s="131" t="s">
        <v>18</v>
      </c>
      <c r="K356" s="131" t="s">
        <v>18</v>
      </c>
      <c r="L356" s="131">
        <v>420</v>
      </c>
      <c r="M356" s="131" t="s">
        <v>18</v>
      </c>
      <c r="N356" s="131">
        <v>450</v>
      </c>
      <c r="O356" s="7"/>
      <c r="P356" s="221"/>
      <c r="Q356" s="129">
        <v>2024</v>
      </c>
      <c r="R356" s="130" t="s">
        <v>219</v>
      </c>
      <c r="S356" s="184">
        <v>5.0836339783535607</v>
      </c>
      <c r="T356" s="184">
        <v>-22.494599991849043</v>
      </c>
      <c r="U356" s="184">
        <v>-18.783168051460734</v>
      </c>
      <c r="V356" s="184">
        <v>-100</v>
      </c>
      <c r="W356" s="184">
        <v>127.97043774872088</v>
      </c>
      <c r="X356" s="184">
        <v>1590.4704463208684</v>
      </c>
      <c r="Y356" s="184">
        <v>-100</v>
      </c>
      <c r="Z356" s="184" t="s">
        <v>18</v>
      </c>
      <c r="AA356" s="184">
        <v>-25.795053003533567</v>
      </c>
      <c r="AB356" s="184" t="s">
        <v>18</v>
      </c>
      <c r="AC356" s="184">
        <v>275</v>
      </c>
      <c r="AD356" s="7"/>
      <c r="AE356" s="221"/>
      <c r="AF356" s="129">
        <v>2024</v>
      </c>
      <c r="AG356" s="130" t="s">
        <v>219</v>
      </c>
      <c r="AH356" s="184">
        <v>5.0836339783535607</v>
      </c>
      <c r="AI356" s="184">
        <v>-14.482125286979345</v>
      </c>
      <c r="AJ356" s="184">
        <v>-4.59691702197442</v>
      </c>
      <c r="AK356" s="184">
        <v>-1.1072482781239754</v>
      </c>
      <c r="AL356" s="184">
        <v>8.8592981305346061</v>
      </c>
      <c r="AM356" s="184">
        <v>17.297474581830116</v>
      </c>
      <c r="AN356" s="184">
        <v>-1.1282387668087901</v>
      </c>
      <c r="AO356" s="184">
        <v>0</v>
      </c>
      <c r="AP356" s="184">
        <v>-0.19153820924893417</v>
      </c>
      <c r="AQ356" s="184">
        <v>0</v>
      </c>
      <c r="AR356" s="184">
        <v>0.43292882912430325</v>
      </c>
      <c r="AS356" s="7"/>
      <c r="AT356" s="221"/>
      <c r="AU356" s="129">
        <v>2024</v>
      </c>
      <c r="AV356" s="130" t="s">
        <v>219</v>
      </c>
      <c r="AW356" s="184">
        <v>37.303301450169698</v>
      </c>
      <c r="AX356" s="184">
        <v>34.57523971269859</v>
      </c>
      <c r="AY356" s="184">
        <v>-12.24950770300012</v>
      </c>
      <c r="AZ356" s="184">
        <v>-100</v>
      </c>
      <c r="BA356" s="184">
        <v>30.40650406504065</v>
      </c>
      <c r="BB356" s="184">
        <v>1209.7196261682243</v>
      </c>
      <c r="BC356" s="184">
        <v>-100</v>
      </c>
      <c r="BD356" s="184" t="s">
        <v>18</v>
      </c>
      <c r="BE356" s="184">
        <v>-72.130059721300597</v>
      </c>
      <c r="BF356" s="184">
        <v>-100</v>
      </c>
      <c r="BG356" s="184" t="s">
        <v>18</v>
      </c>
      <c r="BH356" s="7"/>
      <c r="BI356" s="221"/>
      <c r="BJ356" s="129">
        <v>2024</v>
      </c>
      <c r="BK356" s="130" t="s">
        <v>219</v>
      </c>
      <c r="BL356" s="184">
        <v>37.303301450169698</v>
      </c>
      <c r="BM356" s="184">
        <v>16.750659947204223</v>
      </c>
      <c r="BN356" s="184">
        <v>-3.6254242517741435</v>
      </c>
      <c r="BO356" s="184">
        <v>-0.30854674483184202</v>
      </c>
      <c r="BP356" s="184">
        <v>4.8081867736295374</v>
      </c>
      <c r="BQ356" s="184">
        <v>22.187939250574239</v>
      </c>
      <c r="BR356" s="184">
        <v>-0.21769686996468851</v>
      </c>
      <c r="BS356" s="184">
        <v>0</v>
      </c>
      <c r="BT356" s="184">
        <v>-1.8632795090678458</v>
      </c>
      <c r="BU356" s="184">
        <v>-1.1999040076793857</v>
      </c>
      <c r="BV356" s="184">
        <v>0.77136686207960503</v>
      </c>
    </row>
    <row r="357" spans="1:74" ht="15" customHeight="1" x14ac:dyDescent="0.25">
      <c r="A357" s="222" t="s">
        <v>201</v>
      </c>
      <c r="B357" s="146">
        <v>2020</v>
      </c>
      <c r="C357" s="2" t="s">
        <v>218</v>
      </c>
      <c r="D357" s="3">
        <v>28560</v>
      </c>
      <c r="E357" s="3">
        <v>12489</v>
      </c>
      <c r="F357" s="3">
        <v>8067</v>
      </c>
      <c r="G357" s="3">
        <v>997</v>
      </c>
      <c r="H357" s="3">
        <v>3056</v>
      </c>
      <c r="I357" s="3">
        <v>3233</v>
      </c>
      <c r="J357" s="3">
        <v>618</v>
      </c>
      <c r="K357" s="3">
        <v>100</v>
      </c>
      <c r="L357" s="3" t="s">
        <v>18</v>
      </c>
      <c r="M357" s="3" t="s">
        <v>18</v>
      </c>
      <c r="N357" s="3" t="s">
        <v>18</v>
      </c>
      <c r="O357" s="7"/>
      <c r="P357" s="222" t="s">
        <v>201</v>
      </c>
      <c r="Q357" s="146">
        <v>2020</v>
      </c>
      <c r="R357" s="2" t="s">
        <v>218</v>
      </c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7"/>
      <c r="AE357" s="222" t="s">
        <v>201</v>
      </c>
      <c r="AF357" s="146">
        <v>2020</v>
      </c>
      <c r="AG357" s="2" t="s">
        <v>218</v>
      </c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7"/>
      <c r="AT357" s="222" t="s">
        <v>201</v>
      </c>
      <c r="AU357" s="146">
        <v>2020</v>
      </c>
      <c r="AV357" s="2" t="s">
        <v>218</v>
      </c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7"/>
      <c r="BI357" s="222" t="s">
        <v>201</v>
      </c>
      <c r="BJ357" s="146">
        <v>2020</v>
      </c>
      <c r="BK357" s="2" t="s">
        <v>218</v>
      </c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</row>
    <row r="358" spans="1:74" ht="15" customHeight="1" x14ac:dyDescent="0.25">
      <c r="A358" s="220"/>
      <c r="B358" s="95">
        <v>2020</v>
      </c>
      <c r="C358" s="4" t="s">
        <v>219</v>
      </c>
      <c r="D358" s="5">
        <v>46188</v>
      </c>
      <c r="E358" s="5">
        <v>11385</v>
      </c>
      <c r="F358" s="5">
        <v>20226</v>
      </c>
      <c r="G358" s="5">
        <v>1140</v>
      </c>
      <c r="H358" s="5">
        <v>7316</v>
      </c>
      <c r="I358" s="5">
        <v>252</v>
      </c>
      <c r="J358" s="5" t="s">
        <v>18</v>
      </c>
      <c r="K358" s="5">
        <v>417</v>
      </c>
      <c r="L358" s="5">
        <v>4060</v>
      </c>
      <c r="M358" s="5" t="s">
        <v>18</v>
      </c>
      <c r="N358" s="5">
        <v>1392</v>
      </c>
      <c r="O358" s="7"/>
      <c r="P358" s="220"/>
      <c r="Q358" s="95">
        <v>2020</v>
      </c>
      <c r="R358" s="4" t="s">
        <v>219</v>
      </c>
      <c r="S358" s="81">
        <v>61.722689075630257</v>
      </c>
      <c r="T358" s="81">
        <v>-8.8397790055248606</v>
      </c>
      <c r="U358" s="81">
        <v>150.72517664559317</v>
      </c>
      <c r="V358" s="81">
        <v>14.343029087261797</v>
      </c>
      <c r="W358" s="81">
        <v>139.39790575916228</v>
      </c>
      <c r="X358" s="81">
        <v>-92.205381998144134</v>
      </c>
      <c r="Y358" s="81">
        <v>-100</v>
      </c>
      <c r="Z358" s="81">
        <v>317</v>
      </c>
      <c r="AA358" s="81" t="s">
        <v>18</v>
      </c>
      <c r="AB358" s="81" t="s">
        <v>18</v>
      </c>
      <c r="AC358" s="81" t="s">
        <v>18</v>
      </c>
      <c r="AD358" s="7"/>
      <c r="AE358" s="220"/>
      <c r="AF358" s="95">
        <v>2020</v>
      </c>
      <c r="AG358" s="4" t="s">
        <v>219</v>
      </c>
      <c r="AH358" s="81">
        <v>61.722689075630257</v>
      </c>
      <c r="AI358" s="81">
        <v>-3.8655462184873954</v>
      </c>
      <c r="AJ358" s="81">
        <v>42.573529411764703</v>
      </c>
      <c r="AK358" s="81">
        <v>0.50070028011204482</v>
      </c>
      <c r="AL358" s="81">
        <v>14.915966386554622</v>
      </c>
      <c r="AM358" s="81">
        <v>-10.437675070028012</v>
      </c>
      <c r="AN358" s="81">
        <v>-2.1638655462184873</v>
      </c>
      <c r="AO358" s="81">
        <v>1.1099439775910365</v>
      </c>
      <c r="AP358" s="81">
        <v>14.215686274509805</v>
      </c>
      <c r="AQ358" s="81">
        <v>0</v>
      </c>
      <c r="AR358" s="81">
        <v>4.8739495798319332</v>
      </c>
      <c r="AS358" s="7"/>
      <c r="AT358" s="220"/>
      <c r="AU358" s="95">
        <v>2020</v>
      </c>
      <c r="AV358" s="4" t="s">
        <v>219</v>
      </c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7"/>
      <c r="BI358" s="220"/>
      <c r="BJ358" s="95">
        <v>2020</v>
      </c>
      <c r="BK358" s="4" t="s">
        <v>219</v>
      </c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</row>
    <row r="359" spans="1:74" ht="15" customHeight="1" x14ac:dyDescent="0.25">
      <c r="A359" s="220"/>
      <c r="B359" s="2">
        <v>2021</v>
      </c>
      <c r="C359" s="2" t="s">
        <v>220</v>
      </c>
      <c r="D359" s="3">
        <v>46843</v>
      </c>
      <c r="E359" s="3">
        <v>12739</v>
      </c>
      <c r="F359" s="3">
        <v>15889</v>
      </c>
      <c r="G359" s="3">
        <v>152</v>
      </c>
      <c r="H359" s="3">
        <v>1886</v>
      </c>
      <c r="I359" s="3">
        <v>350</v>
      </c>
      <c r="J359" s="3">
        <v>244</v>
      </c>
      <c r="K359" s="3" t="s">
        <v>18</v>
      </c>
      <c r="L359" s="3" t="s">
        <v>18</v>
      </c>
      <c r="M359" s="3">
        <v>15463</v>
      </c>
      <c r="N359" s="3">
        <v>120</v>
      </c>
      <c r="O359" s="7"/>
      <c r="P359" s="220"/>
      <c r="Q359" s="2">
        <v>2021</v>
      </c>
      <c r="R359" s="2" t="s">
        <v>220</v>
      </c>
      <c r="S359" s="80">
        <v>1.4181172598943306</v>
      </c>
      <c r="T359" s="80">
        <v>11.89284145805884</v>
      </c>
      <c r="U359" s="80">
        <v>-21.442697518046089</v>
      </c>
      <c r="V359" s="80">
        <v>-86.666666666666671</v>
      </c>
      <c r="W359" s="80">
        <v>-74.220885729907053</v>
      </c>
      <c r="X359" s="80">
        <v>38.888888888888886</v>
      </c>
      <c r="Y359" s="80" t="s">
        <v>18</v>
      </c>
      <c r="Z359" s="80">
        <v>-100</v>
      </c>
      <c r="AA359" s="80">
        <v>-100</v>
      </c>
      <c r="AB359" s="80" t="s">
        <v>18</v>
      </c>
      <c r="AC359" s="80">
        <v>-91.379310344827587</v>
      </c>
      <c r="AD359" s="7"/>
      <c r="AE359" s="220"/>
      <c r="AF359" s="2">
        <v>2021</v>
      </c>
      <c r="AG359" s="2" t="s">
        <v>220</v>
      </c>
      <c r="AH359" s="80">
        <v>1.4181172598943306</v>
      </c>
      <c r="AI359" s="80">
        <v>2.9314973586212574</v>
      </c>
      <c r="AJ359" s="80">
        <v>-9.3898848185674986</v>
      </c>
      <c r="AK359" s="80">
        <v>-2.1390837446955704</v>
      </c>
      <c r="AL359" s="80">
        <v>-11.756300337749948</v>
      </c>
      <c r="AM359" s="80">
        <v>0.21217632285441893</v>
      </c>
      <c r="AN359" s="80">
        <v>0.52827574261712462</v>
      </c>
      <c r="AO359" s="80">
        <v>-0.90283190439074168</v>
      </c>
      <c r="AP359" s="80">
        <v>-8.7901619468259273</v>
      </c>
      <c r="AQ359" s="80">
        <v>33.478392656100816</v>
      </c>
      <c r="AR359" s="80">
        <v>-2.7539620680696006</v>
      </c>
      <c r="AS359" s="7"/>
      <c r="AT359" s="220"/>
      <c r="AU359" s="2">
        <v>2021</v>
      </c>
      <c r="AV359" s="2" t="s">
        <v>220</v>
      </c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7"/>
      <c r="BI359" s="220"/>
      <c r="BJ359" s="2">
        <v>2021</v>
      </c>
      <c r="BK359" s="2" t="s">
        <v>220</v>
      </c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</row>
    <row r="360" spans="1:74" ht="15" customHeight="1" x14ac:dyDescent="0.25">
      <c r="A360" s="220"/>
      <c r="B360" s="95">
        <v>2021</v>
      </c>
      <c r="C360" s="4" t="s">
        <v>221</v>
      </c>
      <c r="D360" s="5">
        <v>63530</v>
      </c>
      <c r="E360" s="5">
        <v>22486</v>
      </c>
      <c r="F360" s="5">
        <v>36380</v>
      </c>
      <c r="G360" s="5" t="s">
        <v>18</v>
      </c>
      <c r="H360" s="5">
        <v>1244</v>
      </c>
      <c r="I360" s="5">
        <v>1970</v>
      </c>
      <c r="J360" s="5" t="s">
        <v>18</v>
      </c>
      <c r="K360" s="5">
        <v>576</v>
      </c>
      <c r="L360" s="5">
        <v>764</v>
      </c>
      <c r="M360" s="5" t="s">
        <v>18</v>
      </c>
      <c r="N360" s="5">
        <v>110</v>
      </c>
      <c r="O360" s="7"/>
      <c r="P360" s="220"/>
      <c r="Q360" s="95">
        <v>2021</v>
      </c>
      <c r="R360" s="4" t="s">
        <v>221</v>
      </c>
      <c r="S360" s="81">
        <v>35.623252140127676</v>
      </c>
      <c r="T360" s="81">
        <v>76.513070099693863</v>
      </c>
      <c r="U360" s="81">
        <v>128.96343382214107</v>
      </c>
      <c r="V360" s="81">
        <v>-100</v>
      </c>
      <c r="W360" s="81">
        <v>-34.040296924708386</v>
      </c>
      <c r="X360" s="81">
        <v>462.85714285714289</v>
      </c>
      <c r="Y360" s="81">
        <v>-100</v>
      </c>
      <c r="Z360" s="81" t="s">
        <v>18</v>
      </c>
      <c r="AA360" s="81" t="s">
        <v>18</v>
      </c>
      <c r="AB360" s="81">
        <v>-100</v>
      </c>
      <c r="AC360" s="81">
        <v>-8.3333333333333428</v>
      </c>
      <c r="AD360" s="7"/>
      <c r="AE360" s="220"/>
      <c r="AF360" s="95">
        <v>2021</v>
      </c>
      <c r="AG360" s="4" t="s">
        <v>221</v>
      </c>
      <c r="AH360" s="81">
        <v>35.623252140127676</v>
      </c>
      <c r="AI360" s="81">
        <v>20.807804794739887</v>
      </c>
      <c r="AJ360" s="81">
        <v>43.743995901201906</v>
      </c>
      <c r="AK360" s="81">
        <v>-0.32448818393356549</v>
      </c>
      <c r="AL360" s="81">
        <v>-1.3705356189825595</v>
      </c>
      <c r="AM360" s="81">
        <v>3.4583609077130002</v>
      </c>
      <c r="AN360" s="81">
        <v>-0.52088892684072352</v>
      </c>
      <c r="AO360" s="81">
        <v>1.229639433853511</v>
      </c>
      <c r="AP360" s="81">
        <v>1.630980082402921</v>
      </c>
      <c r="AQ360" s="81">
        <v>-33.010268343188962</v>
      </c>
      <c r="AR360" s="81">
        <v>-2.1347906837734569E-2</v>
      </c>
      <c r="AS360" s="7"/>
      <c r="AT360" s="220"/>
      <c r="AU360" s="95">
        <v>2021</v>
      </c>
      <c r="AV360" s="4" t="s">
        <v>221</v>
      </c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7"/>
      <c r="BI360" s="220"/>
      <c r="BJ360" s="95">
        <v>2021</v>
      </c>
      <c r="BK360" s="4" t="s">
        <v>221</v>
      </c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</row>
    <row r="361" spans="1:74" ht="15" customHeight="1" x14ac:dyDescent="0.25">
      <c r="A361" s="220"/>
      <c r="B361" s="110">
        <v>2021</v>
      </c>
      <c r="C361" s="2" t="s">
        <v>218</v>
      </c>
      <c r="D361" s="3">
        <v>89323</v>
      </c>
      <c r="E361" s="3">
        <v>19009</v>
      </c>
      <c r="F361" s="3">
        <v>34781</v>
      </c>
      <c r="G361" s="3">
        <v>185</v>
      </c>
      <c r="H361" s="3">
        <v>3009</v>
      </c>
      <c r="I361" s="3">
        <v>240</v>
      </c>
      <c r="J361" s="3">
        <v>1328</v>
      </c>
      <c r="K361" s="3" t="s">
        <v>18</v>
      </c>
      <c r="L361" s="3">
        <v>2661</v>
      </c>
      <c r="M361" s="3">
        <v>50</v>
      </c>
      <c r="N361" s="3">
        <v>28060</v>
      </c>
      <c r="O361" s="7"/>
      <c r="P361" s="220"/>
      <c r="Q361" s="110">
        <v>2021</v>
      </c>
      <c r="R361" s="2" t="s">
        <v>218</v>
      </c>
      <c r="S361" s="80">
        <v>40.599716669290103</v>
      </c>
      <c r="T361" s="80">
        <v>-15.46295472738592</v>
      </c>
      <c r="U361" s="80">
        <v>-4.3952721275425972</v>
      </c>
      <c r="V361" s="80" t="s">
        <v>18</v>
      </c>
      <c r="W361" s="80">
        <v>141.88102893890675</v>
      </c>
      <c r="X361" s="80">
        <v>-87.817258883248726</v>
      </c>
      <c r="Y361" s="80" t="s">
        <v>18</v>
      </c>
      <c r="Z361" s="80">
        <v>-100</v>
      </c>
      <c r="AA361" s="80">
        <v>248.29842931937173</v>
      </c>
      <c r="AB361" s="80" t="s">
        <v>18</v>
      </c>
      <c r="AC361" s="80">
        <v>25409.090909090908</v>
      </c>
      <c r="AD361" s="7"/>
      <c r="AE361" s="220"/>
      <c r="AF361" s="110">
        <v>2021</v>
      </c>
      <c r="AG361" s="2" t="s">
        <v>218</v>
      </c>
      <c r="AH361" s="80">
        <v>40.599716669290103</v>
      </c>
      <c r="AI361" s="80">
        <v>-5.4730048795844484</v>
      </c>
      <c r="AJ361" s="80">
        <v>-2.516921139619078</v>
      </c>
      <c r="AK361" s="80">
        <v>0.29120100739807969</v>
      </c>
      <c r="AL361" s="80">
        <v>2.7782150165276249</v>
      </c>
      <c r="AM361" s="80">
        <v>-2.723122934046907</v>
      </c>
      <c r="AN361" s="80">
        <v>2.0903510152683773</v>
      </c>
      <c r="AO361" s="80">
        <v>-0.90665827168266966</v>
      </c>
      <c r="AP361" s="80">
        <v>2.9859908704549039</v>
      </c>
      <c r="AQ361" s="80">
        <v>7.870297497245396E-2</v>
      </c>
      <c r="AR361" s="80">
        <v>43.994963009601761</v>
      </c>
      <c r="AS361" s="7"/>
      <c r="AT361" s="220"/>
      <c r="AU361" s="110">
        <v>2021</v>
      </c>
      <c r="AV361" s="2" t="s">
        <v>218</v>
      </c>
      <c r="AW361" s="80">
        <v>212.75560224089639</v>
      </c>
      <c r="AX361" s="80">
        <v>52.205941228280892</v>
      </c>
      <c r="AY361" s="80">
        <v>331.15160530556585</v>
      </c>
      <c r="AZ361" s="80">
        <v>-81.444332998996998</v>
      </c>
      <c r="BA361" s="80">
        <v>-1.537958115183244</v>
      </c>
      <c r="BB361" s="80">
        <v>-92.576554283946805</v>
      </c>
      <c r="BC361" s="80">
        <v>114.88673139158573</v>
      </c>
      <c r="BD361" s="80">
        <v>-100</v>
      </c>
      <c r="BE361" s="80" t="s">
        <v>18</v>
      </c>
      <c r="BF361" s="80" t="s">
        <v>18</v>
      </c>
      <c r="BG361" s="80" t="s">
        <v>18</v>
      </c>
      <c r="BH361" s="7"/>
      <c r="BI361" s="220"/>
      <c r="BJ361" s="110">
        <v>2021</v>
      </c>
      <c r="BK361" s="2" t="s">
        <v>218</v>
      </c>
      <c r="BL361" s="80">
        <v>212.75560224089639</v>
      </c>
      <c r="BM361" s="80">
        <v>22.829131652661069</v>
      </c>
      <c r="BN361" s="80">
        <v>93.536414565826348</v>
      </c>
      <c r="BO361" s="80">
        <v>-2.8431372549019613</v>
      </c>
      <c r="BP361" s="80">
        <v>-0.16456582633053224</v>
      </c>
      <c r="BQ361" s="80">
        <v>-10.479691876750701</v>
      </c>
      <c r="BR361" s="80">
        <v>2.4859943977591041</v>
      </c>
      <c r="BS361" s="80">
        <v>-0.35014005602240905</v>
      </c>
      <c r="BT361" s="80">
        <v>9.3172268907563041</v>
      </c>
      <c r="BU361" s="80">
        <v>0.17507002801120453</v>
      </c>
      <c r="BV361" s="80">
        <v>98.249299719887972</v>
      </c>
    </row>
    <row r="362" spans="1:74" ht="15" customHeight="1" x14ac:dyDescent="0.25">
      <c r="A362" s="220"/>
      <c r="B362" s="95">
        <v>2021</v>
      </c>
      <c r="C362" s="4" t="s">
        <v>219</v>
      </c>
      <c r="D362" s="5">
        <v>68133</v>
      </c>
      <c r="E362" s="5">
        <v>22617</v>
      </c>
      <c r="F362" s="5">
        <v>29879</v>
      </c>
      <c r="G362" s="5">
        <v>316</v>
      </c>
      <c r="H362" s="5">
        <v>2489</v>
      </c>
      <c r="I362" s="5">
        <v>1118</v>
      </c>
      <c r="J362" s="5" t="s">
        <v>18</v>
      </c>
      <c r="K362" s="5">
        <v>432</v>
      </c>
      <c r="L362" s="5">
        <v>3960</v>
      </c>
      <c r="M362" s="5" t="s">
        <v>18</v>
      </c>
      <c r="N362" s="5">
        <v>7322</v>
      </c>
      <c r="O362" s="7"/>
      <c r="P362" s="220"/>
      <c r="Q362" s="95">
        <v>2021</v>
      </c>
      <c r="R362" s="4" t="s">
        <v>219</v>
      </c>
      <c r="S362" s="81">
        <v>-23.722893319749673</v>
      </c>
      <c r="T362" s="81">
        <v>18.98048292913883</v>
      </c>
      <c r="U362" s="81">
        <v>-14.093901842960236</v>
      </c>
      <c r="V362" s="81">
        <v>70.810810810810807</v>
      </c>
      <c r="W362" s="81">
        <v>-17.281488866733127</v>
      </c>
      <c r="X362" s="81">
        <v>365.83333333333331</v>
      </c>
      <c r="Y362" s="81">
        <v>-100</v>
      </c>
      <c r="Z362" s="81" t="s">
        <v>18</v>
      </c>
      <c r="AA362" s="81">
        <v>48.816234498308887</v>
      </c>
      <c r="AB362" s="81">
        <v>-100</v>
      </c>
      <c r="AC362" s="81">
        <v>-73.905915894511764</v>
      </c>
      <c r="AD362" s="7"/>
      <c r="AE362" s="220"/>
      <c r="AF362" s="95">
        <v>2021</v>
      </c>
      <c r="AG362" s="4" t="s">
        <v>219</v>
      </c>
      <c r="AH362" s="81">
        <v>-23.722893319749673</v>
      </c>
      <c r="AI362" s="81">
        <v>4.039273199511884</v>
      </c>
      <c r="AJ362" s="81">
        <v>-5.4879482328179749</v>
      </c>
      <c r="AK362" s="81">
        <v>0.14665875530378514</v>
      </c>
      <c r="AL362" s="81">
        <v>-0.58215689128220061</v>
      </c>
      <c r="AM362" s="81">
        <v>0.982949520280331</v>
      </c>
      <c r="AN362" s="81">
        <v>-1.4867391377360815</v>
      </c>
      <c r="AO362" s="81">
        <v>0.48363803275752043</v>
      </c>
      <c r="AP362" s="81">
        <v>1.4542726957222665</v>
      </c>
      <c r="AQ362" s="81">
        <v>-5.5976624161750053E-2</v>
      </c>
      <c r="AR362" s="81">
        <v>-23.216864637327454</v>
      </c>
      <c r="AS362" s="7"/>
      <c r="AT362" s="220"/>
      <c r="AU362" s="95">
        <v>2021</v>
      </c>
      <c r="AV362" s="4" t="s">
        <v>219</v>
      </c>
      <c r="AW362" s="81">
        <v>47.512340867757871</v>
      </c>
      <c r="AX362" s="81">
        <v>98.656126482213438</v>
      </c>
      <c r="AY362" s="81">
        <v>47.725699594581243</v>
      </c>
      <c r="AZ362" s="81">
        <v>-72.280701754385973</v>
      </c>
      <c r="BA362" s="81">
        <v>-65.978676872607991</v>
      </c>
      <c r="BB362" s="81">
        <v>343.65079365079367</v>
      </c>
      <c r="BC362" s="81" t="s">
        <v>18</v>
      </c>
      <c r="BD362" s="81">
        <v>3.5971223021582688</v>
      </c>
      <c r="BE362" s="81">
        <v>-2.4630541871921139</v>
      </c>
      <c r="BF362" s="81" t="s">
        <v>18</v>
      </c>
      <c r="BG362" s="81">
        <v>426.00574712643675</v>
      </c>
      <c r="BH362" s="7"/>
      <c r="BI362" s="220"/>
      <c r="BJ362" s="95">
        <v>2021</v>
      </c>
      <c r="BK362" s="4" t="s">
        <v>219</v>
      </c>
      <c r="BL362" s="81">
        <v>47.512340867757871</v>
      </c>
      <c r="BM362" s="81">
        <v>24.318004676539367</v>
      </c>
      <c r="BN362" s="81">
        <v>20.89936780116048</v>
      </c>
      <c r="BO362" s="81">
        <v>-1.7840131635922754</v>
      </c>
      <c r="BP362" s="81">
        <v>-10.450766432839702</v>
      </c>
      <c r="BQ362" s="81">
        <v>1.8749458733870272</v>
      </c>
      <c r="BR362" s="81">
        <v>0</v>
      </c>
      <c r="BS362" s="81">
        <v>3.2475967783839967E-2</v>
      </c>
      <c r="BT362" s="81">
        <v>-0.21650645189226644</v>
      </c>
      <c r="BU362" s="81">
        <v>0</v>
      </c>
      <c r="BV362" s="81">
        <v>12.838832597211399</v>
      </c>
    </row>
    <row r="363" spans="1:74" ht="15" customHeight="1" x14ac:dyDescent="0.25">
      <c r="A363" s="220"/>
      <c r="B363" s="2">
        <v>2022</v>
      </c>
      <c r="C363" s="2" t="s">
        <v>220</v>
      </c>
      <c r="D363" s="3">
        <v>29218</v>
      </c>
      <c r="E363" s="3">
        <v>4064</v>
      </c>
      <c r="F363" s="3">
        <v>22211</v>
      </c>
      <c r="G363" s="3">
        <v>56</v>
      </c>
      <c r="H363" s="3">
        <v>799</v>
      </c>
      <c r="I363" s="3">
        <v>450</v>
      </c>
      <c r="J363" s="3" t="s">
        <v>18</v>
      </c>
      <c r="K363" s="3" t="s">
        <v>18</v>
      </c>
      <c r="L363" s="3">
        <v>200</v>
      </c>
      <c r="M363" s="3">
        <v>210</v>
      </c>
      <c r="N363" s="3">
        <v>1228</v>
      </c>
      <c r="O363" s="7"/>
      <c r="P363" s="220"/>
      <c r="Q363" s="2">
        <v>2022</v>
      </c>
      <c r="R363" s="2" t="s">
        <v>220</v>
      </c>
      <c r="S363" s="80">
        <v>-57.116228552977269</v>
      </c>
      <c r="T363" s="80">
        <v>-82.031215457399298</v>
      </c>
      <c r="U363" s="80">
        <v>-25.663509488269355</v>
      </c>
      <c r="V363" s="80">
        <v>-82.278481012658233</v>
      </c>
      <c r="W363" s="80">
        <v>-67.898754519887504</v>
      </c>
      <c r="X363" s="80">
        <v>-59.749552772808585</v>
      </c>
      <c r="Y363" s="80" t="s">
        <v>18</v>
      </c>
      <c r="Z363" s="80">
        <v>-100</v>
      </c>
      <c r="AA363" s="80">
        <v>-94.949494949494948</v>
      </c>
      <c r="AB363" s="80" t="s">
        <v>18</v>
      </c>
      <c r="AC363" s="80">
        <v>-83.228626058453983</v>
      </c>
      <c r="AD363" s="7"/>
      <c r="AE363" s="220"/>
      <c r="AF363" s="2">
        <v>2022</v>
      </c>
      <c r="AG363" s="2" t="s">
        <v>220</v>
      </c>
      <c r="AH363" s="80">
        <v>-57.116228552977269</v>
      </c>
      <c r="AI363" s="80">
        <v>-27.230563750311891</v>
      </c>
      <c r="AJ363" s="80">
        <v>-11.25445819206552</v>
      </c>
      <c r="AK363" s="80">
        <v>-0.38160656363289452</v>
      </c>
      <c r="AL363" s="80">
        <v>-2.4804426636138146</v>
      </c>
      <c r="AM363" s="80">
        <v>-0.98043532502605191</v>
      </c>
      <c r="AN363" s="80">
        <v>0</v>
      </c>
      <c r="AO363" s="80">
        <v>-0.63405398265157853</v>
      </c>
      <c r="AP363" s="80">
        <v>-5.5186179971526288</v>
      </c>
      <c r="AQ363" s="80">
        <v>0.30822068601118402</v>
      </c>
      <c r="AR363" s="80">
        <v>-8.9442707645340747</v>
      </c>
      <c r="AS363" s="7"/>
      <c r="AT363" s="220"/>
      <c r="AU363" s="2">
        <v>2022</v>
      </c>
      <c r="AV363" s="2" t="s">
        <v>220</v>
      </c>
      <c r="AW363" s="80">
        <v>-37.62568580150716</v>
      </c>
      <c r="AX363" s="80">
        <v>-68.097966873380955</v>
      </c>
      <c r="AY363" s="80">
        <v>39.788532947322039</v>
      </c>
      <c r="AZ363" s="80">
        <v>-63.15789473684211</v>
      </c>
      <c r="BA363" s="80">
        <v>-57.635206786850482</v>
      </c>
      <c r="BB363" s="80">
        <v>28.571428571428584</v>
      </c>
      <c r="BC363" s="80">
        <v>-100</v>
      </c>
      <c r="BD363" s="80" t="s">
        <v>18</v>
      </c>
      <c r="BE363" s="80" t="s">
        <v>18</v>
      </c>
      <c r="BF363" s="80">
        <v>-98.641919420552284</v>
      </c>
      <c r="BG363" s="80">
        <v>923.33333333333326</v>
      </c>
      <c r="BH363" s="7"/>
      <c r="BI363" s="220"/>
      <c r="BJ363" s="2">
        <v>2022</v>
      </c>
      <c r="BK363" s="2" t="s">
        <v>220</v>
      </c>
      <c r="BL363" s="80">
        <v>-37.62568580150716</v>
      </c>
      <c r="BM363" s="80">
        <v>-18.51930918173473</v>
      </c>
      <c r="BN363" s="80">
        <v>13.496146702815787</v>
      </c>
      <c r="BO363" s="80">
        <v>-0.20493990564225179</v>
      </c>
      <c r="BP363" s="80">
        <v>-2.3205174732617468</v>
      </c>
      <c r="BQ363" s="80">
        <v>0.21347906837734559</v>
      </c>
      <c r="BR363" s="80">
        <v>-0.5208889268407233</v>
      </c>
      <c r="BS363" s="80">
        <v>0</v>
      </c>
      <c r="BT363" s="80">
        <v>0.42695813675469119</v>
      </c>
      <c r="BU363" s="80">
        <v>-32.561962299596523</v>
      </c>
      <c r="BV363" s="80">
        <v>2.3653480776209892</v>
      </c>
    </row>
    <row r="364" spans="1:74" ht="15" customHeight="1" x14ac:dyDescent="0.25">
      <c r="A364" s="220"/>
      <c r="B364" s="95">
        <v>2022</v>
      </c>
      <c r="C364" s="4" t="s">
        <v>221</v>
      </c>
      <c r="D364" s="5">
        <v>41514</v>
      </c>
      <c r="E364" s="5">
        <v>12776</v>
      </c>
      <c r="F364" s="5">
        <v>17943</v>
      </c>
      <c r="G364" s="5">
        <v>341</v>
      </c>
      <c r="H364" s="5">
        <v>2519</v>
      </c>
      <c r="I364" s="5">
        <v>237</v>
      </c>
      <c r="J364" s="5">
        <v>458</v>
      </c>
      <c r="K364" s="5">
        <v>270</v>
      </c>
      <c r="L364" s="5" t="s">
        <v>18</v>
      </c>
      <c r="M364" s="5" t="s">
        <v>18</v>
      </c>
      <c r="N364" s="5">
        <v>6970</v>
      </c>
      <c r="O364" s="7"/>
      <c r="P364" s="220"/>
      <c r="Q364" s="95">
        <v>2022</v>
      </c>
      <c r="R364" s="4" t="s">
        <v>221</v>
      </c>
      <c r="S364" s="81">
        <v>42.08364706687658</v>
      </c>
      <c r="T364" s="81">
        <v>214.37007874015751</v>
      </c>
      <c r="U364" s="81">
        <v>-19.215703930484892</v>
      </c>
      <c r="V364" s="81">
        <v>508.92857142857144</v>
      </c>
      <c r="W364" s="81">
        <v>215.26908635794746</v>
      </c>
      <c r="X364" s="81">
        <v>-47.333333333333336</v>
      </c>
      <c r="Y364" s="81" t="s">
        <v>18</v>
      </c>
      <c r="Z364" s="81" t="s">
        <v>18</v>
      </c>
      <c r="AA364" s="81">
        <v>-100</v>
      </c>
      <c r="AB364" s="81">
        <v>-100</v>
      </c>
      <c r="AC364" s="81">
        <v>467.58957654723133</v>
      </c>
      <c r="AD364" s="7"/>
      <c r="AE364" s="220"/>
      <c r="AF364" s="95">
        <v>2022</v>
      </c>
      <c r="AG364" s="4" t="s">
        <v>221</v>
      </c>
      <c r="AH364" s="81">
        <v>42.08364706687658</v>
      </c>
      <c r="AI364" s="81">
        <v>29.817235950441507</v>
      </c>
      <c r="AJ364" s="81">
        <v>-14.607433773701143</v>
      </c>
      <c r="AK364" s="81">
        <v>0.97542610719419531</v>
      </c>
      <c r="AL364" s="81">
        <v>5.8867821206105821</v>
      </c>
      <c r="AM364" s="81">
        <v>-0.72900266958724069</v>
      </c>
      <c r="AN364" s="81">
        <v>1.5675268669997946</v>
      </c>
      <c r="AO364" s="81">
        <v>0.92408789102607969</v>
      </c>
      <c r="AP364" s="81">
        <v>-0.68450954890820714</v>
      </c>
      <c r="AQ364" s="81">
        <v>-0.71873502635361763</v>
      </c>
      <c r="AR364" s="81">
        <v>19.65226914915463</v>
      </c>
      <c r="AS364" s="7"/>
      <c r="AT364" s="220"/>
      <c r="AU364" s="95">
        <v>2022</v>
      </c>
      <c r="AV364" s="4" t="s">
        <v>221</v>
      </c>
      <c r="AW364" s="81">
        <v>-34.654493939870918</v>
      </c>
      <c r="AX364" s="81">
        <v>-43.182424619763403</v>
      </c>
      <c r="AY364" s="81">
        <v>-50.678944474986253</v>
      </c>
      <c r="AZ364" s="81" t="s">
        <v>18</v>
      </c>
      <c r="BA364" s="81">
        <v>102.49196141479101</v>
      </c>
      <c r="BB364" s="81">
        <v>-87.969543147208128</v>
      </c>
      <c r="BC364" s="81" t="s">
        <v>18</v>
      </c>
      <c r="BD364" s="81">
        <v>-53.125</v>
      </c>
      <c r="BE364" s="81">
        <v>-100</v>
      </c>
      <c r="BF364" s="81" t="s">
        <v>18</v>
      </c>
      <c r="BG364" s="81">
        <v>6236.3636363636369</v>
      </c>
      <c r="BH364" s="7"/>
      <c r="BI364" s="220"/>
      <c r="BJ364" s="95">
        <v>2022</v>
      </c>
      <c r="BK364" s="4" t="s">
        <v>221</v>
      </c>
      <c r="BL364" s="81">
        <v>-34.654493939870918</v>
      </c>
      <c r="BM364" s="81">
        <v>-15.284117739650556</v>
      </c>
      <c r="BN364" s="81">
        <v>-29.020934991342664</v>
      </c>
      <c r="BO364" s="81">
        <v>0.53675428931213587</v>
      </c>
      <c r="BP364" s="81">
        <v>2.0069258617975754</v>
      </c>
      <c r="BQ364" s="81">
        <v>-2.7278451125452534</v>
      </c>
      <c r="BR364" s="81">
        <v>0.72091925074767804</v>
      </c>
      <c r="BS364" s="81">
        <v>-0.48166220683141808</v>
      </c>
      <c r="BT364" s="81">
        <v>-1.2025814575790961</v>
      </c>
      <c r="BU364" s="81">
        <v>0</v>
      </c>
      <c r="BV364" s="81">
        <v>10.79804816622068</v>
      </c>
    </row>
    <row r="365" spans="1:74" ht="15" customHeight="1" x14ac:dyDescent="0.25">
      <c r="A365" s="220"/>
      <c r="B365" s="110">
        <v>2022</v>
      </c>
      <c r="C365" s="2" t="s">
        <v>218</v>
      </c>
      <c r="D365" s="3">
        <v>65619</v>
      </c>
      <c r="E365" s="3">
        <v>24128</v>
      </c>
      <c r="F365" s="3">
        <v>24104</v>
      </c>
      <c r="G365" s="3">
        <v>584</v>
      </c>
      <c r="H365" s="3">
        <v>1102</v>
      </c>
      <c r="I365" s="3">
        <v>12660</v>
      </c>
      <c r="J365" s="3" t="s">
        <v>18</v>
      </c>
      <c r="K365" s="3" t="s">
        <v>18</v>
      </c>
      <c r="L365" s="3">
        <v>735</v>
      </c>
      <c r="M365" s="3">
        <v>850</v>
      </c>
      <c r="N365" s="3">
        <v>1456</v>
      </c>
      <c r="O365" s="7"/>
      <c r="P365" s="220"/>
      <c r="Q365" s="110">
        <v>2022</v>
      </c>
      <c r="R365" s="2" t="s">
        <v>218</v>
      </c>
      <c r="S365" s="80">
        <v>58.064749241219829</v>
      </c>
      <c r="T365" s="80">
        <v>88.854101440200395</v>
      </c>
      <c r="U365" s="80">
        <v>34.33651005963327</v>
      </c>
      <c r="V365" s="80">
        <v>71.26099706744867</v>
      </c>
      <c r="W365" s="80">
        <v>-56.252481143310838</v>
      </c>
      <c r="X365" s="80">
        <v>5241.7721518987346</v>
      </c>
      <c r="Y365" s="80">
        <v>-100</v>
      </c>
      <c r="Z365" s="80">
        <v>-100</v>
      </c>
      <c r="AA365" s="80" t="s">
        <v>18</v>
      </c>
      <c r="AB365" s="80" t="s">
        <v>18</v>
      </c>
      <c r="AC365" s="80">
        <v>-79.110473457675752</v>
      </c>
      <c r="AD365" s="7"/>
      <c r="AE365" s="220"/>
      <c r="AF365" s="110">
        <v>2022</v>
      </c>
      <c r="AG365" s="2" t="s">
        <v>218</v>
      </c>
      <c r="AH365" s="80">
        <v>58.064749241219829</v>
      </c>
      <c r="AI365" s="80">
        <v>27.344992050874403</v>
      </c>
      <c r="AJ365" s="80">
        <v>14.840776605482487</v>
      </c>
      <c r="AK365" s="80">
        <v>0.58534470299176178</v>
      </c>
      <c r="AL365" s="80">
        <v>-3.4133063544828248</v>
      </c>
      <c r="AM365" s="80">
        <v>29.92484463072698</v>
      </c>
      <c r="AN365" s="80">
        <v>-1.1032422797128678</v>
      </c>
      <c r="AO365" s="80">
        <v>-0.65038300332417986</v>
      </c>
      <c r="AP365" s="80">
        <v>1.7704870646047117</v>
      </c>
      <c r="AQ365" s="80">
        <v>2.0475020475020473</v>
      </c>
      <c r="AR365" s="80">
        <v>-13.282266223442694</v>
      </c>
      <c r="AS365" s="7"/>
      <c r="AT365" s="220"/>
      <c r="AU365" s="110">
        <v>2022</v>
      </c>
      <c r="AV365" s="2" t="s">
        <v>218</v>
      </c>
      <c r="AW365" s="80">
        <v>-26.537397982602457</v>
      </c>
      <c r="AX365" s="80">
        <v>26.929349255615762</v>
      </c>
      <c r="AY365" s="80">
        <v>-30.697794773008241</v>
      </c>
      <c r="AZ365" s="80">
        <v>215.67567567567568</v>
      </c>
      <c r="BA365" s="80">
        <v>-63.376537055500165</v>
      </c>
      <c r="BB365" s="80">
        <v>5175</v>
      </c>
      <c r="BC365" s="80">
        <v>-100</v>
      </c>
      <c r="BD365" s="80" t="s">
        <v>18</v>
      </c>
      <c r="BE365" s="80">
        <v>-72.378804960541146</v>
      </c>
      <c r="BF365" s="80">
        <v>1600</v>
      </c>
      <c r="BG365" s="80">
        <v>-94.811119030648612</v>
      </c>
      <c r="BH365" s="7"/>
      <c r="BI365" s="220"/>
      <c r="BJ365" s="110">
        <v>2022</v>
      </c>
      <c r="BK365" s="2" t="s">
        <v>218</v>
      </c>
      <c r="BL365" s="80">
        <v>-26.537397982602457</v>
      </c>
      <c r="BM365" s="80">
        <v>5.7308867816799687</v>
      </c>
      <c r="BN365" s="80">
        <v>-11.953248323500103</v>
      </c>
      <c r="BO365" s="80">
        <v>0.44669346081076527</v>
      </c>
      <c r="BP365" s="80">
        <v>-2.1349484455291461</v>
      </c>
      <c r="BQ365" s="80">
        <v>13.904593441778708</v>
      </c>
      <c r="BR365" s="80">
        <v>-1.486739137736081</v>
      </c>
      <c r="BS365" s="80">
        <v>0</v>
      </c>
      <c r="BT365" s="80">
        <v>-2.1562195627106111</v>
      </c>
      <c r="BU365" s="80">
        <v>0.89562598658800052</v>
      </c>
      <c r="BV365" s="80">
        <v>-29.784042183983956</v>
      </c>
    </row>
    <row r="366" spans="1:74" ht="15" customHeight="1" x14ac:dyDescent="0.25">
      <c r="A366" s="220"/>
      <c r="B366" s="95">
        <v>2022</v>
      </c>
      <c r="C366" s="4" t="s">
        <v>219</v>
      </c>
      <c r="D366" s="5">
        <v>46332</v>
      </c>
      <c r="E366" s="5">
        <v>12425</v>
      </c>
      <c r="F366" s="5">
        <v>26192</v>
      </c>
      <c r="G366" s="5">
        <v>933</v>
      </c>
      <c r="H366" s="5">
        <v>2669</v>
      </c>
      <c r="I366" s="5">
        <v>1991</v>
      </c>
      <c r="J366" s="5">
        <v>712</v>
      </c>
      <c r="K366" s="5" t="s">
        <v>18</v>
      </c>
      <c r="L366" s="5">
        <v>540</v>
      </c>
      <c r="M366" s="5" t="s">
        <v>18</v>
      </c>
      <c r="N366" s="5">
        <v>870</v>
      </c>
      <c r="O366" s="7"/>
      <c r="P366" s="220"/>
      <c r="Q366" s="95">
        <v>2022</v>
      </c>
      <c r="R366" s="4" t="s">
        <v>219</v>
      </c>
      <c r="S366" s="81">
        <v>-29.39240159100261</v>
      </c>
      <c r="T366" s="81">
        <v>-48.503812997347481</v>
      </c>
      <c r="U366" s="81">
        <v>8.6624626617988696</v>
      </c>
      <c r="V366" s="81">
        <v>59.760273972602732</v>
      </c>
      <c r="W366" s="81">
        <v>142.19600725952813</v>
      </c>
      <c r="X366" s="81">
        <v>-84.273301737756711</v>
      </c>
      <c r="Y366" s="81" t="s">
        <v>18</v>
      </c>
      <c r="Z366" s="81" t="s">
        <v>18</v>
      </c>
      <c r="AA366" s="81">
        <v>-26.530612244897952</v>
      </c>
      <c r="AB366" s="81">
        <v>-100</v>
      </c>
      <c r="AC366" s="81">
        <v>-40.247252747252752</v>
      </c>
      <c r="AD366" s="7"/>
      <c r="AE366" s="220"/>
      <c r="AF366" s="95">
        <v>2022</v>
      </c>
      <c r="AG366" s="4" t="s">
        <v>219</v>
      </c>
      <c r="AH366" s="81">
        <v>-29.39240159100261</v>
      </c>
      <c r="AI366" s="81">
        <v>-17.834773465002517</v>
      </c>
      <c r="AJ366" s="81">
        <v>3.1820052119050888</v>
      </c>
      <c r="AK366" s="81">
        <v>0.53185815084045784</v>
      </c>
      <c r="AL366" s="81">
        <v>2.3880278577850929</v>
      </c>
      <c r="AM366" s="81">
        <v>-16.259010347612737</v>
      </c>
      <c r="AN366" s="81">
        <v>1.085051585668785</v>
      </c>
      <c r="AO366" s="81">
        <v>0</v>
      </c>
      <c r="AP366" s="81">
        <v>-0.29717002697389477</v>
      </c>
      <c r="AQ366" s="81">
        <v>-1.2953565278349259</v>
      </c>
      <c r="AR366" s="81">
        <v>-0.89303402977796076</v>
      </c>
      <c r="AS366" s="7"/>
      <c r="AT366" s="220"/>
      <c r="AU366" s="95">
        <v>2022</v>
      </c>
      <c r="AV366" s="4" t="s">
        <v>219</v>
      </c>
      <c r="AW366" s="81">
        <v>-31.9977103606182</v>
      </c>
      <c r="AX366" s="81">
        <v>-45.063447848963165</v>
      </c>
      <c r="AY366" s="81">
        <v>-12.339770407309487</v>
      </c>
      <c r="AZ366" s="81">
        <v>195.25316455696202</v>
      </c>
      <c r="BA366" s="81">
        <v>7.2318200080353563</v>
      </c>
      <c r="BB366" s="81">
        <v>78.085867620751344</v>
      </c>
      <c r="BC366" s="81" t="s">
        <v>18</v>
      </c>
      <c r="BD366" s="81">
        <v>-100</v>
      </c>
      <c r="BE366" s="81">
        <v>-86.36363636363636</v>
      </c>
      <c r="BF366" s="81" t="s">
        <v>18</v>
      </c>
      <c r="BG366" s="81">
        <v>-88.11800054629883</v>
      </c>
      <c r="BH366" s="7"/>
      <c r="BI366" s="220"/>
      <c r="BJ366" s="95">
        <v>2022</v>
      </c>
      <c r="BK366" s="4" t="s">
        <v>219</v>
      </c>
      <c r="BL366" s="81">
        <v>-31.9977103606182</v>
      </c>
      <c r="BM366" s="81">
        <v>-14.958977294409463</v>
      </c>
      <c r="BN366" s="81">
        <v>-5.4114746158249307</v>
      </c>
      <c r="BO366" s="81">
        <v>0.90558172985190721</v>
      </c>
      <c r="BP366" s="81">
        <v>0.26418915943815774</v>
      </c>
      <c r="BQ366" s="81">
        <v>1.2813174232750648</v>
      </c>
      <c r="BR366" s="81">
        <v>1.045014897333157</v>
      </c>
      <c r="BS366" s="81">
        <v>-0.63405398265157842</v>
      </c>
      <c r="BT366" s="81">
        <v>-5.0195940293249963</v>
      </c>
      <c r="BU366" s="81">
        <v>0</v>
      </c>
      <c r="BV366" s="81">
        <v>-9.46971364830552</v>
      </c>
    </row>
    <row r="367" spans="1:74" ht="15" customHeight="1" x14ac:dyDescent="0.25">
      <c r="A367" s="220"/>
      <c r="B367" s="2">
        <v>2023</v>
      </c>
      <c r="C367" s="2" t="s">
        <v>220</v>
      </c>
      <c r="D367" s="3">
        <v>81791</v>
      </c>
      <c r="E367" s="3">
        <v>8467</v>
      </c>
      <c r="F367" s="3">
        <v>29813</v>
      </c>
      <c r="G367" s="3">
        <v>370</v>
      </c>
      <c r="H367" s="3">
        <v>3789</v>
      </c>
      <c r="I367" s="3">
        <v>1225</v>
      </c>
      <c r="J367" s="3">
        <v>36463</v>
      </c>
      <c r="K367" s="3" t="s">
        <v>18</v>
      </c>
      <c r="L367" s="3">
        <v>112</v>
      </c>
      <c r="M367" s="3" t="s">
        <v>18</v>
      </c>
      <c r="N367" s="3">
        <v>1552</v>
      </c>
      <c r="O367" s="7"/>
      <c r="P367" s="220"/>
      <c r="Q367" s="2">
        <v>2023</v>
      </c>
      <c r="R367" s="2" t="s">
        <v>220</v>
      </c>
      <c r="S367" s="80">
        <v>76.532418199084873</v>
      </c>
      <c r="T367" s="80">
        <v>-31.855130784708251</v>
      </c>
      <c r="U367" s="80">
        <v>13.824832009773985</v>
      </c>
      <c r="V367" s="80">
        <v>-60.342979635584136</v>
      </c>
      <c r="W367" s="80">
        <v>41.963282128137877</v>
      </c>
      <c r="X367" s="80">
        <v>-38.473129080863885</v>
      </c>
      <c r="Y367" s="80">
        <v>5021.2078651685397</v>
      </c>
      <c r="Z367" s="80" t="s">
        <v>18</v>
      </c>
      <c r="AA367" s="80">
        <v>-79.259259259259267</v>
      </c>
      <c r="AB367" s="80" t="s">
        <v>18</v>
      </c>
      <c r="AC367" s="80">
        <v>78.390804597701162</v>
      </c>
      <c r="AD367" s="7"/>
      <c r="AE367" s="220"/>
      <c r="AF367" s="2">
        <v>2023</v>
      </c>
      <c r="AG367" s="2" t="s">
        <v>220</v>
      </c>
      <c r="AH367" s="80">
        <v>76.532418199084873</v>
      </c>
      <c r="AI367" s="80">
        <v>-8.5426918760252111</v>
      </c>
      <c r="AJ367" s="80">
        <v>7.8153328153328161</v>
      </c>
      <c r="AK367" s="80">
        <v>-1.2151428818095487</v>
      </c>
      <c r="AL367" s="80">
        <v>2.4173357506690838</v>
      </c>
      <c r="AM367" s="80">
        <v>-1.6532849866183199</v>
      </c>
      <c r="AN367" s="80">
        <v>77.162652162652179</v>
      </c>
      <c r="AO367" s="80">
        <v>0</v>
      </c>
      <c r="AP367" s="80">
        <v>-0.92376759043425727</v>
      </c>
      <c r="AQ367" s="80">
        <v>0</v>
      </c>
      <c r="AR367" s="80">
        <v>1.4719848053181388</v>
      </c>
      <c r="AS367" s="7"/>
      <c r="AT367" s="220"/>
      <c r="AU367" s="2">
        <v>2023</v>
      </c>
      <c r="AV367" s="2" t="s">
        <v>220</v>
      </c>
      <c r="AW367" s="80">
        <v>179.93360257375588</v>
      </c>
      <c r="AX367" s="80">
        <v>108.34153543307087</v>
      </c>
      <c r="AY367" s="80">
        <v>34.22628427355815</v>
      </c>
      <c r="AZ367" s="80">
        <v>560.71428571428567</v>
      </c>
      <c r="BA367" s="80">
        <v>374.21777221526912</v>
      </c>
      <c r="BB367" s="80">
        <v>172.22222222222223</v>
      </c>
      <c r="BC367" s="80" t="s">
        <v>18</v>
      </c>
      <c r="BD367" s="80" t="s">
        <v>18</v>
      </c>
      <c r="BE367" s="80">
        <v>-43.999999999999993</v>
      </c>
      <c r="BF367" s="80">
        <v>-100</v>
      </c>
      <c r="BG367" s="80">
        <v>26.384364820846898</v>
      </c>
      <c r="BH367" s="7"/>
      <c r="BI367" s="220"/>
      <c r="BJ367" s="2">
        <v>2023</v>
      </c>
      <c r="BK367" s="2" t="s">
        <v>220</v>
      </c>
      <c r="BL367" s="80">
        <v>179.93360257375588</v>
      </c>
      <c r="BM367" s="80">
        <v>15.069477719214181</v>
      </c>
      <c r="BN367" s="80">
        <v>26.018207954000953</v>
      </c>
      <c r="BO367" s="80">
        <v>1.0746799917858851</v>
      </c>
      <c r="BP367" s="80">
        <v>10.233417756177698</v>
      </c>
      <c r="BQ367" s="80">
        <v>2.6524745020193028</v>
      </c>
      <c r="BR367" s="80">
        <v>124.7963584091998</v>
      </c>
      <c r="BS367" s="80">
        <v>0</v>
      </c>
      <c r="BT367" s="80">
        <v>-0.30118420151961117</v>
      </c>
      <c r="BU367" s="80">
        <v>-0.71873502635361752</v>
      </c>
      <c r="BV367" s="80">
        <v>1.1089054692312956</v>
      </c>
    </row>
    <row r="368" spans="1:74" ht="15" customHeight="1" x14ac:dyDescent="0.25">
      <c r="A368" s="220"/>
      <c r="B368" s="95">
        <v>2023</v>
      </c>
      <c r="C368" s="4" t="s">
        <v>221</v>
      </c>
      <c r="D368" s="5">
        <v>46579</v>
      </c>
      <c r="E368" s="5">
        <v>9158</v>
      </c>
      <c r="F368" s="5">
        <v>18386</v>
      </c>
      <c r="G368" s="5">
        <v>325</v>
      </c>
      <c r="H368" s="5">
        <v>3682</v>
      </c>
      <c r="I368" s="5">
        <v>1827</v>
      </c>
      <c r="J368" s="5" t="s">
        <v>18</v>
      </c>
      <c r="K368" s="5">
        <v>1486</v>
      </c>
      <c r="L368" s="5">
        <v>300</v>
      </c>
      <c r="M368" s="5">
        <v>10481</v>
      </c>
      <c r="N368" s="5">
        <v>934</v>
      </c>
      <c r="O368" s="7"/>
      <c r="P368" s="220"/>
      <c r="Q368" s="95">
        <v>2023</v>
      </c>
      <c r="R368" s="4" t="s">
        <v>221</v>
      </c>
      <c r="S368" s="81">
        <v>-43.051191451382188</v>
      </c>
      <c r="T368" s="81">
        <v>8.1610960198417359</v>
      </c>
      <c r="U368" s="81">
        <v>-38.328916915439571</v>
      </c>
      <c r="V368" s="81">
        <v>-12.162162162162161</v>
      </c>
      <c r="W368" s="81">
        <v>-2.8239641066244445</v>
      </c>
      <c r="X368" s="81">
        <v>49.142857142857139</v>
      </c>
      <c r="Y368" s="81">
        <v>-100</v>
      </c>
      <c r="Z368" s="81" t="s">
        <v>18</v>
      </c>
      <c r="AA368" s="81">
        <v>167.85714285714283</v>
      </c>
      <c r="AB368" s="81" t="s">
        <v>18</v>
      </c>
      <c r="AC368" s="81">
        <v>-39.819587628865982</v>
      </c>
      <c r="AD368" s="7"/>
      <c r="AE368" s="220"/>
      <c r="AF368" s="95">
        <v>2023</v>
      </c>
      <c r="AG368" s="4" t="s">
        <v>221</v>
      </c>
      <c r="AH368" s="81">
        <v>-43.051191451382188</v>
      </c>
      <c r="AI368" s="81">
        <v>0.84483622892494292</v>
      </c>
      <c r="AJ368" s="81">
        <v>-13.970974801628543</v>
      </c>
      <c r="AK368" s="81">
        <v>-5.5018278294677911E-2</v>
      </c>
      <c r="AL368" s="81">
        <v>-0.13082123950067859</v>
      </c>
      <c r="AM368" s="81">
        <v>0.73602230074213559</v>
      </c>
      <c r="AN368" s="81">
        <v>-44.58069958797423</v>
      </c>
      <c r="AO368" s="81">
        <v>1.8168258121309193</v>
      </c>
      <c r="AP368" s="81">
        <v>0.22985414043109881</v>
      </c>
      <c r="AQ368" s="81">
        <v>12.814368329033758</v>
      </c>
      <c r="AR368" s="81">
        <v>-0.75558435524690981</v>
      </c>
      <c r="AS368" s="7"/>
      <c r="AT368" s="220"/>
      <c r="AU368" s="95">
        <v>2023</v>
      </c>
      <c r="AV368" s="4" t="s">
        <v>221</v>
      </c>
      <c r="AW368" s="81">
        <v>12.200703377173966</v>
      </c>
      <c r="AX368" s="81">
        <v>-28.318722604884158</v>
      </c>
      <c r="AY368" s="81">
        <v>2.4689293875048719</v>
      </c>
      <c r="AZ368" s="81">
        <v>-4.692082111436946</v>
      </c>
      <c r="BA368" s="81">
        <v>46.169114728066688</v>
      </c>
      <c r="BB368" s="81">
        <v>670.88607594936707</v>
      </c>
      <c r="BC368" s="81">
        <v>-100</v>
      </c>
      <c r="BD368" s="81">
        <v>450.37037037037044</v>
      </c>
      <c r="BE368" s="81" t="s">
        <v>18</v>
      </c>
      <c r="BF368" s="81" t="s">
        <v>18</v>
      </c>
      <c r="BG368" s="81">
        <v>-86.599713055954084</v>
      </c>
      <c r="BH368" s="7"/>
      <c r="BI368" s="220"/>
      <c r="BJ368" s="95">
        <v>2023</v>
      </c>
      <c r="BK368" s="4" t="s">
        <v>221</v>
      </c>
      <c r="BL368" s="81">
        <v>12.200703377173966</v>
      </c>
      <c r="BM368" s="81">
        <v>-8.7151322445440105</v>
      </c>
      <c r="BN368" s="81">
        <v>1.0671098906393024</v>
      </c>
      <c r="BO368" s="81">
        <v>-3.8541215011803243E-2</v>
      </c>
      <c r="BP368" s="81">
        <v>2.8014645661704485</v>
      </c>
      <c r="BQ368" s="81">
        <v>3.8300332417979481</v>
      </c>
      <c r="BR368" s="81">
        <v>-1.1032422797128678</v>
      </c>
      <c r="BS368" s="81">
        <v>2.9291323408970467</v>
      </c>
      <c r="BT368" s="81">
        <v>0.72264778147131092</v>
      </c>
      <c r="BU368" s="81">
        <v>25.246904658669365</v>
      </c>
      <c r="BV368" s="81">
        <v>-14.539673363202777</v>
      </c>
    </row>
    <row r="369" spans="1:74" ht="15" customHeight="1" x14ac:dyDescent="0.25">
      <c r="A369" s="220"/>
      <c r="B369" s="110">
        <v>2023</v>
      </c>
      <c r="C369" s="2" t="s">
        <v>218</v>
      </c>
      <c r="D369" s="3">
        <v>75360</v>
      </c>
      <c r="E369" s="3">
        <v>30262</v>
      </c>
      <c r="F369" s="3">
        <v>27346</v>
      </c>
      <c r="G369" s="3" t="s">
        <v>18</v>
      </c>
      <c r="H369" s="3">
        <v>13134</v>
      </c>
      <c r="I369" s="3">
        <v>1814</v>
      </c>
      <c r="J369" s="3">
        <v>464</v>
      </c>
      <c r="K369" s="3" t="s">
        <v>18</v>
      </c>
      <c r="L369" s="3">
        <v>513</v>
      </c>
      <c r="M369" s="3">
        <v>472</v>
      </c>
      <c r="N369" s="3">
        <v>1355</v>
      </c>
      <c r="O369" s="7"/>
      <c r="P369" s="220"/>
      <c r="Q369" s="110">
        <v>2023</v>
      </c>
      <c r="R369" s="2" t="s">
        <v>218</v>
      </c>
      <c r="S369" s="80">
        <v>61.789647695313334</v>
      </c>
      <c r="T369" s="80">
        <v>230.44332823760647</v>
      </c>
      <c r="U369" s="80">
        <v>48.732731426085081</v>
      </c>
      <c r="V369" s="80">
        <v>-100</v>
      </c>
      <c r="W369" s="80">
        <v>256.70831070070614</v>
      </c>
      <c r="X369" s="80">
        <v>-0.71154898741106365</v>
      </c>
      <c r="Y369" s="80" t="s">
        <v>18</v>
      </c>
      <c r="Z369" s="80">
        <v>-100</v>
      </c>
      <c r="AA369" s="80">
        <v>71</v>
      </c>
      <c r="AB369" s="80">
        <v>-95.49661291861463</v>
      </c>
      <c r="AC369" s="80">
        <v>45.074946466809422</v>
      </c>
      <c r="AD369" s="7"/>
      <c r="AE369" s="220"/>
      <c r="AF369" s="110">
        <v>2023</v>
      </c>
      <c r="AG369" s="2" t="s">
        <v>218</v>
      </c>
      <c r="AH369" s="80">
        <v>61.789647695313334</v>
      </c>
      <c r="AI369" s="80">
        <v>45.307971403422144</v>
      </c>
      <c r="AJ369" s="80">
        <v>19.236136456342987</v>
      </c>
      <c r="AK369" s="80">
        <v>-0.69773932458833376</v>
      </c>
      <c r="AL369" s="80">
        <v>20.292406449258248</v>
      </c>
      <c r="AM369" s="80">
        <v>-2.7909572983533353E-2</v>
      </c>
      <c r="AN369" s="80">
        <v>0.99615706648919045</v>
      </c>
      <c r="AO369" s="80">
        <v>-3.1902788810408125</v>
      </c>
      <c r="AP369" s="80">
        <v>0.4572876188840464</v>
      </c>
      <c r="AQ369" s="80">
        <v>-21.488224307091176</v>
      </c>
      <c r="AR369" s="80">
        <v>0.90384078662057998</v>
      </c>
      <c r="AS369" s="7"/>
      <c r="AT369" s="220"/>
      <c r="AU369" s="110">
        <v>2023</v>
      </c>
      <c r="AV369" s="2" t="s">
        <v>218</v>
      </c>
      <c r="AW369" s="80">
        <v>14.844785808988249</v>
      </c>
      <c r="AX369" s="80">
        <v>25.422745358090197</v>
      </c>
      <c r="AY369" s="80">
        <v>13.450049784268174</v>
      </c>
      <c r="AZ369" s="80">
        <v>-100</v>
      </c>
      <c r="BA369" s="80">
        <v>1091.8330308529946</v>
      </c>
      <c r="BB369" s="80">
        <v>-85.671406003159561</v>
      </c>
      <c r="BC369" s="80" t="s">
        <v>18</v>
      </c>
      <c r="BD369" s="80" t="s">
        <v>18</v>
      </c>
      <c r="BE369" s="80">
        <v>-30.204081632653057</v>
      </c>
      <c r="BF369" s="80">
        <v>-44.470588235294116</v>
      </c>
      <c r="BG369" s="80">
        <v>-6.9368131868131826</v>
      </c>
      <c r="BH369" s="7"/>
      <c r="BI369" s="220"/>
      <c r="BJ369" s="110">
        <v>2023</v>
      </c>
      <c r="BK369" s="2" t="s">
        <v>218</v>
      </c>
      <c r="BL369" s="80">
        <v>14.844785808988249</v>
      </c>
      <c r="BM369" s="80">
        <v>9.3479022843993338</v>
      </c>
      <c r="BN369" s="80">
        <v>4.9406421920480348</v>
      </c>
      <c r="BO369" s="80">
        <v>-0.88998613206540778</v>
      </c>
      <c r="BP369" s="80">
        <v>18.336152638717444</v>
      </c>
      <c r="BQ369" s="80">
        <v>-16.528749295173654</v>
      </c>
      <c r="BR369" s="80">
        <v>0.7071122693122418</v>
      </c>
      <c r="BS369" s="80">
        <v>0</v>
      </c>
      <c r="BT369" s="80">
        <v>-0.33831664609335704</v>
      </c>
      <c r="BU369" s="80">
        <v>-0.57605266767247276</v>
      </c>
      <c r="BV369" s="80">
        <v>-0.15391883448391469</v>
      </c>
    </row>
    <row r="370" spans="1:74" ht="15" customHeight="1" x14ac:dyDescent="0.25">
      <c r="A370" s="220"/>
      <c r="B370" s="95">
        <v>2023</v>
      </c>
      <c r="C370" s="4" t="s">
        <v>219</v>
      </c>
      <c r="D370" s="5">
        <v>32704</v>
      </c>
      <c r="E370" s="5">
        <v>9803</v>
      </c>
      <c r="F370" s="5">
        <v>16038</v>
      </c>
      <c r="G370" s="5">
        <v>947</v>
      </c>
      <c r="H370" s="5">
        <v>2953</v>
      </c>
      <c r="I370" s="5">
        <v>850</v>
      </c>
      <c r="J370" s="5">
        <v>2050</v>
      </c>
      <c r="K370" s="5" t="s">
        <v>18</v>
      </c>
      <c r="L370" s="5" t="s">
        <v>18</v>
      </c>
      <c r="M370" s="5" t="s">
        <v>18</v>
      </c>
      <c r="N370" s="5">
        <v>63</v>
      </c>
      <c r="O370" s="7"/>
      <c r="P370" s="220"/>
      <c r="Q370" s="95">
        <v>2023</v>
      </c>
      <c r="R370" s="4" t="s">
        <v>219</v>
      </c>
      <c r="S370" s="81">
        <v>-56.602972399150744</v>
      </c>
      <c r="T370" s="81">
        <v>-67.606238847399382</v>
      </c>
      <c r="U370" s="81">
        <v>-41.351568785197102</v>
      </c>
      <c r="V370" s="81" t="s">
        <v>18</v>
      </c>
      <c r="W370" s="81">
        <v>-77.516369727425001</v>
      </c>
      <c r="X370" s="81">
        <v>-53.142227122381477</v>
      </c>
      <c r="Y370" s="81">
        <v>341.81034482758622</v>
      </c>
      <c r="Z370" s="81" t="s">
        <v>18</v>
      </c>
      <c r="AA370" s="81">
        <v>-100</v>
      </c>
      <c r="AB370" s="81">
        <v>-100</v>
      </c>
      <c r="AC370" s="81">
        <v>-95.350553505535061</v>
      </c>
      <c r="AD370" s="7"/>
      <c r="AE370" s="220"/>
      <c r="AF370" s="95">
        <v>2023</v>
      </c>
      <c r="AG370" s="4" t="s">
        <v>219</v>
      </c>
      <c r="AH370" s="81">
        <v>-56.602972399150744</v>
      </c>
      <c r="AI370" s="81">
        <v>-27.148354564755842</v>
      </c>
      <c r="AJ370" s="81">
        <v>-15.005307855626329</v>
      </c>
      <c r="AK370" s="81">
        <v>1.2566348195329087</v>
      </c>
      <c r="AL370" s="81">
        <v>-13.509819532908704</v>
      </c>
      <c r="AM370" s="81">
        <v>-1.2791932059447984</v>
      </c>
      <c r="AN370" s="81">
        <v>2.1045647558386413</v>
      </c>
      <c r="AO370" s="81">
        <v>0</v>
      </c>
      <c r="AP370" s="81">
        <v>-0.68073248407643316</v>
      </c>
      <c r="AQ370" s="81">
        <v>-0.62632696390658182</v>
      </c>
      <c r="AR370" s="81">
        <v>-1.7144373673036093</v>
      </c>
      <c r="AS370" s="7"/>
      <c r="AT370" s="220"/>
      <c r="AU370" s="95">
        <v>2023</v>
      </c>
      <c r="AV370" s="4" t="s">
        <v>219</v>
      </c>
      <c r="AW370" s="81">
        <v>-29.413796080462745</v>
      </c>
      <c r="AX370" s="81">
        <v>-21.102615694164996</v>
      </c>
      <c r="AY370" s="81">
        <v>-38.767562614538789</v>
      </c>
      <c r="AZ370" s="81">
        <v>1.5005359056806071</v>
      </c>
      <c r="BA370" s="81">
        <v>10.64068939677783</v>
      </c>
      <c r="BB370" s="81">
        <v>-57.307885484681066</v>
      </c>
      <c r="BC370" s="81">
        <v>187.92134831460675</v>
      </c>
      <c r="BD370" s="81" t="s">
        <v>18</v>
      </c>
      <c r="BE370" s="81">
        <v>-100</v>
      </c>
      <c r="BF370" s="81" t="s">
        <v>18</v>
      </c>
      <c r="BG370" s="81">
        <v>-92.758620689655174</v>
      </c>
      <c r="BH370" s="7"/>
      <c r="BI370" s="220"/>
      <c r="BJ370" s="95">
        <v>2023</v>
      </c>
      <c r="BK370" s="4" t="s">
        <v>219</v>
      </c>
      <c r="BL370" s="81">
        <v>-29.413796080462745</v>
      </c>
      <c r="BM370" s="81">
        <v>-5.6591556591556591</v>
      </c>
      <c r="BN370" s="81">
        <v>-21.915738582405247</v>
      </c>
      <c r="BO370" s="81">
        <v>3.0216696883363547E-2</v>
      </c>
      <c r="BP370" s="81">
        <v>0.61296727963394626</v>
      </c>
      <c r="BQ370" s="81">
        <v>-2.4626607959941293</v>
      </c>
      <c r="BR370" s="81">
        <v>2.8878528878528877</v>
      </c>
      <c r="BS370" s="81">
        <v>0</v>
      </c>
      <c r="BT370" s="81">
        <v>-1.1655011655011653</v>
      </c>
      <c r="BU370" s="81">
        <v>0</v>
      </c>
      <c r="BV370" s="81">
        <v>-1.7417767417767416</v>
      </c>
    </row>
    <row r="371" spans="1:74" ht="15" customHeight="1" x14ac:dyDescent="0.25">
      <c r="A371" s="220"/>
      <c r="B371" s="2">
        <v>2024</v>
      </c>
      <c r="C371" s="2" t="s">
        <v>220</v>
      </c>
      <c r="D371" s="3">
        <v>53905</v>
      </c>
      <c r="E371" s="3">
        <v>16733</v>
      </c>
      <c r="F371" s="3">
        <v>22039</v>
      </c>
      <c r="G371" s="3">
        <v>280</v>
      </c>
      <c r="H371" s="3">
        <v>5805</v>
      </c>
      <c r="I371" s="3">
        <v>799</v>
      </c>
      <c r="J371" s="3">
        <v>2234</v>
      </c>
      <c r="K371" s="3">
        <v>1522</v>
      </c>
      <c r="L371" s="3">
        <v>3360</v>
      </c>
      <c r="M371" s="3" t="s">
        <v>18</v>
      </c>
      <c r="N371" s="3">
        <v>1133</v>
      </c>
      <c r="O371" s="7"/>
      <c r="P371" s="220"/>
      <c r="Q371" s="2">
        <v>2024</v>
      </c>
      <c r="R371" s="2" t="s">
        <v>220</v>
      </c>
      <c r="S371" s="80">
        <v>64.826932485322885</v>
      </c>
      <c r="T371" s="80">
        <v>70.692645108640221</v>
      </c>
      <c r="U371" s="80">
        <v>37.41738371368001</v>
      </c>
      <c r="V371" s="80">
        <v>-70.432946145723335</v>
      </c>
      <c r="W371" s="80">
        <v>96.579749407382309</v>
      </c>
      <c r="X371" s="80">
        <v>-6</v>
      </c>
      <c r="Y371" s="80">
        <v>8.9756097560975689</v>
      </c>
      <c r="Z371" s="80" t="s">
        <v>18</v>
      </c>
      <c r="AA371" s="80" t="s">
        <v>18</v>
      </c>
      <c r="AB371" s="80" t="s">
        <v>18</v>
      </c>
      <c r="AC371" s="80">
        <v>1698.4126984126983</v>
      </c>
      <c r="AD371" s="7"/>
      <c r="AE371" s="220"/>
      <c r="AF371" s="2">
        <v>2024</v>
      </c>
      <c r="AG371" s="2" t="s">
        <v>220</v>
      </c>
      <c r="AH371" s="80">
        <v>64.826932485322885</v>
      </c>
      <c r="AI371" s="80">
        <v>21.19006849315068</v>
      </c>
      <c r="AJ371" s="80">
        <v>18.349437377690798</v>
      </c>
      <c r="AK371" s="80">
        <v>-2.039505870841487</v>
      </c>
      <c r="AL371" s="80">
        <v>8.7206457925635981</v>
      </c>
      <c r="AM371" s="80">
        <v>-0.15594422700587082</v>
      </c>
      <c r="AN371" s="80">
        <v>0.56262230919765166</v>
      </c>
      <c r="AO371" s="80">
        <v>4.6538649706457917</v>
      </c>
      <c r="AP371" s="80">
        <v>10.273972602739725</v>
      </c>
      <c r="AQ371" s="80">
        <v>0</v>
      </c>
      <c r="AR371" s="80">
        <v>3.2717710371819955</v>
      </c>
      <c r="AS371" s="7"/>
      <c r="AT371" s="220"/>
      <c r="AU371" s="2">
        <v>2024</v>
      </c>
      <c r="AV371" s="2" t="s">
        <v>220</v>
      </c>
      <c r="AW371" s="80">
        <v>-34.094215745008611</v>
      </c>
      <c r="AX371" s="80">
        <v>97.626077713475837</v>
      </c>
      <c r="AY371" s="80">
        <v>-26.075872941334325</v>
      </c>
      <c r="AZ371" s="80">
        <v>-24.324324324324323</v>
      </c>
      <c r="BA371" s="80">
        <v>53.206650831353926</v>
      </c>
      <c r="BB371" s="80">
        <v>-34.775510204081627</v>
      </c>
      <c r="BC371" s="80">
        <v>-93.873241367962038</v>
      </c>
      <c r="BD371" s="80" t="s">
        <v>18</v>
      </c>
      <c r="BE371" s="80">
        <v>2900</v>
      </c>
      <c r="BF371" s="80" t="s">
        <v>18</v>
      </c>
      <c r="BG371" s="80">
        <v>-26.99742268041237</v>
      </c>
      <c r="BH371" s="7"/>
      <c r="BI371" s="220"/>
      <c r="BJ371" s="2">
        <v>2024</v>
      </c>
      <c r="BK371" s="2" t="s">
        <v>220</v>
      </c>
      <c r="BL371" s="80">
        <v>-34.094215745008611</v>
      </c>
      <c r="BM371" s="80">
        <v>10.106246408529055</v>
      </c>
      <c r="BN371" s="80">
        <v>-9.5047132325072425</v>
      </c>
      <c r="BO371" s="80">
        <v>-0.11003655658935577</v>
      </c>
      <c r="BP371" s="80">
        <v>2.4648188676015694</v>
      </c>
      <c r="BQ371" s="80">
        <v>-0.52083970118961731</v>
      </c>
      <c r="BR371" s="80">
        <v>-41.849347727745098</v>
      </c>
      <c r="BS371" s="80">
        <v>1.8608404347666609</v>
      </c>
      <c r="BT371" s="80">
        <v>3.9710970644691952</v>
      </c>
      <c r="BU371" s="80">
        <v>0</v>
      </c>
      <c r="BV371" s="80">
        <v>-0.51228130234377856</v>
      </c>
    </row>
    <row r="372" spans="1:74" ht="15" customHeight="1" x14ac:dyDescent="0.25">
      <c r="A372" s="220"/>
      <c r="B372" s="95">
        <v>2024</v>
      </c>
      <c r="C372" s="4" t="s">
        <v>221</v>
      </c>
      <c r="D372" s="5">
        <v>54877</v>
      </c>
      <c r="E372" s="5">
        <v>31594</v>
      </c>
      <c r="F372" s="5">
        <v>18063</v>
      </c>
      <c r="G372" s="5">
        <v>1295</v>
      </c>
      <c r="H372" s="5">
        <v>1946</v>
      </c>
      <c r="I372" s="5">
        <v>779</v>
      </c>
      <c r="J372" s="5">
        <v>662</v>
      </c>
      <c r="K372" s="5" t="s">
        <v>18</v>
      </c>
      <c r="L372" s="5" t="s">
        <v>18</v>
      </c>
      <c r="M372" s="5" t="s">
        <v>18</v>
      </c>
      <c r="N372" s="5">
        <v>538</v>
      </c>
      <c r="O372" s="7"/>
      <c r="P372" s="220"/>
      <c r="Q372" s="95">
        <v>2024</v>
      </c>
      <c r="R372" s="4" t="s">
        <v>221</v>
      </c>
      <c r="S372" s="81">
        <v>1.8031722474723892</v>
      </c>
      <c r="T372" s="81">
        <v>88.81252614593916</v>
      </c>
      <c r="U372" s="81">
        <v>-18.04074595036073</v>
      </c>
      <c r="V372" s="81">
        <v>362.5</v>
      </c>
      <c r="W372" s="81">
        <v>-66.477174849267868</v>
      </c>
      <c r="X372" s="81">
        <v>-2.5031289111389157</v>
      </c>
      <c r="Y372" s="81">
        <v>-70.367054610564011</v>
      </c>
      <c r="Z372" s="81">
        <v>-100</v>
      </c>
      <c r="AA372" s="81">
        <v>-100</v>
      </c>
      <c r="AB372" s="81" t="s">
        <v>18</v>
      </c>
      <c r="AC372" s="81">
        <v>-52.515445719329215</v>
      </c>
      <c r="AD372" s="7"/>
      <c r="AE372" s="220"/>
      <c r="AF372" s="95">
        <v>2024</v>
      </c>
      <c r="AG372" s="4" t="s">
        <v>221</v>
      </c>
      <c r="AH372" s="81">
        <v>1.8031722474723892</v>
      </c>
      <c r="AI372" s="81">
        <v>27.568871162229605</v>
      </c>
      <c r="AJ372" s="81">
        <v>-7.37593915221216</v>
      </c>
      <c r="AK372" s="81">
        <v>1.8829422131527522</v>
      </c>
      <c r="AL372" s="81">
        <v>-7.1588906409423352</v>
      </c>
      <c r="AM372" s="81">
        <v>-3.7102309618773442E-2</v>
      </c>
      <c r="AN372" s="81">
        <v>-2.9162415360355927</v>
      </c>
      <c r="AO372" s="81">
        <v>-2.8234857619886586</v>
      </c>
      <c r="AP372" s="81">
        <v>-6.2331880159539379</v>
      </c>
      <c r="AQ372" s="81">
        <v>0</v>
      </c>
      <c r="AR372" s="81">
        <v>-1.1037937111585099</v>
      </c>
      <c r="AS372" s="7"/>
      <c r="AT372" s="220"/>
      <c r="AU372" s="95">
        <v>2024</v>
      </c>
      <c r="AV372" s="4" t="s">
        <v>221</v>
      </c>
      <c r="AW372" s="81">
        <v>17.814895124412274</v>
      </c>
      <c r="AX372" s="81">
        <v>244.98798864380871</v>
      </c>
      <c r="AY372" s="81">
        <v>-1.7567714565430208</v>
      </c>
      <c r="AZ372" s="81">
        <v>298.46153846153845</v>
      </c>
      <c r="BA372" s="81">
        <v>-47.148288973384034</v>
      </c>
      <c r="BB372" s="81">
        <v>-57.361795292829775</v>
      </c>
      <c r="BC372" s="81" t="s">
        <v>18</v>
      </c>
      <c r="BD372" s="81">
        <v>-100</v>
      </c>
      <c r="BE372" s="81">
        <v>-100</v>
      </c>
      <c r="BF372" s="81">
        <v>-100</v>
      </c>
      <c r="BG372" s="81">
        <v>-42.398286937901496</v>
      </c>
      <c r="BH372" s="7"/>
      <c r="BI372" s="220"/>
      <c r="BJ372" s="95">
        <v>2024</v>
      </c>
      <c r="BK372" s="4" t="s">
        <v>221</v>
      </c>
      <c r="BL372" s="81">
        <v>17.814895124412274</v>
      </c>
      <c r="BM372" s="81">
        <v>48.167629189119523</v>
      </c>
      <c r="BN372" s="81">
        <v>-0.69344554412932813</v>
      </c>
      <c r="BO372" s="81">
        <v>2.0824835226174869</v>
      </c>
      <c r="BP372" s="81">
        <v>-3.7270014384164507</v>
      </c>
      <c r="BQ372" s="81">
        <v>-2.2499409605186869</v>
      </c>
      <c r="BR372" s="81">
        <v>1.4212413319306973</v>
      </c>
      <c r="BS372" s="81">
        <v>-3.1902788810408094</v>
      </c>
      <c r="BT372" s="81">
        <v>-0.64406706885076914</v>
      </c>
      <c r="BU372" s="81">
        <v>-22.50155649541637</v>
      </c>
      <c r="BV372" s="81">
        <v>-0.85016853088301525</v>
      </c>
    </row>
    <row r="373" spans="1:74" ht="15" customHeight="1" x14ac:dyDescent="0.25">
      <c r="A373" s="220"/>
      <c r="B373" s="110">
        <v>2024</v>
      </c>
      <c r="C373" s="2" t="s">
        <v>218</v>
      </c>
      <c r="D373" s="3">
        <v>33236</v>
      </c>
      <c r="E373" s="3">
        <v>13845</v>
      </c>
      <c r="F373" s="3">
        <v>15323</v>
      </c>
      <c r="G373" s="3">
        <v>1053</v>
      </c>
      <c r="H373" s="3">
        <v>1536</v>
      </c>
      <c r="I373" s="3">
        <v>645</v>
      </c>
      <c r="J373" s="3" t="s">
        <v>18</v>
      </c>
      <c r="K373" s="3" t="s">
        <v>18</v>
      </c>
      <c r="L373" s="3" t="s">
        <v>18</v>
      </c>
      <c r="M373" s="3" t="s">
        <v>18</v>
      </c>
      <c r="N373" s="3">
        <v>834</v>
      </c>
      <c r="O373" s="7"/>
      <c r="P373" s="220"/>
      <c r="Q373" s="110">
        <v>2024</v>
      </c>
      <c r="R373" s="2" t="s">
        <v>218</v>
      </c>
      <c r="S373" s="80">
        <v>-39.43546476665999</v>
      </c>
      <c r="T373" s="80">
        <v>-56.178388301576248</v>
      </c>
      <c r="U373" s="80">
        <v>-15.16913026629021</v>
      </c>
      <c r="V373" s="80">
        <v>-18.687258687258691</v>
      </c>
      <c r="W373" s="80">
        <v>-21.068859198355611</v>
      </c>
      <c r="X373" s="80">
        <v>-17.201540436456995</v>
      </c>
      <c r="Y373" s="80">
        <v>-100</v>
      </c>
      <c r="Z373" s="80" t="s">
        <v>18</v>
      </c>
      <c r="AA373" s="80" t="s">
        <v>18</v>
      </c>
      <c r="AB373" s="80" t="s">
        <v>18</v>
      </c>
      <c r="AC373" s="80">
        <v>55.018587360594807</v>
      </c>
      <c r="AD373" s="7"/>
      <c r="AE373" s="220"/>
      <c r="AF373" s="110">
        <v>2024</v>
      </c>
      <c r="AG373" s="2" t="s">
        <v>218</v>
      </c>
      <c r="AH373" s="80">
        <v>-39.43546476665999</v>
      </c>
      <c r="AI373" s="80">
        <v>-32.343240337482008</v>
      </c>
      <c r="AJ373" s="80">
        <v>-4.992984310366821</v>
      </c>
      <c r="AK373" s="80">
        <v>-0.44098620551414991</v>
      </c>
      <c r="AL373" s="80">
        <v>-0.747125389507444</v>
      </c>
      <c r="AM373" s="80">
        <v>-0.24418244437560366</v>
      </c>
      <c r="AN373" s="80">
        <v>-1.2063341654973851</v>
      </c>
      <c r="AO373" s="80">
        <v>0</v>
      </c>
      <c r="AP373" s="80">
        <v>0</v>
      </c>
      <c r="AQ373" s="80">
        <v>0</v>
      </c>
      <c r="AR373" s="80">
        <v>0.53938808608342304</v>
      </c>
      <c r="AS373" s="7"/>
      <c r="AT373" s="220"/>
      <c r="AU373" s="110">
        <v>2024</v>
      </c>
      <c r="AV373" s="2" t="s">
        <v>218</v>
      </c>
      <c r="AW373" s="80">
        <v>-55.897027600849256</v>
      </c>
      <c r="AX373" s="80">
        <v>-54.249553895975147</v>
      </c>
      <c r="AY373" s="80">
        <v>-43.966210780370076</v>
      </c>
      <c r="AZ373" s="80" t="s">
        <v>18</v>
      </c>
      <c r="BA373" s="80">
        <v>-88.305162174508908</v>
      </c>
      <c r="BB373" s="80">
        <v>-64.443219404630653</v>
      </c>
      <c r="BC373" s="80">
        <v>-100</v>
      </c>
      <c r="BD373" s="80" t="s">
        <v>18</v>
      </c>
      <c r="BE373" s="80">
        <v>-100</v>
      </c>
      <c r="BF373" s="80">
        <v>-100</v>
      </c>
      <c r="BG373" s="80">
        <v>-38.450184501845023</v>
      </c>
      <c r="BH373" s="7"/>
      <c r="BI373" s="220"/>
      <c r="BJ373" s="110">
        <v>2024</v>
      </c>
      <c r="BK373" s="2" t="s">
        <v>218</v>
      </c>
      <c r="BL373" s="80">
        <v>-55.897027600849256</v>
      </c>
      <c r="BM373" s="80">
        <v>-21.78476645435244</v>
      </c>
      <c r="BN373" s="80">
        <v>-15.954087048832273</v>
      </c>
      <c r="BO373" s="80">
        <v>1.3972929936305731</v>
      </c>
      <c r="BP373" s="80">
        <v>-15.390127388535031</v>
      </c>
      <c r="BQ373" s="80">
        <v>-1.5512208067940552</v>
      </c>
      <c r="BR373" s="80">
        <v>-0.61571125265392779</v>
      </c>
      <c r="BS373" s="80">
        <v>0</v>
      </c>
      <c r="BT373" s="80">
        <v>-0.68073248407643316</v>
      </c>
      <c r="BU373" s="80">
        <v>-0.62632696390658182</v>
      </c>
      <c r="BV373" s="80">
        <v>-0.69134819532908709</v>
      </c>
    </row>
    <row r="374" spans="1:74" ht="15" customHeight="1" x14ac:dyDescent="0.25">
      <c r="A374" s="221"/>
      <c r="B374" s="129">
        <v>2024</v>
      </c>
      <c r="C374" s="130" t="s">
        <v>219</v>
      </c>
      <c r="D374" s="131">
        <v>47546</v>
      </c>
      <c r="E374" s="131">
        <v>4118</v>
      </c>
      <c r="F374" s="131">
        <v>29919</v>
      </c>
      <c r="G374" s="131" t="s">
        <v>18</v>
      </c>
      <c r="H374" s="131">
        <v>1784</v>
      </c>
      <c r="I374" s="131">
        <v>1203</v>
      </c>
      <c r="J374" s="131" t="s">
        <v>18</v>
      </c>
      <c r="K374" s="131" t="s">
        <v>18</v>
      </c>
      <c r="L374" s="131">
        <v>486</v>
      </c>
      <c r="M374" s="131">
        <v>7226</v>
      </c>
      <c r="N374" s="131">
        <v>2810</v>
      </c>
      <c r="O374" s="7"/>
      <c r="P374" s="221"/>
      <c r="Q374" s="129">
        <v>2024</v>
      </c>
      <c r="R374" s="130" t="s">
        <v>219</v>
      </c>
      <c r="S374" s="184">
        <v>43.055722710314114</v>
      </c>
      <c r="T374" s="184">
        <v>-70.256410256410248</v>
      </c>
      <c r="U374" s="184">
        <v>95.255498270573639</v>
      </c>
      <c r="V374" s="184">
        <v>-100</v>
      </c>
      <c r="W374" s="184">
        <v>16.145833333333329</v>
      </c>
      <c r="X374" s="184">
        <v>86.511627906976742</v>
      </c>
      <c r="Y374" s="184" t="s">
        <v>18</v>
      </c>
      <c r="Z374" s="184" t="s">
        <v>18</v>
      </c>
      <c r="AA374" s="184" t="s">
        <v>18</v>
      </c>
      <c r="AB374" s="184" t="s">
        <v>18</v>
      </c>
      <c r="AC374" s="184">
        <v>236.93045563549163</v>
      </c>
      <c r="AD374" s="7"/>
      <c r="AE374" s="221"/>
      <c r="AF374" s="129">
        <v>2024</v>
      </c>
      <c r="AG374" s="130" t="s">
        <v>219</v>
      </c>
      <c r="AH374" s="184">
        <v>43.055722710314114</v>
      </c>
      <c r="AI374" s="184">
        <v>-29.266458057527977</v>
      </c>
      <c r="AJ374" s="184">
        <v>43.916235407389571</v>
      </c>
      <c r="AK374" s="184">
        <v>-3.1682512937778311</v>
      </c>
      <c r="AL374" s="184">
        <v>0.74617884221928021</v>
      </c>
      <c r="AM374" s="184">
        <v>1.6789023949933806</v>
      </c>
      <c r="AN374" s="184">
        <v>0</v>
      </c>
      <c r="AO374" s="184">
        <v>0</v>
      </c>
      <c r="AP374" s="184">
        <v>1.4622698278974604</v>
      </c>
      <c r="AQ374" s="184">
        <v>21.741485136598865</v>
      </c>
      <c r="AR374" s="184">
        <v>5.9453604525213617</v>
      </c>
      <c r="AS374" s="7"/>
      <c r="AT374" s="221"/>
      <c r="AU374" s="129">
        <v>2024</v>
      </c>
      <c r="AV374" s="130" t="s">
        <v>219</v>
      </c>
      <c r="AW374" s="184">
        <v>45.382827788649706</v>
      </c>
      <c r="AX374" s="184">
        <v>-57.9924512904213</v>
      </c>
      <c r="AY374" s="184">
        <v>86.550692106247652</v>
      </c>
      <c r="AZ374" s="184">
        <v>-100</v>
      </c>
      <c r="BA374" s="184">
        <v>-39.586860819505588</v>
      </c>
      <c r="BB374" s="184">
        <v>41.529411764705884</v>
      </c>
      <c r="BC374" s="184">
        <v>-100</v>
      </c>
      <c r="BD374" s="184" t="s">
        <v>18</v>
      </c>
      <c r="BE374" s="184" t="s">
        <v>18</v>
      </c>
      <c r="BF374" s="184" t="s">
        <v>18</v>
      </c>
      <c r="BG374" s="184">
        <v>4360.3174603174602</v>
      </c>
      <c r="BH374" s="7"/>
      <c r="BI374" s="221"/>
      <c r="BJ374" s="129">
        <v>2024</v>
      </c>
      <c r="BK374" s="130" t="s">
        <v>219</v>
      </c>
      <c r="BL374" s="184">
        <v>45.382827788649706</v>
      </c>
      <c r="BM374" s="184">
        <v>-17.383194716242663</v>
      </c>
      <c r="BN374" s="184">
        <v>42.444349315068493</v>
      </c>
      <c r="BO374" s="184">
        <v>-2.895670254403131</v>
      </c>
      <c r="BP374" s="184">
        <v>-3.5744863013698631</v>
      </c>
      <c r="BQ374" s="184">
        <v>1.0793786692759295</v>
      </c>
      <c r="BR374" s="184">
        <v>-6.2683463796477499</v>
      </c>
      <c r="BS374" s="184">
        <v>0</v>
      </c>
      <c r="BT374" s="184">
        <v>1.4860567514677105</v>
      </c>
      <c r="BU374" s="184">
        <v>22.095156555772995</v>
      </c>
      <c r="BV374" s="184">
        <v>8.3995841487279836</v>
      </c>
    </row>
    <row r="375" spans="1:74" ht="15" customHeight="1" x14ac:dyDescent="0.25">
      <c r="A375" s="222" t="s">
        <v>202</v>
      </c>
      <c r="B375" s="146">
        <v>2020</v>
      </c>
      <c r="C375" s="2" t="s">
        <v>218</v>
      </c>
      <c r="D375" s="3">
        <v>15125</v>
      </c>
      <c r="E375" s="3">
        <v>1638</v>
      </c>
      <c r="F375" s="3">
        <v>12469</v>
      </c>
      <c r="G375" s="3" t="s">
        <v>18</v>
      </c>
      <c r="H375" s="3">
        <v>643</v>
      </c>
      <c r="I375" s="3">
        <v>355</v>
      </c>
      <c r="J375" s="3">
        <v>20</v>
      </c>
      <c r="K375" s="3" t="s">
        <v>18</v>
      </c>
      <c r="L375" s="3" t="s">
        <v>18</v>
      </c>
      <c r="M375" s="3" t="s">
        <v>18</v>
      </c>
      <c r="N375" s="3" t="s">
        <v>18</v>
      </c>
      <c r="O375" s="7"/>
      <c r="P375" s="222" t="s">
        <v>202</v>
      </c>
      <c r="Q375" s="146">
        <v>2020</v>
      </c>
      <c r="R375" s="2" t="s">
        <v>218</v>
      </c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7"/>
      <c r="AE375" s="222" t="s">
        <v>202</v>
      </c>
      <c r="AF375" s="146">
        <v>2020</v>
      </c>
      <c r="AG375" s="2" t="s">
        <v>218</v>
      </c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222" t="s">
        <v>202</v>
      </c>
      <c r="AU375" s="146">
        <v>2020</v>
      </c>
      <c r="AV375" s="2" t="s">
        <v>218</v>
      </c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7"/>
      <c r="BI375" s="222" t="s">
        <v>202</v>
      </c>
      <c r="BJ375" s="146">
        <v>2020</v>
      </c>
      <c r="BK375" s="2" t="s">
        <v>218</v>
      </c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ht="15" customHeight="1" x14ac:dyDescent="0.25">
      <c r="A376" s="220"/>
      <c r="B376" s="95">
        <v>2020</v>
      </c>
      <c r="C376" s="4" t="s">
        <v>219</v>
      </c>
      <c r="D376" s="5">
        <v>23183</v>
      </c>
      <c r="E376" s="5">
        <v>15819</v>
      </c>
      <c r="F376" s="5">
        <v>6678</v>
      </c>
      <c r="G376" s="5" t="s">
        <v>18</v>
      </c>
      <c r="H376" s="5">
        <v>166</v>
      </c>
      <c r="I376" s="5" t="s">
        <v>18</v>
      </c>
      <c r="J376" s="5" t="s">
        <v>18</v>
      </c>
      <c r="K376" s="5">
        <v>520</v>
      </c>
      <c r="L376" s="5" t="s">
        <v>18</v>
      </c>
      <c r="M376" s="5" t="s">
        <v>18</v>
      </c>
      <c r="N376" s="5" t="s">
        <v>18</v>
      </c>
      <c r="O376" s="7"/>
      <c r="P376" s="220"/>
      <c r="Q376" s="95">
        <v>2020</v>
      </c>
      <c r="R376" s="4" t="s">
        <v>219</v>
      </c>
      <c r="S376" s="81">
        <v>53.276033057851237</v>
      </c>
      <c r="T376" s="81">
        <v>865.75091575091574</v>
      </c>
      <c r="U376" s="81">
        <v>-46.443179084128637</v>
      </c>
      <c r="V376" s="81" t="s">
        <v>18</v>
      </c>
      <c r="W376" s="81">
        <v>-74.183514774494554</v>
      </c>
      <c r="X376" s="81">
        <v>-100</v>
      </c>
      <c r="Y376" s="81">
        <v>-100</v>
      </c>
      <c r="Z376" s="81" t="s">
        <v>18</v>
      </c>
      <c r="AA376" s="81" t="s">
        <v>18</v>
      </c>
      <c r="AB376" s="81" t="s">
        <v>18</v>
      </c>
      <c r="AC376" s="81" t="s">
        <v>18</v>
      </c>
      <c r="AD376" s="7"/>
      <c r="AE376" s="220"/>
      <c r="AF376" s="95">
        <v>2020</v>
      </c>
      <c r="AG376" s="4" t="s">
        <v>219</v>
      </c>
      <c r="AH376" s="81">
        <v>53.276033057851237</v>
      </c>
      <c r="AI376" s="81">
        <v>93.758677685950403</v>
      </c>
      <c r="AJ376" s="81">
        <v>-38.287603305785119</v>
      </c>
      <c r="AK376" s="81">
        <v>0</v>
      </c>
      <c r="AL376" s="81">
        <v>-3.1537190082644626</v>
      </c>
      <c r="AM376" s="81">
        <v>-2.3471074380165287</v>
      </c>
      <c r="AN376" s="81">
        <v>-0.13223140495867769</v>
      </c>
      <c r="AO376" s="81">
        <v>3.4380165289256195</v>
      </c>
      <c r="AP376" s="81">
        <v>0</v>
      </c>
      <c r="AQ376" s="81">
        <v>0</v>
      </c>
      <c r="AR376" s="81">
        <v>0</v>
      </c>
      <c r="AS376" s="7"/>
      <c r="AT376" s="220"/>
      <c r="AU376" s="95">
        <v>2020</v>
      </c>
      <c r="AV376" s="4" t="s">
        <v>219</v>
      </c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7"/>
      <c r="BI376" s="220"/>
      <c r="BJ376" s="95">
        <v>2020</v>
      </c>
      <c r="BK376" s="4" t="s">
        <v>219</v>
      </c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</row>
    <row r="377" spans="1:74" ht="15" customHeight="1" x14ac:dyDescent="0.25">
      <c r="A377" s="220"/>
      <c r="B377" s="2">
        <v>2021</v>
      </c>
      <c r="C377" s="2" t="s">
        <v>220</v>
      </c>
      <c r="D377" s="3">
        <v>17301</v>
      </c>
      <c r="E377" s="3">
        <v>3783</v>
      </c>
      <c r="F377" s="3">
        <v>12777</v>
      </c>
      <c r="G377" s="3" t="s">
        <v>18</v>
      </c>
      <c r="H377" s="3">
        <v>311</v>
      </c>
      <c r="I377" s="3">
        <v>80</v>
      </c>
      <c r="J377" s="3">
        <v>350</v>
      </c>
      <c r="K377" s="3" t="s">
        <v>18</v>
      </c>
      <c r="L377" s="3" t="s">
        <v>18</v>
      </c>
      <c r="M377" s="3" t="s">
        <v>18</v>
      </c>
      <c r="N377" s="3" t="s">
        <v>18</v>
      </c>
      <c r="O377" s="7"/>
      <c r="P377" s="220"/>
      <c r="Q377" s="2">
        <v>2021</v>
      </c>
      <c r="R377" s="2" t="s">
        <v>220</v>
      </c>
      <c r="S377" s="80">
        <v>-25.372039856791616</v>
      </c>
      <c r="T377" s="80">
        <v>-76.085719704153234</v>
      </c>
      <c r="U377" s="80">
        <v>91.329739442946988</v>
      </c>
      <c r="V377" s="80" t="s">
        <v>18</v>
      </c>
      <c r="W377" s="80">
        <v>87.349397590361434</v>
      </c>
      <c r="X377" s="80" t="s">
        <v>18</v>
      </c>
      <c r="Y377" s="80" t="s">
        <v>18</v>
      </c>
      <c r="Z377" s="80">
        <v>-100</v>
      </c>
      <c r="AA377" s="80" t="s">
        <v>18</v>
      </c>
      <c r="AB377" s="80" t="s">
        <v>18</v>
      </c>
      <c r="AC377" s="80" t="s">
        <v>18</v>
      </c>
      <c r="AD377" s="7"/>
      <c r="AE377" s="220"/>
      <c r="AF377" s="2">
        <v>2021</v>
      </c>
      <c r="AG377" s="2" t="s">
        <v>220</v>
      </c>
      <c r="AH377" s="80">
        <v>-25.372039856791616</v>
      </c>
      <c r="AI377" s="80">
        <v>-51.917353232972438</v>
      </c>
      <c r="AJ377" s="80">
        <v>26.30807056895139</v>
      </c>
      <c r="AK377" s="80">
        <v>0</v>
      </c>
      <c r="AL377" s="80">
        <v>0.62545830996851148</v>
      </c>
      <c r="AM377" s="80">
        <v>0.34508044687917871</v>
      </c>
      <c r="AN377" s="80">
        <v>1.509726955096407</v>
      </c>
      <c r="AO377" s="80">
        <v>-2.2430229047146617</v>
      </c>
      <c r="AP377" s="80">
        <v>0</v>
      </c>
      <c r="AQ377" s="80">
        <v>0</v>
      </c>
      <c r="AR377" s="80">
        <v>0</v>
      </c>
      <c r="AS377" s="7"/>
      <c r="AT377" s="220"/>
      <c r="AU377" s="2">
        <v>2021</v>
      </c>
      <c r="AV377" s="2" t="s">
        <v>220</v>
      </c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7"/>
      <c r="BI377" s="220"/>
      <c r="BJ377" s="2">
        <v>2021</v>
      </c>
      <c r="BK377" s="2" t="s">
        <v>220</v>
      </c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</row>
    <row r="378" spans="1:74" ht="15" customHeight="1" x14ac:dyDescent="0.25">
      <c r="A378" s="220"/>
      <c r="B378" s="95">
        <v>2021</v>
      </c>
      <c r="C378" s="4" t="s">
        <v>221</v>
      </c>
      <c r="D378" s="5">
        <v>40382</v>
      </c>
      <c r="E378" s="5">
        <v>15090</v>
      </c>
      <c r="F378" s="5">
        <v>11028</v>
      </c>
      <c r="G378" s="5">
        <v>280</v>
      </c>
      <c r="H378" s="5">
        <v>4263</v>
      </c>
      <c r="I378" s="5">
        <v>988</v>
      </c>
      <c r="J378" s="5">
        <v>4678</v>
      </c>
      <c r="K378" s="5">
        <v>3671</v>
      </c>
      <c r="L378" s="5">
        <v>384</v>
      </c>
      <c r="M378" s="5" t="s">
        <v>18</v>
      </c>
      <c r="N378" s="5" t="s">
        <v>18</v>
      </c>
      <c r="O378" s="7"/>
      <c r="P378" s="220"/>
      <c r="Q378" s="95">
        <v>2021</v>
      </c>
      <c r="R378" s="4" t="s">
        <v>221</v>
      </c>
      <c r="S378" s="81">
        <v>133.40847349864168</v>
      </c>
      <c r="T378" s="81">
        <v>298.88977002379067</v>
      </c>
      <c r="U378" s="81">
        <v>-13.688659309697115</v>
      </c>
      <c r="V378" s="81" t="s">
        <v>18</v>
      </c>
      <c r="W378" s="81">
        <v>1270.7395498392282</v>
      </c>
      <c r="X378" s="81">
        <v>1135</v>
      </c>
      <c r="Y378" s="81">
        <v>1236.5714285714287</v>
      </c>
      <c r="Z378" s="81" t="s">
        <v>18</v>
      </c>
      <c r="AA378" s="81" t="s">
        <v>18</v>
      </c>
      <c r="AB378" s="81" t="s">
        <v>18</v>
      </c>
      <c r="AC378" s="81" t="s">
        <v>18</v>
      </c>
      <c r="AD378" s="7"/>
      <c r="AE378" s="220"/>
      <c r="AF378" s="95">
        <v>2021</v>
      </c>
      <c r="AG378" s="4" t="s">
        <v>221</v>
      </c>
      <c r="AH378" s="81">
        <v>133.40847349864168</v>
      </c>
      <c r="AI378" s="81">
        <v>65.354603780128315</v>
      </c>
      <c r="AJ378" s="81">
        <v>-10.109242240332927</v>
      </c>
      <c r="AK378" s="81">
        <v>1.6184035604878328</v>
      </c>
      <c r="AL378" s="81">
        <v>22.842610253742553</v>
      </c>
      <c r="AM378" s="81">
        <v>5.2482515461534014</v>
      </c>
      <c r="AN378" s="81">
        <v>25.015895034969073</v>
      </c>
      <c r="AO378" s="81">
        <v>21.218426680538695</v>
      </c>
      <c r="AP378" s="81">
        <v>2.219524882954742</v>
      </c>
      <c r="AQ378" s="81">
        <v>0</v>
      </c>
      <c r="AR378" s="81">
        <v>0</v>
      </c>
      <c r="AS378" s="7"/>
      <c r="AT378" s="220"/>
      <c r="AU378" s="95">
        <v>2021</v>
      </c>
      <c r="AV378" s="4" t="s">
        <v>221</v>
      </c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7"/>
      <c r="BI378" s="220"/>
      <c r="BJ378" s="95">
        <v>2021</v>
      </c>
      <c r="BK378" s="4" t="s">
        <v>221</v>
      </c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</row>
    <row r="379" spans="1:74" ht="15" customHeight="1" x14ac:dyDescent="0.25">
      <c r="A379" s="220"/>
      <c r="B379" s="110">
        <v>2021</v>
      </c>
      <c r="C379" s="2" t="s">
        <v>218</v>
      </c>
      <c r="D379" s="3">
        <v>32143</v>
      </c>
      <c r="E379" s="3">
        <v>17395</v>
      </c>
      <c r="F379" s="3">
        <v>11605</v>
      </c>
      <c r="G379" s="3">
        <v>105</v>
      </c>
      <c r="H379" s="3">
        <v>1718</v>
      </c>
      <c r="I379" s="3">
        <v>1320</v>
      </c>
      <c r="J379" s="3" t="s">
        <v>18</v>
      </c>
      <c r="K379" s="3" t="s">
        <v>18</v>
      </c>
      <c r="L379" s="3" t="s">
        <v>18</v>
      </c>
      <c r="M379" s="3" t="s">
        <v>18</v>
      </c>
      <c r="N379" s="3" t="s">
        <v>18</v>
      </c>
      <c r="O379" s="7"/>
      <c r="P379" s="220"/>
      <c r="Q379" s="110">
        <v>2021</v>
      </c>
      <c r="R379" s="2" t="s">
        <v>218</v>
      </c>
      <c r="S379" s="80">
        <v>-20.402654648110541</v>
      </c>
      <c r="T379" s="80">
        <v>15.275016567263094</v>
      </c>
      <c r="U379" s="80">
        <v>5.2321363801233218</v>
      </c>
      <c r="V379" s="80">
        <v>-62.5</v>
      </c>
      <c r="W379" s="80">
        <v>-59.699741965751819</v>
      </c>
      <c r="X379" s="80">
        <v>33.603238866396765</v>
      </c>
      <c r="Y379" s="80">
        <v>-100</v>
      </c>
      <c r="Z379" s="80">
        <v>-100</v>
      </c>
      <c r="AA379" s="80">
        <v>-100</v>
      </c>
      <c r="AB379" s="80" t="s">
        <v>18</v>
      </c>
      <c r="AC379" s="80" t="s">
        <v>18</v>
      </c>
      <c r="AD379" s="7"/>
      <c r="AE379" s="220"/>
      <c r="AF379" s="110">
        <v>2021</v>
      </c>
      <c r="AG379" s="2" t="s">
        <v>218</v>
      </c>
      <c r="AH379" s="80">
        <v>-20.402654648110541</v>
      </c>
      <c r="AI379" s="80">
        <v>5.7079887078401255</v>
      </c>
      <c r="AJ379" s="80">
        <v>1.4288544400970726</v>
      </c>
      <c r="AK379" s="80">
        <v>-0.43336139864295964</v>
      </c>
      <c r="AL379" s="80">
        <v>-6.3023129116933285</v>
      </c>
      <c r="AM379" s="80">
        <v>0.82214848199692925</v>
      </c>
      <c r="AN379" s="80">
        <v>-11.584369273438659</v>
      </c>
      <c r="AO379" s="80">
        <v>-9.0906839681045994</v>
      </c>
      <c r="AP379" s="80">
        <v>-0.95091872616512296</v>
      </c>
      <c r="AQ379" s="80">
        <v>0</v>
      </c>
      <c r="AR379" s="80">
        <v>0</v>
      </c>
      <c r="AS379" s="7"/>
      <c r="AT379" s="220"/>
      <c r="AU379" s="110">
        <v>2021</v>
      </c>
      <c r="AV379" s="2" t="s">
        <v>218</v>
      </c>
      <c r="AW379" s="80">
        <v>112.51570247933884</v>
      </c>
      <c r="AX379" s="80">
        <v>961.96581196581201</v>
      </c>
      <c r="AY379" s="80">
        <v>-6.929184377255595</v>
      </c>
      <c r="AZ379" s="80" t="s">
        <v>18</v>
      </c>
      <c r="BA379" s="80">
        <v>167.18506998444786</v>
      </c>
      <c r="BB379" s="80">
        <v>271.83098591549293</v>
      </c>
      <c r="BC379" s="80">
        <v>-100</v>
      </c>
      <c r="BD379" s="80" t="s">
        <v>18</v>
      </c>
      <c r="BE379" s="80" t="s">
        <v>18</v>
      </c>
      <c r="BF379" s="80" t="s">
        <v>18</v>
      </c>
      <c r="BG379" s="80" t="s">
        <v>18</v>
      </c>
      <c r="BH379" s="7"/>
      <c r="BI379" s="220"/>
      <c r="BJ379" s="110">
        <v>2021</v>
      </c>
      <c r="BK379" s="2" t="s">
        <v>218</v>
      </c>
      <c r="BL379" s="80">
        <v>112.51570247933884</v>
      </c>
      <c r="BM379" s="80">
        <v>104.1785123966942</v>
      </c>
      <c r="BN379" s="80">
        <v>-5.7123966942148758</v>
      </c>
      <c r="BO379" s="80">
        <v>0.69421487603305776</v>
      </c>
      <c r="BP379" s="80">
        <v>7.107438016528925</v>
      </c>
      <c r="BQ379" s="80">
        <v>6.3801652892561984</v>
      </c>
      <c r="BR379" s="80">
        <v>-0.13223140495867769</v>
      </c>
      <c r="BS379" s="80">
        <v>0</v>
      </c>
      <c r="BT379" s="80">
        <v>0</v>
      </c>
      <c r="BU379" s="80">
        <v>0</v>
      </c>
      <c r="BV379" s="80">
        <v>0</v>
      </c>
    </row>
    <row r="380" spans="1:74" ht="15" customHeight="1" x14ac:dyDescent="0.25">
      <c r="A380" s="220"/>
      <c r="B380" s="95">
        <v>2021</v>
      </c>
      <c r="C380" s="4" t="s">
        <v>219</v>
      </c>
      <c r="D380" s="5">
        <v>23060</v>
      </c>
      <c r="E380" s="5">
        <v>3225</v>
      </c>
      <c r="F380" s="5">
        <v>14678</v>
      </c>
      <c r="G380" s="5" t="s">
        <v>18</v>
      </c>
      <c r="H380" s="5">
        <v>2555</v>
      </c>
      <c r="I380" s="5" t="s">
        <v>18</v>
      </c>
      <c r="J380" s="5">
        <v>2122</v>
      </c>
      <c r="K380" s="5">
        <v>480</v>
      </c>
      <c r="L380" s="5" t="s">
        <v>18</v>
      </c>
      <c r="M380" s="5" t="s">
        <v>18</v>
      </c>
      <c r="N380" s="5" t="s">
        <v>18</v>
      </c>
      <c r="O380" s="7"/>
      <c r="P380" s="220"/>
      <c r="Q380" s="95">
        <v>2021</v>
      </c>
      <c r="R380" s="4" t="s">
        <v>219</v>
      </c>
      <c r="S380" s="81">
        <v>-28.258096630681635</v>
      </c>
      <c r="T380" s="81">
        <v>-81.460189709686688</v>
      </c>
      <c r="U380" s="81">
        <v>26.479965532098234</v>
      </c>
      <c r="V380" s="81">
        <v>-100</v>
      </c>
      <c r="W380" s="81">
        <v>48.71944121071013</v>
      </c>
      <c r="X380" s="81">
        <v>-100</v>
      </c>
      <c r="Y380" s="81" t="s">
        <v>18</v>
      </c>
      <c r="Z380" s="81" t="s">
        <v>18</v>
      </c>
      <c r="AA380" s="81" t="s">
        <v>18</v>
      </c>
      <c r="AB380" s="81" t="s">
        <v>18</v>
      </c>
      <c r="AC380" s="81" t="s">
        <v>18</v>
      </c>
      <c r="AD380" s="7"/>
      <c r="AE380" s="220"/>
      <c r="AF380" s="95">
        <v>2021</v>
      </c>
      <c r="AG380" s="4" t="s">
        <v>219</v>
      </c>
      <c r="AH380" s="81">
        <v>-28.258096630681635</v>
      </c>
      <c r="AI380" s="81">
        <v>-44.084248514451041</v>
      </c>
      <c r="AJ380" s="81">
        <v>9.560401953769091</v>
      </c>
      <c r="AK380" s="81">
        <v>-0.32666521482126742</v>
      </c>
      <c r="AL380" s="81">
        <v>2.6039884267181028</v>
      </c>
      <c r="AM380" s="81">
        <v>-4.1066484148959326</v>
      </c>
      <c r="AN380" s="81">
        <v>6.6017484366736134</v>
      </c>
      <c r="AO380" s="81">
        <v>1.4933266963257938</v>
      </c>
      <c r="AP380" s="81">
        <v>0</v>
      </c>
      <c r="AQ380" s="81">
        <v>0</v>
      </c>
      <c r="AR380" s="81">
        <v>0</v>
      </c>
      <c r="AS380" s="7"/>
      <c r="AT380" s="220"/>
      <c r="AU380" s="95">
        <v>2021</v>
      </c>
      <c r="AV380" s="4" t="s">
        <v>219</v>
      </c>
      <c r="AW380" s="81">
        <v>-0.53056118707674216</v>
      </c>
      <c r="AX380" s="81">
        <v>-79.61312345913143</v>
      </c>
      <c r="AY380" s="81">
        <v>119.79634621144055</v>
      </c>
      <c r="AZ380" s="81" t="s">
        <v>18</v>
      </c>
      <c r="BA380" s="81">
        <v>1439.1566265060242</v>
      </c>
      <c r="BB380" s="81" t="s">
        <v>18</v>
      </c>
      <c r="BC380" s="81" t="s">
        <v>18</v>
      </c>
      <c r="BD380" s="81">
        <v>-7.6923076923076934</v>
      </c>
      <c r="BE380" s="81" t="s">
        <v>18</v>
      </c>
      <c r="BF380" s="81" t="s">
        <v>18</v>
      </c>
      <c r="BG380" s="81" t="s">
        <v>18</v>
      </c>
      <c r="BH380" s="7"/>
      <c r="BI380" s="220"/>
      <c r="BJ380" s="95">
        <v>2021</v>
      </c>
      <c r="BK380" s="4" t="s">
        <v>219</v>
      </c>
      <c r="BL380" s="81">
        <v>-0.53056118707674216</v>
      </c>
      <c r="BM380" s="81">
        <v>-54.324289349955208</v>
      </c>
      <c r="BN380" s="81">
        <v>34.508044687918193</v>
      </c>
      <c r="BO380" s="81">
        <v>0</v>
      </c>
      <c r="BP380" s="81">
        <v>10.304964844929568</v>
      </c>
      <c r="BQ380" s="81">
        <v>0</v>
      </c>
      <c r="BR380" s="81">
        <v>9.1532588534702999</v>
      </c>
      <c r="BS380" s="81">
        <v>-0.17254022343959094</v>
      </c>
      <c r="BT380" s="81">
        <v>0</v>
      </c>
      <c r="BU380" s="81">
        <v>0</v>
      </c>
      <c r="BV380" s="81">
        <v>0</v>
      </c>
    </row>
    <row r="381" spans="1:74" ht="15" customHeight="1" x14ac:dyDescent="0.25">
      <c r="A381" s="220"/>
      <c r="B381" s="2">
        <v>2022</v>
      </c>
      <c r="C381" s="2" t="s">
        <v>220</v>
      </c>
      <c r="D381" s="3">
        <v>24983</v>
      </c>
      <c r="E381" s="3">
        <v>8458</v>
      </c>
      <c r="F381" s="3">
        <v>14849</v>
      </c>
      <c r="G381" s="3">
        <v>200</v>
      </c>
      <c r="H381" s="3">
        <v>370</v>
      </c>
      <c r="I381" s="3">
        <v>960</v>
      </c>
      <c r="J381" s="3" t="s">
        <v>18</v>
      </c>
      <c r="K381" s="3" t="s">
        <v>18</v>
      </c>
      <c r="L381" s="3" t="s">
        <v>18</v>
      </c>
      <c r="M381" s="3" t="s">
        <v>18</v>
      </c>
      <c r="N381" s="3">
        <v>146</v>
      </c>
      <c r="O381" s="7"/>
      <c r="P381" s="220"/>
      <c r="Q381" s="2">
        <v>2022</v>
      </c>
      <c r="R381" s="2" t="s">
        <v>220</v>
      </c>
      <c r="S381" s="80">
        <v>8.3391153512576039</v>
      </c>
      <c r="T381" s="80">
        <v>162.26356589147287</v>
      </c>
      <c r="U381" s="80">
        <v>1.1650088567924684</v>
      </c>
      <c r="V381" s="80" t="s">
        <v>18</v>
      </c>
      <c r="W381" s="80">
        <v>-85.518590998043052</v>
      </c>
      <c r="X381" s="80" t="s">
        <v>18</v>
      </c>
      <c r="Y381" s="80">
        <v>-100</v>
      </c>
      <c r="Z381" s="80">
        <v>-100</v>
      </c>
      <c r="AA381" s="80" t="s">
        <v>18</v>
      </c>
      <c r="AB381" s="80" t="s">
        <v>18</v>
      </c>
      <c r="AC381" s="80" t="s">
        <v>18</v>
      </c>
      <c r="AD381" s="7"/>
      <c r="AE381" s="220"/>
      <c r="AF381" s="2">
        <v>2022</v>
      </c>
      <c r="AG381" s="2" t="s">
        <v>220</v>
      </c>
      <c r="AH381" s="80">
        <v>8.3391153512576039</v>
      </c>
      <c r="AI381" s="80">
        <v>22.692974848222072</v>
      </c>
      <c r="AJ381" s="80">
        <v>0.74154379878577759</v>
      </c>
      <c r="AK381" s="80">
        <v>0.86730268863833626</v>
      </c>
      <c r="AL381" s="80">
        <v>-9.4752818733738255</v>
      </c>
      <c r="AM381" s="80">
        <v>4.1630529054640144</v>
      </c>
      <c r="AN381" s="80">
        <v>-9.2020815264527478</v>
      </c>
      <c r="AO381" s="80">
        <v>-2.0815264527320072</v>
      </c>
      <c r="AP381" s="80">
        <v>0</v>
      </c>
      <c r="AQ381" s="80">
        <v>0</v>
      </c>
      <c r="AR381" s="80">
        <v>0.63313096270598546</v>
      </c>
      <c r="AS381" s="7"/>
      <c r="AT381" s="220"/>
      <c r="AU381" s="2">
        <v>2022</v>
      </c>
      <c r="AV381" s="2" t="s">
        <v>220</v>
      </c>
      <c r="AW381" s="80">
        <v>44.402057684526909</v>
      </c>
      <c r="AX381" s="80">
        <v>123.57916997092255</v>
      </c>
      <c r="AY381" s="80">
        <v>16.216639273694923</v>
      </c>
      <c r="AZ381" s="80" t="s">
        <v>18</v>
      </c>
      <c r="BA381" s="80">
        <v>18.971061093247599</v>
      </c>
      <c r="BB381" s="80">
        <v>1100</v>
      </c>
      <c r="BC381" s="80">
        <v>-100</v>
      </c>
      <c r="BD381" s="80" t="s">
        <v>18</v>
      </c>
      <c r="BE381" s="80" t="s">
        <v>18</v>
      </c>
      <c r="BF381" s="80" t="s">
        <v>18</v>
      </c>
      <c r="BG381" s="80" t="s">
        <v>18</v>
      </c>
      <c r="BH381" s="7"/>
      <c r="BI381" s="220"/>
      <c r="BJ381" s="2">
        <v>2022</v>
      </c>
      <c r="BK381" s="2" t="s">
        <v>220</v>
      </c>
      <c r="BL381" s="80">
        <v>44.402057684526909</v>
      </c>
      <c r="BM381" s="80">
        <v>27.021559447430786</v>
      </c>
      <c r="BN381" s="80">
        <v>11.976186347609964</v>
      </c>
      <c r="BO381" s="80">
        <v>1.1560025432055951</v>
      </c>
      <c r="BP381" s="80">
        <v>0.34102075024565059</v>
      </c>
      <c r="BQ381" s="80">
        <v>5.0864111901046183</v>
      </c>
      <c r="BR381" s="80">
        <v>-2.0230044506097915</v>
      </c>
      <c r="BS381" s="80">
        <v>0</v>
      </c>
      <c r="BT381" s="80">
        <v>0</v>
      </c>
      <c r="BU381" s="80">
        <v>0</v>
      </c>
      <c r="BV381" s="80">
        <v>0.84388185654008441</v>
      </c>
    </row>
    <row r="382" spans="1:74" ht="15" customHeight="1" x14ac:dyDescent="0.25">
      <c r="A382" s="220"/>
      <c r="B382" s="95">
        <v>2022</v>
      </c>
      <c r="C382" s="4" t="s">
        <v>221</v>
      </c>
      <c r="D382" s="5">
        <v>21494</v>
      </c>
      <c r="E382" s="5">
        <v>3319</v>
      </c>
      <c r="F382" s="5">
        <v>8601</v>
      </c>
      <c r="G382" s="5">
        <v>211</v>
      </c>
      <c r="H382" s="5">
        <v>1249</v>
      </c>
      <c r="I382" s="5">
        <v>1820</v>
      </c>
      <c r="J382" s="5">
        <v>420</v>
      </c>
      <c r="K382" s="5">
        <v>120</v>
      </c>
      <c r="L382" s="5">
        <v>170</v>
      </c>
      <c r="M382" s="5" t="s">
        <v>18</v>
      </c>
      <c r="N382" s="5">
        <v>5584</v>
      </c>
      <c r="O382" s="7"/>
      <c r="P382" s="220"/>
      <c r="Q382" s="95">
        <v>2022</v>
      </c>
      <c r="R382" s="4" t="s">
        <v>221</v>
      </c>
      <c r="S382" s="81">
        <v>-13.965496537645592</v>
      </c>
      <c r="T382" s="81">
        <v>-60.759044691416406</v>
      </c>
      <c r="U382" s="81">
        <v>-42.076907535860997</v>
      </c>
      <c r="V382" s="81">
        <v>5.5</v>
      </c>
      <c r="W382" s="81">
        <v>237.56756756756755</v>
      </c>
      <c r="X382" s="81">
        <v>89.583333333333314</v>
      </c>
      <c r="Y382" s="81" t="s">
        <v>18</v>
      </c>
      <c r="Z382" s="81" t="s">
        <v>18</v>
      </c>
      <c r="AA382" s="81" t="s">
        <v>18</v>
      </c>
      <c r="AB382" s="81" t="s">
        <v>18</v>
      </c>
      <c r="AC382" s="81">
        <v>3724.6575342465753</v>
      </c>
      <c r="AD382" s="7"/>
      <c r="AE382" s="220"/>
      <c r="AF382" s="95">
        <v>2022</v>
      </c>
      <c r="AG382" s="4" t="s">
        <v>221</v>
      </c>
      <c r="AH382" s="81">
        <v>-13.965496537645592</v>
      </c>
      <c r="AI382" s="81">
        <v>-20.569987591562253</v>
      </c>
      <c r="AJ382" s="81">
        <v>-25.009006124164419</v>
      </c>
      <c r="AK382" s="81">
        <v>4.4029940359444401E-2</v>
      </c>
      <c r="AL382" s="81">
        <v>3.5183925069046933</v>
      </c>
      <c r="AM382" s="81">
        <v>3.4423407917383804</v>
      </c>
      <c r="AN382" s="81">
        <v>1.6811431773606045</v>
      </c>
      <c r="AO382" s="81">
        <v>0.48032662210302984</v>
      </c>
      <c r="AP382" s="81">
        <v>0.68046271464595887</v>
      </c>
      <c r="AQ382" s="81">
        <v>0</v>
      </c>
      <c r="AR382" s="81">
        <v>21.766801424968968</v>
      </c>
      <c r="AS382" s="7"/>
      <c r="AT382" s="220"/>
      <c r="AU382" s="95">
        <v>2022</v>
      </c>
      <c r="AV382" s="4" t="s">
        <v>221</v>
      </c>
      <c r="AW382" s="81">
        <v>-46.773314843246993</v>
      </c>
      <c r="AX382" s="81">
        <v>-78.005301524188198</v>
      </c>
      <c r="AY382" s="81">
        <v>-22.007616974972805</v>
      </c>
      <c r="AZ382" s="81">
        <v>-24.642857142857139</v>
      </c>
      <c r="BA382" s="81">
        <v>-70.701384001876619</v>
      </c>
      <c r="BB382" s="81">
        <v>84.21052631578948</v>
      </c>
      <c r="BC382" s="81">
        <v>-91.021804189824707</v>
      </c>
      <c r="BD382" s="81">
        <v>-96.73113593026423</v>
      </c>
      <c r="BE382" s="81">
        <v>-55.729166666666671</v>
      </c>
      <c r="BF382" s="81" t="s">
        <v>18</v>
      </c>
      <c r="BG382" s="81" t="s">
        <v>18</v>
      </c>
      <c r="BH382" s="7"/>
      <c r="BI382" s="220"/>
      <c r="BJ382" s="95">
        <v>2022</v>
      </c>
      <c r="BK382" s="4" t="s">
        <v>221</v>
      </c>
      <c r="BL382" s="81">
        <v>-46.773314843246993</v>
      </c>
      <c r="BM382" s="81">
        <v>-29.149125848150167</v>
      </c>
      <c r="BN382" s="81">
        <v>-6.0101035114655046</v>
      </c>
      <c r="BO382" s="81">
        <v>-0.17086820860779556</v>
      </c>
      <c r="BP382" s="81">
        <v>-7.463721460056461</v>
      </c>
      <c r="BQ382" s="81">
        <v>2.0603239066911003</v>
      </c>
      <c r="BR382" s="81">
        <v>-10.544301916695558</v>
      </c>
      <c r="BS382" s="81">
        <v>-8.7935218661780006</v>
      </c>
      <c r="BT382" s="81">
        <v>-0.52993908176910509</v>
      </c>
      <c r="BU382" s="81">
        <v>0</v>
      </c>
      <c r="BV382" s="81">
        <v>13.827943142984498</v>
      </c>
    </row>
    <row r="383" spans="1:74" ht="15" customHeight="1" x14ac:dyDescent="0.25">
      <c r="A383" s="220"/>
      <c r="B383" s="110">
        <v>2022</v>
      </c>
      <c r="C383" s="2" t="s">
        <v>218</v>
      </c>
      <c r="D383" s="3">
        <v>49107</v>
      </c>
      <c r="E383" s="3">
        <v>18637</v>
      </c>
      <c r="F383" s="3">
        <v>19382</v>
      </c>
      <c r="G383" s="3">
        <v>1170</v>
      </c>
      <c r="H383" s="3">
        <v>1413</v>
      </c>
      <c r="I383" s="3" t="s">
        <v>18</v>
      </c>
      <c r="J383" s="3">
        <v>8305</v>
      </c>
      <c r="K383" s="3" t="s">
        <v>18</v>
      </c>
      <c r="L383" s="3" t="s">
        <v>18</v>
      </c>
      <c r="M383" s="3" t="s">
        <v>18</v>
      </c>
      <c r="N383" s="3">
        <v>200</v>
      </c>
      <c r="O383" s="7"/>
      <c r="P383" s="220"/>
      <c r="Q383" s="110">
        <v>2022</v>
      </c>
      <c r="R383" s="2" t="s">
        <v>218</v>
      </c>
      <c r="S383" s="80">
        <v>128.46840978877827</v>
      </c>
      <c r="T383" s="80">
        <v>461.52455558903284</v>
      </c>
      <c r="U383" s="80">
        <v>125.3458900127892</v>
      </c>
      <c r="V383" s="80">
        <v>454.50236966824639</v>
      </c>
      <c r="W383" s="80">
        <v>13.130504403522821</v>
      </c>
      <c r="X383" s="80">
        <v>-100</v>
      </c>
      <c r="Y383" s="80">
        <v>1877.3809523809525</v>
      </c>
      <c r="Z383" s="80">
        <v>-100</v>
      </c>
      <c r="AA383" s="80">
        <v>-100</v>
      </c>
      <c r="AB383" s="80" t="s">
        <v>18</v>
      </c>
      <c r="AC383" s="80">
        <v>-96.418338108882523</v>
      </c>
      <c r="AD383" s="7"/>
      <c r="AE383" s="220"/>
      <c r="AF383" s="110">
        <v>2022</v>
      </c>
      <c r="AG383" s="2" t="s">
        <v>218</v>
      </c>
      <c r="AH383" s="80">
        <v>128.46840978877827</v>
      </c>
      <c r="AI383" s="80">
        <v>71.266399925560634</v>
      </c>
      <c r="AJ383" s="80">
        <v>50.158183679166285</v>
      </c>
      <c r="AK383" s="80">
        <v>4.4617102447194572</v>
      </c>
      <c r="AL383" s="80">
        <v>0.76300362891969864</v>
      </c>
      <c r="AM383" s="80">
        <v>-8.4674792965478751</v>
      </c>
      <c r="AN383" s="80">
        <v>36.684656183120872</v>
      </c>
      <c r="AO383" s="80">
        <v>-0.55829533823392574</v>
      </c>
      <c r="AP383" s="80">
        <v>-0.79091839583139489</v>
      </c>
      <c r="AQ383" s="80">
        <v>0</v>
      </c>
      <c r="AR383" s="80">
        <v>-25.048850842095472</v>
      </c>
      <c r="AS383" s="7"/>
      <c r="AT383" s="220"/>
      <c r="AU383" s="110">
        <v>2022</v>
      </c>
      <c r="AV383" s="2" t="s">
        <v>218</v>
      </c>
      <c r="AW383" s="80">
        <v>52.776654325980786</v>
      </c>
      <c r="AX383" s="80">
        <v>7.139982753664853</v>
      </c>
      <c r="AY383" s="80">
        <v>67.014218009478668</v>
      </c>
      <c r="AZ383" s="80">
        <v>1014.2857142857142</v>
      </c>
      <c r="BA383" s="80">
        <v>-17.753201396973225</v>
      </c>
      <c r="BB383" s="80">
        <v>-100</v>
      </c>
      <c r="BC383" s="80" t="s">
        <v>18</v>
      </c>
      <c r="BD383" s="80" t="s">
        <v>18</v>
      </c>
      <c r="BE383" s="80" t="s">
        <v>18</v>
      </c>
      <c r="BF383" s="80" t="s">
        <v>18</v>
      </c>
      <c r="BG383" s="80" t="s">
        <v>18</v>
      </c>
      <c r="BH383" s="7"/>
      <c r="BI383" s="220"/>
      <c r="BJ383" s="110">
        <v>2022</v>
      </c>
      <c r="BK383" s="2" t="s">
        <v>218</v>
      </c>
      <c r="BL383" s="80">
        <v>52.776654325980786</v>
      </c>
      <c r="BM383" s="80">
        <v>3.8639828267429932</v>
      </c>
      <c r="BN383" s="80">
        <v>24.195003577761881</v>
      </c>
      <c r="BO383" s="80">
        <v>3.3133186074728562</v>
      </c>
      <c r="BP383" s="80">
        <v>-0.94888467162368184</v>
      </c>
      <c r="BQ383" s="80">
        <v>-4.1066484148959344</v>
      </c>
      <c r="BR383" s="80">
        <v>25.837662943720254</v>
      </c>
      <c r="BS383" s="80">
        <v>0</v>
      </c>
      <c r="BT383" s="80">
        <v>0</v>
      </c>
      <c r="BU383" s="80">
        <v>0</v>
      </c>
      <c r="BV383" s="80">
        <v>0.62221945680241431</v>
      </c>
    </row>
    <row r="384" spans="1:74" ht="15" customHeight="1" x14ac:dyDescent="0.25">
      <c r="A384" s="220"/>
      <c r="B384" s="95">
        <v>2022</v>
      </c>
      <c r="C384" s="4" t="s">
        <v>219</v>
      </c>
      <c r="D384" s="5">
        <v>10100</v>
      </c>
      <c r="E384" s="5">
        <v>1020</v>
      </c>
      <c r="F384" s="5">
        <v>8600</v>
      </c>
      <c r="G384" s="5" t="s">
        <v>18</v>
      </c>
      <c r="H384" s="5">
        <v>435</v>
      </c>
      <c r="I384" s="5" t="s">
        <v>18</v>
      </c>
      <c r="J384" s="5" t="s">
        <v>18</v>
      </c>
      <c r="K384" s="5" t="s">
        <v>18</v>
      </c>
      <c r="L384" s="5" t="s">
        <v>18</v>
      </c>
      <c r="M384" s="5" t="s">
        <v>18</v>
      </c>
      <c r="N384" s="5">
        <v>45</v>
      </c>
      <c r="O384" s="7"/>
      <c r="P384" s="220"/>
      <c r="Q384" s="95">
        <v>2022</v>
      </c>
      <c r="R384" s="4" t="s">
        <v>219</v>
      </c>
      <c r="S384" s="81">
        <v>-79.432667440487108</v>
      </c>
      <c r="T384" s="81">
        <v>-94.527016150668032</v>
      </c>
      <c r="U384" s="81">
        <v>-55.628934062532245</v>
      </c>
      <c r="V384" s="81">
        <v>-100</v>
      </c>
      <c r="W384" s="81">
        <v>-69.214437367303617</v>
      </c>
      <c r="X384" s="81" t="s">
        <v>18</v>
      </c>
      <c r="Y384" s="81">
        <v>-100</v>
      </c>
      <c r="Z384" s="81" t="s">
        <v>18</v>
      </c>
      <c r="AA384" s="81" t="s">
        <v>18</v>
      </c>
      <c r="AB384" s="81" t="s">
        <v>18</v>
      </c>
      <c r="AC384" s="81">
        <v>-77.5</v>
      </c>
      <c r="AD384" s="7"/>
      <c r="AE384" s="220"/>
      <c r="AF384" s="95">
        <v>2022</v>
      </c>
      <c r="AG384" s="4" t="s">
        <v>219</v>
      </c>
      <c r="AH384" s="81">
        <v>-79.432667440487108</v>
      </c>
      <c r="AI384" s="81">
        <v>-35.874722544647405</v>
      </c>
      <c r="AJ384" s="81">
        <v>-21.95613659967011</v>
      </c>
      <c r="AK384" s="81">
        <v>-2.3825523856069402</v>
      </c>
      <c r="AL384" s="81">
        <v>-1.9915694300201603</v>
      </c>
      <c r="AM384" s="81">
        <v>0</v>
      </c>
      <c r="AN384" s="81">
        <v>-16.912049198688582</v>
      </c>
      <c r="AO384" s="81">
        <v>0</v>
      </c>
      <c r="AP384" s="81">
        <v>0</v>
      </c>
      <c r="AQ384" s="81">
        <v>0</v>
      </c>
      <c r="AR384" s="81">
        <v>-0.31563728185391088</v>
      </c>
      <c r="AS384" s="7"/>
      <c r="AT384" s="220"/>
      <c r="AU384" s="95">
        <v>2022</v>
      </c>
      <c r="AV384" s="4" t="s">
        <v>219</v>
      </c>
      <c r="AW384" s="81">
        <v>-56.201214223764097</v>
      </c>
      <c r="AX384" s="81">
        <v>-68.372093023255815</v>
      </c>
      <c r="AY384" s="81">
        <v>-41.408911295816864</v>
      </c>
      <c r="AZ384" s="81" t="s">
        <v>18</v>
      </c>
      <c r="BA384" s="81">
        <v>-82.974559686888455</v>
      </c>
      <c r="BB384" s="81" t="s">
        <v>18</v>
      </c>
      <c r="BC384" s="81">
        <v>-100</v>
      </c>
      <c r="BD384" s="81">
        <v>-100</v>
      </c>
      <c r="BE384" s="81" t="s">
        <v>18</v>
      </c>
      <c r="BF384" s="81" t="s">
        <v>18</v>
      </c>
      <c r="BG384" s="81" t="s">
        <v>18</v>
      </c>
      <c r="BH384" s="7"/>
      <c r="BI384" s="220"/>
      <c r="BJ384" s="95">
        <v>2022</v>
      </c>
      <c r="BK384" s="4" t="s">
        <v>219</v>
      </c>
      <c r="BL384" s="81">
        <v>-56.201214223764097</v>
      </c>
      <c r="BM384" s="81">
        <v>-9.5620121422376414</v>
      </c>
      <c r="BN384" s="81">
        <v>-26.357328707718995</v>
      </c>
      <c r="BO384" s="81">
        <v>0</v>
      </c>
      <c r="BP384" s="81">
        <v>-9.193408499566349</v>
      </c>
      <c r="BQ384" s="81">
        <v>0</v>
      </c>
      <c r="BR384" s="81">
        <v>-9.2020815264527318</v>
      </c>
      <c r="BS384" s="81">
        <v>-2.0815264527320037</v>
      </c>
      <c r="BT384" s="81">
        <v>0</v>
      </c>
      <c r="BU384" s="81">
        <v>0</v>
      </c>
      <c r="BV384" s="81">
        <v>0.19514310494362533</v>
      </c>
    </row>
    <row r="385" spans="1:74" ht="15" customHeight="1" x14ac:dyDescent="0.25">
      <c r="A385" s="220"/>
      <c r="B385" s="2">
        <v>2023</v>
      </c>
      <c r="C385" s="2" t="s">
        <v>220</v>
      </c>
      <c r="D385" s="3">
        <v>38791</v>
      </c>
      <c r="E385" s="3">
        <v>10171</v>
      </c>
      <c r="F385" s="3">
        <v>15493</v>
      </c>
      <c r="G385" s="3" t="s">
        <v>18</v>
      </c>
      <c r="H385" s="3">
        <v>1438</v>
      </c>
      <c r="I385" s="3">
        <v>1705</v>
      </c>
      <c r="J385" s="3">
        <v>5794</v>
      </c>
      <c r="K385" s="3" t="s">
        <v>18</v>
      </c>
      <c r="L385" s="3">
        <v>3641</v>
      </c>
      <c r="M385" s="3" t="s">
        <v>18</v>
      </c>
      <c r="N385" s="3">
        <v>549</v>
      </c>
      <c r="O385" s="7"/>
      <c r="P385" s="220"/>
      <c r="Q385" s="2">
        <v>2023</v>
      </c>
      <c r="R385" s="2" t="s">
        <v>220</v>
      </c>
      <c r="S385" s="80">
        <v>284.06930693069307</v>
      </c>
      <c r="T385" s="80">
        <v>897.15686274509801</v>
      </c>
      <c r="U385" s="80">
        <v>80.151162790697668</v>
      </c>
      <c r="V385" s="80" t="s">
        <v>18</v>
      </c>
      <c r="W385" s="80">
        <v>230.5747126436782</v>
      </c>
      <c r="X385" s="80" t="s">
        <v>18</v>
      </c>
      <c r="Y385" s="80" t="s">
        <v>18</v>
      </c>
      <c r="Z385" s="80" t="s">
        <v>18</v>
      </c>
      <c r="AA385" s="80" t="s">
        <v>18</v>
      </c>
      <c r="AB385" s="80" t="s">
        <v>18</v>
      </c>
      <c r="AC385" s="80">
        <v>1120</v>
      </c>
      <c r="AD385" s="7"/>
      <c r="AE385" s="220"/>
      <c r="AF385" s="2">
        <v>2023</v>
      </c>
      <c r="AG385" s="2" t="s">
        <v>220</v>
      </c>
      <c r="AH385" s="80">
        <v>284.06930693069307</v>
      </c>
      <c r="AI385" s="80">
        <v>90.603960396039611</v>
      </c>
      <c r="AJ385" s="80">
        <v>68.247524752475243</v>
      </c>
      <c r="AK385" s="80">
        <v>0</v>
      </c>
      <c r="AL385" s="80">
        <v>9.9306930693069297</v>
      </c>
      <c r="AM385" s="80">
        <v>16.881188118811881</v>
      </c>
      <c r="AN385" s="80">
        <v>57.366336633663366</v>
      </c>
      <c r="AO385" s="80">
        <v>0</v>
      </c>
      <c r="AP385" s="80">
        <v>36.049504950495049</v>
      </c>
      <c r="AQ385" s="80">
        <v>0</v>
      </c>
      <c r="AR385" s="80">
        <v>4.9900990099009901</v>
      </c>
      <c r="AS385" s="7"/>
      <c r="AT385" s="220"/>
      <c r="AU385" s="2">
        <v>2023</v>
      </c>
      <c r="AV385" s="2" t="s">
        <v>220</v>
      </c>
      <c r="AW385" s="80">
        <v>55.269583316655314</v>
      </c>
      <c r="AX385" s="80">
        <v>20.253014897138797</v>
      </c>
      <c r="AY385" s="80">
        <v>4.3369923900599332</v>
      </c>
      <c r="AZ385" s="80">
        <v>-100</v>
      </c>
      <c r="BA385" s="80">
        <v>288.64864864864865</v>
      </c>
      <c r="BB385" s="80">
        <v>77.604166666666686</v>
      </c>
      <c r="BC385" s="80" t="s">
        <v>18</v>
      </c>
      <c r="BD385" s="80" t="s">
        <v>18</v>
      </c>
      <c r="BE385" s="80" t="s">
        <v>18</v>
      </c>
      <c r="BF385" s="80" t="s">
        <v>18</v>
      </c>
      <c r="BG385" s="80">
        <v>276.02739726027397</v>
      </c>
      <c r="BH385" s="7"/>
      <c r="BI385" s="220"/>
      <c r="BJ385" s="2">
        <v>2023</v>
      </c>
      <c r="BK385" s="2" t="s">
        <v>220</v>
      </c>
      <c r="BL385" s="80">
        <v>55.269583316655314</v>
      </c>
      <c r="BM385" s="80">
        <v>6.8566625305207527</v>
      </c>
      <c r="BN385" s="80">
        <v>2.5777528719529275</v>
      </c>
      <c r="BO385" s="80">
        <v>-0.80054437017171665</v>
      </c>
      <c r="BP385" s="80">
        <v>4.2749069367169668</v>
      </c>
      <c r="BQ385" s="80">
        <v>2.9820277788896443</v>
      </c>
      <c r="BR385" s="80">
        <v>23.191770403874628</v>
      </c>
      <c r="BS385" s="80">
        <v>0</v>
      </c>
      <c r="BT385" s="80">
        <v>14.573910258976099</v>
      </c>
      <c r="BU385" s="80">
        <v>0</v>
      </c>
      <c r="BV385" s="80">
        <v>1.613096905896009</v>
      </c>
    </row>
    <row r="386" spans="1:74" ht="15" customHeight="1" x14ac:dyDescent="0.25">
      <c r="A386" s="220"/>
      <c r="B386" s="95">
        <v>2023</v>
      </c>
      <c r="C386" s="4" t="s">
        <v>221</v>
      </c>
      <c r="D386" s="5">
        <v>35987</v>
      </c>
      <c r="E386" s="5">
        <v>12727</v>
      </c>
      <c r="F386" s="5">
        <v>20534</v>
      </c>
      <c r="G386" s="5" t="s">
        <v>18</v>
      </c>
      <c r="H386" s="5">
        <v>1990</v>
      </c>
      <c r="I386" s="5" t="s">
        <v>18</v>
      </c>
      <c r="J386" s="5">
        <v>616</v>
      </c>
      <c r="K386" s="5" t="s">
        <v>18</v>
      </c>
      <c r="L386" s="5" t="s">
        <v>18</v>
      </c>
      <c r="M386" s="5" t="s">
        <v>18</v>
      </c>
      <c r="N386" s="5">
        <v>120</v>
      </c>
      <c r="O386" s="7"/>
      <c r="P386" s="220"/>
      <c r="Q386" s="95">
        <v>2023</v>
      </c>
      <c r="R386" s="4" t="s">
        <v>221</v>
      </c>
      <c r="S386" s="81">
        <v>-7.2284808331829566</v>
      </c>
      <c r="T386" s="81">
        <v>25.130272342935783</v>
      </c>
      <c r="U386" s="81">
        <v>32.537274898341195</v>
      </c>
      <c r="V386" s="81" t="s">
        <v>18</v>
      </c>
      <c r="W386" s="81">
        <v>38.386648122392216</v>
      </c>
      <c r="X386" s="81">
        <v>-100</v>
      </c>
      <c r="Y386" s="81">
        <v>-89.368312046945121</v>
      </c>
      <c r="Z386" s="81" t="s">
        <v>18</v>
      </c>
      <c r="AA386" s="81">
        <v>-100</v>
      </c>
      <c r="AB386" s="81" t="s">
        <v>18</v>
      </c>
      <c r="AC386" s="81">
        <v>-78.142076502732237</v>
      </c>
      <c r="AD386" s="7"/>
      <c r="AE386" s="220"/>
      <c r="AF386" s="95">
        <v>2023</v>
      </c>
      <c r="AG386" s="4" t="s">
        <v>221</v>
      </c>
      <c r="AH386" s="81">
        <v>-7.2284808331829566</v>
      </c>
      <c r="AI386" s="81">
        <v>6.5891572787502275</v>
      </c>
      <c r="AJ386" s="81">
        <v>12.995282410868503</v>
      </c>
      <c r="AK386" s="81">
        <v>0</v>
      </c>
      <c r="AL386" s="81">
        <v>1.4230104921244622</v>
      </c>
      <c r="AM386" s="81">
        <v>-4.3953494367250148</v>
      </c>
      <c r="AN386" s="81">
        <v>-13.348457116341423</v>
      </c>
      <c r="AO386" s="81">
        <v>0</v>
      </c>
      <c r="AP386" s="81">
        <v>-9.386197829393419</v>
      </c>
      <c r="AQ386" s="81">
        <v>0</v>
      </c>
      <c r="AR386" s="81">
        <v>-1.105926632466294</v>
      </c>
      <c r="AS386" s="7"/>
      <c r="AT386" s="220"/>
      <c r="AU386" s="95">
        <v>2023</v>
      </c>
      <c r="AV386" s="4" t="s">
        <v>221</v>
      </c>
      <c r="AW386" s="81">
        <v>67.428119475202379</v>
      </c>
      <c r="AX386" s="81">
        <v>283.45887315456463</v>
      </c>
      <c r="AY386" s="81">
        <v>138.73968143239156</v>
      </c>
      <c r="AZ386" s="81">
        <v>-100</v>
      </c>
      <c r="BA386" s="81">
        <v>59.327461969575666</v>
      </c>
      <c r="BB386" s="81">
        <v>-100</v>
      </c>
      <c r="BC386" s="81">
        <v>46.666666666666657</v>
      </c>
      <c r="BD386" s="81">
        <v>-100</v>
      </c>
      <c r="BE386" s="81">
        <v>-100</v>
      </c>
      <c r="BF386" s="81" t="s">
        <v>18</v>
      </c>
      <c r="BG386" s="81">
        <v>-97.851002865329519</v>
      </c>
      <c r="BH386" s="7"/>
      <c r="BI386" s="220"/>
      <c r="BJ386" s="95">
        <v>2023</v>
      </c>
      <c r="BK386" s="4" t="s">
        <v>221</v>
      </c>
      <c r="BL386" s="81">
        <v>67.428119475202379</v>
      </c>
      <c r="BM386" s="81">
        <v>43.770354517539772</v>
      </c>
      <c r="BN386" s="81">
        <v>55.517818926211966</v>
      </c>
      <c r="BO386" s="81">
        <v>-0.98166930306131939</v>
      </c>
      <c r="BP386" s="81">
        <v>3.4474737135944915</v>
      </c>
      <c r="BQ386" s="81">
        <v>-8.4674792965478733</v>
      </c>
      <c r="BR386" s="81">
        <v>0.9118823857820787</v>
      </c>
      <c r="BS386" s="81">
        <v>-0.55829533823392574</v>
      </c>
      <c r="BT386" s="81">
        <v>-0.79091839583139478</v>
      </c>
      <c r="BU386" s="81">
        <v>0</v>
      </c>
      <c r="BV386" s="81">
        <v>-25.42104773425142</v>
      </c>
    </row>
    <row r="387" spans="1:74" ht="15" customHeight="1" x14ac:dyDescent="0.25">
      <c r="A387" s="220"/>
      <c r="B387" s="110">
        <v>2023</v>
      </c>
      <c r="C387" s="2" t="s">
        <v>218</v>
      </c>
      <c r="D387" s="3">
        <v>36576</v>
      </c>
      <c r="E387" s="3">
        <v>10683</v>
      </c>
      <c r="F387" s="3">
        <v>9561</v>
      </c>
      <c r="G387" s="3">
        <v>570</v>
      </c>
      <c r="H387" s="3">
        <v>2186</v>
      </c>
      <c r="I387" s="3">
        <v>2073</v>
      </c>
      <c r="J387" s="3">
        <v>4940</v>
      </c>
      <c r="K387" s="3" t="s">
        <v>18</v>
      </c>
      <c r="L387" s="3">
        <v>6343</v>
      </c>
      <c r="M387" s="3" t="s">
        <v>18</v>
      </c>
      <c r="N387" s="3">
        <v>220</v>
      </c>
      <c r="O387" s="7"/>
      <c r="P387" s="220"/>
      <c r="Q387" s="110">
        <v>2023</v>
      </c>
      <c r="R387" s="2" t="s">
        <v>218</v>
      </c>
      <c r="S387" s="80">
        <v>1.6367021424403134</v>
      </c>
      <c r="T387" s="80">
        <v>-16.060344150231785</v>
      </c>
      <c r="U387" s="80">
        <v>-53.438200058439662</v>
      </c>
      <c r="V387" s="80" t="s">
        <v>18</v>
      </c>
      <c r="W387" s="80">
        <v>9.8492462311557745</v>
      </c>
      <c r="X387" s="80" t="s">
        <v>18</v>
      </c>
      <c r="Y387" s="80">
        <v>701.9480519480519</v>
      </c>
      <c r="Z387" s="80" t="s">
        <v>18</v>
      </c>
      <c r="AA387" s="80" t="s">
        <v>18</v>
      </c>
      <c r="AB387" s="80" t="s">
        <v>18</v>
      </c>
      <c r="AC387" s="80">
        <v>83.333333333333314</v>
      </c>
      <c r="AD387" s="7"/>
      <c r="AE387" s="220"/>
      <c r="AF387" s="110">
        <v>2023</v>
      </c>
      <c r="AG387" s="2" t="s">
        <v>218</v>
      </c>
      <c r="AH387" s="80">
        <v>1.6367021424403134</v>
      </c>
      <c r="AI387" s="80">
        <v>-5.6798288270764017</v>
      </c>
      <c r="AJ387" s="80">
        <v>-30.491566398977181</v>
      </c>
      <c r="AK387" s="80">
        <v>1.5839052991357871</v>
      </c>
      <c r="AL387" s="80">
        <v>0.54464112040458645</v>
      </c>
      <c r="AM387" s="80">
        <v>5.7604134826464675</v>
      </c>
      <c r="AN387" s="80">
        <v>12.01545002361955</v>
      </c>
      <c r="AO387" s="80">
        <v>0</v>
      </c>
      <c r="AP387" s="80">
        <v>17.625809320032104</v>
      </c>
      <c r="AQ387" s="80">
        <v>0</v>
      </c>
      <c r="AR387" s="80">
        <v>0.27787812265540124</v>
      </c>
      <c r="AS387" s="7"/>
      <c r="AT387" s="220"/>
      <c r="AU387" s="110">
        <v>2023</v>
      </c>
      <c r="AV387" s="2" t="s">
        <v>218</v>
      </c>
      <c r="AW387" s="80">
        <v>-25.517746960718441</v>
      </c>
      <c r="AX387" s="80">
        <v>-42.678542683908347</v>
      </c>
      <c r="AY387" s="80">
        <v>-50.67072541533382</v>
      </c>
      <c r="AZ387" s="80">
        <v>-51.282051282051285</v>
      </c>
      <c r="BA387" s="80">
        <v>54.706298655343232</v>
      </c>
      <c r="BB387" s="80" t="s">
        <v>18</v>
      </c>
      <c r="BC387" s="80">
        <v>-40.517760385310055</v>
      </c>
      <c r="BD387" s="80" t="s">
        <v>18</v>
      </c>
      <c r="BE387" s="80" t="s">
        <v>18</v>
      </c>
      <c r="BF387" s="80" t="s">
        <v>18</v>
      </c>
      <c r="BG387" s="80">
        <v>10.000000000000014</v>
      </c>
      <c r="BH387" s="7"/>
      <c r="BI387" s="220"/>
      <c r="BJ387" s="110">
        <v>2023</v>
      </c>
      <c r="BK387" s="2" t="s">
        <v>218</v>
      </c>
      <c r="BL387" s="80">
        <v>-25.517746960718441</v>
      </c>
      <c r="BM387" s="80">
        <v>-16.197283483006501</v>
      </c>
      <c r="BN387" s="80">
        <v>-19.999185452175869</v>
      </c>
      <c r="BO387" s="80">
        <v>-1.2218217362086876</v>
      </c>
      <c r="BP387" s="80">
        <v>1.5741136701488592</v>
      </c>
      <c r="BQ387" s="80">
        <v>4.2213940986010154</v>
      </c>
      <c r="BR387" s="80">
        <v>-6.8523835705703897</v>
      </c>
      <c r="BS387" s="80">
        <v>0</v>
      </c>
      <c r="BT387" s="80">
        <v>12.916692121286175</v>
      </c>
      <c r="BU387" s="80">
        <v>0</v>
      </c>
      <c r="BV387" s="80">
        <v>4.0727391206956252E-2</v>
      </c>
    </row>
    <row r="388" spans="1:74" ht="15" customHeight="1" x14ac:dyDescent="0.25">
      <c r="A388" s="220"/>
      <c r="B388" s="95">
        <v>2023</v>
      </c>
      <c r="C388" s="4" t="s">
        <v>219</v>
      </c>
      <c r="D388" s="5">
        <v>21451</v>
      </c>
      <c r="E388" s="5">
        <v>3034</v>
      </c>
      <c r="F388" s="5">
        <v>13619</v>
      </c>
      <c r="G388" s="5">
        <v>230</v>
      </c>
      <c r="H388" s="5">
        <v>1250</v>
      </c>
      <c r="I388" s="5">
        <v>120</v>
      </c>
      <c r="J388" s="5">
        <v>90</v>
      </c>
      <c r="K388" s="5" t="s">
        <v>18</v>
      </c>
      <c r="L388" s="5">
        <v>400</v>
      </c>
      <c r="M388" s="5">
        <v>2708</v>
      </c>
      <c r="N388" s="5" t="s">
        <v>18</v>
      </c>
      <c r="O388" s="7"/>
      <c r="P388" s="220"/>
      <c r="Q388" s="95">
        <v>2023</v>
      </c>
      <c r="R388" s="4" t="s">
        <v>219</v>
      </c>
      <c r="S388" s="81">
        <v>-41.352252843394574</v>
      </c>
      <c r="T388" s="81">
        <v>-71.599737901338571</v>
      </c>
      <c r="U388" s="81">
        <v>42.4432590733187</v>
      </c>
      <c r="V388" s="81">
        <v>-59.649122807017548</v>
      </c>
      <c r="W388" s="81">
        <v>-42.817932296431835</v>
      </c>
      <c r="X388" s="81">
        <v>-94.211287988422583</v>
      </c>
      <c r="Y388" s="81">
        <v>-98.178137651821856</v>
      </c>
      <c r="Z388" s="81" t="s">
        <v>18</v>
      </c>
      <c r="AA388" s="81">
        <v>-93.693835724420623</v>
      </c>
      <c r="AB388" s="81" t="s">
        <v>18</v>
      </c>
      <c r="AC388" s="81">
        <v>-100</v>
      </c>
      <c r="AD388" s="7"/>
      <c r="AE388" s="220"/>
      <c r="AF388" s="95">
        <v>2023</v>
      </c>
      <c r="AG388" s="4" t="s">
        <v>219</v>
      </c>
      <c r="AH388" s="81">
        <v>-41.352252843394574</v>
      </c>
      <c r="AI388" s="81">
        <v>-20.912620297462816</v>
      </c>
      <c r="AJ388" s="81">
        <v>11.094706911636045</v>
      </c>
      <c r="AK388" s="81">
        <v>-0.92957130358705153</v>
      </c>
      <c r="AL388" s="81">
        <v>-2.5590551181102361</v>
      </c>
      <c r="AM388" s="81">
        <v>-5.3395669291338574</v>
      </c>
      <c r="AN388" s="81">
        <v>-13.260061242344705</v>
      </c>
      <c r="AO388" s="81">
        <v>0</v>
      </c>
      <c r="AP388" s="81">
        <v>-16.248359580052494</v>
      </c>
      <c r="AQ388" s="81">
        <v>7.4037620297462814</v>
      </c>
      <c r="AR388" s="81">
        <v>-0.6014873140857393</v>
      </c>
      <c r="AS388" s="7"/>
      <c r="AT388" s="220"/>
      <c r="AU388" s="95">
        <v>2023</v>
      </c>
      <c r="AV388" s="4" t="s">
        <v>219</v>
      </c>
      <c r="AW388" s="81">
        <v>112.38613861386136</v>
      </c>
      <c r="AX388" s="81">
        <v>197.45098039215685</v>
      </c>
      <c r="AY388" s="81">
        <v>58.360465116279045</v>
      </c>
      <c r="AZ388" s="81" t="s">
        <v>18</v>
      </c>
      <c r="BA388" s="81">
        <v>187.35632183908046</v>
      </c>
      <c r="BB388" s="81" t="s">
        <v>18</v>
      </c>
      <c r="BC388" s="81" t="s">
        <v>18</v>
      </c>
      <c r="BD388" s="81" t="s">
        <v>18</v>
      </c>
      <c r="BE388" s="81" t="s">
        <v>18</v>
      </c>
      <c r="BF388" s="81" t="s">
        <v>18</v>
      </c>
      <c r="BG388" s="81">
        <v>-100</v>
      </c>
      <c r="BH388" s="7"/>
      <c r="BI388" s="220"/>
      <c r="BJ388" s="95">
        <v>2023</v>
      </c>
      <c r="BK388" s="4" t="s">
        <v>219</v>
      </c>
      <c r="BL388" s="81">
        <v>112.38613861386136</v>
      </c>
      <c r="BM388" s="81">
        <v>19.940594059405939</v>
      </c>
      <c r="BN388" s="81">
        <v>49.693069306930681</v>
      </c>
      <c r="BO388" s="81">
        <v>2.2772277227722766</v>
      </c>
      <c r="BP388" s="81">
        <v>8.0693069306930667</v>
      </c>
      <c r="BQ388" s="81">
        <v>1.1881188118811878</v>
      </c>
      <c r="BR388" s="81">
        <v>0.89108910891089077</v>
      </c>
      <c r="BS388" s="81">
        <v>0</v>
      </c>
      <c r="BT388" s="81">
        <v>3.9603960396039595</v>
      </c>
      <c r="BU388" s="81">
        <v>26.811881188118807</v>
      </c>
      <c r="BV388" s="81">
        <v>-0.44554455445544539</v>
      </c>
    </row>
    <row r="389" spans="1:74" ht="15" customHeight="1" x14ac:dyDescent="0.25">
      <c r="A389" s="220"/>
      <c r="B389" s="2">
        <v>2024</v>
      </c>
      <c r="C389" s="2" t="s">
        <v>220</v>
      </c>
      <c r="D389" s="3">
        <v>26753</v>
      </c>
      <c r="E389" s="3">
        <v>5299</v>
      </c>
      <c r="F389" s="3">
        <v>11501</v>
      </c>
      <c r="G389" s="3" t="s">
        <v>18</v>
      </c>
      <c r="H389" s="3">
        <v>5976</v>
      </c>
      <c r="I389" s="3">
        <v>494</v>
      </c>
      <c r="J389" s="3">
        <v>110</v>
      </c>
      <c r="K389" s="3" t="s">
        <v>18</v>
      </c>
      <c r="L389" s="3">
        <v>3373</v>
      </c>
      <c r="M389" s="3" t="s">
        <v>18</v>
      </c>
      <c r="N389" s="3" t="s">
        <v>18</v>
      </c>
      <c r="O389" s="7"/>
      <c r="P389" s="220"/>
      <c r="Q389" s="2">
        <v>2024</v>
      </c>
      <c r="R389" s="2" t="s">
        <v>220</v>
      </c>
      <c r="S389" s="80">
        <v>24.71679641974734</v>
      </c>
      <c r="T389" s="80">
        <v>74.653922214897818</v>
      </c>
      <c r="U389" s="80">
        <v>-15.55180262868052</v>
      </c>
      <c r="V389" s="80">
        <v>-100</v>
      </c>
      <c r="W389" s="80">
        <v>378.08000000000004</v>
      </c>
      <c r="X389" s="80">
        <v>311.66666666666663</v>
      </c>
      <c r="Y389" s="80">
        <v>22.222222222222229</v>
      </c>
      <c r="Z389" s="80" t="s">
        <v>18</v>
      </c>
      <c r="AA389" s="80">
        <v>743.24999999999989</v>
      </c>
      <c r="AB389" s="80">
        <v>-100</v>
      </c>
      <c r="AC389" s="80" t="s">
        <v>18</v>
      </c>
      <c r="AD389" s="7"/>
      <c r="AE389" s="220"/>
      <c r="AF389" s="2">
        <v>2024</v>
      </c>
      <c r="AG389" s="2" t="s">
        <v>220</v>
      </c>
      <c r="AH389" s="80">
        <v>24.71679641974734</v>
      </c>
      <c r="AI389" s="80">
        <v>10.558948300778521</v>
      </c>
      <c r="AJ389" s="80">
        <v>-9.8736655633770027</v>
      </c>
      <c r="AK389" s="80">
        <v>-1.0722110857302694</v>
      </c>
      <c r="AL389" s="80">
        <v>22.031606918092404</v>
      </c>
      <c r="AM389" s="80">
        <v>1.7435084611440033</v>
      </c>
      <c r="AN389" s="80">
        <v>9.3235746585240808E-2</v>
      </c>
      <c r="AO389" s="80">
        <v>0</v>
      </c>
      <c r="AP389" s="80">
        <v>13.859493729896046</v>
      </c>
      <c r="AQ389" s="80">
        <v>-12.624120087641607</v>
      </c>
      <c r="AR389" s="80">
        <v>0</v>
      </c>
      <c r="AS389" s="7"/>
      <c r="AT389" s="220"/>
      <c r="AU389" s="2">
        <v>2024</v>
      </c>
      <c r="AV389" s="2" t="s">
        <v>220</v>
      </c>
      <c r="AW389" s="80">
        <v>-31.032971565569341</v>
      </c>
      <c r="AX389" s="80">
        <v>-47.900894700619411</v>
      </c>
      <c r="AY389" s="80">
        <v>-25.766475182340415</v>
      </c>
      <c r="AZ389" s="80" t="s">
        <v>18</v>
      </c>
      <c r="BA389" s="80">
        <v>315.57719054242</v>
      </c>
      <c r="BB389" s="80">
        <v>-71.026392961876837</v>
      </c>
      <c r="BC389" s="80">
        <v>-98.101484294097347</v>
      </c>
      <c r="BD389" s="80" t="s">
        <v>18</v>
      </c>
      <c r="BE389" s="80">
        <v>-7.3606152156001059</v>
      </c>
      <c r="BF389" s="80" t="s">
        <v>18</v>
      </c>
      <c r="BG389" s="80">
        <v>-100</v>
      </c>
      <c r="BH389" s="7"/>
      <c r="BI389" s="220"/>
      <c r="BJ389" s="2">
        <v>2024</v>
      </c>
      <c r="BK389" s="2" t="s">
        <v>220</v>
      </c>
      <c r="BL389" s="80">
        <v>-31.032971565569341</v>
      </c>
      <c r="BM389" s="80">
        <v>-12.559614343533298</v>
      </c>
      <c r="BN389" s="80">
        <v>-10.291046892320386</v>
      </c>
      <c r="BO389" s="80">
        <v>0</v>
      </c>
      <c r="BP389" s="80">
        <v>11.698589879095669</v>
      </c>
      <c r="BQ389" s="80">
        <v>-3.1218581629759488</v>
      </c>
      <c r="BR389" s="80">
        <v>-14.652883400788847</v>
      </c>
      <c r="BS389" s="80">
        <v>0</v>
      </c>
      <c r="BT389" s="80">
        <v>-0.69088190559665918</v>
      </c>
      <c r="BU389" s="80">
        <v>0</v>
      </c>
      <c r="BV389" s="80">
        <v>-1.4152767394498726</v>
      </c>
    </row>
    <row r="390" spans="1:74" ht="15" customHeight="1" x14ac:dyDescent="0.25">
      <c r="A390" s="220"/>
      <c r="B390" s="95">
        <v>2024</v>
      </c>
      <c r="C390" s="4" t="s">
        <v>221</v>
      </c>
      <c r="D390" s="5">
        <v>26173</v>
      </c>
      <c r="E390" s="5">
        <v>5988</v>
      </c>
      <c r="F390" s="5">
        <v>15321</v>
      </c>
      <c r="G390" s="5" t="s">
        <v>18</v>
      </c>
      <c r="H390" s="5">
        <v>2200</v>
      </c>
      <c r="I390" s="5">
        <v>280</v>
      </c>
      <c r="J390" s="5" t="s">
        <v>18</v>
      </c>
      <c r="K390" s="5" t="s">
        <v>18</v>
      </c>
      <c r="L390" s="5">
        <v>320</v>
      </c>
      <c r="M390" s="5">
        <v>1974</v>
      </c>
      <c r="N390" s="5">
        <v>90</v>
      </c>
      <c r="O390" s="7"/>
      <c r="P390" s="220"/>
      <c r="Q390" s="95">
        <v>2024</v>
      </c>
      <c r="R390" s="4" t="s">
        <v>221</v>
      </c>
      <c r="S390" s="81">
        <v>-2.1679811609912889</v>
      </c>
      <c r="T390" s="81">
        <v>13.002453293074169</v>
      </c>
      <c r="U390" s="81">
        <v>33.214503086688126</v>
      </c>
      <c r="V390" s="81" t="s">
        <v>18</v>
      </c>
      <c r="W390" s="81">
        <v>-63.186077643908966</v>
      </c>
      <c r="X390" s="81">
        <v>-43.319838056680162</v>
      </c>
      <c r="Y390" s="81">
        <v>-100</v>
      </c>
      <c r="Z390" s="81" t="s">
        <v>18</v>
      </c>
      <c r="AA390" s="81">
        <v>-90.512896531277789</v>
      </c>
      <c r="AB390" s="81" t="s">
        <v>18</v>
      </c>
      <c r="AC390" s="81" t="s">
        <v>18</v>
      </c>
      <c r="AD390" s="7"/>
      <c r="AE390" s="220"/>
      <c r="AF390" s="95">
        <v>2024</v>
      </c>
      <c r="AG390" s="4" t="s">
        <v>221</v>
      </c>
      <c r="AH390" s="81">
        <v>-2.1679811609912889</v>
      </c>
      <c r="AI390" s="81">
        <v>2.575412103315514</v>
      </c>
      <c r="AJ390" s="81">
        <v>14.278772474115041</v>
      </c>
      <c r="AK390" s="81">
        <v>0</v>
      </c>
      <c r="AL390" s="81">
        <v>-14.114304937763977</v>
      </c>
      <c r="AM390" s="81">
        <v>-0.79991029043471695</v>
      </c>
      <c r="AN390" s="81">
        <v>-0.4111688408776582</v>
      </c>
      <c r="AO390" s="81">
        <v>0</v>
      </c>
      <c r="AP390" s="81">
        <v>-11.411804283631731</v>
      </c>
      <c r="AQ390" s="81">
        <v>7.3786117444772481</v>
      </c>
      <c r="AR390" s="81">
        <v>0.3364108698089931</v>
      </c>
      <c r="AS390" s="7"/>
      <c r="AT390" s="220"/>
      <c r="AU390" s="95">
        <v>2024</v>
      </c>
      <c r="AV390" s="4" t="s">
        <v>221</v>
      </c>
      <c r="AW390" s="81">
        <v>-27.270958957401277</v>
      </c>
      <c r="AX390" s="81">
        <v>-52.950420366150702</v>
      </c>
      <c r="AY390" s="81">
        <v>-25.387162754456028</v>
      </c>
      <c r="AZ390" s="81" t="s">
        <v>18</v>
      </c>
      <c r="BA390" s="81">
        <v>10.552763819095475</v>
      </c>
      <c r="BB390" s="81" t="s">
        <v>18</v>
      </c>
      <c r="BC390" s="81">
        <v>-100</v>
      </c>
      <c r="BD390" s="81" t="s">
        <v>18</v>
      </c>
      <c r="BE390" s="81" t="s">
        <v>18</v>
      </c>
      <c r="BF390" s="81" t="s">
        <v>18</v>
      </c>
      <c r="BG390" s="81">
        <v>-25</v>
      </c>
      <c r="BH390" s="7"/>
      <c r="BI390" s="220"/>
      <c r="BJ390" s="95">
        <v>2024</v>
      </c>
      <c r="BK390" s="4" t="s">
        <v>221</v>
      </c>
      <c r="BL390" s="81">
        <v>-27.270958957401277</v>
      </c>
      <c r="BM390" s="81">
        <v>-18.726206685747627</v>
      </c>
      <c r="BN390" s="81">
        <v>-14.485786534026172</v>
      </c>
      <c r="BO390" s="81">
        <v>0</v>
      </c>
      <c r="BP390" s="81">
        <v>0.58354405757634686</v>
      </c>
      <c r="BQ390" s="81">
        <v>0.77805874343512915</v>
      </c>
      <c r="BR390" s="81">
        <v>-1.7117292355572842</v>
      </c>
      <c r="BS390" s="81">
        <v>0</v>
      </c>
      <c r="BT390" s="81">
        <v>0.88920999249729049</v>
      </c>
      <c r="BU390" s="81">
        <v>5.4853141412176605</v>
      </c>
      <c r="BV390" s="81">
        <v>-8.3363436796620977E-2</v>
      </c>
    </row>
    <row r="391" spans="1:74" ht="15" customHeight="1" x14ac:dyDescent="0.25">
      <c r="A391" s="220"/>
      <c r="B391" s="110">
        <v>2024</v>
      </c>
      <c r="C391" s="2" t="s">
        <v>218</v>
      </c>
      <c r="D391" s="3">
        <v>38683</v>
      </c>
      <c r="E391" s="3">
        <v>16594</v>
      </c>
      <c r="F391" s="3">
        <v>14502</v>
      </c>
      <c r="G391" s="3" t="s">
        <v>18</v>
      </c>
      <c r="H391" s="3">
        <v>2759</v>
      </c>
      <c r="I391" s="3" t="s">
        <v>18</v>
      </c>
      <c r="J391" s="3">
        <v>900</v>
      </c>
      <c r="K391" s="3">
        <v>2728</v>
      </c>
      <c r="L391" s="3">
        <v>800</v>
      </c>
      <c r="M391" s="3" t="s">
        <v>18</v>
      </c>
      <c r="N391" s="3">
        <v>400</v>
      </c>
      <c r="O391" s="7"/>
      <c r="P391" s="220"/>
      <c r="Q391" s="110">
        <v>2024</v>
      </c>
      <c r="R391" s="2" t="s">
        <v>218</v>
      </c>
      <c r="S391" s="80">
        <v>47.797348412486144</v>
      </c>
      <c r="T391" s="80">
        <v>177.12090848363397</v>
      </c>
      <c r="U391" s="80">
        <v>-5.3456040728411978</v>
      </c>
      <c r="V391" s="80" t="s">
        <v>18</v>
      </c>
      <c r="W391" s="80">
        <v>25.409090909090921</v>
      </c>
      <c r="X391" s="80">
        <v>-100</v>
      </c>
      <c r="Y391" s="80" t="s">
        <v>18</v>
      </c>
      <c r="Z391" s="80" t="s">
        <v>18</v>
      </c>
      <c r="AA391" s="80">
        <v>150</v>
      </c>
      <c r="AB391" s="80">
        <v>-100</v>
      </c>
      <c r="AC391" s="80">
        <v>344.44444444444446</v>
      </c>
      <c r="AD391" s="7"/>
      <c r="AE391" s="220"/>
      <c r="AF391" s="110">
        <v>2024</v>
      </c>
      <c r="AG391" s="2" t="s">
        <v>218</v>
      </c>
      <c r="AH391" s="80">
        <v>47.797348412486144</v>
      </c>
      <c r="AI391" s="80">
        <v>40.522676040194085</v>
      </c>
      <c r="AJ391" s="80">
        <v>-3.1291789248462156</v>
      </c>
      <c r="AK391" s="80">
        <v>0</v>
      </c>
      <c r="AL391" s="80">
        <v>2.1357887899744008</v>
      </c>
      <c r="AM391" s="80">
        <v>-1.0698047606311847</v>
      </c>
      <c r="AN391" s="80">
        <v>3.438658159171665</v>
      </c>
      <c r="AO391" s="80">
        <v>10.422954953578113</v>
      </c>
      <c r="AP391" s="80">
        <v>1.8339510182248879</v>
      </c>
      <c r="AQ391" s="80">
        <v>-7.5421235624498522</v>
      </c>
      <c r="AR391" s="80">
        <v>1.1844266992702401</v>
      </c>
      <c r="AS391" s="7"/>
      <c r="AT391" s="220"/>
      <c r="AU391" s="110">
        <v>2024</v>
      </c>
      <c r="AV391" s="2" t="s">
        <v>218</v>
      </c>
      <c r="AW391" s="80">
        <v>5.7606080489938734</v>
      </c>
      <c r="AX391" s="80">
        <v>55.330899560048692</v>
      </c>
      <c r="AY391" s="80">
        <v>51.678694697207419</v>
      </c>
      <c r="AZ391" s="80">
        <v>-100</v>
      </c>
      <c r="BA391" s="80">
        <v>26.212259835315649</v>
      </c>
      <c r="BB391" s="80">
        <v>-100</v>
      </c>
      <c r="BC391" s="80">
        <v>-81.781376518218622</v>
      </c>
      <c r="BD391" s="80" t="s">
        <v>18</v>
      </c>
      <c r="BE391" s="80">
        <v>-87.387671448841246</v>
      </c>
      <c r="BF391" s="80" t="s">
        <v>18</v>
      </c>
      <c r="BG391" s="80">
        <v>81.818181818181813</v>
      </c>
      <c r="BH391" s="7"/>
      <c r="BI391" s="220"/>
      <c r="BJ391" s="110">
        <v>2024</v>
      </c>
      <c r="BK391" s="2" t="s">
        <v>218</v>
      </c>
      <c r="BL391" s="80">
        <v>5.7606080489938734</v>
      </c>
      <c r="BM391" s="80">
        <v>16.160870516185469</v>
      </c>
      <c r="BN391" s="80">
        <v>13.50885826771653</v>
      </c>
      <c r="BO391" s="80">
        <v>-1.558398950131233</v>
      </c>
      <c r="BP391" s="80">
        <v>1.5666010498687657</v>
      </c>
      <c r="BQ391" s="80">
        <v>-5.667650918635168</v>
      </c>
      <c r="BR391" s="80">
        <v>-11.045494313210844</v>
      </c>
      <c r="BS391" s="80">
        <v>7.4584426946631641</v>
      </c>
      <c r="BT391" s="80">
        <v>-15.154746281714779</v>
      </c>
      <c r="BU391" s="80">
        <v>0</v>
      </c>
      <c r="BV391" s="80">
        <v>0.49212598425196835</v>
      </c>
    </row>
    <row r="392" spans="1:74" ht="15" customHeight="1" x14ac:dyDescent="0.25">
      <c r="A392" s="221"/>
      <c r="B392" s="129">
        <v>2024</v>
      </c>
      <c r="C392" s="130" t="s">
        <v>219</v>
      </c>
      <c r="D392" s="131">
        <v>27069</v>
      </c>
      <c r="E392" s="131">
        <v>1746</v>
      </c>
      <c r="F392" s="131">
        <v>14372</v>
      </c>
      <c r="G392" s="131" t="s">
        <v>18</v>
      </c>
      <c r="H392" s="131">
        <v>10021</v>
      </c>
      <c r="I392" s="131">
        <v>550</v>
      </c>
      <c r="J392" s="131" t="s">
        <v>18</v>
      </c>
      <c r="K392" s="131" t="s">
        <v>18</v>
      </c>
      <c r="L392" s="131">
        <v>380</v>
      </c>
      <c r="M392" s="131" t="s">
        <v>18</v>
      </c>
      <c r="N392" s="131" t="s">
        <v>18</v>
      </c>
      <c r="O392" s="7"/>
      <c r="P392" s="221"/>
      <c r="Q392" s="129">
        <v>2024</v>
      </c>
      <c r="R392" s="130" t="s">
        <v>219</v>
      </c>
      <c r="S392" s="184">
        <v>-30.023524545666064</v>
      </c>
      <c r="T392" s="184">
        <v>-89.478124623357843</v>
      </c>
      <c r="U392" s="184">
        <v>-0.89642807888566267</v>
      </c>
      <c r="V392" s="184" t="s">
        <v>18</v>
      </c>
      <c r="W392" s="184">
        <v>263.21130844508878</v>
      </c>
      <c r="X392" s="184" t="s">
        <v>18</v>
      </c>
      <c r="Y392" s="184">
        <v>-100</v>
      </c>
      <c r="Z392" s="184">
        <v>-100</v>
      </c>
      <c r="AA392" s="184">
        <v>-52.5</v>
      </c>
      <c r="AB392" s="184" t="s">
        <v>18</v>
      </c>
      <c r="AC392" s="184">
        <v>-100</v>
      </c>
      <c r="AD392" s="7"/>
      <c r="AE392" s="221"/>
      <c r="AF392" s="129">
        <v>2024</v>
      </c>
      <c r="AG392" s="130" t="s">
        <v>219</v>
      </c>
      <c r="AH392" s="184">
        <v>-30.023524545666064</v>
      </c>
      <c r="AI392" s="184">
        <v>-38.383786159294793</v>
      </c>
      <c r="AJ392" s="184">
        <v>-0.33606493808649801</v>
      </c>
      <c r="AK392" s="184">
        <v>0</v>
      </c>
      <c r="AL392" s="184">
        <v>18.77310446449345</v>
      </c>
      <c r="AM392" s="184">
        <v>1.4218131995967225</v>
      </c>
      <c r="AN392" s="184">
        <v>-2.3266034175219095</v>
      </c>
      <c r="AO392" s="184">
        <v>-7.0521934699997431</v>
      </c>
      <c r="AP392" s="184">
        <v>-1.0857482615102245</v>
      </c>
      <c r="AQ392" s="184">
        <v>0</v>
      </c>
      <c r="AR392" s="184">
        <v>-1.034045963343071</v>
      </c>
      <c r="AS392" s="7"/>
      <c r="AT392" s="221"/>
      <c r="AU392" s="129">
        <v>2024</v>
      </c>
      <c r="AV392" s="130" t="s">
        <v>219</v>
      </c>
      <c r="AW392" s="184">
        <v>26.189921215794129</v>
      </c>
      <c r="AX392" s="184">
        <v>-42.452208305866847</v>
      </c>
      <c r="AY392" s="184">
        <v>5.5290403113297657</v>
      </c>
      <c r="AZ392" s="184">
        <v>-100</v>
      </c>
      <c r="BA392" s="184">
        <v>701.68</v>
      </c>
      <c r="BB392" s="184">
        <v>358.33333333333331</v>
      </c>
      <c r="BC392" s="184">
        <v>-100</v>
      </c>
      <c r="BD392" s="184" t="s">
        <v>18</v>
      </c>
      <c r="BE392" s="184">
        <v>-5</v>
      </c>
      <c r="BF392" s="184">
        <v>-100</v>
      </c>
      <c r="BG392" s="184" t="s">
        <v>18</v>
      </c>
      <c r="BH392" s="7"/>
      <c r="BI392" s="221"/>
      <c r="BJ392" s="129">
        <v>2024</v>
      </c>
      <c r="BK392" s="130" t="s">
        <v>219</v>
      </c>
      <c r="BL392" s="184">
        <v>26.189921215794129</v>
      </c>
      <c r="BM392" s="184">
        <v>-6.0043820800895045</v>
      </c>
      <c r="BN392" s="184">
        <v>3.5103258589343147</v>
      </c>
      <c r="BO392" s="184">
        <v>-1.0722110857302687</v>
      </c>
      <c r="BP392" s="184">
        <v>40.888536664957336</v>
      </c>
      <c r="BQ392" s="184">
        <v>2.0045685515826763</v>
      </c>
      <c r="BR392" s="184">
        <v>-0.41956085963358342</v>
      </c>
      <c r="BS392" s="184">
        <v>0</v>
      </c>
      <c r="BT392" s="184">
        <v>-9.3235746585240767E-2</v>
      </c>
      <c r="BU392" s="184">
        <v>-12.624120087641598</v>
      </c>
      <c r="BV392" s="184">
        <v>0</v>
      </c>
    </row>
    <row r="393" spans="1:74" ht="15" customHeight="1" x14ac:dyDescent="0.25">
      <c r="A393" s="222" t="s">
        <v>203</v>
      </c>
      <c r="B393" s="146">
        <v>2020</v>
      </c>
      <c r="C393" s="2" t="s">
        <v>218</v>
      </c>
      <c r="D393" s="3">
        <v>18157</v>
      </c>
      <c r="E393" s="3">
        <v>7066</v>
      </c>
      <c r="F393" s="3">
        <v>5715</v>
      </c>
      <c r="G393" s="3">
        <v>1440</v>
      </c>
      <c r="H393" s="3">
        <v>1330</v>
      </c>
      <c r="I393" s="3">
        <v>1678</v>
      </c>
      <c r="J393" s="3" t="s">
        <v>18</v>
      </c>
      <c r="K393" s="3" t="s">
        <v>18</v>
      </c>
      <c r="L393" s="3">
        <v>865</v>
      </c>
      <c r="M393" s="3" t="s">
        <v>18</v>
      </c>
      <c r="N393" s="3">
        <v>63</v>
      </c>
      <c r="O393" s="7"/>
      <c r="P393" s="222" t="s">
        <v>203</v>
      </c>
      <c r="Q393" s="146">
        <v>2020</v>
      </c>
      <c r="R393" s="2" t="s">
        <v>218</v>
      </c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7"/>
      <c r="AE393" s="222" t="s">
        <v>203</v>
      </c>
      <c r="AF393" s="146">
        <v>2020</v>
      </c>
      <c r="AG393" s="2" t="s">
        <v>218</v>
      </c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7"/>
      <c r="AT393" s="222" t="s">
        <v>203</v>
      </c>
      <c r="AU393" s="146">
        <v>2020</v>
      </c>
      <c r="AV393" s="2" t="s">
        <v>218</v>
      </c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7"/>
      <c r="BI393" s="222" t="s">
        <v>203</v>
      </c>
      <c r="BJ393" s="146">
        <v>2020</v>
      </c>
      <c r="BK393" s="2" t="s">
        <v>218</v>
      </c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</row>
    <row r="394" spans="1:74" ht="15" customHeight="1" x14ac:dyDescent="0.25">
      <c r="A394" s="220"/>
      <c r="B394" s="95">
        <v>2020</v>
      </c>
      <c r="C394" s="4" t="s">
        <v>219</v>
      </c>
      <c r="D394" s="5">
        <v>20292</v>
      </c>
      <c r="E394" s="5">
        <v>4958</v>
      </c>
      <c r="F394" s="5">
        <v>10314</v>
      </c>
      <c r="G394" s="5">
        <v>420</v>
      </c>
      <c r="H394" s="5">
        <v>3512</v>
      </c>
      <c r="I394" s="5">
        <v>812</v>
      </c>
      <c r="J394" s="5">
        <v>243</v>
      </c>
      <c r="K394" s="5" t="s">
        <v>18</v>
      </c>
      <c r="L394" s="5" t="s">
        <v>18</v>
      </c>
      <c r="M394" s="5" t="s">
        <v>18</v>
      </c>
      <c r="N394" s="5">
        <v>33</v>
      </c>
      <c r="O394" s="7"/>
      <c r="P394" s="220"/>
      <c r="Q394" s="95">
        <v>2020</v>
      </c>
      <c r="R394" s="4" t="s">
        <v>219</v>
      </c>
      <c r="S394" s="81">
        <v>11.758550421325097</v>
      </c>
      <c r="T394" s="81">
        <v>-29.833003113501277</v>
      </c>
      <c r="U394" s="81">
        <v>80.472440944881896</v>
      </c>
      <c r="V394" s="81">
        <v>-70.833333333333329</v>
      </c>
      <c r="W394" s="81">
        <v>164.06015037593983</v>
      </c>
      <c r="X394" s="81">
        <v>-51.609058402860548</v>
      </c>
      <c r="Y394" s="81" t="s">
        <v>18</v>
      </c>
      <c r="Z394" s="81" t="s">
        <v>18</v>
      </c>
      <c r="AA394" s="81">
        <v>-100</v>
      </c>
      <c r="AB394" s="81" t="s">
        <v>18</v>
      </c>
      <c r="AC394" s="81">
        <v>-47.619047619047613</v>
      </c>
      <c r="AD394" s="7"/>
      <c r="AE394" s="220"/>
      <c r="AF394" s="95">
        <v>2020</v>
      </c>
      <c r="AG394" s="4" t="s">
        <v>219</v>
      </c>
      <c r="AH394" s="81">
        <v>11.758550421325097</v>
      </c>
      <c r="AI394" s="81">
        <v>-11.609847441757989</v>
      </c>
      <c r="AJ394" s="81">
        <v>25.329074186264222</v>
      </c>
      <c r="AK394" s="81">
        <v>-5.6176681169796714</v>
      </c>
      <c r="AL394" s="81">
        <v>12.017403756127102</v>
      </c>
      <c r="AM394" s="81">
        <v>-4.7695103816709761</v>
      </c>
      <c r="AN394" s="81">
        <v>1.3383268161039807</v>
      </c>
      <c r="AO394" s="81">
        <v>0</v>
      </c>
      <c r="AP394" s="81">
        <v>-4.7640028639092318</v>
      </c>
      <c r="AQ394" s="81">
        <v>0</v>
      </c>
      <c r="AR394" s="81">
        <v>-0.16522553285234329</v>
      </c>
      <c r="AS394" s="7"/>
      <c r="AT394" s="220"/>
      <c r="AU394" s="95">
        <v>2020</v>
      </c>
      <c r="AV394" s="4" t="s">
        <v>219</v>
      </c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7"/>
      <c r="BI394" s="220"/>
      <c r="BJ394" s="95">
        <v>2020</v>
      </c>
      <c r="BK394" s="4" t="s">
        <v>219</v>
      </c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</row>
    <row r="395" spans="1:74" ht="15" customHeight="1" x14ac:dyDescent="0.25">
      <c r="A395" s="220"/>
      <c r="B395" s="2">
        <v>2021</v>
      </c>
      <c r="C395" s="2" t="s">
        <v>220</v>
      </c>
      <c r="D395" s="3">
        <v>29407</v>
      </c>
      <c r="E395" s="3">
        <v>13856</v>
      </c>
      <c r="F395" s="3">
        <v>13675</v>
      </c>
      <c r="G395" s="3" t="s">
        <v>18</v>
      </c>
      <c r="H395" s="3">
        <v>1156</v>
      </c>
      <c r="I395" s="3">
        <v>720</v>
      </c>
      <c r="J395" s="3" t="s">
        <v>18</v>
      </c>
      <c r="K395" s="3" t="s">
        <v>18</v>
      </c>
      <c r="L395" s="3" t="s">
        <v>18</v>
      </c>
      <c r="M395" s="3" t="s">
        <v>18</v>
      </c>
      <c r="N395" s="3" t="s">
        <v>18</v>
      </c>
      <c r="O395" s="7"/>
      <c r="P395" s="220"/>
      <c r="Q395" s="2">
        <v>2021</v>
      </c>
      <c r="R395" s="2" t="s">
        <v>220</v>
      </c>
      <c r="S395" s="80">
        <v>44.919179972402901</v>
      </c>
      <c r="T395" s="80">
        <v>179.46752722872128</v>
      </c>
      <c r="U395" s="80">
        <v>32.586775256932327</v>
      </c>
      <c r="V395" s="80">
        <v>-100</v>
      </c>
      <c r="W395" s="80">
        <v>-67.084282460136677</v>
      </c>
      <c r="X395" s="80">
        <v>-11.330049261083744</v>
      </c>
      <c r="Y395" s="80">
        <v>-100</v>
      </c>
      <c r="Z395" s="80" t="s">
        <v>18</v>
      </c>
      <c r="AA395" s="80" t="s">
        <v>18</v>
      </c>
      <c r="AB395" s="80" t="s">
        <v>18</v>
      </c>
      <c r="AC395" s="80">
        <v>-100</v>
      </c>
      <c r="AD395" s="7"/>
      <c r="AE395" s="220"/>
      <c r="AF395" s="2">
        <v>2021</v>
      </c>
      <c r="AG395" s="2" t="s">
        <v>220</v>
      </c>
      <c r="AH395" s="80">
        <v>44.919179972402901</v>
      </c>
      <c r="AI395" s="80">
        <v>43.849793021880529</v>
      </c>
      <c r="AJ395" s="80">
        <v>16.563177606938691</v>
      </c>
      <c r="AK395" s="80">
        <v>-2.0697811945594315</v>
      </c>
      <c r="AL395" s="80">
        <v>-11.610486891385763</v>
      </c>
      <c r="AM395" s="80">
        <v>-0.45338064261778022</v>
      </c>
      <c r="AN395" s="80">
        <v>-1.1975162625665283</v>
      </c>
      <c r="AO395" s="80">
        <v>0</v>
      </c>
      <c r="AP395" s="80">
        <v>0</v>
      </c>
      <c r="AQ395" s="80">
        <v>0</v>
      </c>
      <c r="AR395" s="80">
        <v>-0.16262566528681247</v>
      </c>
      <c r="AS395" s="7"/>
      <c r="AT395" s="220"/>
      <c r="AU395" s="2">
        <v>2021</v>
      </c>
      <c r="AV395" s="2" t="s">
        <v>220</v>
      </c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7"/>
      <c r="BI395" s="220"/>
      <c r="BJ395" s="2">
        <v>2021</v>
      </c>
      <c r="BK395" s="2" t="s">
        <v>220</v>
      </c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</row>
    <row r="396" spans="1:74" ht="15" customHeight="1" x14ac:dyDescent="0.25">
      <c r="A396" s="220"/>
      <c r="B396" s="95">
        <v>2021</v>
      </c>
      <c r="C396" s="4" t="s">
        <v>221</v>
      </c>
      <c r="D396" s="5">
        <v>23580</v>
      </c>
      <c r="E396" s="5">
        <v>11044</v>
      </c>
      <c r="F396" s="5">
        <v>8565</v>
      </c>
      <c r="G396" s="5">
        <v>100</v>
      </c>
      <c r="H396" s="5">
        <v>187</v>
      </c>
      <c r="I396" s="5">
        <v>569</v>
      </c>
      <c r="J396" s="5" t="s">
        <v>18</v>
      </c>
      <c r="K396" s="5" t="s">
        <v>18</v>
      </c>
      <c r="L396" s="5">
        <v>3115</v>
      </c>
      <c r="M396" s="5" t="s">
        <v>18</v>
      </c>
      <c r="N396" s="5" t="s">
        <v>18</v>
      </c>
      <c r="O396" s="7"/>
      <c r="P396" s="220"/>
      <c r="Q396" s="95">
        <v>2021</v>
      </c>
      <c r="R396" s="4" t="s">
        <v>221</v>
      </c>
      <c r="S396" s="81">
        <v>-19.815010031625121</v>
      </c>
      <c r="T396" s="81">
        <v>-20.294457274826797</v>
      </c>
      <c r="U396" s="81">
        <v>-37.367458866544787</v>
      </c>
      <c r="V396" s="81" t="s">
        <v>18</v>
      </c>
      <c r="W396" s="81">
        <v>-83.82352941176471</v>
      </c>
      <c r="X396" s="81">
        <v>-20.972222222222229</v>
      </c>
      <c r="Y396" s="81" t="s">
        <v>18</v>
      </c>
      <c r="Z396" s="81" t="s">
        <v>18</v>
      </c>
      <c r="AA396" s="81" t="s">
        <v>18</v>
      </c>
      <c r="AB396" s="81" t="s">
        <v>18</v>
      </c>
      <c r="AC396" s="81" t="s">
        <v>18</v>
      </c>
      <c r="AD396" s="7"/>
      <c r="AE396" s="220"/>
      <c r="AF396" s="95">
        <v>2021</v>
      </c>
      <c r="AG396" s="4" t="s">
        <v>221</v>
      </c>
      <c r="AH396" s="81">
        <v>-19.815010031625121</v>
      </c>
      <c r="AI396" s="81">
        <v>-9.5623491005542895</v>
      </c>
      <c r="AJ396" s="81">
        <v>-17.376815044037134</v>
      </c>
      <c r="AK396" s="81">
        <v>0.34005508892440567</v>
      </c>
      <c r="AL396" s="81">
        <v>-3.2951338116774913</v>
      </c>
      <c r="AM396" s="81">
        <v>-0.5134831842758526</v>
      </c>
      <c r="AN396" s="81">
        <v>0</v>
      </c>
      <c r="AO396" s="81">
        <v>0</v>
      </c>
      <c r="AP396" s="81">
        <v>10.592716019995237</v>
      </c>
      <c r="AQ396" s="81">
        <v>0</v>
      </c>
      <c r="AR396" s="81">
        <v>0</v>
      </c>
      <c r="AS396" s="7"/>
      <c r="AT396" s="220"/>
      <c r="AU396" s="95">
        <v>2021</v>
      </c>
      <c r="AV396" s="4" t="s">
        <v>221</v>
      </c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7"/>
      <c r="BI396" s="220"/>
      <c r="BJ396" s="95">
        <v>2021</v>
      </c>
      <c r="BK396" s="4" t="s">
        <v>221</v>
      </c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</row>
    <row r="397" spans="1:74" ht="15" customHeight="1" x14ac:dyDescent="0.25">
      <c r="A397" s="220"/>
      <c r="B397" s="110">
        <v>2021</v>
      </c>
      <c r="C397" s="2" t="s">
        <v>218</v>
      </c>
      <c r="D397" s="3">
        <v>30862</v>
      </c>
      <c r="E397" s="3">
        <v>7934</v>
      </c>
      <c r="F397" s="3">
        <v>11816</v>
      </c>
      <c r="G397" s="3" t="s">
        <v>18</v>
      </c>
      <c r="H397" s="3">
        <v>1869</v>
      </c>
      <c r="I397" s="3">
        <v>85</v>
      </c>
      <c r="J397" s="3" t="s">
        <v>18</v>
      </c>
      <c r="K397" s="3" t="s">
        <v>18</v>
      </c>
      <c r="L397" s="3" t="s">
        <v>18</v>
      </c>
      <c r="M397" s="3" t="s">
        <v>18</v>
      </c>
      <c r="N397" s="3">
        <v>9158</v>
      </c>
      <c r="O397" s="7"/>
      <c r="P397" s="220"/>
      <c r="Q397" s="110">
        <v>2021</v>
      </c>
      <c r="R397" s="2" t="s">
        <v>218</v>
      </c>
      <c r="S397" s="80">
        <v>30.882103477523316</v>
      </c>
      <c r="T397" s="80">
        <v>-28.160086925027159</v>
      </c>
      <c r="U397" s="80">
        <v>37.956800934033851</v>
      </c>
      <c r="V397" s="80">
        <v>-100</v>
      </c>
      <c r="W397" s="80">
        <v>899.46524064171115</v>
      </c>
      <c r="X397" s="80">
        <v>-85.061511423550087</v>
      </c>
      <c r="Y397" s="80" t="s">
        <v>18</v>
      </c>
      <c r="Z397" s="80" t="s">
        <v>18</v>
      </c>
      <c r="AA397" s="80">
        <v>-100</v>
      </c>
      <c r="AB397" s="80" t="s">
        <v>18</v>
      </c>
      <c r="AC397" s="80" t="s">
        <v>18</v>
      </c>
      <c r="AD397" s="7"/>
      <c r="AE397" s="220"/>
      <c r="AF397" s="110">
        <v>2021</v>
      </c>
      <c r="AG397" s="2" t="s">
        <v>218</v>
      </c>
      <c r="AH397" s="80">
        <v>30.882103477523316</v>
      </c>
      <c r="AI397" s="80">
        <v>-13.189143341815093</v>
      </c>
      <c r="AJ397" s="80">
        <v>13.787107718405423</v>
      </c>
      <c r="AK397" s="80">
        <v>-0.42408821034775218</v>
      </c>
      <c r="AL397" s="80">
        <v>7.1331636980491915</v>
      </c>
      <c r="AM397" s="80">
        <v>-2.0525869380831208</v>
      </c>
      <c r="AN397" s="80">
        <v>0</v>
      </c>
      <c r="AO397" s="80">
        <v>0</v>
      </c>
      <c r="AP397" s="80">
        <v>-13.210347752332481</v>
      </c>
      <c r="AQ397" s="80">
        <v>0</v>
      </c>
      <c r="AR397" s="80">
        <v>38.837998303647147</v>
      </c>
      <c r="AS397" s="7"/>
      <c r="AT397" s="220"/>
      <c r="AU397" s="110">
        <v>2021</v>
      </c>
      <c r="AV397" s="2" t="s">
        <v>218</v>
      </c>
      <c r="AW397" s="80">
        <v>69.973013162967447</v>
      </c>
      <c r="AX397" s="80">
        <v>12.284177752618163</v>
      </c>
      <c r="AY397" s="80">
        <v>106.75415573053368</v>
      </c>
      <c r="AZ397" s="80">
        <v>-100</v>
      </c>
      <c r="BA397" s="80">
        <v>40.526315789473671</v>
      </c>
      <c r="BB397" s="80">
        <v>-94.934445768772349</v>
      </c>
      <c r="BC397" s="80" t="s">
        <v>18</v>
      </c>
      <c r="BD397" s="80" t="s">
        <v>18</v>
      </c>
      <c r="BE397" s="80">
        <v>-100</v>
      </c>
      <c r="BF397" s="80" t="s">
        <v>18</v>
      </c>
      <c r="BG397" s="80">
        <v>14436.507936507936</v>
      </c>
      <c r="BH397" s="7"/>
      <c r="BI397" s="220"/>
      <c r="BJ397" s="110">
        <v>2021</v>
      </c>
      <c r="BK397" s="2" t="s">
        <v>218</v>
      </c>
      <c r="BL397" s="80">
        <v>69.973013162967447</v>
      </c>
      <c r="BM397" s="80">
        <v>4.7805254171944709</v>
      </c>
      <c r="BN397" s="80">
        <v>33.601365864404912</v>
      </c>
      <c r="BO397" s="80">
        <v>-7.9308255769124854</v>
      </c>
      <c r="BP397" s="80">
        <v>2.9685520735804372</v>
      </c>
      <c r="BQ397" s="80">
        <v>-8.7734757944594364</v>
      </c>
      <c r="BR397" s="80">
        <v>0</v>
      </c>
      <c r="BS397" s="80">
        <v>0</v>
      </c>
      <c r="BT397" s="80">
        <v>-4.7640028639092362</v>
      </c>
      <c r="BU397" s="80">
        <v>0</v>
      </c>
      <c r="BV397" s="80">
        <v>50.09087404306878</v>
      </c>
    </row>
    <row r="398" spans="1:74" ht="15" customHeight="1" x14ac:dyDescent="0.25">
      <c r="A398" s="220"/>
      <c r="B398" s="95">
        <v>2021</v>
      </c>
      <c r="C398" s="4" t="s">
        <v>219</v>
      </c>
      <c r="D398" s="5">
        <v>18646</v>
      </c>
      <c r="E398" s="5">
        <v>3593</v>
      </c>
      <c r="F398" s="5">
        <v>7542</v>
      </c>
      <c r="G398" s="5">
        <v>176</v>
      </c>
      <c r="H398" s="5">
        <v>2061</v>
      </c>
      <c r="I398" s="5">
        <v>1459</v>
      </c>
      <c r="J398" s="5" t="s">
        <v>18</v>
      </c>
      <c r="K398" s="5" t="s">
        <v>18</v>
      </c>
      <c r="L398" s="5">
        <v>2695</v>
      </c>
      <c r="M398" s="5">
        <v>1120</v>
      </c>
      <c r="N398" s="5" t="s">
        <v>18</v>
      </c>
      <c r="O398" s="7"/>
      <c r="P398" s="220"/>
      <c r="Q398" s="95">
        <v>2021</v>
      </c>
      <c r="R398" s="4" t="s">
        <v>219</v>
      </c>
      <c r="S398" s="81">
        <v>-39.582658285269915</v>
      </c>
      <c r="T398" s="81">
        <v>-54.71388958911016</v>
      </c>
      <c r="U398" s="81">
        <v>-36.171293161814489</v>
      </c>
      <c r="V398" s="81" t="s">
        <v>18</v>
      </c>
      <c r="W398" s="81">
        <v>10.272873194221503</v>
      </c>
      <c r="X398" s="81">
        <v>1616.4705882352941</v>
      </c>
      <c r="Y398" s="81" t="s">
        <v>18</v>
      </c>
      <c r="Z398" s="81" t="s">
        <v>18</v>
      </c>
      <c r="AA398" s="81" t="s">
        <v>18</v>
      </c>
      <c r="AB398" s="81" t="s">
        <v>18</v>
      </c>
      <c r="AC398" s="81">
        <v>-100</v>
      </c>
      <c r="AD398" s="7"/>
      <c r="AE398" s="220"/>
      <c r="AF398" s="95">
        <v>2021</v>
      </c>
      <c r="AG398" s="4" t="s">
        <v>219</v>
      </c>
      <c r="AH398" s="81">
        <v>-39.582658285269915</v>
      </c>
      <c r="AI398" s="81">
        <v>-14.065841487913941</v>
      </c>
      <c r="AJ398" s="81">
        <v>-13.848746030717388</v>
      </c>
      <c r="AK398" s="81">
        <v>0.57028060397900338</v>
      </c>
      <c r="AL398" s="81">
        <v>0.62212429524982182</v>
      </c>
      <c r="AM398" s="81">
        <v>4.4520769878815374</v>
      </c>
      <c r="AN398" s="81">
        <v>0</v>
      </c>
      <c r="AO398" s="81">
        <v>0</v>
      </c>
      <c r="AP398" s="81">
        <v>8.7324217484284894</v>
      </c>
      <c r="AQ398" s="81">
        <v>3.629058388957294</v>
      </c>
      <c r="AR398" s="81">
        <v>-29.674032791134731</v>
      </c>
      <c r="AS398" s="7"/>
      <c r="AT398" s="220"/>
      <c r="AU398" s="95">
        <v>2021</v>
      </c>
      <c r="AV398" s="4" t="s">
        <v>219</v>
      </c>
      <c r="AW398" s="81">
        <v>-8.111571062487684</v>
      </c>
      <c r="AX398" s="81">
        <v>-27.531262605889466</v>
      </c>
      <c r="AY398" s="81">
        <v>-26.876090750436305</v>
      </c>
      <c r="AZ398" s="81">
        <v>-58.095238095238095</v>
      </c>
      <c r="BA398" s="81">
        <v>-41.315489749430526</v>
      </c>
      <c r="BB398" s="81">
        <v>79.679802955665025</v>
      </c>
      <c r="BC398" s="81">
        <v>-100</v>
      </c>
      <c r="BD398" s="81" t="s">
        <v>18</v>
      </c>
      <c r="BE398" s="81" t="s">
        <v>18</v>
      </c>
      <c r="BF398" s="81" t="s">
        <v>18</v>
      </c>
      <c r="BG398" s="81">
        <v>-100</v>
      </c>
      <c r="BH398" s="7"/>
      <c r="BI398" s="220"/>
      <c r="BJ398" s="95">
        <v>2021</v>
      </c>
      <c r="BK398" s="4" t="s">
        <v>219</v>
      </c>
      <c r="BL398" s="81">
        <v>-8.111571062487684</v>
      </c>
      <c r="BM398" s="81">
        <v>-6.7267888823181581</v>
      </c>
      <c r="BN398" s="81">
        <v>-13.660555884092259</v>
      </c>
      <c r="BO398" s="81">
        <v>-1.2024443130297662</v>
      </c>
      <c r="BP398" s="81">
        <v>-7.1506012221565189</v>
      </c>
      <c r="BQ398" s="81">
        <v>3.1884486497141746</v>
      </c>
      <c r="BR398" s="81">
        <v>-1.1975162625665292</v>
      </c>
      <c r="BS398" s="81">
        <v>0</v>
      </c>
      <c r="BT398" s="81">
        <v>13.28109599842303</v>
      </c>
      <c r="BU398" s="81">
        <v>5.5194165188251558</v>
      </c>
      <c r="BV398" s="81">
        <v>-0.16262566528681263</v>
      </c>
    </row>
    <row r="399" spans="1:74" ht="15" customHeight="1" x14ac:dyDescent="0.25">
      <c r="A399" s="220"/>
      <c r="B399" s="2">
        <v>2022</v>
      </c>
      <c r="C399" s="2" t="s">
        <v>220</v>
      </c>
      <c r="D399" s="3">
        <v>31457</v>
      </c>
      <c r="E399" s="3">
        <v>12968</v>
      </c>
      <c r="F399" s="3">
        <v>13544</v>
      </c>
      <c r="G399" s="3" t="s">
        <v>18</v>
      </c>
      <c r="H399" s="3">
        <v>564</v>
      </c>
      <c r="I399" s="3">
        <v>3286</v>
      </c>
      <c r="J399" s="3">
        <v>350</v>
      </c>
      <c r="K399" s="3" t="s">
        <v>18</v>
      </c>
      <c r="L399" s="3">
        <v>594</v>
      </c>
      <c r="M399" s="3" t="s">
        <v>18</v>
      </c>
      <c r="N399" s="3">
        <v>151</v>
      </c>
      <c r="O399" s="7"/>
      <c r="P399" s="220"/>
      <c r="Q399" s="2">
        <v>2022</v>
      </c>
      <c r="R399" s="2" t="s">
        <v>220</v>
      </c>
      <c r="S399" s="80">
        <v>68.706424970503065</v>
      </c>
      <c r="T399" s="80">
        <v>260.92401892568887</v>
      </c>
      <c r="U399" s="80">
        <v>79.581012993900799</v>
      </c>
      <c r="V399" s="80">
        <v>-100</v>
      </c>
      <c r="W399" s="80">
        <v>-72.634643377001453</v>
      </c>
      <c r="X399" s="80">
        <v>125.22275531185744</v>
      </c>
      <c r="Y399" s="80" t="s">
        <v>18</v>
      </c>
      <c r="Z399" s="80" t="s">
        <v>18</v>
      </c>
      <c r="AA399" s="80">
        <v>-77.959183673469383</v>
      </c>
      <c r="AB399" s="80">
        <v>-100</v>
      </c>
      <c r="AC399" s="80" t="s">
        <v>18</v>
      </c>
      <c r="AD399" s="7"/>
      <c r="AE399" s="220"/>
      <c r="AF399" s="2">
        <v>2022</v>
      </c>
      <c r="AG399" s="2" t="s">
        <v>220</v>
      </c>
      <c r="AH399" s="80">
        <v>68.706424970503065</v>
      </c>
      <c r="AI399" s="80">
        <v>50.278880188780448</v>
      </c>
      <c r="AJ399" s="80">
        <v>32.189209481926426</v>
      </c>
      <c r="AK399" s="80">
        <v>-0.94390217741070492</v>
      </c>
      <c r="AL399" s="80">
        <v>-8.0285315885444604</v>
      </c>
      <c r="AM399" s="80">
        <v>9.7983481711895308</v>
      </c>
      <c r="AN399" s="80">
        <v>1.8770781937144698</v>
      </c>
      <c r="AO399" s="80">
        <v>0</v>
      </c>
      <c r="AP399" s="80">
        <v>-11.267832242840289</v>
      </c>
      <c r="AQ399" s="80">
        <v>-6.0066502198863034</v>
      </c>
      <c r="AR399" s="80">
        <v>0.80982516357395706</v>
      </c>
      <c r="AS399" s="7"/>
      <c r="AT399" s="220"/>
      <c r="AU399" s="2">
        <v>2022</v>
      </c>
      <c r="AV399" s="2" t="s">
        <v>220</v>
      </c>
      <c r="AW399" s="80">
        <v>6.9711293229503184</v>
      </c>
      <c r="AX399" s="80">
        <v>-6.4087759815242578</v>
      </c>
      <c r="AY399" s="80">
        <v>-0.95795246800732059</v>
      </c>
      <c r="AZ399" s="80" t="s">
        <v>18</v>
      </c>
      <c r="BA399" s="80">
        <v>-51.211072664359861</v>
      </c>
      <c r="BB399" s="80">
        <v>356.38888888888891</v>
      </c>
      <c r="BC399" s="80" t="s">
        <v>18</v>
      </c>
      <c r="BD399" s="80" t="s">
        <v>18</v>
      </c>
      <c r="BE399" s="80" t="s">
        <v>18</v>
      </c>
      <c r="BF399" s="80" t="s">
        <v>18</v>
      </c>
      <c r="BG399" s="80" t="s">
        <v>18</v>
      </c>
      <c r="BH399" s="7"/>
      <c r="BI399" s="220"/>
      <c r="BJ399" s="2">
        <v>2022</v>
      </c>
      <c r="BK399" s="2" t="s">
        <v>220</v>
      </c>
      <c r="BL399" s="80">
        <v>6.9711293229503184</v>
      </c>
      <c r="BM399" s="80">
        <v>-3.0196891896487235</v>
      </c>
      <c r="BN399" s="80">
        <v>-0.4454721664909716</v>
      </c>
      <c r="BO399" s="80">
        <v>0</v>
      </c>
      <c r="BP399" s="80">
        <v>-2.013126126432482</v>
      </c>
      <c r="BQ399" s="80">
        <v>8.7258135818002529</v>
      </c>
      <c r="BR399" s="80">
        <v>1.1901928112354203</v>
      </c>
      <c r="BS399" s="80">
        <v>0</v>
      </c>
      <c r="BT399" s="80">
        <v>2.0199272282109701</v>
      </c>
      <c r="BU399" s="80">
        <v>0</v>
      </c>
      <c r="BV399" s="80">
        <v>0.51348318427585271</v>
      </c>
    </row>
    <row r="400" spans="1:74" ht="15" customHeight="1" x14ac:dyDescent="0.25">
      <c r="A400" s="220"/>
      <c r="B400" s="95">
        <v>2022</v>
      </c>
      <c r="C400" s="4" t="s">
        <v>221</v>
      </c>
      <c r="D400" s="5">
        <v>22400</v>
      </c>
      <c r="E400" s="5">
        <v>10639</v>
      </c>
      <c r="F400" s="5">
        <v>8912</v>
      </c>
      <c r="G400" s="5">
        <v>274</v>
      </c>
      <c r="H400" s="5">
        <v>586</v>
      </c>
      <c r="I400" s="5" t="s">
        <v>18</v>
      </c>
      <c r="J400" s="5" t="s">
        <v>18</v>
      </c>
      <c r="K400" s="5" t="s">
        <v>18</v>
      </c>
      <c r="L400" s="5">
        <v>1971</v>
      </c>
      <c r="M400" s="5" t="s">
        <v>18</v>
      </c>
      <c r="N400" s="5">
        <v>18</v>
      </c>
      <c r="O400" s="7"/>
      <c r="P400" s="220"/>
      <c r="Q400" s="95">
        <v>2022</v>
      </c>
      <c r="R400" s="4" t="s">
        <v>221</v>
      </c>
      <c r="S400" s="81">
        <v>-28.791683885939534</v>
      </c>
      <c r="T400" s="81">
        <v>-17.959592843923502</v>
      </c>
      <c r="U400" s="81">
        <v>-34.199645599527457</v>
      </c>
      <c r="V400" s="81" t="s">
        <v>18</v>
      </c>
      <c r="W400" s="81">
        <v>3.9007092198581432</v>
      </c>
      <c r="X400" s="81">
        <v>-100</v>
      </c>
      <c r="Y400" s="81">
        <v>-100</v>
      </c>
      <c r="Z400" s="81" t="s">
        <v>18</v>
      </c>
      <c r="AA400" s="81">
        <v>231.81818181818181</v>
      </c>
      <c r="AB400" s="81" t="s">
        <v>18</v>
      </c>
      <c r="AC400" s="81">
        <v>-88.079470198675494</v>
      </c>
      <c r="AD400" s="7"/>
      <c r="AE400" s="220"/>
      <c r="AF400" s="95">
        <v>2022</v>
      </c>
      <c r="AG400" s="4" t="s">
        <v>221</v>
      </c>
      <c r="AH400" s="81">
        <v>-28.791683885939534</v>
      </c>
      <c r="AI400" s="81">
        <v>-7.4037575102520892</v>
      </c>
      <c r="AJ400" s="81">
        <v>-14.724862510728931</v>
      </c>
      <c r="AK400" s="81">
        <v>0.87103029532377518</v>
      </c>
      <c r="AL400" s="81">
        <v>6.9936739040595094E-2</v>
      </c>
      <c r="AM400" s="81">
        <v>-10.446005658517976</v>
      </c>
      <c r="AN400" s="81">
        <v>-1.1126299392821946</v>
      </c>
      <c r="AO400" s="81">
        <v>0</v>
      </c>
      <c r="AP400" s="81">
        <v>4.3774040754045203</v>
      </c>
      <c r="AQ400" s="81">
        <v>0</v>
      </c>
      <c r="AR400" s="81">
        <v>-0.42279937692723396</v>
      </c>
      <c r="AS400" s="7"/>
      <c r="AT400" s="220"/>
      <c r="AU400" s="95">
        <v>2022</v>
      </c>
      <c r="AV400" s="4" t="s">
        <v>221</v>
      </c>
      <c r="AW400" s="81">
        <v>-5.0042408821034741</v>
      </c>
      <c r="AX400" s="81">
        <v>-3.667149583484246</v>
      </c>
      <c r="AY400" s="81">
        <v>4.0513718622300132</v>
      </c>
      <c r="AZ400" s="81">
        <v>174</v>
      </c>
      <c r="BA400" s="81">
        <v>213.36898395721926</v>
      </c>
      <c r="BB400" s="81">
        <v>-100</v>
      </c>
      <c r="BC400" s="81" t="s">
        <v>18</v>
      </c>
      <c r="BD400" s="81" t="s">
        <v>18</v>
      </c>
      <c r="BE400" s="81">
        <v>-36.725521669341902</v>
      </c>
      <c r="BF400" s="81" t="s">
        <v>18</v>
      </c>
      <c r="BG400" s="81" t="s">
        <v>18</v>
      </c>
      <c r="BH400" s="7"/>
      <c r="BI400" s="220"/>
      <c r="BJ400" s="95">
        <v>2022</v>
      </c>
      <c r="BK400" s="4" t="s">
        <v>221</v>
      </c>
      <c r="BL400" s="81">
        <v>-5.0042408821034741</v>
      </c>
      <c r="BM400" s="81">
        <v>-1.7175572519083957</v>
      </c>
      <c r="BN400" s="81">
        <v>1.4715860899066997</v>
      </c>
      <c r="BO400" s="81">
        <v>0.73791348600508855</v>
      </c>
      <c r="BP400" s="81">
        <v>1.6921119592875307</v>
      </c>
      <c r="BQ400" s="81">
        <v>-2.4130619168787093</v>
      </c>
      <c r="BR400" s="81">
        <v>0</v>
      </c>
      <c r="BS400" s="81">
        <v>0</v>
      </c>
      <c r="BT400" s="81">
        <v>-4.8515691263782834</v>
      </c>
      <c r="BU400" s="81">
        <v>0</v>
      </c>
      <c r="BV400" s="81">
        <v>7.6335877862595367E-2</v>
      </c>
    </row>
    <row r="401" spans="1:74" ht="15" customHeight="1" x14ac:dyDescent="0.25">
      <c r="A401" s="220"/>
      <c r="B401" s="110">
        <v>2022</v>
      </c>
      <c r="C401" s="2" t="s">
        <v>218</v>
      </c>
      <c r="D401" s="3">
        <v>27690</v>
      </c>
      <c r="E401" s="3">
        <v>16391</v>
      </c>
      <c r="F401" s="3">
        <v>7171</v>
      </c>
      <c r="G401" s="3">
        <v>1677</v>
      </c>
      <c r="H401" s="3">
        <v>798</v>
      </c>
      <c r="I401" s="3">
        <v>1410</v>
      </c>
      <c r="J401" s="3" t="s">
        <v>18</v>
      </c>
      <c r="K401" s="3" t="s">
        <v>18</v>
      </c>
      <c r="L401" s="3" t="s">
        <v>18</v>
      </c>
      <c r="M401" s="3" t="s">
        <v>18</v>
      </c>
      <c r="N401" s="3">
        <v>243</v>
      </c>
      <c r="O401" s="7"/>
      <c r="P401" s="220"/>
      <c r="Q401" s="110">
        <v>2022</v>
      </c>
      <c r="R401" s="2" t="s">
        <v>218</v>
      </c>
      <c r="S401" s="80">
        <v>23.616071428571431</v>
      </c>
      <c r="T401" s="80">
        <v>54.06523169470816</v>
      </c>
      <c r="U401" s="80">
        <v>-19.53545780969479</v>
      </c>
      <c r="V401" s="80">
        <v>512.043795620438</v>
      </c>
      <c r="W401" s="80">
        <v>36.177474402730383</v>
      </c>
      <c r="X401" s="80" t="s">
        <v>18</v>
      </c>
      <c r="Y401" s="80" t="s">
        <v>18</v>
      </c>
      <c r="Z401" s="80" t="s">
        <v>18</v>
      </c>
      <c r="AA401" s="80">
        <v>-100</v>
      </c>
      <c r="AB401" s="80" t="s">
        <v>18</v>
      </c>
      <c r="AC401" s="80">
        <v>1250</v>
      </c>
      <c r="AD401" s="7"/>
      <c r="AE401" s="220"/>
      <c r="AF401" s="110">
        <v>2022</v>
      </c>
      <c r="AG401" s="2" t="s">
        <v>218</v>
      </c>
      <c r="AH401" s="80">
        <v>23.616071428571431</v>
      </c>
      <c r="AI401" s="80">
        <v>25.678571428571427</v>
      </c>
      <c r="AJ401" s="80">
        <v>-7.7723214285714297</v>
      </c>
      <c r="AK401" s="80">
        <v>6.2633928571428585</v>
      </c>
      <c r="AL401" s="80">
        <v>0.94642857142857151</v>
      </c>
      <c r="AM401" s="80">
        <v>6.2946428571428577</v>
      </c>
      <c r="AN401" s="80">
        <v>0</v>
      </c>
      <c r="AO401" s="80">
        <v>0</v>
      </c>
      <c r="AP401" s="80">
        <v>-8.7991071428571423</v>
      </c>
      <c r="AQ401" s="80">
        <v>0</v>
      </c>
      <c r="AR401" s="80">
        <v>1.0044642857142858</v>
      </c>
      <c r="AS401" s="7"/>
      <c r="AT401" s="220"/>
      <c r="AU401" s="110">
        <v>2022</v>
      </c>
      <c r="AV401" s="2" t="s">
        <v>218</v>
      </c>
      <c r="AW401" s="80">
        <v>-10.278011794439763</v>
      </c>
      <c r="AX401" s="80">
        <v>106.59188303503905</v>
      </c>
      <c r="AY401" s="80">
        <v>-39.311103588354769</v>
      </c>
      <c r="AZ401" s="80" t="s">
        <v>18</v>
      </c>
      <c r="BA401" s="80">
        <v>-57.303370786516858</v>
      </c>
      <c r="BB401" s="80">
        <v>1558.8235294117649</v>
      </c>
      <c r="BC401" s="80" t="s">
        <v>18</v>
      </c>
      <c r="BD401" s="80" t="s">
        <v>18</v>
      </c>
      <c r="BE401" s="80" t="s">
        <v>18</v>
      </c>
      <c r="BF401" s="80" t="s">
        <v>18</v>
      </c>
      <c r="BG401" s="80">
        <v>-97.34658222319284</v>
      </c>
      <c r="BH401" s="7"/>
      <c r="BI401" s="220"/>
      <c r="BJ401" s="110">
        <v>2022</v>
      </c>
      <c r="BK401" s="2" t="s">
        <v>218</v>
      </c>
      <c r="BL401" s="80">
        <v>-10.278011794439763</v>
      </c>
      <c r="BM401" s="80">
        <v>27.402631067331992</v>
      </c>
      <c r="BN401" s="80">
        <v>-15.050871622059489</v>
      </c>
      <c r="BO401" s="80">
        <v>5.4338668913226611</v>
      </c>
      <c r="BP401" s="80">
        <v>-3.4702870844404115</v>
      </c>
      <c r="BQ401" s="80">
        <v>4.2933056833646557</v>
      </c>
      <c r="BR401" s="80">
        <v>0</v>
      </c>
      <c r="BS401" s="80">
        <v>0</v>
      </c>
      <c r="BT401" s="80">
        <v>0</v>
      </c>
      <c r="BU401" s="80">
        <v>0</v>
      </c>
      <c r="BV401" s="80">
        <v>-28.886656729959171</v>
      </c>
    </row>
    <row r="402" spans="1:74" ht="15" customHeight="1" x14ac:dyDescent="0.25">
      <c r="A402" s="220"/>
      <c r="B402" s="95">
        <v>2022</v>
      </c>
      <c r="C402" s="4" t="s">
        <v>219</v>
      </c>
      <c r="D402" s="5">
        <v>22631</v>
      </c>
      <c r="E402" s="5">
        <v>8339</v>
      </c>
      <c r="F402" s="5">
        <v>9147</v>
      </c>
      <c r="G402" s="5" t="s">
        <v>18</v>
      </c>
      <c r="H402" s="5">
        <v>4219</v>
      </c>
      <c r="I402" s="5">
        <v>860</v>
      </c>
      <c r="J402" s="5">
        <v>50</v>
      </c>
      <c r="K402" s="5" t="s">
        <v>18</v>
      </c>
      <c r="L402" s="5" t="s">
        <v>18</v>
      </c>
      <c r="M402" s="5" t="s">
        <v>18</v>
      </c>
      <c r="N402" s="5">
        <v>16</v>
      </c>
      <c r="O402" s="7"/>
      <c r="P402" s="220"/>
      <c r="Q402" s="95">
        <v>2022</v>
      </c>
      <c r="R402" s="4" t="s">
        <v>219</v>
      </c>
      <c r="S402" s="81">
        <v>-18.270133622246306</v>
      </c>
      <c r="T402" s="81">
        <v>-49.124519553413457</v>
      </c>
      <c r="U402" s="81">
        <v>27.555431599497979</v>
      </c>
      <c r="V402" s="81">
        <v>-100</v>
      </c>
      <c r="W402" s="81">
        <v>428.69674185463657</v>
      </c>
      <c r="X402" s="81">
        <v>-39.00709219858156</v>
      </c>
      <c r="Y402" s="81" t="s">
        <v>18</v>
      </c>
      <c r="Z402" s="81" t="s">
        <v>18</v>
      </c>
      <c r="AA402" s="81" t="s">
        <v>18</v>
      </c>
      <c r="AB402" s="81" t="s">
        <v>18</v>
      </c>
      <c r="AC402" s="81">
        <v>-93.415637860082299</v>
      </c>
      <c r="AD402" s="7"/>
      <c r="AE402" s="220"/>
      <c r="AF402" s="95">
        <v>2022</v>
      </c>
      <c r="AG402" s="4" t="s">
        <v>219</v>
      </c>
      <c r="AH402" s="81">
        <v>-18.270133622246306</v>
      </c>
      <c r="AI402" s="81">
        <v>-29.079089924160357</v>
      </c>
      <c r="AJ402" s="81">
        <v>7.1361502347417867</v>
      </c>
      <c r="AK402" s="81">
        <v>-6.0563380281690167</v>
      </c>
      <c r="AL402" s="81">
        <v>12.354640664499826</v>
      </c>
      <c r="AM402" s="81">
        <v>-1.9862766341639588</v>
      </c>
      <c r="AN402" s="81">
        <v>0.18057060310581444</v>
      </c>
      <c r="AO402" s="81">
        <v>0</v>
      </c>
      <c r="AP402" s="81">
        <v>0</v>
      </c>
      <c r="AQ402" s="81">
        <v>0</v>
      </c>
      <c r="AR402" s="81">
        <v>-0.81979053810039759</v>
      </c>
      <c r="AS402" s="7"/>
      <c r="AT402" s="220"/>
      <c r="AU402" s="95">
        <v>2022</v>
      </c>
      <c r="AV402" s="4" t="s">
        <v>219</v>
      </c>
      <c r="AW402" s="81">
        <v>21.37187600557759</v>
      </c>
      <c r="AX402" s="81">
        <v>132.0901753409407</v>
      </c>
      <c r="AY402" s="81">
        <v>21.280827366746209</v>
      </c>
      <c r="AZ402" s="81">
        <v>-100</v>
      </c>
      <c r="BA402" s="81">
        <v>104.7064531780689</v>
      </c>
      <c r="BB402" s="81">
        <v>-41.055517477724464</v>
      </c>
      <c r="BC402" s="81" t="s">
        <v>18</v>
      </c>
      <c r="BD402" s="81" t="s">
        <v>18</v>
      </c>
      <c r="BE402" s="81">
        <v>-100</v>
      </c>
      <c r="BF402" s="81">
        <v>-100</v>
      </c>
      <c r="BG402" s="81" t="s">
        <v>18</v>
      </c>
      <c r="BH402" s="7"/>
      <c r="BI402" s="220"/>
      <c r="BJ402" s="95">
        <v>2022</v>
      </c>
      <c r="BK402" s="4" t="s">
        <v>219</v>
      </c>
      <c r="BL402" s="81">
        <v>21.37187600557759</v>
      </c>
      <c r="BM402" s="81">
        <v>25.453180306768193</v>
      </c>
      <c r="BN402" s="81">
        <v>8.6077442883192052</v>
      </c>
      <c r="BO402" s="81">
        <v>-0.94390217741070415</v>
      </c>
      <c r="BP402" s="81">
        <v>11.573527834388065</v>
      </c>
      <c r="BQ402" s="81">
        <v>-3.2124852515284763</v>
      </c>
      <c r="BR402" s="81">
        <v>0.2681540276734955</v>
      </c>
      <c r="BS402" s="81">
        <v>0</v>
      </c>
      <c r="BT402" s="81">
        <v>-14.453502091601406</v>
      </c>
      <c r="BU402" s="81">
        <v>-6.006650219886299</v>
      </c>
      <c r="BV402" s="81">
        <v>8.5809288855518556E-2</v>
      </c>
    </row>
    <row r="403" spans="1:74" ht="15" customHeight="1" x14ac:dyDescent="0.25">
      <c r="A403" s="220"/>
      <c r="B403" s="2">
        <v>2023</v>
      </c>
      <c r="C403" s="2" t="s">
        <v>220</v>
      </c>
      <c r="D403" s="3">
        <v>24515</v>
      </c>
      <c r="E403" s="3">
        <v>8423</v>
      </c>
      <c r="F403" s="3">
        <v>7216</v>
      </c>
      <c r="G403" s="3">
        <v>323</v>
      </c>
      <c r="H403" s="3">
        <v>598</v>
      </c>
      <c r="I403" s="3">
        <v>170</v>
      </c>
      <c r="J403" s="3">
        <v>7112</v>
      </c>
      <c r="K403" s="3" t="s">
        <v>18</v>
      </c>
      <c r="L403" s="3">
        <v>575</v>
      </c>
      <c r="M403" s="3" t="s">
        <v>18</v>
      </c>
      <c r="N403" s="3">
        <v>98</v>
      </c>
      <c r="O403" s="7"/>
      <c r="P403" s="220"/>
      <c r="Q403" s="2">
        <v>2023</v>
      </c>
      <c r="R403" s="2" t="s">
        <v>220</v>
      </c>
      <c r="S403" s="80">
        <v>8.3248641244311017</v>
      </c>
      <c r="T403" s="80">
        <v>1.0073150257824608</v>
      </c>
      <c r="U403" s="80">
        <v>-21.110746692904783</v>
      </c>
      <c r="V403" s="80" t="s">
        <v>18</v>
      </c>
      <c r="W403" s="80">
        <v>-85.826025124437066</v>
      </c>
      <c r="X403" s="80">
        <v>-80.232558139534888</v>
      </c>
      <c r="Y403" s="80">
        <v>14124</v>
      </c>
      <c r="Z403" s="80" t="s">
        <v>18</v>
      </c>
      <c r="AA403" s="80" t="s">
        <v>18</v>
      </c>
      <c r="AB403" s="80" t="s">
        <v>18</v>
      </c>
      <c r="AC403" s="80">
        <v>512.5</v>
      </c>
      <c r="AD403" s="7"/>
      <c r="AE403" s="220"/>
      <c r="AF403" s="2">
        <v>2023</v>
      </c>
      <c r="AG403" s="2" t="s">
        <v>220</v>
      </c>
      <c r="AH403" s="80">
        <v>8.3248641244311017</v>
      </c>
      <c r="AI403" s="80">
        <v>0.37117228580266054</v>
      </c>
      <c r="AJ403" s="80">
        <v>-8.5325438557730671</v>
      </c>
      <c r="AK403" s="80">
        <v>1.4272458132649923</v>
      </c>
      <c r="AL403" s="80">
        <v>-16.000176748707545</v>
      </c>
      <c r="AM403" s="80">
        <v>-3.0489152048075687</v>
      </c>
      <c r="AN403" s="80">
        <v>31.204984313552252</v>
      </c>
      <c r="AO403" s="80">
        <v>0</v>
      </c>
      <c r="AP403" s="80">
        <v>2.540762670672974</v>
      </c>
      <c r="AQ403" s="80">
        <v>0</v>
      </c>
      <c r="AR403" s="80">
        <v>0.36233485042640673</v>
      </c>
      <c r="AS403" s="7"/>
      <c r="AT403" s="220"/>
      <c r="AU403" s="2">
        <v>2023</v>
      </c>
      <c r="AV403" s="2" t="s">
        <v>220</v>
      </c>
      <c r="AW403" s="80">
        <v>-22.068220109991415</v>
      </c>
      <c r="AX403" s="80">
        <v>-35.047809993830967</v>
      </c>
      <c r="AY403" s="80">
        <v>-46.721795629060836</v>
      </c>
      <c r="AZ403" s="80" t="s">
        <v>18</v>
      </c>
      <c r="BA403" s="80">
        <v>6.0283687943262407</v>
      </c>
      <c r="BB403" s="80">
        <v>-94.826536822884961</v>
      </c>
      <c r="BC403" s="80">
        <v>1932</v>
      </c>
      <c r="BD403" s="80" t="s">
        <v>18</v>
      </c>
      <c r="BE403" s="80">
        <v>-3.1986531986532043</v>
      </c>
      <c r="BF403" s="80" t="s">
        <v>18</v>
      </c>
      <c r="BG403" s="80">
        <v>-35.099337748344368</v>
      </c>
      <c r="BH403" s="7"/>
      <c r="BI403" s="220"/>
      <c r="BJ403" s="2">
        <v>2023</v>
      </c>
      <c r="BK403" s="2" t="s">
        <v>220</v>
      </c>
      <c r="BL403" s="80">
        <v>-22.068220109991415</v>
      </c>
      <c r="BM403" s="80">
        <v>-14.448294497250213</v>
      </c>
      <c r="BN403" s="80">
        <v>-20.11634930222208</v>
      </c>
      <c r="BO403" s="80">
        <v>1.0267984868232825</v>
      </c>
      <c r="BP403" s="80">
        <v>0.10808405124455606</v>
      </c>
      <c r="BQ403" s="80">
        <v>-9.9055854022951966</v>
      </c>
      <c r="BR403" s="80">
        <v>21.496010426932003</v>
      </c>
      <c r="BS403" s="80">
        <v>0</v>
      </c>
      <c r="BT403" s="80">
        <v>-6.0399910989604857E-2</v>
      </c>
      <c r="BU403" s="80">
        <v>0</v>
      </c>
      <c r="BV403" s="80">
        <v>-0.1684839622341609</v>
      </c>
    </row>
    <row r="404" spans="1:74" ht="15" customHeight="1" x14ac:dyDescent="0.25">
      <c r="A404" s="220"/>
      <c r="B404" s="95">
        <v>2023</v>
      </c>
      <c r="C404" s="4" t="s">
        <v>221</v>
      </c>
      <c r="D404" s="5">
        <v>21890</v>
      </c>
      <c r="E404" s="5">
        <v>14937</v>
      </c>
      <c r="F404" s="5">
        <v>5917</v>
      </c>
      <c r="G404" s="5" t="s">
        <v>18</v>
      </c>
      <c r="H404" s="5">
        <v>536</v>
      </c>
      <c r="I404" s="5" t="s">
        <v>18</v>
      </c>
      <c r="J404" s="5" t="s">
        <v>18</v>
      </c>
      <c r="K404" s="5" t="s">
        <v>18</v>
      </c>
      <c r="L404" s="5">
        <v>500</v>
      </c>
      <c r="M404" s="5" t="s">
        <v>18</v>
      </c>
      <c r="N404" s="5" t="s">
        <v>18</v>
      </c>
      <c r="O404" s="7"/>
      <c r="P404" s="220"/>
      <c r="Q404" s="95">
        <v>2023</v>
      </c>
      <c r="R404" s="4" t="s">
        <v>221</v>
      </c>
      <c r="S404" s="81">
        <v>-10.707729961248219</v>
      </c>
      <c r="T404" s="81">
        <v>77.335866080968799</v>
      </c>
      <c r="U404" s="81">
        <v>-18.001662971175165</v>
      </c>
      <c r="V404" s="81">
        <v>-100</v>
      </c>
      <c r="W404" s="81">
        <v>-10.367892976588635</v>
      </c>
      <c r="X404" s="81">
        <v>-100</v>
      </c>
      <c r="Y404" s="81">
        <v>-100</v>
      </c>
      <c r="Z404" s="81" t="s">
        <v>18</v>
      </c>
      <c r="AA404" s="81">
        <v>-13.043478260869563</v>
      </c>
      <c r="AB404" s="81" t="s">
        <v>18</v>
      </c>
      <c r="AC404" s="81">
        <v>-100</v>
      </c>
      <c r="AD404" s="7"/>
      <c r="AE404" s="220"/>
      <c r="AF404" s="95">
        <v>2023</v>
      </c>
      <c r="AG404" s="4" t="s">
        <v>221</v>
      </c>
      <c r="AH404" s="81">
        <v>-10.707729961248219</v>
      </c>
      <c r="AI404" s="81">
        <v>26.571486844788915</v>
      </c>
      <c r="AJ404" s="81">
        <v>-5.2987966551091192</v>
      </c>
      <c r="AK404" s="81">
        <v>-1.3175606771364474</v>
      </c>
      <c r="AL404" s="81">
        <v>-0.25290638384662462</v>
      </c>
      <c r="AM404" s="81">
        <v>-0.6934529879665513</v>
      </c>
      <c r="AN404" s="81">
        <v>-29.010809708341842</v>
      </c>
      <c r="AO404" s="81">
        <v>0</v>
      </c>
      <c r="AP404" s="81">
        <v>-0.30593514174994912</v>
      </c>
      <c r="AQ404" s="81">
        <v>0</v>
      </c>
      <c r="AR404" s="81">
        <v>-0.39975525188660022</v>
      </c>
      <c r="AS404" s="7"/>
      <c r="AT404" s="220"/>
      <c r="AU404" s="95">
        <v>2023</v>
      </c>
      <c r="AV404" s="4" t="s">
        <v>221</v>
      </c>
      <c r="AW404" s="81">
        <v>-2.2767857142857082</v>
      </c>
      <c r="AX404" s="81">
        <v>40.398533696776013</v>
      </c>
      <c r="AY404" s="81">
        <v>-33.606373429084385</v>
      </c>
      <c r="AZ404" s="81">
        <v>-100</v>
      </c>
      <c r="BA404" s="81">
        <v>-8.5324232081911333</v>
      </c>
      <c r="BB404" s="81" t="s">
        <v>18</v>
      </c>
      <c r="BC404" s="81" t="s">
        <v>18</v>
      </c>
      <c r="BD404" s="81" t="s">
        <v>18</v>
      </c>
      <c r="BE404" s="81">
        <v>-74.63216641298834</v>
      </c>
      <c r="BF404" s="81" t="s">
        <v>18</v>
      </c>
      <c r="BG404" s="81">
        <v>-100</v>
      </c>
      <c r="BH404" s="7"/>
      <c r="BI404" s="220"/>
      <c r="BJ404" s="95">
        <v>2023</v>
      </c>
      <c r="BK404" s="4" t="s">
        <v>221</v>
      </c>
      <c r="BL404" s="81">
        <v>-2.2767857142857082</v>
      </c>
      <c r="BM404" s="81">
        <v>19.18749999999995</v>
      </c>
      <c r="BN404" s="81">
        <v>-13.370535714285678</v>
      </c>
      <c r="BO404" s="81">
        <v>-1.2232142857142825</v>
      </c>
      <c r="BP404" s="81">
        <v>-0.22321428571428512</v>
      </c>
      <c r="BQ404" s="81">
        <v>0</v>
      </c>
      <c r="BR404" s="81">
        <v>0</v>
      </c>
      <c r="BS404" s="81">
        <v>0</v>
      </c>
      <c r="BT404" s="81">
        <v>-6.5669642857142678</v>
      </c>
      <c r="BU404" s="81">
        <v>0</v>
      </c>
      <c r="BV404" s="81">
        <v>-8.0357142857142641E-2</v>
      </c>
    </row>
    <row r="405" spans="1:74" ht="15" customHeight="1" x14ac:dyDescent="0.25">
      <c r="A405" s="220"/>
      <c r="B405" s="110">
        <v>2023</v>
      </c>
      <c r="C405" s="2" t="s">
        <v>218</v>
      </c>
      <c r="D405" s="3">
        <v>20146</v>
      </c>
      <c r="E405" s="3">
        <v>11072</v>
      </c>
      <c r="F405" s="3">
        <v>5006</v>
      </c>
      <c r="G405" s="3" t="s">
        <v>18</v>
      </c>
      <c r="H405" s="3">
        <v>1420</v>
      </c>
      <c r="I405" s="3">
        <v>60</v>
      </c>
      <c r="J405" s="3" t="s">
        <v>18</v>
      </c>
      <c r="K405" s="3" t="s">
        <v>18</v>
      </c>
      <c r="L405" s="3">
        <v>2459</v>
      </c>
      <c r="M405" s="3" t="s">
        <v>18</v>
      </c>
      <c r="N405" s="3">
        <v>129</v>
      </c>
      <c r="O405" s="7"/>
      <c r="P405" s="220"/>
      <c r="Q405" s="110">
        <v>2023</v>
      </c>
      <c r="R405" s="2" t="s">
        <v>218</v>
      </c>
      <c r="S405" s="80">
        <v>-7.967108268615803</v>
      </c>
      <c r="T405" s="80">
        <v>-25.87534310771909</v>
      </c>
      <c r="U405" s="80">
        <v>-15.396315700523914</v>
      </c>
      <c r="V405" s="80" t="s">
        <v>18</v>
      </c>
      <c r="W405" s="80">
        <v>164.92537313432837</v>
      </c>
      <c r="X405" s="80" t="s">
        <v>18</v>
      </c>
      <c r="Y405" s="80" t="s">
        <v>18</v>
      </c>
      <c r="Z405" s="80" t="s">
        <v>18</v>
      </c>
      <c r="AA405" s="80">
        <v>391.8</v>
      </c>
      <c r="AB405" s="80" t="s">
        <v>18</v>
      </c>
      <c r="AC405" s="80" t="s">
        <v>18</v>
      </c>
      <c r="AD405" s="7"/>
      <c r="AE405" s="220"/>
      <c r="AF405" s="110">
        <v>2023</v>
      </c>
      <c r="AG405" s="2" t="s">
        <v>218</v>
      </c>
      <c r="AH405" s="80">
        <v>-7.967108268615803</v>
      </c>
      <c r="AI405" s="80">
        <v>-17.656464138876192</v>
      </c>
      <c r="AJ405" s="80">
        <v>-4.1617176793056174</v>
      </c>
      <c r="AK405" s="80">
        <v>0</v>
      </c>
      <c r="AL405" s="80">
        <v>4.0383736866148912</v>
      </c>
      <c r="AM405" s="80">
        <v>0.27409776153494736</v>
      </c>
      <c r="AN405" s="80">
        <v>0</v>
      </c>
      <c r="AO405" s="80">
        <v>0</v>
      </c>
      <c r="AP405" s="80">
        <v>8.9492919141160314</v>
      </c>
      <c r="AQ405" s="80">
        <v>0</v>
      </c>
      <c r="AR405" s="80">
        <v>0.58931018730013685</v>
      </c>
      <c r="AS405" s="7"/>
      <c r="AT405" s="220"/>
      <c r="AU405" s="110">
        <v>2023</v>
      </c>
      <c r="AV405" s="2" t="s">
        <v>218</v>
      </c>
      <c r="AW405" s="80">
        <v>-27.244492596605269</v>
      </c>
      <c r="AX405" s="80">
        <v>-32.450735159538766</v>
      </c>
      <c r="AY405" s="80">
        <v>-30.191047273741461</v>
      </c>
      <c r="AZ405" s="80">
        <v>-100</v>
      </c>
      <c r="BA405" s="80">
        <v>77.944862155388478</v>
      </c>
      <c r="BB405" s="80">
        <v>-95.744680851063833</v>
      </c>
      <c r="BC405" s="80" t="s">
        <v>18</v>
      </c>
      <c r="BD405" s="80" t="s">
        <v>18</v>
      </c>
      <c r="BE405" s="80" t="s">
        <v>18</v>
      </c>
      <c r="BF405" s="80" t="s">
        <v>18</v>
      </c>
      <c r="BG405" s="80">
        <v>-46.913580246913575</v>
      </c>
      <c r="BH405" s="7"/>
      <c r="BI405" s="220"/>
      <c r="BJ405" s="110">
        <v>2023</v>
      </c>
      <c r="BK405" s="2" t="s">
        <v>218</v>
      </c>
      <c r="BL405" s="80">
        <v>-27.244492596605269</v>
      </c>
      <c r="BM405" s="80">
        <v>-19.209100758396531</v>
      </c>
      <c r="BN405" s="80">
        <v>-7.8187071144817617</v>
      </c>
      <c r="BO405" s="80">
        <v>-6.0563380281690131</v>
      </c>
      <c r="BP405" s="80">
        <v>2.2462983026363306</v>
      </c>
      <c r="BQ405" s="80">
        <v>-4.8754062838569876</v>
      </c>
      <c r="BR405" s="80">
        <v>0</v>
      </c>
      <c r="BS405" s="80">
        <v>0</v>
      </c>
      <c r="BT405" s="80">
        <v>8.8804622607439505</v>
      </c>
      <c r="BU405" s="80">
        <v>0</v>
      </c>
      <c r="BV405" s="80">
        <v>-0.41170097508125669</v>
      </c>
    </row>
    <row r="406" spans="1:74" ht="15" customHeight="1" x14ac:dyDescent="0.25">
      <c r="A406" s="220"/>
      <c r="B406" s="95">
        <v>2023</v>
      </c>
      <c r="C406" s="4" t="s">
        <v>219</v>
      </c>
      <c r="D406" s="5">
        <v>16748</v>
      </c>
      <c r="E406" s="5">
        <v>10718</v>
      </c>
      <c r="F406" s="5">
        <v>4583</v>
      </c>
      <c r="G406" s="5">
        <v>159</v>
      </c>
      <c r="H406" s="5">
        <v>688</v>
      </c>
      <c r="I406" s="5" t="s">
        <v>18</v>
      </c>
      <c r="J406" s="5">
        <v>600</v>
      </c>
      <c r="K406" s="5" t="s">
        <v>18</v>
      </c>
      <c r="L406" s="5" t="s">
        <v>18</v>
      </c>
      <c r="M406" s="5" t="s">
        <v>18</v>
      </c>
      <c r="N406" s="5" t="s">
        <v>18</v>
      </c>
      <c r="O406" s="7"/>
      <c r="P406" s="220"/>
      <c r="Q406" s="95">
        <v>2023</v>
      </c>
      <c r="R406" s="4" t="s">
        <v>219</v>
      </c>
      <c r="S406" s="81">
        <v>-16.866871835600122</v>
      </c>
      <c r="T406" s="81">
        <v>-3.1972543352601122</v>
      </c>
      <c r="U406" s="81">
        <v>-8.4498601677986329</v>
      </c>
      <c r="V406" s="81" t="s">
        <v>18</v>
      </c>
      <c r="W406" s="81">
        <v>-51.549295774647888</v>
      </c>
      <c r="X406" s="81">
        <v>-100</v>
      </c>
      <c r="Y406" s="81" t="s">
        <v>18</v>
      </c>
      <c r="Z406" s="81" t="s">
        <v>18</v>
      </c>
      <c r="AA406" s="81">
        <v>-100</v>
      </c>
      <c r="AB406" s="81" t="s">
        <v>18</v>
      </c>
      <c r="AC406" s="81">
        <v>-100</v>
      </c>
      <c r="AD406" s="7"/>
      <c r="AE406" s="220"/>
      <c r="AF406" s="95">
        <v>2023</v>
      </c>
      <c r="AG406" s="4" t="s">
        <v>219</v>
      </c>
      <c r="AH406" s="81">
        <v>-16.866871835600122</v>
      </c>
      <c r="AI406" s="81">
        <v>-1.7571726397299716</v>
      </c>
      <c r="AJ406" s="81">
        <v>-2.0996723915417457</v>
      </c>
      <c r="AK406" s="81">
        <v>0.7892385585227838</v>
      </c>
      <c r="AL406" s="81">
        <v>-3.6334756279162121</v>
      </c>
      <c r="AM406" s="81">
        <v>-0.2978258711406731</v>
      </c>
      <c r="AN406" s="81">
        <v>2.9782587114067316</v>
      </c>
      <c r="AO406" s="81">
        <v>0</v>
      </c>
      <c r="AP406" s="81">
        <v>-12.205896952248587</v>
      </c>
      <c r="AQ406" s="81">
        <v>0</v>
      </c>
      <c r="AR406" s="81">
        <v>-0.64032562295244733</v>
      </c>
      <c r="AS406" s="7"/>
      <c r="AT406" s="220"/>
      <c r="AU406" s="95">
        <v>2023</v>
      </c>
      <c r="AV406" s="4" t="s">
        <v>219</v>
      </c>
      <c r="AW406" s="81">
        <v>-25.995316159250578</v>
      </c>
      <c r="AX406" s="81">
        <v>28.528600551624891</v>
      </c>
      <c r="AY406" s="81">
        <v>-49.896140811194925</v>
      </c>
      <c r="AZ406" s="81" t="s">
        <v>18</v>
      </c>
      <c r="BA406" s="81">
        <v>-83.692818203365732</v>
      </c>
      <c r="BB406" s="81">
        <v>-100</v>
      </c>
      <c r="BC406" s="81">
        <v>1100</v>
      </c>
      <c r="BD406" s="81" t="s">
        <v>18</v>
      </c>
      <c r="BE406" s="81" t="s">
        <v>18</v>
      </c>
      <c r="BF406" s="81" t="s">
        <v>18</v>
      </c>
      <c r="BG406" s="81">
        <v>-100</v>
      </c>
      <c r="BH406" s="7"/>
      <c r="BI406" s="220"/>
      <c r="BJ406" s="95">
        <v>2023</v>
      </c>
      <c r="BK406" s="4" t="s">
        <v>219</v>
      </c>
      <c r="BL406" s="81">
        <v>-25.995316159250578</v>
      </c>
      <c r="BM406" s="81">
        <v>10.512129380053905</v>
      </c>
      <c r="BN406" s="81">
        <v>-20.16702752861119</v>
      </c>
      <c r="BO406" s="81">
        <v>0.70257611241217777</v>
      </c>
      <c r="BP406" s="81">
        <v>-15.602492156776099</v>
      </c>
      <c r="BQ406" s="81">
        <v>-3.8000972117891374</v>
      </c>
      <c r="BR406" s="81">
        <v>2.4302947284697973</v>
      </c>
      <c r="BS406" s="81">
        <v>0</v>
      </c>
      <c r="BT406" s="81">
        <v>0</v>
      </c>
      <c r="BU406" s="81">
        <v>0</v>
      </c>
      <c r="BV406" s="81">
        <v>-7.069948301003047E-2</v>
      </c>
    </row>
    <row r="407" spans="1:74" ht="15" customHeight="1" x14ac:dyDescent="0.25">
      <c r="A407" s="220"/>
      <c r="B407" s="2">
        <v>2024</v>
      </c>
      <c r="C407" s="2" t="s">
        <v>220</v>
      </c>
      <c r="D407" s="3">
        <v>17376</v>
      </c>
      <c r="E407" s="3">
        <v>11139</v>
      </c>
      <c r="F407" s="3">
        <v>4300</v>
      </c>
      <c r="G407" s="3" t="s">
        <v>18</v>
      </c>
      <c r="H407" s="3">
        <v>819</v>
      </c>
      <c r="I407" s="3">
        <v>54</v>
      </c>
      <c r="J407" s="3" t="s">
        <v>18</v>
      </c>
      <c r="K407" s="3" t="s">
        <v>18</v>
      </c>
      <c r="L407" s="3">
        <v>136</v>
      </c>
      <c r="M407" s="3" t="s">
        <v>18</v>
      </c>
      <c r="N407" s="3">
        <v>928</v>
      </c>
      <c r="O407" s="7"/>
      <c r="P407" s="220"/>
      <c r="Q407" s="2">
        <v>2024</v>
      </c>
      <c r="R407" s="2" t="s">
        <v>220</v>
      </c>
      <c r="S407" s="80">
        <v>3.7497014568903779</v>
      </c>
      <c r="T407" s="80">
        <v>3.9279716364993362</v>
      </c>
      <c r="U407" s="80">
        <v>-6.1749945450578281</v>
      </c>
      <c r="V407" s="80">
        <v>-100</v>
      </c>
      <c r="W407" s="80">
        <v>19.04069767441861</v>
      </c>
      <c r="X407" s="80" t="s">
        <v>18</v>
      </c>
      <c r="Y407" s="80">
        <v>-100</v>
      </c>
      <c r="Z407" s="80" t="s">
        <v>18</v>
      </c>
      <c r="AA407" s="80" t="s">
        <v>18</v>
      </c>
      <c r="AB407" s="80" t="s">
        <v>18</v>
      </c>
      <c r="AC407" s="80" t="s">
        <v>18</v>
      </c>
      <c r="AD407" s="7"/>
      <c r="AE407" s="220"/>
      <c r="AF407" s="2">
        <v>2024</v>
      </c>
      <c r="AG407" s="2" t="s">
        <v>220</v>
      </c>
      <c r="AH407" s="80">
        <v>3.7497014568903779</v>
      </c>
      <c r="AI407" s="80">
        <v>2.5137329830427535</v>
      </c>
      <c r="AJ407" s="80">
        <v>-1.6897540004776703</v>
      </c>
      <c r="AK407" s="80">
        <v>-0.94936708860759567</v>
      </c>
      <c r="AL407" s="80">
        <v>0.78218294721757886</v>
      </c>
      <c r="AM407" s="80">
        <v>0.32242655839503248</v>
      </c>
      <c r="AN407" s="80">
        <v>-3.5825173155003611</v>
      </c>
      <c r="AO407" s="80">
        <v>0</v>
      </c>
      <c r="AP407" s="80">
        <v>0.81203725818008188</v>
      </c>
      <c r="AQ407" s="80">
        <v>0</v>
      </c>
      <c r="AR407" s="80">
        <v>5.5409601146405585</v>
      </c>
      <c r="AS407" s="7"/>
      <c r="AT407" s="220"/>
      <c r="AU407" s="2">
        <v>2024</v>
      </c>
      <c r="AV407" s="2" t="s">
        <v>220</v>
      </c>
      <c r="AW407" s="80">
        <v>-29.120946359371814</v>
      </c>
      <c r="AX407" s="80">
        <v>32.245043333729086</v>
      </c>
      <c r="AY407" s="80">
        <v>-40.410199556541016</v>
      </c>
      <c r="AZ407" s="80">
        <v>-100</v>
      </c>
      <c r="BA407" s="80">
        <v>36.956521739130437</v>
      </c>
      <c r="BB407" s="80">
        <v>-68.235294117647058</v>
      </c>
      <c r="BC407" s="80">
        <v>-100</v>
      </c>
      <c r="BD407" s="80" t="s">
        <v>18</v>
      </c>
      <c r="BE407" s="80">
        <v>-76.34782608695653</v>
      </c>
      <c r="BF407" s="80" t="s">
        <v>18</v>
      </c>
      <c r="BG407" s="80">
        <v>846.9387755102041</v>
      </c>
      <c r="BH407" s="7"/>
      <c r="BI407" s="220"/>
      <c r="BJ407" s="2">
        <v>2024</v>
      </c>
      <c r="BK407" s="2" t="s">
        <v>220</v>
      </c>
      <c r="BL407" s="80">
        <v>-29.120946359371814</v>
      </c>
      <c r="BM407" s="80">
        <v>11.078931266571487</v>
      </c>
      <c r="BN407" s="80">
        <v>-11.894758311238018</v>
      </c>
      <c r="BO407" s="80">
        <v>-1.3175606771364472</v>
      </c>
      <c r="BP407" s="80">
        <v>0.90148888435651642</v>
      </c>
      <c r="BQ407" s="80">
        <v>-0.47317968590658782</v>
      </c>
      <c r="BR407" s="80">
        <v>-29.010809708341831</v>
      </c>
      <c r="BS407" s="80">
        <v>0</v>
      </c>
      <c r="BT407" s="80">
        <v>-1.7907403630430347</v>
      </c>
      <c r="BU407" s="80">
        <v>0</v>
      </c>
      <c r="BV407" s="80">
        <v>3.3856822353661027</v>
      </c>
    </row>
    <row r="408" spans="1:74" ht="15" customHeight="1" x14ac:dyDescent="0.25">
      <c r="A408" s="220"/>
      <c r="B408" s="95">
        <v>2024</v>
      </c>
      <c r="C408" s="4" t="s">
        <v>221</v>
      </c>
      <c r="D408" s="5">
        <v>21314</v>
      </c>
      <c r="E408" s="5">
        <v>8097</v>
      </c>
      <c r="F408" s="5">
        <v>11129</v>
      </c>
      <c r="G408" s="5">
        <v>200</v>
      </c>
      <c r="H408" s="5">
        <v>422</v>
      </c>
      <c r="I408" s="5">
        <v>926</v>
      </c>
      <c r="J408" s="5" t="s">
        <v>18</v>
      </c>
      <c r="K408" s="5" t="s">
        <v>18</v>
      </c>
      <c r="L408" s="5" t="s">
        <v>18</v>
      </c>
      <c r="M408" s="5" t="s">
        <v>18</v>
      </c>
      <c r="N408" s="5">
        <v>540</v>
      </c>
      <c r="O408" s="7"/>
      <c r="P408" s="220"/>
      <c r="Q408" s="95">
        <v>2024</v>
      </c>
      <c r="R408" s="4" t="s">
        <v>221</v>
      </c>
      <c r="S408" s="81">
        <v>22.663443830570912</v>
      </c>
      <c r="T408" s="81">
        <v>-27.309453272286561</v>
      </c>
      <c r="U408" s="81">
        <v>158.81395348837208</v>
      </c>
      <c r="V408" s="81" t="s">
        <v>18</v>
      </c>
      <c r="W408" s="81">
        <v>-48.473748473748479</v>
      </c>
      <c r="X408" s="81">
        <v>1614.8148148148148</v>
      </c>
      <c r="Y408" s="81" t="s">
        <v>18</v>
      </c>
      <c r="Z408" s="81" t="s">
        <v>18</v>
      </c>
      <c r="AA408" s="81">
        <v>-100</v>
      </c>
      <c r="AB408" s="81" t="s">
        <v>18</v>
      </c>
      <c r="AC408" s="81">
        <v>-41.810344827586206</v>
      </c>
      <c r="AD408" s="7"/>
      <c r="AE408" s="220"/>
      <c r="AF408" s="95">
        <v>2024</v>
      </c>
      <c r="AG408" s="4" t="s">
        <v>221</v>
      </c>
      <c r="AH408" s="81">
        <v>22.663443830570912</v>
      </c>
      <c r="AI408" s="81">
        <v>-17.506906077348074</v>
      </c>
      <c r="AJ408" s="81">
        <v>39.301335174953977</v>
      </c>
      <c r="AK408" s="81">
        <v>1.1510128913443836</v>
      </c>
      <c r="AL408" s="81">
        <v>-2.2847605893186014</v>
      </c>
      <c r="AM408" s="81">
        <v>5.0184162062615121</v>
      </c>
      <c r="AN408" s="81">
        <v>0</v>
      </c>
      <c r="AO408" s="81">
        <v>0</v>
      </c>
      <c r="AP408" s="81">
        <v>-0.78268876611418081</v>
      </c>
      <c r="AQ408" s="81">
        <v>0</v>
      </c>
      <c r="AR408" s="81">
        <v>-2.2329650092081041</v>
      </c>
      <c r="AS408" s="7"/>
      <c r="AT408" s="220"/>
      <c r="AU408" s="95">
        <v>2024</v>
      </c>
      <c r="AV408" s="4" t="s">
        <v>221</v>
      </c>
      <c r="AW408" s="81">
        <v>-2.631338510735489</v>
      </c>
      <c r="AX408" s="81">
        <v>-45.792327776661978</v>
      </c>
      <c r="AY408" s="81">
        <v>88.085178299814118</v>
      </c>
      <c r="AZ408" s="81" t="s">
        <v>18</v>
      </c>
      <c r="BA408" s="81">
        <v>-21.268656716417908</v>
      </c>
      <c r="BB408" s="81" t="s">
        <v>18</v>
      </c>
      <c r="BC408" s="81" t="s">
        <v>18</v>
      </c>
      <c r="BD408" s="81" t="s">
        <v>18</v>
      </c>
      <c r="BE408" s="81">
        <v>-100</v>
      </c>
      <c r="BF408" s="81" t="s">
        <v>18</v>
      </c>
      <c r="BG408" s="81" t="s">
        <v>18</v>
      </c>
      <c r="BH408" s="7"/>
      <c r="BI408" s="220"/>
      <c r="BJ408" s="95">
        <v>2024</v>
      </c>
      <c r="BK408" s="4" t="s">
        <v>221</v>
      </c>
      <c r="BL408" s="81">
        <v>-2.631338510735489</v>
      </c>
      <c r="BM408" s="81">
        <v>-31.247144814983933</v>
      </c>
      <c r="BN408" s="81">
        <v>23.809958885335707</v>
      </c>
      <c r="BO408" s="81">
        <v>0.91365920511648924</v>
      </c>
      <c r="BP408" s="81">
        <v>-0.52078574691639878</v>
      </c>
      <c r="BQ408" s="81">
        <v>4.2302421196893452</v>
      </c>
      <c r="BR408" s="81">
        <v>0</v>
      </c>
      <c r="BS408" s="81">
        <v>0</v>
      </c>
      <c r="BT408" s="81">
        <v>-2.2841480127912233</v>
      </c>
      <c r="BU408" s="81">
        <v>0</v>
      </c>
      <c r="BV408" s="81">
        <v>2.4668798538145209</v>
      </c>
    </row>
    <row r="409" spans="1:74" ht="15" customHeight="1" x14ac:dyDescent="0.25">
      <c r="A409" s="220"/>
      <c r="B409" s="110">
        <v>2024</v>
      </c>
      <c r="C409" s="2" t="s">
        <v>218</v>
      </c>
      <c r="D409" s="3">
        <v>8845</v>
      </c>
      <c r="E409" s="3">
        <v>2220</v>
      </c>
      <c r="F409" s="3">
        <v>4413</v>
      </c>
      <c r="G409" s="3" t="s">
        <v>18</v>
      </c>
      <c r="H409" s="3">
        <v>454</v>
      </c>
      <c r="I409" s="3">
        <v>1750</v>
      </c>
      <c r="J409" s="3" t="s">
        <v>18</v>
      </c>
      <c r="K409" s="3" t="s">
        <v>18</v>
      </c>
      <c r="L409" s="3" t="s">
        <v>18</v>
      </c>
      <c r="M409" s="3" t="s">
        <v>18</v>
      </c>
      <c r="N409" s="3">
        <v>8</v>
      </c>
      <c r="O409" s="7"/>
      <c r="P409" s="220"/>
      <c r="Q409" s="110">
        <v>2024</v>
      </c>
      <c r="R409" s="2" t="s">
        <v>218</v>
      </c>
      <c r="S409" s="80">
        <v>-58.501454443089052</v>
      </c>
      <c r="T409" s="80">
        <v>-72.582437939977765</v>
      </c>
      <c r="U409" s="80">
        <v>-60.346841585048075</v>
      </c>
      <c r="V409" s="80">
        <v>-100</v>
      </c>
      <c r="W409" s="80">
        <v>7.5829383886255783</v>
      </c>
      <c r="X409" s="80">
        <v>88.984881209503243</v>
      </c>
      <c r="Y409" s="80" t="s">
        <v>18</v>
      </c>
      <c r="Z409" s="80" t="s">
        <v>18</v>
      </c>
      <c r="AA409" s="80" t="s">
        <v>18</v>
      </c>
      <c r="AB409" s="80" t="s">
        <v>18</v>
      </c>
      <c r="AC409" s="80">
        <v>-98.518518518518519</v>
      </c>
      <c r="AD409" s="7"/>
      <c r="AE409" s="220"/>
      <c r="AF409" s="110">
        <v>2024</v>
      </c>
      <c r="AG409" s="2" t="s">
        <v>218</v>
      </c>
      <c r="AH409" s="80">
        <v>-58.501454443089052</v>
      </c>
      <c r="AI409" s="80">
        <v>-27.573425917237497</v>
      </c>
      <c r="AJ409" s="80">
        <v>-31.509805761471334</v>
      </c>
      <c r="AK409" s="80">
        <v>-0.93835038003190385</v>
      </c>
      <c r="AL409" s="80">
        <v>0.15013606080510464</v>
      </c>
      <c r="AM409" s="80">
        <v>3.866003565731444</v>
      </c>
      <c r="AN409" s="80">
        <v>0</v>
      </c>
      <c r="AO409" s="80">
        <v>0</v>
      </c>
      <c r="AP409" s="80">
        <v>0</v>
      </c>
      <c r="AQ409" s="80">
        <v>0</v>
      </c>
      <c r="AR409" s="80">
        <v>-2.4960120108848645</v>
      </c>
      <c r="AS409" s="7"/>
      <c r="AT409" s="220"/>
      <c r="AU409" s="110">
        <v>2024</v>
      </c>
      <c r="AV409" s="2" t="s">
        <v>218</v>
      </c>
      <c r="AW409" s="80">
        <v>-56.095502829345776</v>
      </c>
      <c r="AX409" s="80">
        <v>-79.949421965317924</v>
      </c>
      <c r="AY409" s="80">
        <v>-11.845785057930485</v>
      </c>
      <c r="AZ409" s="80" t="s">
        <v>18</v>
      </c>
      <c r="BA409" s="80">
        <v>-68.028169014084511</v>
      </c>
      <c r="BB409" s="80">
        <v>2816.666666666667</v>
      </c>
      <c r="BC409" s="80" t="s">
        <v>18</v>
      </c>
      <c r="BD409" s="80" t="s">
        <v>18</v>
      </c>
      <c r="BE409" s="80">
        <v>-100</v>
      </c>
      <c r="BF409" s="80" t="s">
        <v>18</v>
      </c>
      <c r="BG409" s="80">
        <v>-93.798449612403104</v>
      </c>
      <c r="BH409" s="7"/>
      <c r="BI409" s="220"/>
      <c r="BJ409" s="110">
        <v>2024</v>
      </c>
      <c r="BK409" s="2" t="s">
        <v>218</v>
      </c>
      <c r="BL409" s="80">
        <v>-56.095502829345776</v>
      </c>
      <c r="BM409" s="80">
        <v>-43.939243522287306</v>
      </c>
      <c r="BN409" s="80">
        <v>-2.9435123597736523</v>
      </c>
      <c r="BO409" s="80">
        <v>0</v>
      </c>
      <c r="BP409" s="80">
        <v>-4.7949965253648363</v>
      </c>
      <c r="BQ409" s="80">
        <v>8.3887620371289575</v>
      </c>
      <c r="BR409" s="80">
        <v>0</v>
      </c>
      <c r="BS409" s="80">
        <v>0</v>
      </c>
      <c r="BT409" s="80">
        <v>-12.205896952248585</v>
      </c>
      <c r="BU409" s="80">
        <v>0</v>
      </c>
      <c r="BV409" s="80">
        <v>-0.60061550680035736</v>
      </c>
    </row>
    <row r="410" spans="1:74" ht="15" customHeight="1" x14ac:dyDescent="0.25">
      <c r="A410" s="221"/>
      <c r="B410" s="129">
        <v>2024</v>
      </c>
      <c r="C410" s="130" t="s">
        <v>219</v>
      </c>
      <c r="D410" s="131">
        <v>10898</v>
      </c>
      <c r="E410" s="131">
        <v>2903</v>
      </c>
      <c r="F410" s="131">
        <v>6051</v>
      </c>
      <c r="G410" s="131" t="s">
        <v>18</v>
      </c>
      <c r="H410" s="131">
        <v>135</v>
      </c>
      <c r="I410" s="131">
        <v>994</v>
      </c>
      <c r="J410" s="131" t="s">
        <v>18</v>
      </c>
      <c r="K410" s="131" t="s">
        <v>18</v>
      </c>
      <c r="L410" s="131">
        <v>800</v>
      </c>
      <c r="M410" s="131" t="s">
        <v>18</v>
      </c>
      <c r="N410" s="131">
        <v>15</v>
      </c>
      <c r="O410" s="7"/>
      <c r="P410" s="221"/>
      <c r="Q410" s="129">
        <v>2024</v>
      </c>
      <c r="R410" s="130" t="s">
        <v>219</v>
      </c>
      <c r="S410" s="184">
        <v>23.210853589598642</v>
      </c>
      <c r="T410" s="184">
        <v>30.765765765765764</v>
      </c>
      <c r="U410" s="184">
        <v>37.117607070020398</v>
      </c>
      <c r="V410" s="184" t="s">
        <v>18</v>
      </c>
      <c r="W410" s="184">
        <v>-70.264317180616743</v>
      </c>
      <c r="X410" s="184">
        <v>-43.2</v>
      </c>
      <c r="Y410" s="184" t="s">
        <v>18</v>
      </c>
      <c r="Z410" s="184" t="s">
        <v>18</v>
      </c>
      <c r="AA410" s="184" t="s">
        <v>18</v>
      </c>
      <c r="AB410" s="184" t="s">
        <v>18</v>
      </c>
      <c r="AC410" s="184">
        <v>87.5</v>
      </c>
      <c r="AD410" s="7"/>
      <c r="AE410" s="221"/>
      <c r="AF410" s="129">
        <v>2024</v>
      </c>
      <c r="AG410" s="130" t="s">
        <v>219</v>
      </c>
      <c r="AH410" s="184">
        <v>23.210853589598642</v>
      </c>
      <c r="AI410" s="184">
        <v>7.7218767665347654</v>
      </c>
      <c r="AJ410" s="184">
        <v>18.518937252685131</v>
      </c>
      <c r="AK410" s="184">
        <v>0</v>
      </c>
      <c r="AL410" s="184">
        <v>-3.6065573770491799</v>
      </c>
      <c r="AM410" s="184">
        <v>-8.5472018089316002</v>
      </c>
      <c r="AN410" s="184">
        <v>0</v>
      </c>
      <c r="AO410" s="184">
        <v>0</v>
      </c>
      <c r="AP410" s="184">
        <v>9.0446579988694165</v>
      </c>
      <c r="AQ410" s="184">
        <v>0</v>
      </c>
      <c r="AR410" s="184">
        <v>7.9140757490107405E-2</v>
      </c>
      <c r="AS410" s="7"/>
      <c r="AT410" s="221"/>
      <c r="AU410" s="129">
        <v>2024</v>
      </c>
      <c r="AV410" s="130" t="s">
        <v>219</v>
      </c>
      <c r="AW410" s="184">
        <v>-34.929543826128494</v>
      </c>
      <c r="AX410" s="184">
        <v>-72.914722896062699</v>
      </c>
      <c r="AY410" s="184">
        <v>32.031420466943047</v>
      </c>
      <c r="AZ410" s="184">
        <v>-100</v>
      </c>
      <c r="BA410" s="184">
        <v>-80.377906976744185</v>
      </c>
      <c r="BB410" s="184" t="s">
        <v>18</v>
      </c>
      <c r="BC410" s="184">
        <v>-100</v>
      </c>
      <c r="BD410" s="184" t="s">
        <v>18</v>
      </c>
      <c r="BE410" s="184" t="s">
        <v>18</v>
      </c>
      <c r="BF410" s="184" t="s">
        <v>18</v>
      </c>
      <c r="BG410" s="184" t="s">
        <v>18</v>
      </c>
      <c r="BH410" s="7"/>
      <c r="BI410" s="221"/>
      <c r="BJ410" s="129">
        <v>2024</v>
      </c>
      <c r="BK410" s="130" t="s">
        <v>219</v>
      </c>
      <c r="BL410" s="184">
        <v>-34.929543826128494</v>
      </c>
      <c r="BM410" s="184">
        <v>-46.662288034392162</v>
      </c>
      <c r="BN410" s="184">
        <v>8.7652256985908767</v>
      </c>
      <c r="BO410" s="184">
        <v>-0.949367088607595</v>
      </c>
      <c r="BP410" s="184">
        <v>-3.3018867924528306</v>
      </c>
      <c r="BQ410" s="184">
        <v>5.935037019345593</v>
      </c>
      <c r="BR410" s="184">
        <v>-3.5825173155003585</v>
      </c>
      <c r="BS410" s="184">
        <v>0</v>
      </c>
      <c r="BT410" s="184">
        <v>4.7766897540004782</v>
      </c>
      <c r="BU410" s="184">
        <v>0</v>
      </c>
      <c r="BV410" s="184">
        <v>8.9562932887508953E-2</v>
      </c>
    </row>
    <row r="411" spans="1:74" ht="15" customHeight="1" x14ac:dyDescent="0.25">
      <c r="A411" s="222" t="s">
        <v>204</v>
      </c>
      <c r="B411" s="146">
        <v>2020</v>
      </c>
      <c r="C411" s="2" t="s">
        <v>218</v>
      </c>
      <c r="D411" s="3">
        <v>27946</v>
      </c>
      <c r="E411" s="3">
        <v>10351</v>
      </c>
      <c r="F411" s="3">
        <v>15912</v>
      </c>
      <c r="G411" s="3">
        <v>141</v>
      </c>
      <c r="H411" s="3">
        <v>480</v>
      </c>
      <c r="I411" s="3">
        <v>702</v>
      </c>
      <c r="J411" s="3" t="s">
        <v>18</v>
      </c>
      <c r="K411" s="3" t="s">
        <v>18</v>
      </c>
      <c r="L411" s="3">
        <v>360</v>
      </c>
      <c r="M411" s="3" t="s">
        <v>18</v>
      </c>
      <c r="N411" s="3" t="s">
        <v>18</v>
      </c>
      <c r="O411" s="7"/>
      <c r="P411" s="222" t="s">
        <v>204</v>
      </c>
      <c r="Q411" s="146">
        <v>2020</v>
      </c>
      <c r="R411" s="2" t="s">
        <v>218</v>
      </c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7"/>
      <c r="AE411" s="222" t="s">
        <v>204</v>
      </c>
      <c r="AF411" s="146">
        <v>2020</v>
      </c>
      <c r="AG411" s="2" t="s">
        <v>218</v>
      </c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7"/>
      <c r="AT411" s="222" t="s">
        <v>204</v>
      </c>
      <c r="AU411" s="146">
        <v>2020</v>
      </c>
      <c r="AV411" s="2" t="s">
        <v>218</v>
      </c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7"/>
      <c r="BI411" s="222" t="s">
        <v>204</v>
      </c>
      <c r="BJ411" s="146">
        <v>2020</v>
      </c>
      <c r="BK411" s="2" t="s">
        <v>218</v>
      </c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</row>
    <row r="412" spans="1:74" ht="15" customHeight="1" x14ac:dyDescent="0.25">
      <c r="A412" s="220"/>
      <c r="B412" s="95">
        <v>2020</v>
      </c>
      <c r="C412" s="4" t="s">
        <v>219</v>
      </c>
      <c r="D412" s="5">
        <v>34305</v>
      </c>
      <c r="E412" s="5">
        <v>17230</v>
      </c>
      <c r="F412" s="5">
        <v>14949</v>
      </c>
      <c r="G412" s="5" t="s">
        <v>18</v>
      </c>
      <c r="H412" s="5">
        <v>1354</v>
      </c>
      <c r="I412" s="5">
        <v>500</v>
      </c>
      <c r="J412" s="5">
        <v>250</v>
      </c>
      <c r="K412" s="5" t="s">
        <v>18</v>
      </c>
      <c r="L412" s="5" t="s">
        <v>18</v>
      </c>
      <c r="M412" s="5" t="s">
        <v>18</v>
      </c>
      <c r="N412" s="5">
        <v>22</v>
      </c>
      <c r="O412" s="7"/>
      <c r="P412" s="220"/>
      <c r="Q412" s="95">
        <v>2020</v>
      </c>
      <c r="R412" s="4" t="s">
        <v>219</v>
      </c>
      <c r="S412" s="81">
        <v>22.754598153581924</v>
      </c>
      <c r="T412" s="81">
        <v>66.457347116220632</v>
      </c>
      <c r="U412" s="81">
        <v>-6.0520361990950278</v>
      </c>
      <c r="V412" s="81">
        <v>-100</v>
      </c>
      <c r="W412" s="81">
        <v>182.08333333333331</v>
      </c>
      <c r="X412" s="81">
        <v>-28.774928774928782</v>
      </c>
      <c r="Y412" s="81" t="s">
        <v>18</v>
      </c>
      <c r="Z412" s="81" t="s">
        <v>18</v>
      </c>
      <c r="AA412" s="81">
        <v>-100</v>
      </c>
      <c r="AB412" s="81" t="s">
        <v>18</v>
      </c>
      <c r="AC412" s="81" t="s">
        <v>18</v>
      </c>
      <c r="AD412" s="7"/>
      <c r="AE412" s="220"/>
      <c r="AF412" s="95">
        <v>2020</v>
      </c>
      <c r="AG412" s="4" t="s">
        <v>219</v>
      </c>
      <c r="AH412" s="81">
        <v>22.754598153581924</v>
      </c>
      <c r="AI412" s="81">
        <v>24.61532956415947</v>
      </c>
      <c r="AJ412" s="81">
        <v>-3.4459314392041818</v>
      </c>
      <c r="AK412" s="81">
        <v>-0.5045444786373724</v>
      </c>
      <c r="AL412" s="81">
        <v>3.1274601016245636</v>
      </c>
      <c r="AM412" s="81">
        <v>-0.72282258641666131</v>
      </c>
      <c r="AN412" s="81">
        <v>0.89458240893151131</v>
      </c>
      <c r="AO412" s="81">
        <v>0</v>
      </c>
      <c r="AP412" s="81">
        <v>-1.2881986688613765</v>
      </c>
      <c r="AQ412" s="81">
        <v>0</v>
      </c>
      <c r="AR412" s="81">
        <v>7.8723251985973006E-2</v>
      </c>
      <c r="AS412" s="7"/>
      <c r="AT412" s="220"/>
      <c r="AU412" s="95">
        <v>2020</v>
      </c>
      <c r="AV412" s="4" t="s">
        <v>219</v>
      </c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7"/>
      <c r="BI412" s="220"/>
      <c r="BJ412" s="95">
        <v>2020</v>
      </c>
      <c r="BK412" s="4" t="s">
        <v>219</v>
      </c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</row>
    <row r="413" spans="1:74" ht="15" customHeight="1" x14ac:dyDescent="0.25">
      <c r="A413" s="220"/>
      <c r="B413" s="2">
        <v>2021</v>
      </c>
      <c r="C413" s="2" t="s">
        <v>220</v>
      </c>
      <c r="D413" s="3">
        <v>25560</v>
      </c>
      <c r="E413" s="3">
        <v>3371</v>
      </c>
      <c r="F413" s="3">
        <v>17951</v>
      </c>
      <c r="G413" s="3" t="s">
        <v>18</v>
      </c>
      <c r="H413" s="3">
        <v>1213</v>
      </c>
      <c r="I413" s="3">
        <v>1625</v>
      </c>
      <c r="J413" s="3">
        <v>1400</v>
      </c>
      <c r="K413" s="3" t="s">
        <v>18</v>
      </c>
      <c r="L413" s="3" t="s">
        <v>18</v>
      </c>
      <c r="M413" s="3" t="s">
        <v>18</v>
      </c>
      <c r="N413" s="3" t="s">
        <v>18</v>
      </c>
      <c r="O413" s="7"/>
      <c r="P413" s="220"/>
      <c r="Q413" s="2">
        <v>2021</v>
      </c>
      <c r="R413" s="2" t="s">
        <v>220</v>
      </c>
      <c r="S413" s="80">
        <v>-25.491910800174907</v>
      </c>
      <c r="T413" s="80">
        <v>-80.435287289611139</v>
      </c>
      <c r="U413" s="80">
        <v>20.081610810087639</v>
      </c>
      <c r="V413" s="80" t="s">
        <v>18</v>
      </c>
      <c r="W413" s="80">
        <v>-10.413589364844896</v>
      </c>
      <c r="X413" s="80">
        <v>225</v>
      </c>
      <c r="Y413" s="80">
        <v>460</v>
      </c>
      <c r="Z413" s="80" t="s">
        <v>18</v>
      </c>
      <c r="AA413" s="80" t="s">
        <v>18</v>
      </c>
      <c r="AB413" s="80" t="s">
        <v>18</v>
      </c>
      <c r="AC413" s="80">
        <v>-100</v>
      </c>
      <c r="AD413" s="7"/>
      <c r="AE413" s="220"/>
      <c r="AF413" s="2">
        <v>2021</v>
      </c>
      <c r="AG413" s="2" t="s">
        <v>220</v>
      </c>
      <c r="AH413" s="80">
        <v>-25.491910800174907</v>
      </c>
      <c r="AI413" s="80">
        <v>-40.399358694067928</v>
      </c>
      <c r="AJ413" s="80">
        <v>8.7509109459262522</v>
      </c>
      <c r="AK413" s="80">
        <v>0</v>
      </c>
      <c r="AL413" s="80">
        <v>-0.41101880192391782</v>
      </c>
      <c r="AM413" s="80">
        <v>3.2794053344993448</v>
      </c>
      <c r="AN413" s="80">
        <v>3.3522810085993298</v>
      </c>
      <c r="AO413" s="80">
        <v>0</v>
      </c>
      <c r="AP413" s="80">
        <v>0</v>
      </c>
      <c r="AQ413" s="80">
        <v>0</v>
      </c>
      <c r="AR413" s="80">
        <v>-6.4130593207987183E-2</v>
      </c>
      <c r="AS413" s="7"/>
      <c r="AT413" s="220"/>
      <c r="AU413" s="2">
        <v>2021</v>
      </c>
      <c r="AV413" s="2" t="s">
        <v>220</v>
      </c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7"/>
      <c r="BI413" s="220"/>
      <c r="BJ413" s="2">
        <v>2021</v>
      </c>
      <c r="BK413" s="2" t="s">
        <v>220</v>
      </c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</row>
    <row r="414" spans="1:74" ht="15" customHeight="1" x14ac:dyDescent="0.25">
      <c r="A414" s="220"/>
      <c r="B414" s="95">
        <v>2021</v>
      </c>
      <c r="C414" s="4" t="s">
        <v>221</v>
      </c>
      <c r="D414" s="5">
        <v>24200</v>
      </c>
      <c r="E414" s="5">
        <v>5320</v>
      </c>
      <c r="F414" s="5">
        <v>13441</v>
      </c>
      <c r="G414" s="5">
        <v>1300</v>
      </c>
      <c r="H414" s="5">
        <v>656</v>
      </c>
      <c r="I414" s="5">
        <v>774</v>
      </c>
      <c r="J414" s="5">
        <v>830</v>
      </c>
      <c r="K414" s="5" t="s">
        <v>18</v>
      </c>
      <c r="L414" s="5">
        <v>1627</v>
      </c>
      <c r="M414" s="5" t="s">
        <v>18</v>
      </c>
      <c r="N414" s="5">
        <v>252</v>
      </c>
      <c r="O414" s="7"/>
      <c r="P414" s="220"/>
      <c r="Q414" s="95">
        <v>2021</v>
      </c>
      <c r="R414" s="4" t="s">
        <v>221</v>
      </c>
      <c r="S414" s="81">
        <v>-5.3208137715179902</v>
      </c>
      <c r="T414" s="81">
        <v>57.816671610797982</v>
      </c>
      <c r="U414" s="81">
        <v>-25.123948526544481</v>
      </c>
      <c r="V414" s="81" t="s">
        <v>18</v>
      </c>
      <c r="W414" s="81">
        <v>-45.919208573784012</v>
      </c>
      <c r="X414" s="81">
        <v>-52.369230769230768</v>
      </c>
      <c r="Y414" s="81">
        <v>-40.714285714285715</v>
      </c>
      <c r="Z414" s="81" t="s">
        <v>18</v>
      </c>
      <c r="AA414" s="81" t="s">
        <v>18</v>
      </c>
      <c r="AB414" s="81" t="s">
        <v>18</v>
      </c>
      <c r="AC414" s="81" t="s">
        <v>18</v>
      </c>
      <c r="AD414" s="7"/>
      <c r="AE414" s="220"/>
      <c r="AF414" s="95">
        <v>2021</v>
      </c>
      <c r="AG414" s="4" t="s">
        <v>221</v>
      </c>
      <c r="AH414" s="81">
        <v>-5.3208137715179902</v>
      </c>
      <c r="AI414" s="81">
        <v>7.6251956181533549</v>
      </c>
      <c r="AJ414" s="81">
        <v>-17.644757433489808</v>
      </c>
      <c r="AK414" s="81">
        <v>5.0860719874804321</v>
      </c>
      <c r="AL414" s="81">
        <v>-2.1791862284820005</v>
      </c>
      <c r="AM414" s="81">
        <v>-3.3294209702660367</v>
      </c>
      <c r="AN414" s="81">
        <v>-2.2300469483568048</v>
      </c>
      <c r="AO414" s="81">
        <v>0</v>
      </c>
      <c r="AP414" s="81">
        <v>6.3654147104851244</v>
      </c>
      <c r="AQ414" s="81">
        <v>0</v>
      </c>
      <c r="AR414" s="81">
        <v>0.98591549295774528</v>
      </c>
      <c r="AS414" s="7"/>
      <c r="AT414" s="220"/>
      <c r="AU414" s="95">
        <v>2021</v>
      </c>
      <c r="AV414" s="4" t="s">
        <v>221</v>
      </c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7"/>
      <c r="BI414" s="220"/>
      <c r="BJ414" s="95">
        <v>2021</v>
      </c>
      <c r="BK414" s="4" t="s">
        <v>221</v>
      </c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</row>
    <row r="415" spans="1:74" ht="15" customHeight="1" x14ac:dyDescent="0.25">
      <c r="A415" s="220"/>
      <c r="B415" s="110">
        <v>2021</v>
      </c>
      <c r="C415" s="2" t="s">
        <v>218</v>
      </c>
      <c r="D415" s="3">
        <v>22401</v>
      </c>
      <c r="E415" s="3">
        <v>6504</v>
      </c>
      <c r="F415" s="3">
        <v>11694</v>
      </c>
      <c r="G415" s="3">
        <v>77</v>
      </c>
      <c r="H415" s="3">
        <v>2710</v>
      </c>
      <c r="I415" s="3">
        <v>416</v>
      </c>
      <c r="J415" s="3" t="s">
        <v>18</v>
      </c>
      <c r="K415" s="3" t="s">
        <v>18</v>
      </c>
      <c r="L415" s="3">
        <v>1000</v>
      </c>
      <c r="M415" s="3" t="s">
        <v>18</v>
      </c>
      <c r="N415" s="3" t="s">
        <v>18</v>
      </c>
      <c r="O415" s="7"/>
      <c r="P415" s="220"/>
      <c r="Q415" s="110">
        <v>2021</v>
      </c>
      <c r="R415" s="2" t="s">
        <v>218</v>
      </c>
      <c r="S415" s="80">
        <v>-7.4338842975206632</v>
      </c>
      <c r="T415" s="80">
        <v>22.25563909774435</v>
      </c>
      <c r="U415" s="80">
        <v>-12.997544825533808</v>
      </c>
      <c r="V415" s="80">
        <v>-94.07692307692308</v>
      </c>
      <c r="W415" s="80">
        <v>313.10975609756093</v>
      </c>
      <c r="X415" s="80">
        <v>-46.253229974160206</v>
      </c>
      <c r="Y415" s="80">
        <v>-100</v>
      </c>
      <c r="Z415" s="80" t="s">
        <v>18</v>
      </c>
      <c r="AA415" s="80">
        <v>-38.537185003073141</v>
      </c>
      <c r="AB415" s="80" t="s">
        <v>18</v>
      </c>
      <c r="AC415" s="80">
        <v>-100</v>
      </c>
      <c r="AD415" s="7"/>
      <c r="AE415" s="220"/>
      <c r="AF415" s="110">
        <v>2021</v>
      </c>
      <c r="AG415" s="2" t="s">
        <v>218</v>
      </c>
      <c r="AH415" s="80">
        <v>-7.4338842975206632</v>
      </c>
      <c r="AI415" s="80">
        <v>4.8925619834710758</v>
      </c>
      <c r="AJ415" s="80">
        <v>-7.2190082644628122</v>
      </c>
      <c r="AK415" s="80">
        <v>-5.0537190082644647</v>
      </c>
      <c r="AL415" s="80">
        <v>8.4876033057851252</v>
      </c>
      <c r="AM415" s="80">
        <v>-1.479338842975207</v>
      </c>
      <c r="AN415" s="80">
        <v>-3.4297520661157037</v>
      </c>
      <c r="AO415" s="80">
        <v>0</v>
      </c>
      <c r="AP415" s="80">
        <v>-2.5909090909090913</v>
      </c>
      <c r="AQ415" s="80">
        <v>0</v>
      </c>
      <c r="AR415" s="80">
        <v>-1.0413223140495871</v>
      </c>
      <c r="AS415" s="7"/>
      <c r="AT415" s="220"/>
      <c r="AU415" s="110">
        <v>2021</v>
      </c>
      <c r="AV415" s="2" t="s">
        <v>218</v>
      </c>
      <c r="AW415" s="80">
        <v>-19.8418378301009</v>
      </c>
      <c r="AX415" s="80">
        <v>-37.165491256883399</v>
      </c>
      <c r="AY415" s="80">
        <v>-26.508295625942679</v>
      </c>
      <c r="AZ415" s="80">
        <v>-45.390070921985817</v>
      </c>
      <c r="BA415" s="80">
        <v>464.58333333333326</v>
      </c>
      <c r="BB415" s="80">
        <v>-40.740740740740748</v>
      </c>
      <c r="BC415" s="80" t="s">
        <v>18</v>
      </c>
      <c r="BD415" s="80" t="s">
        <v>18</v>
      </c>
      <c r="BE415" s="80">
        <v>177.77777777777777</v>
      </c>
      <c r="BF415" s="80" t="s">
        <v>18</v>
      </c>
      <c r="BG415" s="80" t="s">
        <v>18</v>
      </c>
      <c r="BH415" s="7"/>
      <c r="BI415" s="220"/>
      <c r="BJ415" s="110">
        <v>2021</v>
      </c>
      <c r="BK415" s="2" t="s">
        <v>218</v>
      </c>
      <c r="BL415" s="80">
        <v>-19.8418378301009</v>
      </c>
      <c r="BM415" s="80">
        <v>-13.765834108638082</v>
      </c>
      <c r="BN415" s="80">
        <v>-15.093394403492443</v>
      </c>
      <c r="BO415" s="80">
        <v>-0.22901309668646666</v>
      </c>
      <c r="BP415" s="80">
        <v>7.9796750876690732</v>
      </c>
      <c r="BQ415" s="80">
        <v>-1.0234022758176478</v>
      </c>
      <c r="BR415" s="80">
        <v>0</v>
      </c>
      <c r="BS415" s="80">
        <v>0</v>
      </c>
      <c r="BT415" s="80">
        <v>2.2901309668646666</v>
      </c>
      <c r="BU415" s="80">
        <v>0</v>
      </c>
      <c r="BV415" s="80">
        <v>0</v>
      </c>
    </row>
    <row r="416" spans="1:74" ht="15" customHeight="1" x14ac:dyDescent="0.25">
      <c r="A416" s="220"/>
      <c r="B416" s="95">
        <v>2021</v>
      </c>
      <c r="C416" s="4" t="s">
        <v>219</v>
      </c>
      <c r="D416" s="5">
        <v>18045</v>
      </c>
      <c r="E416" s="5">
        <v>2953</v>
      </c>
      <c r="F416" s="5">
        <v>12722</v>
      </c>
      <c r="G416" s="5">
        <v>71</v>
      </c>
      <c r="H416" s="5">
        <v>1584</v>
      </c>
      <c r="I416" s="5">
        <v>715</v>
      </c>
      <c r="J416" s="5" t="s">
        <v>18</v>
      </c>
      <c r="K416" s="5" t="s">
        <v>18</v>
      </c>
      <c r="L416" s="5" t="s">
        <v>18</v>
      </c>
      <c r="M416" s="5" t="s">
        <v>18</v>
      </c>
      <c r="N416" s="5" t="s">
        <v>18</v>
      </c>
      <c r="O416" s="7"/>
      <c r="P416" s="220"/>
      <c r="Q416" s="95">
        <v>2021</v>
      </c>
      <c r="R416" s="4" t="s">
        <v>219</v>
      </c>
      <c r="S416" s="81">
        <v>-19.445560466050622</v>
      </c>
      <c r="T416" s="81">
        <v>-54.597170971709716</v>
      </c>
      <c r="U416" s="81">
        <v>8.7908329057636365</v>
      </c>
      <c r="V416" s="81">
        <v>-7.7922077922077904</v>
      </c>
      <c r="W416" s="81">
        <v>-41.549815498154985</v>
      </c>
      <c r="X416" s="81">
        <v>71.875</v>
      </c>
      <c r="Y416" s="81" t="s">
        <v>18</v>
      </c>
      <c r="Z416" s="81" t="s">
        <v>18</v>
      </c>
      <c r="AA416" s="81">
        <v>-100</v>
      </c>
      <c r="AB416" s="81" t="s">
        <v>18</v>
      </c>
      <c r="AC416" s="81" t="s">
        <v>18</v>
      </c>
      <c r="AD416" s="7"/>
      <c r="AE416" s="220"/>
      <c r="AF416" s="95">
        <v>2021</v>
      </c>
      <c r="AG416" s="4" t="s">
        <v>219</v>
      </c>
      <c r="AH416" s="81">
        <v>-19.445560466050622</v>
      </c>
      <c r="AI416" s="81">
        <v>-15.85197089415651</v>
      </c>
      <c r="AJ416" s="81">
        <v>4.5890808446051512</v>
      </c>
      <c r="AK416" s="81">
        <v>-2.6784518548279096E-2</v>
      </c>
      <c r="AL416" s="81">
        <v>-5.0265613142270427</v>
      </c>
      <c r="AM416" s="81">
        <v>1.3347618409892417</v>
      </c>
      <c r="AN416" s="81">
        <v>0</v>
      </c>
      <c r="AO416" s="81">
        <v>0</v>
      </c>
      <c r="AP416" s="81">
        <v>-4.464086424713182</v>
      </c>
      <c r="AQ416" s="81">
        <v>0</v>
      </c>
      <c r="AR416" s="81">
        <v>0</v>
      </c>
      <c r="AS416" s="7"/>
      <c r="AT416" s="220"/>
      <c r="AU416" s="95">
        <v>2021</v>
      </c>
      <c r="AV416" s="4" t="s">
        <v>219</v>
      </c>
      <c r="AW416" s="81">
        <v>-47.398338434630517</v>
      </c>
      <c r="AX416" s="81">
        <v>-82.861288450377245</v>
      </c>
      <c r="AY416" s="81">
        <v>-14.897317546324174</v>
      </c>
      <c r="AZ416" s="81" t="s">
        <v>18</v>
      </c>
      <c r="BA416" s="81">
        <v>16.986706056129975</v>
      </c>
      <c r="BB416" s="81">
        <v>43</v>
      </c>
      <c r="BC416" s="81">
        <v>-100</v>
      </c>
      <c r="BD416" s="81" t="s">
        <v>18</v>
      </c>
      <c r="BE416" s="81" t="s">
        <v>18</v>
      </c>
      <c r="BF416" s="81" t="s">
        <v>18</v>
      </c>
      <c r="BG416" s="81">
        <v>-100</v>
      </c>
      <c r="BH416" s="7"/>
      <c r="BI416" s="220"/>
      <c r="BJ416" s="95">
        <v>2021</v>
      </c>
      <c r="BK416" s="4" t="s">
        <v>219</v>
      </c>
      <c r="BL416" s="81">
        <v>-47.398338434630517</v>
      </c>
      <c r="BM416" s="81">
        <v>-41.617839965019677</v>
      </c>
      <c r="BN416" s="81">
        <v>-6.4917650488267018</v>
      </c>
      <c r="BO416" s="81">
        <v>0.20696691444395859</v>
      </c>
      <c r="BP416" s="81">
        <v>0.67045620171986586</v>
      </c>
      <c r="BQ416" s="81">
        <v>0.62673079725987457</v>
      </c>
      <c r="BR416" s="81">
        <v>-0.72875674099985421</v>
      </c>
      <c r="BS416" s="81">
        <v>0</v>
      </c>
      <c r="BT416" s="81">
        <v>0</v>
      </c>
      <c r="BU416" s="81">
        <v>0</v>
      </c>
      <c r="BV416" s="81">
        <v>-6.4130593207987169E-2</v>
      </c>
    </row>
    <row r="417" spans="1:74" ht="15" customHeight="1" x14ac:dyDescent="0.25">
      <c r="A417" s="220"/>
      <c r="B417" s="2">
        <v>2022</v>
      </c>
      <c r="C417" s="2" t="s">
        <v>220</v>
      </c>
      <c r="D417" s="3">
        <v>22329</v>
      </c>
      <c r="E417" s="3">
        <v>7285</v>
      </c>
      <c r="F417" s="3">
        <v>10275</v>
      </c>
      <c r="G417" s="3">
        <v>660</v>
      </c>
      <c r="H417" s="3">
        <v>2313</v>
      </c>
      <c r="I417" s="3">
        <v>205</v>
      </c>
      <c r="J417" s="3">
        <v>1591</v>
      </c>
      <c r="K417" s="3" t="s">
        <v>18</v>
      </c>
      <c r="L417" s="3" t="s">
        <v>18</v>
      </c>
      <c r="M417" s="3" t="s">
        <v>18</v>
      </c>
      <c r="N417" s="3" t="s">
        <v>18</v>
      </c>
      <c r="O417" s="7"/>
      <c r="P417" s="220"/>
      <c r="Q417" s="2">
        <v>2022</v>
      </c>
      <c r="R417" s="2" t="s">
        <v>220</v>
      </c>
      <c r="S417" s="80">
        <v>23.740648379052359</v>
      </c>
      <c r="T417" s="80">
        <v>146.69827294277007</v>
      </c>
      <c r="U417" s="80">
        <v>-19.234397107373056</v>
      </c>
      <c r="V417" s="80">
        <v>829.57746478873241</v>
      </c>
      <c r="W417" s="80">
        <v>46.02272727272728</v>
      </c>
      <c r="X417" s="80">
        <v>-71.328671328671334</v>
      </c>
      <c r="Y417" s="80" t="s">
        <v>18</v>
      </c>
      <c r="Z417" s="80" t="s">
        <v>18</v>
      </c>
      <c r="AA417" s="80" t="s">
        <v>18</v>
      </c>
      <c r="AB417" s="80" t="s">
        <v>18</v>
      </c>
      <c r="AC417" s="80" t="s">
        <v>18</v>
      </c>
      <c r="AD417" s="7"/>
      <c r="AE417" s="220"/>
      <c r="AF417" s="2">
        <v>2022</v>
      </c>
      <c r="AG417" s="2" t="s">
        <v>220</v>
      </c>
      <c r="AH417" s="80">
        <v>23.740648379052359</v>
      </c>
      <c r="AI417" s="80">
        <v>24.00665004156275</v>
      </c>
      <c r="AJ417" s="80">
        <v>-13.56054308672762</v>
      </c>
      <c r="AK417" s="80">
        <v>3.2640620670545846</v>
      </c>
      <c r="AL417" s="80">
        <v>4.039900249376557</v>
      </c>
      <c r="AM417" s="80">
        <v>-2.8262676641728999</v>
      </c>
      <c r="AN417" s="80">
        <v>8.8168467719589874</v>
      </c>
      <c r="AO417" s="80">
        <v>0</v>
      </c>
      <c r="AP417" s="80">
        <v>0</v>
      </c>
      <c r="AQ417" s="80">
        <v>0</v>
      </c>
      <c r="AR417" s="80">
        <v>0</v>
      </c>
      <c r="AS417" s="7"/>
      <c r="AT417" s="220"/>
      <c r="AU417" s="2">
        <v>2022</v>
      </c>
      <c r="AV417" s="2" t="s">
        <v>220</v>
      </c>
      <c r="AW417" s="80">
        <v>-12.640845070422529</v>
      </c>
      <c r="AX417" s="80">
        <v>116.10797982794426</v>
      </c>
      <c r="AY417" s="80">
        <v>-42.760848977772824</v>
      </c>
      <c r="AZ417" s="80" t="s">
        <v>18</v>
      </c>
      <c r="BA417" s="80">
        <v>90.684253915910972</v>
      </c>
      <c r="BB417" s="80">
        <v>-87.384615384615387</v>
      </c>
      <c r="BC417" s="80">
        <v>13.642857142857139</v>
      </c>
      <c r="BD417" s="80" t="s">
        <v>18</v>
      </c>
      <c r="BE417" s="80" t="s">
        <v>18</v>
      </c>
      <c r="BF417" s="80" t="s">
        <v>18</v>
      </c>
      <c r="BG417" s="80" t="s">
        <v>18</v>
      </c>
      <c r="BH417" s="7"/>
      <c r="BI417" s="220"/>
      <c r="BJ417" s="2">
        <v>2022</v>
      </c>
      <c r="BK417" s="2" t="s">
        <v>220</v>
      </c>
      <c r="BL417" s="80">
        <v>-12.640845070422529</v>
      </c>
      <c r="BM417" s="80">
        <v>15.312989045383405</v>
      </c>
      <c r="BN417" s="80">
        <v>-30.031298904538328</v>
      </c>
      <c r="BO417" s="80">
        <v>2.5821596244131442</v>
      </c>
      <c r="BP417" s="80">
        <v>4.303599374021907</v>
      </c>
      <c r="BQ417" s="80">
        <v>-5.5555555555555527</v>
      </c>
      <c r="BR417" s="80">
        <v>0.74726134585289472</v>
      </c>
      <c r="BS417" s="80">
        <v>0</v>
      </c>
      <c r="BT417" s="80">
        <v>0</v>
      </c>
      <c r="BU417" s="80">
        <v>0</v>
      </c>
      <c r="BV417" s="80">
        <v>0</v>
      </c>
    </row>
    <row r="418" spans="1:74" ht="15" customHeight="1" x14ac:dyDescent="0.25">
      <c r="A418" s="220"/>
      <c r="B418" s="95">
        <v>2022</v>
      </c>
      <c r="C418" s="4" t="s">
        <v>221</v>
      </c>
      <c r="D418" s="5">
        <v>19782</v>
      </c>
      <c r="E418" s="5">
        <v>5082</v>
      </c>
      <c r="F418" s="5">
        <v>8646</v>
      </c>
      <c r="G418" s="5">
        <v>434</v>
      </c>
      <c r="H418" s="5">
        <v>616</v>
      </c>
      <c r="I418" s="5">
        <v>139</v>
      </c>
      <c r="J418" s="5">
        <v>4539</v>
      </c>
      <c r="K418" s="5">
        <v>201</v>
      </c>
      <c r="L418" s="5" t="s">
        <v>18</v>
      </c>
      <c r="M418" s="5" t="s">
        <v>18</v>
      </c>
      <c r="N418" s="5">
        <v>125</v>
      </c>
      <c r="O418" s="7"/>
      <c r="P418" s="220"/>
      <c r="Q418" s="95">
        <v>2022</v>
      </c>
      <c r="R418" s="4" t="s">
        <v>221</v>
      </c>
      <c r="S418" s="81">
        <v>-11.406690850463519</v>
      </c>
      <c r="T418" s="81">
        <v>-30.240219629375432</v>
      </c>
      <c r="U418" s="81">
        <v>-15.854014598540147</v>
      </c>
      <c r="V418" s="81">
        <v>-34.242424242424235</v>
      </c>
      <c r="W418" s="81">
        <v>-73.367920449632507</v>
      </c>
      <c r="X418" s="81">
        <v>-32.195121951219505</v>
      </c>
      <c r="Y418" s="81">
        <v>185.29226901319925</v>
      </c>
      <c r="Z418" s="81" t="s">
        <v>18</v>
      </c>
      <c r="AA418" s="81" t="s">
        <v>18</v>
      </c>
      <c r="AB418" s="81" t="s">
        <v>18</v>
      </c>
      <c r="AC418" s="81" t="s">
        <v>18</v>
      </c>
      <c r="AD418" s="7"/>
      <c r="AE418" s="220"/>
      <c r="AF418" s="95">
        <v>2022</v>
      </c>
      <c r="AG418" s="4" t="s">
        <v>221</v>
      </c>
      <c r="AH418" s="81">
        <v>-11.406690850463519</v>
      </c>
      <c r="AI418" s="81">
        <v>-9.8660934211115556</v>
      </c>
      <c r="AJ418" s="81">
        <v>-7.295445384925431</v>
      </c>
      <c r="AK418" s="81">
        <v>-1.0121366832370458</v>
      </c>
      <c r="AL418" s="81">
        <v>-7.5999820860764009</v>
      </c>
      <c r="AM418" s="81">
        <v>-0.29557973935241155</v>
      </c>
      <c r="AN418" s="81">
        <v>13.202561691074385</v>
      </c>
      <c r="AO418" s="81">
        <v>0.90017466075507169</v>
      </c>
      <c r="AP418" s="81">
        <v>0</v>
      </c>
      <c r="AQ418" s="81">
        <v>0</v>
      </c>
      <c r="AR418" s="81">
        <v>0.55981011240987044</v>
      </c>
      <c r="AS418" s="7"/>
      <c r="AT418" s="220"/>
      <c r="AU418" s="95">
        <v>2022</v>
      </c>
      <c r="AV418" s="4" t="s">
        <v>221</v>
      </c>
      <c r="AW418" s="81">
        <v>-18.256198347107429</v>
      </c>
      <c r="AX418" s="81">
        <v>-4.473684210526315</v>
      </c>
      <c r="AY418" s="81">
        <v>-35.674428985938547</v>
      </c>
      <c r="AZ418" s="81">
        <v>-66.615384615384613</v>
      </c>
      <c r="BA418" s="81">
        <v>-6.0975609756097668</v>
      </c>
      <c r="BB418" s="81">
        <v>-82.041343669250651</v>
      </c>
      <c r="BC418" s="81">
        <v>446.86746987951813</v>
      </c>
      <c r="BD418" s="81" t="s">
        <v>18</v>
      </c>
      <c r="BE418" s="81">
        <v>-100</v>
      </c>
      <c r="BF418" s="81" t="s">
        <v>18</v>
      </c>
      <c r="BG418" s="81">
        <v>-50.396825396825392</v>
      </c>
      <c r="BH418" s="7"/>
      <c r="BI418" s="220"/>
      <c r="BJ418" s="95">
        <v>2022</v>
      </c>
      <c r="BK418" s="4" t="s">
        <v>221</v>
      </c>
      <c r="BL418" s="81">
        <v>-18.256198347107429</v>
      </c>
      <c r="BM418" s="81">
        <v>-0.98347107438016479</v>
      </c>
      <c r="BN418" s="81">
        <v>-19.814049586776846</v>
      </c>
      <c r="BO418" s="81">
        <v>-3.5785123966942134</v>
      </c>
      <c r="BP418" s="81">
        <v>-0.165289256198347</v>
      </c>
      <c r="BQ418" s="81">
        <v>-2.6239669421487588</v>
      </c>
      <c r="BR418" s="81">
        <v>15.326446280991728</v>
      </c>
      <c r="BS418" s="81">
        <v>0.83057851239669367</v>
      </c>
      <c r="BT418" s="81">
        <v>-6.7231404958677645</v>
      </c>
      <c r="BU418" s="81">
        <v>0</v>
      </c>
      <c r="BV418" s="81">
        <v>-0.52479338842975176</v>
      </c>
    </row>
    <row r="419" spans="1:74" ht="15" customHeight="1" x14ac:dyDescent="0.25">
      <c r="A419" s="220"/>
      <c r="B419" s="110">
        <v>2022</v>
      </c>
      <c r="C419" s="2" t="s">
        <v>218</v>
      </c>
      <c r="D419" s="3">
        <v>13415</v>
      </c>
      <c r="E419" s="3">
        <v>1532</v>
      </c>
      <c r="F419" s="3">
        <v>9444</v>
      </c>
      <c r="G419" s="3">
        <v>191</v>
      </c>
      <c r="H419" s="3">
        <v>1126</v>
      </c>
      <c r="I419" s="3">
        <v>1098</v>
      </c>
      <c r="J419" s="3" t="s">
        <v>18</v>
      </c>
      <c r="K419" s="3" t="s">
        <v>18</v>
      </c>
      <c r="L419" s="3" t="s">
        <v>18</v>
      </c>
      <c r="M419" s="3" t="s">
        <v>18</v>
      </c>
      <c r="N419" s="3">
        <v>24</v>
      </c>
      <c r="O419" s="7"/>
      <c r="P419" s="220"/>
      <c r="Q419" s="110">
        <v>2022</v>
      </c>
      <c r="R419" s="2" t="s">
        <v>218</v>
      </c>
      <c r="S419" s="80">
        <v>-32.185825497927411</v>
      </c>
      <c r="T419" s="80">
        <v>-69.854388036206217</v>
      </c>
      <c r="U419" s="80">
        <v>9.2297015961137987</v>
      </c>
      <c r="V419" s="80">
        <v>-55.990783410138249</v>
      </c>
      <c r="W419" s="80">
        <v>82.79220779220779</v>
      </c>
      <c r="X419" s="80">
        <v>689.92805755395682</v>
      </c>
      <c r="Y419" s="80">
        <v>-100</v>
      </c>
      <c r="Z419" s="80">
        <v>-100</v>
      </c>
      <c r="AA419" s="80" t="s">
        <v>18</v>
      </c>
      <c r="AB419" s="80" t="s">
        <v>18</v>
      </c>
      <c r="AC419" s="80">
        <v>-80.8</v>
      </c>
      <c r="AD419" s="7"/>
      <c r="AE419" s="220"/>
      <c r="AF419" s="110">
        <v>2022</v>
      </c>
      <c r="AG419" s="2" t="s">
        <v>218</v>
      </c>
      <c r="AH419" s="80">
        <v>-32.185825497927411</v>
      </c>
      <c r="AI419" s="80">
        <v>-17.945607117581641</v>
      </c>
      <c r="AJ419" s="80">
        <v>4.0339702760084926</v>
      </c>
      <c r="AK419" s="80">
        <v>-1.2283894449499546</v>
      </c>
      <c r="AL419" s="80">
        <v>2.578101304215954</v>
      </c>
      <c r="AM419" s="80">
        <v>4.8478414720452943</v>
      </c>
      <c r="AN419" s="80">
        <v>-22.945101607521991</v>
      </c>
      <c r="AO419" s="80">
        <v>-1.0160752198968759</v>
      </c>
      <c r="AP419" s="80">
        <v>0</v>
      </c>
      <c r="AQ419" s="80">
        <v>0</v>
      </c>
      <c r="AR419" s="80">
        <v>-0.51056516024668896</v>
      </c>
      <c r="AS419" s="7"/>
      <c r="AT419" s="220"/>
      <c r="AU419" s="110">
        <v>2022</v>
      </c>
      <c r="AV419" s="2" t="s">
        <v>218</v>
      </c>
      <c r="AW419" s="80">
        <v>-40.114280612472655</v>
      </c>
      <c r="AX419" s="80">
        <v>-76.445264452644523</v>
      </c>
      <c r="AY419" s="80">
        <v>-19.24063622370447</v>
      </c>
      <c r="AZ419" s="80">
        <v>148.05194805194805</v>
      </c>
      <c r="BA419" s="80">
        <v>-58.450184501845023</v>
      </c>
      <c r="BB419" s="80">
        <v>163.94230769230774</v>
      </c>
      <c r="BC419" s="80" t="s">
        <v>18</v>
      </c>
      <c r="BD419" s="80" t="s">
        <v>18</v>
      </c>
      <c r="BE419" s="80">
        <v>-100</v>
      </c>
      <c r="BF419" s="80" t="s">
        <v>18</v>
      </c>
      <c r="BG419" s="80" t="s">
        <v>18</v>
      </c>
      <c r="BH419" s="7"/>
      <c r="BI419" s="220"/>
      <c r="BJ419" s="110">
        <v>2022</v>
      </c>
      <c r="BK419" s="2" t="s">
        <v>218</v>
      </c>
      <c r="BL419" s="80">
        <v>-40.114280612472655</v>
      </c>
      <c r="BM419" s="80">
        <v>-22.195437703673942</v>
      </c>
      <c r="BN419" s="80">
        <v>-10.044194455604661</v>
      </c>
      <c r="BO419" s="80">
        <v>0.5089058524173028</v>
      </c>
      <c r="BP419" s="80">
        <v>-7.0711128967456807</v>
      </c>
      <c r="BQ419" s="80">
        <v>3.0445069416543897</v>
      </c>
      <c r="BR419" s="80">
        <v>0</v>
      </c>
      <c r="BS419" s="80">
        <v>0</v>
      </c>
      <c r="BT419" s="80">
        <v>-4.464086424713182</v>
      </c>
      <c r="BU419" s="80">
        <v>0</v>
      </c>
      <c r="BV419" s="80">
        <v>0.10713807419311637</v>
      </c>
    </row>
    <row r="420" spans="1:74" ht="15" customHeight="1" x14ac:dyDescent="0.25">
      <c r="A420" s="220"/>
      <c r="B420" s="95">
        <v>2022</v>
      </c>
      <c r="C420" s="4" t="s">
        <v>219</v>
      </c>
      <c r="D420" s="5">
        <v>20700</v>
      </c>
      <c r="E420" s="5">
        <v>8321</v>
      </c>
      <c r="F420" s="5">
        <v>9385</v>
      </c>
      <c r="G420" s="5" t="s">
        <v>18</v>
      </c>
      <c r="H420" s="5">
        <v>994</v>
      </c>
      <c r="I420" s="5">
        <v>1086</v>
      </c>
      <c r="J420" s="5">
        <v>360</v>
      </c>
      <c r="K420" s="5" t="s">
        <v>18</v>
      </c>
      <c r="L420" s="5">
        <v>392</v>
      </c>
      <c r="M420" s="5" t="s">
        <v>18</v>
      </c>
      <c r="N420" s="5">
        <v>162</v>
      </c>
      <c r="O420" s="7"/>
      <c r="P420" s="220"/>
      <c r="Q420" s="95">
        <v>2022</v>
      </c>
      <c r="R420" s="4" t="s">
        <v>219</v>
      </c>
      <c r="S420" s="81">
        <v>54.304882594111064</v>
      </c>
      <c r="T420" s="81">
        <v>443.14621409921665</v>
      </c>
      <c r="U420" s="81">
        <v>-0.62473528166032111</v>
      </c>
      <c r="V420" s="81">
        <v>-100</v>
      </c>
      <c r="W420" s="81">
        <v>-11.722912966252224</v>
      </c>
      <c r="X420" s="81">
        <v>-1.0928961748633839</v>
      </c>
      <c r="Y420" s="81" t="s">
        <v>18</v>
      </c>
      <c r="Z420" s="81" t="s">
        <v>18</v>
      </c>
      <c r="AA420" s="81" t="s">
        <v>18</v>
      </c>
      <c r="AB420" s="81" t="s">
        <v>18</v>
      </c>
      <c r="AC420" s="81">
        <v>575</v>
      </c>
      <c r="AD420" s="7"/>
      <c r="AE420" s="220"/>
      <c r="AF420" s="95">
        <v>2022</v>
      </c>
      <c r="AG420" s="4" t="s">
        <v>219</v>
      </c>
      <c r="AH420" s="81">
        <v>54.304882594111064</v>
      </c>
      <c r="AI420" s="81">
        <v>50.607528885575846</v>
      </c>
      <c r="AJ420" s="81">
        <v>-0.439806187103988</v>
      </c>
      <c r="AK420" s="81">
        <v>-1.4237793514722323</v>
      </c>
      <c r="AL420" s="81">
        <v>-0.98397316436824434</v>
      </c>
      <c r="AM420" s="81">
        <v>-8.9452105851658581E-2</v>
      </c>
      <c r="AN420" s="81">
        <v>2.6835631755497573</v>
      </c>
      <c r="AO420" s="81">
        <v>0</v>
      </c>
      <c r="AP420" s="81">
        <v>2.9221021244875138</v>
      </c>
      <c r="AQ420" s="81">
        <v>0</v>
      </c>
      <c r="AR420" s="81">
        <v>1.0286992172940737</v>
      </c>
      <c r="AS420" s="7"/>
      <c r="AT420" s="220"/>
      <c r="AU420" s="95">
        <v>2022</v>
      </c>
      <c r="AV420" s="4" t="s">
        <v>219</v>
      </c>
      <c r="AW420" s="81">
        <v>14.713216957605994</v>
      </c>
      <c r="AX420" s="81">
        <v>181.78123941754149</v>
      </c>
      <c r="AY420" s="81">
        <v>-26.23015249174658</v>
      </c>
      <c r="AZ420" s="81">
        <v>-100</v>
      </c>
      <c r="BA420" s="81">
        <v>-37.247474747474755</v>
      </c>
      <c r="BB420" s="81">
        <v>51.888111888111894</v>
      </c>
      <c r="BC420" s="81" t="s">
        <v>18</v>
      </c>
      <c r="BD420" s="81" t="s">
        <v>18</v>
      </c>
      <c r="BE420" s="81" t="s">
        <v>18</v>
      </c>
      <c r="BF420" s="81" t="s">
        <v>18</v>
      </c>
      <c r="BG420" s="81" t="s">
        <v>18</v>
      </c>
      <c r="BH420" s="7"/>
      <c r="BI420" s="220"/>
      <c r="BJ420" s="95">
        <v>2022</v>
      </c>
      <c r="BK420" s="4" t="s">
        <v>219</v>
      </c>
      <c r="BL420" s="81">
        <v>14.713216957605994</v>
      </c>
      <c r="BM420" s="81">
        <v>29.747852590745378</v>
      </c>
      <c r="BN420" s="81">
        <v>-18.492657245774463</v>
      </c>
      <c r="BO420" s="81">
        <v>-0.39346079246328647</v>
      </c>
      <c r="BP420" s="81">
        <v>-3.2696037683568875</v>
      </c>
      <c r="BQ420" s="81">
        <v>2.055971183153229</v>
      </c>
      <c r="BR420" s="81">
        <v>1.9950124688279314</v>
      </c>
      <c r="BS420" s="81">
        <v>0</v>
      </c>
      <c r="BT420" s="81">
        <v>2.1723469105015254</v>
      </c>
      <c r="BU420" s="81">
        <v>0</v>
      </c>
      <c r="BV420" s="81">
        <v>0.89775561097256917</v>
      </c>
    </row>
    <row r="421" spans="1:74" ht="15" customHeight="1" x14ac:dyDescent="0.25">
      <c r="A421" s="220"/>
      <c r="B421" s="2">
        <v>2023</v>
      </c>
      <c r="C421" s="2" t="s">
        <v>220</v>
      </c>
      <c r="D421" s="3">
        <v>28238</v>
      </c>
      <c r="E421" s="3">
        <v>9966</v>
      </c>
      <c r="F421" s="3">
        <v>14390</v>
      </c>
      <c r="G421" s="3">
        <v>979</v>
      </c>
      <c r="H421" s="3">
        <v>1480</v>
      </c>
      <c r="I421" s="3">
        <v>1273</v>
      </c>
      <c r="J421" s="3" t="s">
        <v>18</v>
      </c>
      <c r="K421" s="3" t="s">
        <v>18</v>
      </c>
      <c r="L421" s="3" t="s">
        <v>18</v>
      </c>
      <c r="M421" s="3" t="s">
        <v>18</v>
      </c>
      <c r="N421" s="3">
        <v>150</v>
      </c>
      <c r="O421" s="7"/>
      <c r="P421" s="220"/>
      <c r="Q421" s="2">
        <v>2023</v>
      </c>
      <c r="R421" s="2" t="s">
        <v>220</v>
      </c>
      <c r="S421" s="80">
        <v>36.415458937198053</v>
      </c>
      <c r="T421" s="80">
        <v>19.769258502583824</v>
      </c>
      <c r="U421" s="80">
        <v>53.329781566329245</v>
      </c>
      <c r="V421" s="80" t="s">
        <v>18</v>
      </c>
      <c r="W421" s="80">
        <v>48.893360160965784</v>
      </c>
      <c r="X421" s="80">
        <v>17.219152854511961</v>
      </c>
      <c r="Y421" s="80">
        <v>-100</v>
      </c>
      <c r="Z421" s="80" t="s">
        <v>18</v>
      </c>
      <c r="AA421" s="80">
        <v>-100</v>
      </c>
      <c r="AB421" s="80" t="s">
        <v>18</v>
      </c>
      <c r="AC421" s="80">
        <v>-7.4074074074074048</v>
      </c>
      <c r="AD421" s="7"/>
      <c r="AE421" s="220"/>
      <c r="AF421" s="2">
        <v>2023</v>
      </c>
      <c r="AG421" s="2" t="s">
        <v>220</v>
      </c>
      <c r="AH421" s="80">
        <v>36.415458937198053</v>
      </c>
      <c r="AI421" s="80">
        <v>7.9468599033816396</v>
      </c>
      <c r="AJ421" s="80">
        <v>24.178743961352648</v>
      </c>
      <c r="AK421" s="80">
        <v>4.7294685990338152</v>
      </c>
      <c r="AL421" s="80">
        <v>2.3478260869565211</v>
      </c>
      <c r="AM421" s="80">
        <v>0.90338164251207698</v>
      </c>
      <c r="AN421" s="80">
        <v>-1.7391304347826082</v>
      </c>
      <c r="AO421" s="80">
        <v>0</v>
      </c>
      <c r="AP421" s="80">
        <v>-1.8937198067632841</v>
      </c>
      <c r="AQ421" s="80">
        <v>0</v>
      </c>
      <c r="AR421" s="80">
        <v>-5.7971014492753603E-2</v>
      </c>
      <c r="AS421" s="7"/>
      <c r="AT421" s="220"/>
      <c r="AU421" s="2">
        <v>2023</v>
      </c>
      <c r="AV421" s="2" t="s">
        <v>220</v>
      </c>
      <c r="AW421" s="80">
        <v>26.463343633839401</v>
      </c>
      <c r="AX421" s="80">
        <v>36.801647220315715</v>
      </c>
      <c r="AY421" s="80">
        <v>40.048661800486627</v>
      </c>
      <c r="AZ421" s="80">
        <v>48.333333333333343</v>
      </c>
      <c r="BA421" s="80">
        <v>-36.013834846519678</v>
      </c>
      <c r="BB421" s="80">
        <v>520.97560975609758</v>
      </c>
      <c r="BC421" s="80">
        <v>-100</v>
      </c>
      <c r="BD421" s="80" t="s">
        <v>18</v>
      </c>
      <c r="BE421" s="80" t="s">
        <v>18</v>
      </c>
      <c r="BF421" s="80" t="s">
        <v>18</v>
      </c>
      <c r="BG421" s="80" t="s">
        <v>18</v>
      </c>
      <c r="BH421" s="7"/>
      <c r="BI421" s="220"/>
      <c r="BJ421" s="2">
        <v>2023</v>
      </c>
      <c r="BK421" s="2" t="s">
        <v>220</v>
      </c>
      <c r="BL421" s="80">
        <v>26.463343633839401</v>
      </c>
      <c r="BM421" s="80">
        <v>12.006807290966902</v>
      </c>
      <c r="BN421" s="80">
        <v>18.428948900532937</v>
      </c>
      <c r="BO421" s="80">
        <v>1.4286354068699896</v>
      </c>
      <c r="BP421" s="80">
        <v>-3.7305745890993776</v>
      </c>
      <c r="BQ421" s="80">
        <v>4.7830176004299343</v>
      </c>
      <c r="BR421" s="80">
        <v>-7.125263110752833</v>
      </c>
      <c r="BS421" s="80">
        <v>0</v>
      </c>
      <c r="BT421" s="80">
        <v>0</v>
      </c>
      <c r="BU421" s="80">
        <v>0</v>
      </c>
      <c r="BV421" s="80">
        <v>0.67177213489184462</v>
      </c>
    </row>
    <row r="422" spans="1:74" ht="15" customHeight="1" x14ac:dyDescent="0.25">
      <c r="A422" s="220"/>
      <c r="B422" s="95">
        <v>2023</v>
      </c>
      <c r="C422" s="4" t="s">
        <v>221</v>
      </c>
      <c r="D422" s="5">
        <v>30778</v>
      </c>
      <c r="E422" s="5">
        <v>7734</v>
      </c>
      <c r="F422" s="5">
        <v>14928</v>
      </c>
      <c r="G422" s="5">
        <v>110</v>
      </c>
      <c r="H422" s="5">
        <v>1504</v>
      </c>
      <c r="I422" s="5">
        <v>1376</v>
      </c>
      <c r="J422" s="5">
        <v>2202</v>
      </c>
      <c r="K422" s="5" t="s">
        <v>18</v>
      </c>
      <c r="L422" s="5">
        <v>2748</v>
      </c>
      <c r="M422" s="5" t="s">
        <v>18</v>
      </c>
      <c r="N422" s="5">
        <v>176</v>
      </c>
      <c r="O422" s="7"/>
      <c r="P422" s="220"/>
      <c r="Q422" s="95">
        <v>2023</v>
      </c>
      <c r="R422" s="4" t="s">
        <v>221</v>
      </c>
      <c r="S422" s="81">
        <v>8.9949713152489608</v>
      </c>
      <c r="T422" s="81">
        <v>-22.396146899458159</v>
      </c>
      <c r="U422" s="81">
        <v>3.7387074357192489</v>
      </c>
      <c r="V422" s="81">
        <v>-88.764044943820224</v>
      </c>
      <c r="W422" s="81">
        <v>1.6216216216216282</v>
      </c>
      <c r="X422" s="81">
        <v>8.0911233307148507</v>
      </c>
      <c r="Y422" s="81" t="s">
        <v>18</v>
      </c>
      <c r="Z422" s="81" t="s">
        <v>18</v>
      </c>
      <c r="AA422" s="81" t="s">
        <v>18</v>
      </c>
      <c r="AB422" s="81" t="s">
        <v>18</v>
      </c>
      <c r="AC422" s="81">
        <v>17.333333333333329</v>
      </c>
      <c r="AD422" s="7"/>
      <c r="AE422" s="220"/>
      <c r="AF422" s="95">
        <v>2023</v>
      </c>
      <c r="AG422" s="4" t="s">
        <v>221</v>
      </c>
      <c r="AH422" s="81">
        <v>8.9949713152489608</v>
      </c>
      <c r="AI422" s="81">
        <v>-7.9042425100927876</v>
      </c>
      <c r="AJ422" s="81">
        <v>1.9052340817338349</v>
      </c>
      <c r="AK422" s="81">
        <v>-3.0774134145477743</v>
      </c>
      <c r="AL422" s="81">
        <v>8.4991854947234269E-2</v>
      </c>
      <c r="AM422" s="81">
        <v>0.36475671081521377</v>
      </c>
      <c r="AN422" s="81">
        <v>7.7980026914087448</v>
      </c>
      <c r="AO422" s="81">
        <v>0</v>
      </c>
      <c r="AP422" s="81">
        <v>9.7315673914583236</v>
      </c>
      <c r="AQ422" s="81">
        <v>0</v>
      </c>
      <c r="AR422" s="81">
        <v>9.2074509526170467E-2</v>
      </c>
      <c r="AS422" s="7"/>
      <c r="AT422" s="220"/>
      <c r="AU422" s="95">
        <v>2023</v>
      </c>
      <c r="AV422" s="4" t="s">
        <v>221</v>
      </c>
      <c r="AW422" s="81">
        <v>55.58588615913456</v>
      </c>
      <c r="AX422" s="81">
        <v>52.184179456906719</v>
      </c>
      <c r="AY422" s="81">
        <v>72.65787647467036</v>
      </c>
      <c r="AZ422" s="81">
        <v>-74.654377880184327</v>
      </c>
      <c r="BA422" s="81">
        <v>144.15584415584414</v>
      </c>
      <c r="BB422" s="81">
        <v>889.92805755395693</v>
      </c>
      <c r="BC422" s="81">
        <v>-51.487111698612033</v>
      </c>
      <c r="BD422" s="81">
        <v>-100</v>
      </c>
      <c r="BE422" s="81" t="s">
        <v>18</v>
      </c>
      <c r="BF422" s="81" t="s">
        <v>18</v>
      </c>
      <c r="BG422" s="81">
        <v>40.799999999999983</v>
      </c>
      <c r="BH422" s="7"/>
      <c r="BI422" s="220"/>
      <c r="BJ422" s="95">
        <v>2023</v>
      </c>
      <c r="BK422" s="4" t="s">
        <v>221</v>
      </c>
      <c r="BL422" s="81">
        <v>55.58588615913456</v>
      </c>
      <c r="BM422" s="81">
        <v>13.406126781922959</v>
      </c>
      <c r="BN422" s="81">
        <v>31.756141947224744</v>
      </c>
      <c r="BO422" s="81">
        <v>-1.6378525932666059</v>
      </c>
      <c r="BP422" s="81">
        <v>4.4889293296936597</v>
      </c>
      <c r="BQ422" s="81">
        <v>6.2531594378728128</v>
      </c>
      <c r="BR422" s="81">
        <v>-11.81377009402487</v>
      </c>
      <c r="BS422" s="81">
        <v>-1.0160752198968759</v>
      </c>
      <c r="BT422" s="81">
        <v>13.89141643918714</v>
      </c>
      <c r="BU422" s="81">
        <v>0</v>
      </c>
      <c r="BV422" s="81">
        <v>0.25781013042159534</v>
      </c>
    </row>
    <row r="423" spans="1:74" ht="15" customHeight="1" x14ac:dyDescent="0.25">
      <c r="A423" s="220"/>
      <c r="B423" s="110">
        <v>2023</v>
      </c>
      <c r="C423" s="2" t="s">
        <v>218</v>
      </c>
      <c r="D423" s="3">
        <v>21781</v>
      </c>
      <c r="E423" s="3">
        <v>4256</v>
      </c>
      <c r="F423" s="3">
        <v>11119</v>
      </c>
      <c r="G423" s="3">
        <v>281</v>
      </c>
      <c r="H423" s="3">
        <v>702</v>
      </c>
      <c r="I423" s="3">
        <v>4263</v>
      </c>
      <c r="J423" s="3" t="s">
        <v>18</v>
      </c>
      <c r="K423" s="3" t="s">
        <v>18</v>
      </c>
      <c r="L423" s="3">
        <v>1028</v>
      </c>
      <c r="M423" s="3" t="s">
        <v>18</v>
      </c>
      <c r="N423" s="3">
        <v>132</v>
      </c>
      <c r="O423" s="7"/>
      <c r="P423" s="220"/>
      <c r="Q423" s="110">
        <v>2023</v>
      </c>
      <c r="R423" s="2" t="s">
        <v>218</v>
      </c>
      <c r="S423" s="80">
        <v>-29.231918903112614</v>
      </c>
      <c r="T423" s="80">
        <v>-44.970261184380654</v>
      </c>
      <c r="U423" s="80">
        <v>-25.515809217577711</v>
      </c>
      <c r="V423" s="80">
        <v>155.45454545454547</v>
      </c>
      <c r="W423" s="80">
        <v>-53.324468085106389</v>
      </c>
      <c r="X423" s="80">
        <v>209.81104651162792</v>
      </c>
      <c r="Y423" s="80">
        <v>-100</v>
      </c>
      <c r="Z423" s="80" t="s">
        <v>18</v>
      </c>
      <c r="AA423" s="80">
        <v>-62.590975254730715</v>
      </c>
      <c r="AB423" s="80" t="s">
        <v>18</v>
      </c>
      <c r="AC423" s="80">
        <v>-25</v>
      </c>
      <c r="AD423" s="7"/>
      <c r="AE423" s="220"/>
      <c r="AF423" s="110">
        <v>2023</v>
      </c>
      <c r="AG423" s="2" t="s">
        <v>218</v>
      </c>
      <c r="AH423" s="80">
        <v>-29.231918903112614</v>
      </c>
      <c r="AI423" s="80">
        <v>-11.300279420365197</v>
      </c>
      <c r="AJ423" s="80">
        <v>-12.375722918968094</v>
      </c>
      <c r="AK423" s="80">
        <v>0.55559165637793229</v>
      </c>
      <c r="AL423" s="80">
        <v>-2.6057573591526415</v>
      </c>
      <c r="AM423" s="80">
        <v>9.3800766781467289</v>
      </c>
      <c r="AN423" s="80">
        <v>-7.1544609786210938</v>
      </c>
      <c r="AO423" s="80">
        <v>0</v>
      </c>
      <c r="AP423" s="80">
        <v>-5.5884073039183839</v>
      </c>
      <c r="AQ423" s="80">
        <v>0</v>
      </c>
      <c r="AR423" s="80">
        <v>-0.14295925661186562</v>
      </c>
      <c r="AS423" s="7"/>
      <c r="AT423" s="220"/>
      <c r="AU423" s="110">
        <v>2023</v>
      </c>
      <c r="AV423" s="2" t="s">
        <v>218</v>
      </c>
      <c r="AW423" s="80">
        <v>62.363026462914661</v>
      </c>
      <c r="AX423" s="80">
        <v>177.80678851174935</v>
      </c>
      <c r="AY423" s="80">
        <v>17.736128759000408</v>
      </c>
      <c r="AZ423" s="80">
        <v>47.120418848167532</v>
      </c>
      <c r="BA423" s="80">
        <v>-37.655417406749557</v>
      </c>
      <c r="BB423" s="80">
        <v>288.25136612021856</v>
      </c>
      <c r="BC423" s="80" t="s">
        <v>18</v>
      </c>
      <c r="BD423" s="80" t="s">
        <v>18</v>
      </c>
      <c r="BE423" s="80" t="s">
        <v>18</v>
      </c>
      <c r="BF423" s="80" t="s">
        <v>18</v>
      </c>
      <c r="BG423" s="80">
        <v>450</v>
      </c>
      <c r="BH423" s="7"/>
      <c r="BI423" s="220"/>
      <c r="BJ423" s="110">
        <v>2023</v>
      </c>
      <c r="BK423" s="2" t="s">
        <v>218</v>
      </c>
      <c r="BL423" s="80">
        <v>62.363026462914661</v>
      </c>
      <c r="BM423" s="80">
        <v>20.305628028326506</v>
      </c>
      <c r="BN423" s="80">
        <v>12.486023108460682</v>
      </c>
      <c r="BO423" s="80">
        <v>0.67089079388743966</v>
      </c>
      <c r="BP423" s="80">
        <v>-3.1606410734252708</v>
      </c>
      <c r="BQ423" s="80">
        <v>23.592992918374957</v>
      </c>
      <c r="BR423" s="80">
        <v>0</v>
      </c>
      <c r="BS423" s="80">
        <v>0</v>
      </c>
      <c r="BT423" s="80">
        <v>7.6630637346254211</v>
      </c>
      <c r="BU423" s="80">
        <v>0</v>
      </c>
      <c r="BV423" s="80">
        <v>0.80506895266492751</v>
      </c>
    </row>
    <row r="424" spans="1:74" ht="15" customHeight="1" x14ac:dyDescent="0.25">
      <c r="A424" s="220"/>
      <c r="B424" s="95">
        <v>2023</v>
      </c>
      <c r="C424" s="4" t="s">
        <v>219</v>
      </c>
      <c r="D424" s="5">
        <v>51283</v>
      </c>
      <c r="E424" s="5">
        <v>31603</v>
      </c>
      <c r="F424" s="5">
        <v>13550</v>
      </c>
      <c r="G424" s="5">
        <v>300</v>
      </c>
      <c r="H424" s="5">
        <v>1334</v>
      </c>
      <c r="I424" s="5">
        <v>2222</v>
      </c>
      <c r="J424" s="5" t="s">
        <v>18</v>
      </c>
      <c r="K424" s="5">
        <v>600</v>
      </c>
      <c r="L424" s="5">
        <v>1100</v>
      </c>
      <c r="M424" s="5">
        <v>344</v>
      </c>
      <c r="N424" s="5">
        <v>230</v>
      </c>
      <c r="O424" s="7"/>
      <c r="P424" s="220"/>
      <c r="Q424" s="95">
        <v>2023</v>
      </c>
      <c r="R424" s="4" t="s">
        <v>219</v>
      </c>
      <c r="S424" s="81">
        <v>135.44832652311646</v>
      </c>
      <c r="T424" s="81">
        <v>642.55169172932335</v>
      </c>
      <c r="U424" s="81">
        <v>21.863476931378713</v>
      </c>
      <c r="V424" s="81">
        <v>6.7615658362989279</v>
      </c>
      <c r="W424" s="81">
        <v>90.02849002849004</v>
      </c>
      <c r="X424" s="81">
        <v>-47.877081867229656</v>
      </c>
      <c r="Y424" s="81" t="s">
        <v>18</v>
      </c>
      <c r="Z424" s="81" t="s">
        <v>18</v>
      </c>
      <c r="AA424" s="81">
        <v>7.0038910505836611</v>
      </c>
      <c r="AB424" s="81" t="s">
        <v>18</v>
      </c>
      <c r="AC424" s="81">
        <v>74.242424242424249</v>
      </c>
      <c r="AD424" s="7"/>
      <c r="AE424" s="220"/>
      <c r="AF424" s="95">
        <v>2023</v>
      </c>
      <c r="AG424" s="4" t="s">
        <v>219</v>
      </c>
      <c r="AH424" s="81">
        <v>135.44832652311646</v>
      </c>
      <c r="AI424" s="81">
        <v>125.55438225976768</v>
      </c>
      <c r="AJ424" s="81">
        <v>11.16110371424636</v>
      </c>
      <c r="AK424" s="81">
        <v>8.7231991184977722E-2</v>
      </c>
      <c r="AL424" s="81">
        <v>2.9016114962582065</v>
      </c>
      <c r="AM424" s="81">
        <v>-9.370552316238923</v>
      </c>
      <c r="AN424" s="81">
        <v>0</v>
      </c>
      <c r="AO424" s="81">
        <v>2.7546944584729807</v>
      </c>
      <c r="AP424" s="81">
        <v>0.33056333501675766</v>
      </c>
      <c r="AQ424" s="81">
        <v>1.5793581561911756</v>
      </c>
      <c r="AR424" s="81">
        <v>0.44993342821725352</v>
      </c>
      <c r="AS424" s="7"/>
      <c r="AT424" s="220"/>
      <c r="AU424" s="95">
        <v>2023</v>
      </c>
      <c r="AV424" s="4" t="s">
        <v>219</v>
      </c>
      <c r="AW424" s="81">
        <v>147.74396135265698</v>
      </c>
      <c r="AX424" s="81">
        <v>279.79810118976081</v>
      </c>
      <c r="AY424" s="81">
        <v>44.379328716036213</v>
      </c>
      <c r="AZ424" s="81" t="s">
        <v>18</v>
      </c>
      <c r="BA424" s="81">
        <v>34.205231388329992</v>
      </c>
      <c r="BB424" s="81">
        <v>104.60405156537752</v>
      </c>
      <c r="BC424" s="81">
        <v>-100</v>
      </c>
      <c r="BD424" s="81" t="s">
        <v>18</v>
      </c>
      <c r="BE424" s="81">
        <v>180.61224489795921</v>
      </c>
      <c r="BF424" s="81" t="s">
        <v>18</v>
      </c>
      <c r="BG424" s="81">
        <v>41.975308641975317</v>
      </c>
      <c r="BH424" s="7"/>
      <c r="BI424" s="220"/>
      <c r="BJ424" s="95">
        <v>2023</v>
      </c>
      <c r="BK424" s="4" t="s">
        <v>219</v>
      </c>
      <c r="BL424" s="81">
        <v>147.74396135265698</v>
      </c>
      <c r="BM424" s="81">
        <v>112.4734299516908</v>
      </c>
      <c r="BN424" s="81">
        <v>20.120772946859898</v>
      </c>
      <c r="BO424" s="81">
        <v>1.4492753623188404</v>
      </c>
      <c r="BP424" s="81">
        <v>1.6425120772946857</v>
      </c>
      <c r="BQ424" s="81">
        <v>5.4879227053140092</v>
      </c>
      <c r="BR424" s="81">
        <v>-1.7391304347826084</v>
      </c>
      <c r="BS424" s="81">
        <v>2.8985507246376807</v>
      </c>
      <c r="BT424" s="81">
        <v>3.4202898550724634</v>
      </c>
      <c r="BU424" s="81">
        <v>1.6618357487922704</v>
      </c>
      <c r="BV424" s="81">
        <v>0.32850241545893716</v>
      </c>
    </row>
    <row r="425" spans="1:74" ht="15" customHeight="1" x14ac:dyDescent="0.25">
      <c r="A425" s="220"/>
      <c r="B425" s="2">
        <v>2024</v>
      </c>
      <c r="C425" s="2" t="s">
        <v>220</v>
      </c>
      <c r="D425" s="3">
        <v>43778</v>
      </c>
      <c r="E425" s="3">
        <v>17065</v>
      </c>
      <c r="F425" s="3">
        <v>13691</v>
      </c>
      <c r="G425" s="3">
        <v>401</v>
      </c>
      <c r="H425" s="3">
        <v>1974</v>
      </c>
      <c r="I425" s="3">
        <v>1734</v>
      </c>
      <c r="J425" s="3">
        <v>7628</v>
      </c>
      <c r="K425" s="3">
        <v>585</v>
      </c>
      <c r="L425" s="3">
        <v>700</v>
      </c>
      <c r="M425" s="3" t="s">
        <v>18</v>
      </c>
      <c r="N425" s="3" t="s">
        <v>18</v>
      </c>
      <c r="O425" s="7"/>
      <c r="P425" s="220"/>
      <c r="Q425" s="2">
        <v>2024</v>
      </c>
      <c r="R425" s="2" t="s">
        <v>220</v>
      </c>
      <c r="S425" s="80">
        <v>-14.634479262133652</v>
      </c>
      <c r="T425" s="80">
        <v>-46.001961839065906</v>
      </c>
      <c r="U425" s="80">
        <v>1.0405904059040552</v>
      </c>
      <c r="V425" s="80">
        <v>33.666666666666657</v>
      </c>
      <c r="W425" s="80">
        <v>47.976011994003017</v>
      </c>
      <c r="X425" s="80">
        <v>-21.962196219621973</v>
      </c>
      <c r="Y425" s="80" t="s">
        <v>18</v>
      </c>
      <c r="Z425" s="80">
        <v>-2.5</v>
      </c>
      <c r="AA425" s="80">
        <v>-36.363636363636367</v>
      </c>
      <c r="AB425" s="80">
        <v>-100</v>
      </c>
      <c r="AC425" s="80">
        <v>-100</v>
      </c>
      <c r="AD425" s="7"/>
      <c r="AE425" s="220"/>
      <c r="AF425" s="2">
        <v>2024</v>
      </c>
      <c r="AG425" s="2" t="s">
        <v>220</v>
      </c>
      <c r="AH425" s="80">
        <v>-14.634479262133652</v>
      </c>
      <c r="AI425" s="80">
        <v>-28.348575551352305</v>
      </c>
      <c r="AJ425" s="80">
        <v>0.27494491351909994</v>
      </c>
      <c r="AK425" s="80">
        <v>0.19694635649240491</v>
      </c>
      <c r="AL425" s="80">
        <v>1.2479769124271203</v>
      </c>
      <c r="AM425" s="80">
        <v>-0.95158239572567926</v>
      </c>
      <c r="AN425" s="80">
        <v>14.87432482499074</v>
      </c>
      <c r="AO425" s="80">
        <v>-2.9249458885010633E-2</v>
      </c>
      <c r="AP425" s="80">
        <v>-0.77998557026695015</v>
      </c>
      <c r="AQ425" s="80">
        <v>-0.67078759042957714</v>
      </c>
      <c r="AR425" s="80">
        <v>-0.44849170290349633</v>
      </c>
      <c r="AS425" s="7"/>
      <c r="AT425" s="220"/>
      <c r="AU425" s="2">
        <v>2024</v>
      </c>
      <c r="AV425" s="2" t="s">
        <v>220</v>
      </c>
      <c r="AW425" s="80">
        <v>55.032226078334162</v>
      </c>
      <c r="AX425" s="80">
        <v>71.232189444109991</v>
      </c>
      <c r="AY425" s="80">
        <v>-4.8575399583043861</v>
      </c>
      <c r="AZ425" s="80">
        <v>-59.039836567926457</v>
      </c>
      <c r="BA425" s="80">
        <v>33.378378378378386</v>
      </c>
      <c r="BB425" s="80">
        <v>36.213668499607223</v>
      </c>
      <c r="BC425" s="80" t="s">
        <v>18</v>
      </c>
      <c r="BD425" s="80" t="s">
        <v>18</v>
      </c>
      <c r="BE425" s="80" t="s">
        <v>18</v>
      </c>
      <c r="BF425" s="80" t="s">
        <v>18</v>
      </c>
      <c r="BG425" s="80">
        <v>-100</v>
      </c>
      <c r="BH425" s="7"/>
      <c r="BI425" s="220"/>
      <c r="BJ425" s="2">
        <v>2024</v>
      </c>
      <c r="BK425" s="2" t="s">
        <v>220</v>
      </c>
      <c r="BL425" s="80">
        <v>55.032226078334162</v>
      </c>
      <c r="BM425" s="80">
        <v>25.139882427933991</v>
      </c>
      <c r="BN425" s="80">
        <v>-2.4753877753381968</v>
      </c>
      <c r="BO425" s="80">
        <v>-2.0468871733125575</v>
      </c>
      <c r="BP425" s="80">
        <v>1.7494156809972377</v>
      </c>
      <c r="BQ425" s="80">
        <v>1.6325518804447909</v>
      </c>
      <c r="BR425" s="80">
        <v>27.013244564062614</v>
      </c>
      <c r="BS425" s="80">
        <v>2.0716764643388341</v>
      </c>
      <c r="BT425" s="80">
        <v>2.478929102627665</v>
      </c>
      <c r="BU425" s="80">
        <v>0</v>
      </c>
      <c r="BV425" s="80">
        <v>-0.53119909342021387</v>
      </c>
    </row>
    <row r="426" spans="1:74" ht="15" customHeight="1" x14ac:dyDescent="0.25">
      <c r="A426" s="220"/>
      <c r="B426" s="95">
        <v>2024</v>
      </c>
      <c r="C426" s="4" t="s">
        <v>221</v>
      </c>
      <c r="D426" s="5">
        <v>26115</v>
      </c>
      <c r="E426" s="5">
        <v>8509</v>
      </c>
      <c r="F426" s="5">
        <v>11343</v>
      </c>
      <c r="G426" s="5" t="s">
        <v>18</v>
      </c>
      <c r="H426" s="5">
        <v>2689</v>
      </c>
      <c r="I426" s="5">
        <v>2099</v>
      </c>
      <c r="J426" s="5">
        <v>596</v>
      </c>
      <c r="K426" s="5" t="s">
        <v>18</v>
      </c>
      <c r="L426" s="5" t="s">
        <v>18</v>
      </c>
      <c r="M426" s="5" t="s">
        <v>18</v>
      </c>
      <c r="N426" s="5">
        <v>879</v>
      </c>
      <c r="O426" s="7"/>
      <c r="P426" s="220"/>
      <c r="Q426" s="95">
        <v>2024</v>
      </c>
      <c r="R426" s="4" t="s">
        <v>221</v>
      </c>
      <c r="S426" s="81">
        <v>-40.346749508885736</v>
      </c>
      <c r="T426" s="81">
        <v>-50.137708760621152</v>
      </c>
      <c r="U426" s="81">
        <v>-17.149952523555626</v>
      </c>
      <c r="V426" s="81">
        <v>-100</v>
      </c>
      <c r="W426" s="81">
        <v>36.220871327254315</v>
      </c>
      <c r="X426" s="81">
        <v>21.049596309111877</v>
      </c>
      <c r="Y426" s="81">
        <v>-92.186680650235971</v>
      </c>
      <c r="Z426" s="81">
        <v>-100</v>
      </c>
      <c r="AA426" s="81">
        <v>-100</v>
      </c>
      <c r="AB426" s="81" t="s">
        <v>18</v>
      </c>
      <c r="AC426" s="81" t="s">
        <v>18</v>
      </c>
      <c r="AD426" s="7"/>
      <c r="AE426" s="220"/>
      <c r="AF426" s="95">
        <v>2024</v>
      </c>
      <c r="AG426" s="4" t="s">
        <v>221</v>
      </c>
      <c r="AH426" s="81">
        <v>-40.346749508885736</v>
      </c>
      <c r="AI426" s="81">
        <v>-19.54406322810544</v>
      </c>
      <c r="AJ426" s="81">
        <v>-5.3634245511444094</v>
      </c>
      <c r="AK426" s="81">
        <v>-0.91598519804467993</v>
      </c>
      <c r="AL426" s="81">
        <v>1.6332404404038556</v>
      </c>
      <c r="AM426" s="81">
        <v>0.83375211293343676</v>
      </c>
      <c r="AN426" s="81">
        <v>-16.062862625062817</v>
      </c>
      <c r="AO426" s="81">
        <v>-1.3362876330577</v>
      </c>
      <c r="AP426" s="81">
        <v>-1.5989766549408377</v>
      </c>
      <c r="AQ426" s="81">
        <v>0</v>
      </c>
      <c r="AR426" s="81">
        <v>2.0078578281328521</v>
      </c>
      <c r="AS426" s="7"/>
      <c r="AT426" s="220"/>
      <c r="AU426" s="95">
        <v>2024</v>
      </c>
      <c r="AV426" s="4" t="s">
        <v>221</v>
      </c>
      <c r="AW426" s="81">
        <v>-15.150432126843853</v>
      </c>
      <c r="AX426" s="81">
        <v>10.020687871735205</v>
      </c>
      <c r="AY426" s="81">
        <v>-24.015273311897104</v>
      </c>
      <c r="AZ426" s="81">
        <v>-100</v>
      </c>
      <c r="BA426" s="81">
        <v>78.789893617021278</v>
      </c>
      <c r="BB426" s="81">
        <v>52.543604651162781</v>
      </c>
      <c r="BC426" s="81">
        <v>-72.933696639418713</v>
      </c>
      <c r="BD426" s="81" t="s">
        <v>18</v>
      </c>
      <c r="BE426" s="81">
        <v>-100</v>
      </c>
      <c r="BF426" s="81" t="s">
        <v>18</v>
      </c>
      <c r="BG426" s="81">
        <v>399.43181818181819</v>
      </c>
      <c r="BH426" s="7"/>
      <c r="BI426" s="220"/>
      <c r="BJ426" s="95">
        <v>2024</v>
      </c>
      <c r="BK426" s="4" t="s">
        <v>221</v>
      </c>
      <c r="BL426" s="81">
        <v>-15.150432126843853</v>
      </c>
      <c r="BM426" s="81">
        <v>2.5180323607771791</v>
      </c>
      <c r="BN426" s="81">
        <v>-11.647930339853145</v>
      </c>
      <c r="BO426" s="81">
        <v>-0.35739814152966415</v>
      </c>
      <c r="BP426" s="81">
        <v>3.8501527064786547</v>
      </c>
      <c r="BQ426" s="81">
        <v>2.3490805120540652</v>
      </c>
      <c r="BR426" s="81">
        <v>-5.2180128663330958</v>
      </c>
      <c r="BS426" s="81">
        <v>0</v>
      </c>
      <c r="BT426" s="81">
        <v>-8.9284553902137915</v>
      </c>
      <c r="BU426" s="81">
        <v>0</v>
      </c>
      <c r="BV426" s="81">
        <v>2.2840990317759444</v>
      </c>
    </row>
    <row r="427" spans="1:74" ht="15" customHeight="1" x14ac:dyDescent="0.25">
      <c r="A427" s="220"/>
      <c r="B427" s="110">
        <v>2024</v>
      </c>
      <c r="C427" s="2" t="s">
        <v>218</v>
      </c>
      <c r="D427" s="3">
        <v>33035</v>
      </c>
      <c r="E427" s="3">
        <v>15530</v>
      </c>
      <c r="F427" s="3">
        <v>13492</v>
      </c>
      <c r="G427" s="3">
        <v>432</v>
      </c>
      <c r="H427" s="3">
        <v>2656</v>
      </c>
      <c r="I427" s="3">
        <v>375</v>
      </c>
      <c r="J427" s="3">
        <v>512</v>
      </c>
      <c r="K427" s="3" t="s">
        <v>18</v>
      </c>
      <c r="L427" s="3" t="s">
        <v>18</v>
      </c>
      <c r="M427" s="3" t="s">
        <v>18</v>
      </c>
      <c r="N427" s="3">
        <v>38</v>
      </c>
      <c r="O427" s="7"/>
      <c r="P427" s="220"/>
      <c r="Q427" s="110">
        <v>2024</v>
      </c>
      <c r="R427" s="2" t="s">
        <v>218</v>
      </c>
      <c r="S427" s="80">
        <v>26.498181121960556</v>
      </c>
      <c r="T427" s="80">
        <v>82.512633681983772</v>
      </c>
      <c r="U427" s="80">
        <v>18.945605219077848</v>
      </c>
      <c r="V427" s="80" t="s">
        <v>18</v>
      </c>
      <c r="W427" s="80">
        <v>-1.2272220156191906</v>
      </c>
      <c r="X427" s="80">
        <v>-82.134349690328733</v>
      </c>
      <c r="Y427" s="80">
        <v>-14.09395973154362</v>
      </c>
      <c r="Z427" s="80" t="s">
        <v>18</v>
      </c>
      <c r="AA427" s="80" t="s">
        <v>18</v>
      </c>
      <c r="AB427" s="80" t="s">
        <v>18</v>
      </c>
      <c r="AC427" s="80">
        <v>-95.676905574516496</v>
      </c>
      <c r="AD427" s="7"/>
      <c r="AE427" s="220"/>
      <c r="AF427" s="110">
        <v>2024</v>
      </c>
      <c r="AG427" s="2" t="s">
        <v>218</v>
      </c>
      <c r="AH427" s="80">
        <v>26.498181121960556</v>
      </c>
      <c r="AI427" s="80">
        <v>26.884932031399579</v>
      </c>
      <c r="AJ427" s="80">
        <v>8.2289871721232988</v>
      </c>
      <c r="AK427" s="80">
        <v>1.6542217116599653</v>
      </c>
      <c r="AL427" s="80">
        <v>-0.12636415852958069</v>
      </c>
      <c r="AM427" s="80">
        <v>-6.6015699789393061</v>
      </c>
      <c r="AN427" s="80">
        <v>-0.32165422171165992</v>
      </c>
      <c r="AO427" s="80">
        <v>0</v>
      </c>
      <c r="AP427" s="80">
        <v>0</v>
      </c>
      <c r="AQ427" s="80">
        <v>0</v>
      </c>
      <c r="AR427" s="80">
        <v>-3.2203714340417382</v>
      </c>
      <c r="AS427" s="7"/>
      <c r="AT427" s="220"/>
      <c r="AU427" s="110">
        <v>2024</v>
      </c>
      <c r="AV427" s="2" t="s">
        <v>218</v>
      </c>
      <c r="AW427" s="80">
        <v>51.668885726091531</v>
      </c>
      <c r="AX427" s="80">
        <v>264.89661654135335</v>
      </c>
      <c r="AY427" s="80">
        <v>21.341847288425214</v>
      </c>
      <c r="AZ427" s="80">
        <v>53.736654804270444</v>
      </c>
      <c r="BA427" s="80">
        <v>278.34757834757835</v>
      </c>
      <c r="BB427" s="80">
        <v>-91.203377902885293</v>
      </c>
      <c r="BC427" s="80" t="s">
        <v>18</v>
      </c>
      <c r="BD427" s="80" t="s">
        <v>18</v>
      </c>
      <c r="BE427" s="80">
        <v>-100</v>
      </c>
      <c r="BF427" s="80" t="s">
        <v>18</v>
      </c>
      <c r="BG427" s="80">
        <v>-71.212121212121218</v>
      </c>
      <c r="BH427" s="7"/>
      <c r="BI427" s="220"/>
      <c r="BJ427" s="110">
        <v>2024</v>
      </c>
      <c r="BK427" s="2" t="s">
        <v>218</v>
      </c>
      <c r="BL427" s="80">
        <v>51.668885726091531</v>
      </c>
      <c r="BM427" s="80">
        <v>51.760708874707291</v>
      </c>
      <c r="BN427" s="80">
        <v>10.894816583260637</v>
      </c>
      <c r="BO427" s="80">
        <v>0.69326477204903336</v>
      </c>
      <c r="BP427" s="80">
        <v>8.9711216197603392</v>
      </c>
      <c r="BQ427" s="80">
        <v>-17.850420090904912</v>
      </c>
      <c r="BR427" s="80">
        <v>2.3506726045636097</v>
      </c>
      <c r="BS427" s="80">
        <v>0</v>
      </c>
      <c r="BT427" s="80">
        <v>-4.7197098388503731</v>
      </c>
      <c r="BU427" s="80">
        <v>0</v>
      </c>
      <c r="BV427" s="80">
        <v>-0.43156879849410024</v>
      </c>
    </row>
    <row r="428" spans="1:74" ht="15" customHeight="1" x14ac:dyDescent="0.25">
      <c r="A428" s="221"/>
      <c r="B428" s="129">
        <v>2024</v>
      </c>
      <c r="C428" s="130" t="s">
        <v>219</v>
      </c>
      <c r="D428" s="131">
        <v>24969</v>
      </c>
      <c r="E428" s="131">
        <v>4001</v>
      </c>
      <c r="F428" s="131">
        <v>13118</v>
      </c>
      <c r="G428" s="131">
        <v>200</v>
      </c>
      <c r="H428" s="131">
        <v>3749</v>
      </c>
      <c r="I428" s="131">
        <v>2164</v>
      </c>
      <c r="J428" s="131">
        <v>128</v>
      </c>
      <c r="K428" s="131">
        <v>120</v>
      </c>
      <c r="L428" s="131">
        <v>189</v>
      </c>
      <c r="M428" s="131">
        <v>1230</v>
      </c>
      <c r="N428" s="131">
        <v>70</v>
      </c>
      <c r="O428" s="7"/>
      <c r="P428" s="221"/>
      <c r="Q428" s="129">
        <v>2024</v>
      </c>
      <c r="R428" s="130" t="s">
        <v>219</v>
      </c>
      <c r="S428" s="184">
        <v>-24.416527924928104</v>
      </c>
      <c r="T428" s="184">
        <v>-74.236960721184801</v>
      </c>
      <c r="U428" s="184">
        <v>-2.7720130447672773</v>
      </c>
      <c r="V428" s="184">
        <v>-53.703703703703702</v>
      </c>
      <c r="W428" s="184">
        <v>41.152108433734924</v>
      </c>
      <c r="X428" s="184">
        <v>477.06666666666672</v>
      </c>
      <c r="Y428" s="184">
        <v>-75</v>
      </c>
      <c r="Z428" s="184" t="s">
        <v>18</v>
      </c>
      <c r="AA428" s="184" t="s">
        <v>18</v>
      </c>
      <c r="AB428" s="184" t="s">
        <v>18</v>
      </c>
      <c r="AC428" s="184">
        <v>84.21052631578948</v>
      </c>
      <c r="AD428" s="7"/>
      <c r="AE428" s="221"/>
      <c r="AF428" s="129">
        <v>2024</v>
      </c>
      <c r="AG428" s="130" t="s">
        <v>219</v>
      </c>
      <c r="AH428" s="184">
        <v>-24.416527924928104</v>
      </c>
      <c r="AI428" s="184">
        <v>-34.899349175117301</v>
      </c>
      <c r="AJ428" s="184">
        <v>-1.1321325866505221</v>
      </c>
      <c r="AK428" s="184">
        <v>-0.70228545482064475</v>
      </c>
      <c r="AL428" s="184">
        <v>3.3086120780989856</v>
      </c>
      <c r="AM428" s="184">
        <v>5.4154684425609201</v>
      </c>
      <c r="AN428" s="184">
        <v>-1.1624035114272742</v>
      </c>
      <c r="AO428" s="184">
        <v>0.36325109732102312</v>
      </c>
      <c r="AP428" s="184">
        <v>0.57212047828061141</v>
      </c>
      <c r="AQ428" s="184">
        <v>3.723323747540487</v>
      </c>
      <c r="AR428" s="184">
        <v>9.6866959285606166E-2</v>
      </c>
      <c r="AS428" s="7"/>
      <c r="AT428" s="221"/>
      <c r="AU428" s="129">
        <v>2024</v>
      </c>
      <c r="AV428" s="130" t="s">
        <v>219</v>
      </c>
      <c r="AW428" s="184">
        <v>-51.311350740011306</v>
      </c>
      <c r="AX428" s="184">
        <v>-87.339809511755206</v>
      </c>
      <c r="AY428" s="184">
        <v>-3.1881918819188257</v>
      </c>
      <c r="AZ428" s="184">
        <v>-33.333333333333343</v>
      </c>
      <c r="BA428" s="184">
        <v>181.0344827586207</v>
      </c>
      <c r="BB428" s="184">
        <v>-2.6102610261026058</v>
      </c>
      <c r="BC428" s="184" t="s">
        <v>18</v>
      </c>
      <c r="BD428" s="184">
        <v>-80</v>
      </c>
      <c r="BE428" s="184">
        <v>-82.818181818181813</v>
      </c>
      <c r="BF428" s="184">
        <v>257.55813953488371</v>
      </c>
      <c r="BG428" s="184">
        <v>-69.565217391304344</v>
      </c>
      <c r="BH428" s="7"/>
      <c r="BI428" s="221"/>
      <c r="BJ428" s="129">
        <v>2024</v>
      </c>
      <c r="BK428" s="130" t="s">
        <v>219</v>
      </c>
      <c r="BL428" s="184">
        <v>-51.311350740011306</v>
      </c>
      <c r="BM428" s="184">
        <v>-53.822904276270883</v>
      </c>
      <c r="BN428" s="184">
        <v>-0.84238441588830604</v>
      </c>
      <c r="BO428" s="184">
        <v>-0.19499639256673751</v>
      </c>
      <c r="BP428" s="184">
        <v>4.7091628804867112</v>
      </c>
      <c r="BQ428" s="184">
        <v>-0.11309790768870776</v>
      </c>
      <c r="BR428" s="184">
        <v>0.24959538248542398</v>
      </c>
      <c r="BS428" s="184">
        <v>-0.93598268432034004</v>
      </c>
      <c r="BT428" s="184">
        <v>-1.7764171362829786</v>
      </c>
      <c r="BU428" s="184">
        <v>1.7276680381412943</v>
      </c>
      <c r="BV428" s="184">
        <v>-0.31199422810677996</v>
      </c>
    </row>
    <row r="429" spans="1:74" ht="15" customHeight="1" x14ac:dyDescent="0.25">
      <c r="A429" s="222" t="s">
        <v>205</v>
      </c>
      <c r="B429" s="146">
        <v>2020</v>
      </c>
      <c r="C429" s="2" t="s">
        <v>218</v>
      </c>
      <c r="D429" s="3">
        <v>19147</v>
      </c>
      <c r="E429" s="3">
        <v>5852</v>
      </c>
      <c r="F429" s="3">
        <v>11405</v>
      </c>
      <c r="G429" s="3" t="s">
        <v>18</v>
      </c>
      <c r="H429" s="3">
        <v>1280</v>
      </c>
      <c r="I429" s="3" t="s">
        <v>18</v>
      </c>
      <c r="J429" s="3" t="s">
        <v>18</v>
      </c>
      <c r="K429" s="3" t="s">
        <v>18</v>
      </c>
      <c r="L429" s="3" t="s">
        <v>18</v>
      </c>
      <c r="M429" s="3" t="s">
        <v>18</v>
      </c>
      <c r="N429" s="3">
        <v>610</v>
      </c>
      <c r="O429" s="7"/>
      <c r="P429" s="222" t="s">
        <v>205</v>
      </c>
      <c r="Q429" s="146">
        <v>2020</v>
      </c>
      <c r="R429" s="2" t="s">
        <v>218</v>
      </c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7"/>
      <c r="AE429" s="222" t="s">
        <v>205</v>
      </c>
      <c r="AF429" s="146">
        <v>2020</v>
      </c>
      <c r="AG429" s="2" t="s">
        <v>218</v>
      </c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7"/>
      <c r="AT429" s="222" t="s">
        <v>205</v>
      </c>
      <c r="AU429" s="146">
        <v>2020</v>
      </c>
      <c r="AV429" s="2" t="s">
        <v>218</v>
      </c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7"/>
      <c r="BI429" s="222" t="s">
        <v>205</v>
      </c>
      <c r="BJ429" s="146">
        <v>2020</v>
      </c>
      <c r="BK429" s="2" t="s">
        <v>218</v>
      </c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</row>
    <row r="430" spans="1:74" ht="15" customHeight="1" x14ac:dyDescent="0.25">
      <c r="A430" s="220"/>
      <c r="B430" s="95">
        <v>2020</v>
      </c>
      <c r="C430" s="4" t="s">
        <v>219</v>
      </c>
      <c r="D430" s="5">
        <v>19601</v>
      </c>
      <c r="E430" s="5">
        <v>2998</v>
      </c>
      <c r="F430" s="5">
        <v>14532</v>
      </c>
      <c r="G430" s="5" t="s">
        <v>18</v>
      </c>
      <c r="H430" s="5">
        <v>889</v>
      </c>
      <c r="I430" s="5">
        <v>1002</v>
      </c>
      <c r="J430" s="5" t="s">
        <v>18</v>
      </c>
      <c r="K430" s="5" t="s">
        <v>18</v>
      </c>
      <c r="L430" s="5">
        <v>180</v>
      </c>
      <c r="M430" s="5" t="s">
        <v>18</v>
      </c>
      <c r="N430" s="5" t="s">
        <v>18</v>
      </c>
      <c r="O430" s="7"/>
      <c r="P430" s="220"/>
      <c r="Q430" s="95">
        <v>2020</v>
      </c>
      <c r="R430" s="4" t="s">
        <v>219</v>
      </c>
      <c r="S430" s="81">
        <v>2.371128636339904</v>
      </c>
      <c r="T430" s="81">
        <v>-48.769651401230348</v>
      </c>
      <c r="U430" s="81">
        <v>27.417799210872417</v>
      </c>
      <c r="V430" s="81" t="s">
        <v>18</v>
      </c>
      <c r="W430" s="81">
        <v>-30.546875</v>
      </c>
      <c r="X430" s="81" t="s">
        <v>18</v>
      </c>
      <c r="Y430" s="81" t="s">
        <v>18</v>
      </c>
      <c r="Z430" s="81" t="s">
        <v>18</v>
      </c>
      <c r="AA430" s="81" t="s">
        <v>18</v>
      </c>
      <c r="AB430" s="81" t="s">
        <v>18</v>
      </c>
      <c r="AC430" s="81">
        <v>-100</v>
      </c>
      <c r="AD430" s="7"/>
      <c r="AE430" s="220"/>
      <c r="AF430" s="95">
        <v>2020</v>
      </c>
      <c r="AG430" s="4" t="s">
        <v>219</v>
      </c>
      <c r="AH430" s="81">
        <v>2.371128636339904</v>
      </c>
      <c r="AI430" s="81">
        <v>-14.905729357079485</v>
      </c>
      <c r="AJ430" s="81">
        <v>16.331540189063613</v>
      </c>
      <c r="AK430" s="81">
        <v>0</v>
      </c>
      <c r="AL430" s="81">
        <v>-2.0420953674204902</v>
      </c>
      <c r="AM430" s="81">
        <v>5.2331958009087751</v>
      </c>
      <c r="AN430" s="81">
        <v>0</v>
      </c>
      <c r="AO430" s="81">
        <v>0</v>
      </c>
      <c r="AP430" s="81">
        <v>0.94009505405546845</v>
      </c>
      <c r="AQ430" s="81">
        <v>0</v>
      </c>
      <c r="AR430" s="81">
        <v>-3.1858776831879769</v>
      </c>
      <c r="AS430" s="7"/>
      <c r="AT430" s="220"/>
      <c r="AU430" s="95">
        <v>2020</v>
      </c>
      <c r="AV430" s="4" t="s">
        <v>219</v>
      </c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7"/>
      <c r="BI430" s="220"/>
      <c r="BJ430" s="95">
        <v>2020</v>
      </c>
      <c r="BK430" s="4" t="s">
        <v>219</v>
      </c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</row>
    <row r="431" spans="1:74" ht="15" customHeight="1" x14ac:dyDescent="0.25">
      <c r="A431" s="220"/>
      <c r="B431" s="2">
        <v>2021</v>
      </c>
      <c r="C431" s="2" t="s">
        <v>220</v>
      </c>
      <c r="D431" s="3">
        <v>15278</v>
      </c>
      <c r="E431" s="3">
        <v>1430</v>
      </c>
      <c r="F431" s="3">
        <v>10523</v>
      </c>
      <c r="G431" s="3">
        <v>294</v>
      </c>
      <c r="H431" s="3">
        <v>1409</v>
      </c>
      <c r="I431" s="3">
        <v>672</v>
      </c>
      <c r="J431" s="3" t="s">
        <v>18</v>
      </c>
      <c r="K431" s="3">
        <v>950</v>
      </c>
      <c r="L431" s="3" t="s">
        <v>18</v>
      </c>
      <c r="M431" s="3" t="s">
        <v>18</v>
      </c>
      <c r="N431" s="3" t="s">
        <v>18</v>
      </c>
      <c r="O431" s="7"/>
      <c r="P431" s="220"/>
      <c r="Q431" s="2">
        <v>2021</v>
      </c>
      <c r="R431" s="2" t="s">
        <v>220</v>
      </c>
      <c r="S431" s="80">
        <v>-22.054997194020714</v>
      </c>
      <c r="T431" s="80">
        <v>-52.301534356237489</v>
      </c>
      <c r="U431" s="80">
        <v>-27.587393338838424</v>
      </c>
      <c r="V431" s="80" t="s">
        <v>18</v>
      </c>
      <c r="W431" s="80">
        <v>58.492688413948258</v>
      </c>
      <c r="X431" s="80">
        <v>-32.93413173652695</v>
      </c>
      <c r="Y431" s="80" t="s">
        <v>18</v>
      </c>
      <c r="Z431" s="80" t="s">
        <v>18</v>
      </c>
      <c r="AA431" s="80">
        <v>-100</v>
      </c>
      <c r="AB431" s="80" t="s">
        <v>18</v>
      </c>
      <c r="AC431" s="80" t="s">
        <v>18</v>
      </c>
      <c r="AD431" s="7"/>
      <c r="AE431" s="220"/>
      <c r="AF431" s="2">
        <v>2021</v>
      </c>
      <c r="AG431" s="2" t="s">
        <v>220</v>
      </c>
      <c r="AH431" s="80">
        <v>-22.054997194020714</v>
      </c>
      <c r="AI431" s="80">
        <v>-7.9995918575582881</v>
      </c>
      <c r="AJ431" s="80">
        <v>-20.453038110300497</v>
      </c>
      <c r="AK431" s="80">
        <v>1.4999234732921791</v>
      </c>
      <c r="AL431" s="80">
        <v>2.6529258711290242</v>
      </c>
      <c r="AM431" s="80">
        <v>-1.6835875720626501</v>
      </c>
      <c r="AN431" s="80">
        <v>0</v>
      </c>
      <c r="AO431" s="80">
        <v>4.8466914953318705</v>
      </c>
      <c r="AP431" s="80">
        <v>-0.91832049385235459</v>
      </c>
      <c r="AQ431" s="80">
        <v>0</v>
      </c>
      <c r="AR431" s="80">
        <v>0</v>
      </c>
      <c r="AS431" s="7"/>
      <c r="AT431" s="220"/>
      <c r="AU431" s="2">
        <v>2021</v>
      </c>
      <c r="AV431" s="2" t="s">
        <v>220</v>
      </c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7"/>
      <c r="BI431" s="220"/>
      <c r="BJ431" s="2">
        <v>2021</v>
      </c>
      <c r="BK431" s="2" t="s">
        <v>220</v>
      </c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</row>
    <row r="432" spans="1:74" ht="15" customHeight="1" x14ac:dyDescent="0.25">
      <c r="A432" s="220"/>
      <c r="B432" s="95">
        <v>2021</v>
      </c>
      <c r="C432" s="4" t="s">
        <v>221</v>
      </c>
      <c r="D432" s="5">
        <v>22938</v>
      </c>
      <c r="E432" s="5">
        <v>8072</v>
      </c>
      <c r="F432" s="5">
        <v>11793</v>
      </c>
      <c r="G432" s="5" t="s">
        <v>18</v>
      </c>
      <c r="H432" s="5">
        <v>1473</v>
      </c>
      <c r="I432" s="5" t="s">
        <v>18</v>
      </c>
      <c r="J432" s="5" t="s">
        <v>18</v>
      </c>
      <c r="K432" s="5" t="s">
        <v>18</v>
      </c>
      <c r="L432" s="5" t="s">
        <v>18</v>
      </c>
      <c r="M432" s="5">
        <v>1600</v>
      </c>
      <c r="N432" s="5" t="s">
        <v>18</v>
      </c>
      <c r="O432" s="7"/>
      <c r="P432" s="220"/>
      <c r="Q432" s="95">
        <v>2021</v>
      </c>
      <c r="R432" s="4" t="s">
        <v>221</v>
      </c>
      <c r="S432" s="81">
        <v>50.1374525461448</v>
      </c>
      <c r="T432" s="81">
        <v>464.47552447552448</v>
      </c>
      <c r="U432" s="81">
        <v>12.068801672526845</v>
      </c>
      <c r="V432" s="81">
        <v>-100</v>
      </c>
      <c r="W432" s="81">
        <v>4.5422285308729613</v>
      </c>
      <c r="X432" s="81">
        <v>-100</v>
      </c>
      <c r="Y432" s="81" t="s">
        <v>18</v>
      </c>
      <c r="Z432" s="81">
        <v>-100</v>
      </c>
      <c r="AA432" s="81" t="s">
        <v>18</v>
      </c>
      <c r="AB432" s="81" t="s">
        <v>18</v>
      </c>
      <c r="AC432" s="81" t="s">
        <v>18</v>
      </c>
      <c r="AD432" s="7"/>
      <c r="AE432" s="220"/>
      <c r="AF432" s="95">
        <v>2021</v>
      </c>
      <c r="AG432" s="4" t="s">
        <v>221</v>
      </c>
      <c r="AH432" s="81">
        <v>50.1374525461448</v>
      </c>
      <c r="AI432" s="81">
        <v>43.47427673779292</v>
      </c>
      <c r="AJ432" s="81">
        <v>8.3126063620892818</v>
      </c>
      <c r="AK432" s="81">
        <v>-1.9243356460269674</v>
      </c>
      <c r="AL432" s="81">
        <v>0.41890299777457796</v>
      </c>
      <c r="AM432" s="81">
        <v>-4.3984814766330693</v>
      </c>
      <c r="AN432" s="81">
        <v>0</v>
      </c>
      <c r="AO432" s="81">
        <v>-6.2180913732163914</v>
      </c>
      <c r="AP432" s="81">
        <v>0</v>
      </c>
      <c r="AQ432" s="81">
        <v>10.472574944364448</v>
      </c>
      <c r="AR432" s="81">
        <v>0</v>
      </c>
      <c r="AS432" s="7"/>
      <c r="AT432" s="220"/>
      <c r="AU432" s="95">
        <v>2021</v>
      </c>
      <c r="AV432" s="4" t="s">
        <v>221</v>
      </c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7"/>
      <c r="BI432" s="220"/>
      <c r="BJ432" s="95">
        <v>2021</v>
      </c>
      <c r="BK432" s="4" t="s">
        <v>221</v>
      </c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</row>
    <row r="433" spans="1:74" ht="15" customHeight="1" x14ac:dyDescent="0.25">
      <c r="A433" s="220"/>
      <c r="B433" s="110">
        <v>2021</v>
      </c>
      <c r="C433" s="2" t="s">
        <v>218</v>
      </c>
      <c r="D433" s="3">
        <v>16400</v>
      </c>
      <c r="E433" s="3">
        <v>870</v>
      </c>
      <c r="F433" s="3">
        <v>14748</v>
      </c>
      <c r="G433" s="3" t="s">
        <v>18</v>
      </c>
      <c r="H433" s="3">
        <v>232</v>
      </c>
      <c r="I433" s="3" t="s">
        <v>18</v>
      </c>
      <c r="J433" s="3" t="s">
        <v>18</v>
      </c>
      <c r="K433" s="3" t="s">
        <v>18</v>
      </c>
      <c r="L433" s="3">
        <v>350</v>
      </c>
      <c r="M433" s="3" t="s">
        <v>18</v>
      </c>
      <c r="N433" s="3">
        <v>200</v>
      </c>
      <c r="O433" s="7"/>
      <c r="P433" s="220"/>
      <c r="Q433" s="110">
        <v>2021</v>
      </c>
      <c r="R433" s="2" t="s">
        <v>218</v>
      </c>
      <c r="S433" s="80">
        <v>-28.50292091725521</v>
      </c>
      <c r="T433" s="80">
        <v>-89.222001982160549</v>
      </c>
      <c r="U433" s="80">
        <v>25.057237344187229</v>
      </c>
      <c r="V433" s="80" t="s">
        <v>18</v>
      </c>
      <c r="W433" s="80">
        <v>-84.249830278343509</v>
      </c>
      <c r="X433" s="80" t="s">
        <v>18</v>
      </c>
      <c r="Y433" s="80" t="s">
        <v>18</v>
      </c>
      <c r="Z433" s="80" t="s">
        <v>18</v>
      </c>
      <c r="AA433" s="80" t="s">
        <v>18</v>
      </c>
      <c r="AB433" s="80">
        <v>-100</v>
      </c>
      <c r="AC433" s="80" t="s">
        <v>18</v>
      </c>
      <c r="AD433" s="7"/>
      <c r="AE433" s="220"/>
      <c r="AF433" s="110">
        <v>2021</v>
      </c>
      <c r="AG433" s="2" t="s">
        <v>218</v>
      </c>
      <c r="AH433" s="80">
        <v>-28.50292091725521</v>
      </c>
      <c r="AI433" s="80">
        <v>-31.397680704507806</v>
      </c>
      <c r="AJ433" s="80">
        <v>12.882552968872613</v>
      </c>
      <c r="AK433" s="80">
        <v>0</v>
      </c>
      <c r="AL433" s="80">
        <v>-5.4102362891272131</v>
      </c>
      <c r="AM433" s="80">
        <v>0</v>
      </c>
      <c r="AN433" s="80">
        <v>0</v>
      </c>
      <c r="AO433" s="80">
        <v>0</v>
      </c>
      <c r="AP433" s="80">
        <v>1.5258522974976023</v>
      </c>
      <c r="AQ433" s="80">
        <v>-6.9753247885604672</v>
      </c>
      <c r="AR433" s="80">
        <v>0.8719155985700584</v>
      </c>
      <c r="AS433" s="7"/>
      <c r="AT433" s="220"/>
      <c r="AU433" s="110">
        <v>2021</v>
      </c>
      <c r="AV433" s="2" t="s">
        <v>218</v>
      </c>
      <c r="AW433" s="80">
        <v>-14.34689507494646</v>
      </c>
      <c r="AX433" s="80">
        <v>-85.133287764866708</v>
      </c>
      <c r="AY433" s="80">
        <v>29.311705392371749</v>
      </c>
      <c r="AZ433" s="80" t="s">
        <v>18</v>
      </c>
      <c r="BA433" s="80">
        <v>-81.875</v>
      </c>
      <c r="BB433" s="80" t="s">
        <v>18</v>
      </c>
      <c r="BC433" s="80" t="s">
        <v>18</v>
      </c>
      <c r="BD433" s="80" t="s">
        <v>18</v>
      </c>
      <c r="BE433" s="80" t="s">
        <v>18</v>
      </c>
      <c r="BF433" s="80" t="s">
        <v>18</v>
      </c>
      <c r="BG433" s="80">
        <v>-67.21311475409837</v>
      </c>
      <c r="BH433" s="7"/>
      <c r="BI433" s="220"/>
      <c r="BJ433" s="110">
        <v>2021</v>
      </c>
      <c r="BK433" s="2" t="s">
        <v>218</v>
      </c>
      <c r="BL433" s="80">
        <v>-14.34689507494646</v>
      </c>
      <c r="BM433" s="80">
        <v>-26.019741996135153</v>
      </c>
      <c r="BN433" s="80">
        <v>17.459654253930111</v>
      </c>
      <c r="BO433" s="80">
        <v>0</v>
      </c>
      <c r="BP433" s="80">
        <v>-5.4734423147229307</v>
      </c>
      <c r="BQ433" s="80">
        <v>0</v>
      </c>
      <c r="BR433" s="80">
        <v>0</v>
      </c>
      <c r="BS433" s="80">
        <v>0</v>
      </c>
      <c r="BT433" s="80">
        <v>1.827962605107849</v>
      </c>
      <c r="BU433" s="80">
        <v>0</v>
      </c>
      <c r="BV433" s="80">
        <v>-2.1413276231263372</v>
      </c>
    </row>
    <row r="434" spans="1:74" ht="15" customHeight="1" x14ac:dyDescent="0.25">
      <c r="A434" s="220"/>
      <c r="B434" s="95">
        <v>2021</v>
      </c>
      <c r="C434" s="4" t="s">
        <v>219</v>
      </c>
      <c r="D434" s="5">
        <v>16284</v>
      </c>
      <c r="E434" s="5">
        <v>2674</v>
      </c>
      <c r="F434" s="5">
        <v>11521</v>
      </c>
      <c r="G434" s="5">
        <v>137</v>
      </c>
      <c r="H434" s="5">
        <v>464</v>
      </c>
      <c r="I434" s="5">
        <v>443</v>
      </c>
      <c r="J434" s="5" t="s">
        <v>18</v>
      </c>
      <c r="K434" s="5" t="s">
        <v>18</v>
      </c>
      <c r="L434" s="5">
        <v>1045</v>
      </c>
      <c r="M434" s="5" t="s">
        <v>18</v>
      </c>
      <c r="N434" s="5" t="s">
        <v>18</v>
      </c>
      <c r="O434" s="7"/>
      <c r="P434" s="220"/>
      <c r="Q434" s="95">
        <v>2021</v>
      </c>
      <c r="R434" s="4" t="s">
        <v>219</v>
      </c>
      <c r="S434" s="81">
        <v>-0.70731707317072789</v>
      </c>
      <c r="T434" s="81">
        <v>207.35632183908046</v>
      </c>
      <c r="U434" s="81">
        <v>-21.88093300786548</v>
      </c>
      <c r="V434" s="81" t="s">
        <v>18</v>
      </c>
      <c r="W434" s="81">
        <v>100</v>
      </c>
      <c r="X434" s="81" t="s">
        <v>18</v>
      </c>
      <c r="Y434" s="81" t="s">
        <v>18</v>
      </c>
      <c r="Z434" s="81" t="s">
        <v>18</v>
      </c>
      <c r="AA434" s="81">
        <v>198.57142857142856</v>
      </c>
      <c r="AB434" s="81" t="s">
        <v>18</v>
      </c>
      <c r="AC434" s="81">
        <v>-100</v>
      </c>
      <c r="AD434" s="7"/>
      <c r="AE434" s="220"/>
      <c r="AF434" s="95">
        <v>2021</v>
      </c>
      <c r="AG434" s="4" t="s">
        <v>219</v>
      </c>
      <c r="AH434" s="81">
        <v>-0.70731707317072789</v>
      </c>
      <c r="AI434" s="81">
        <v>10.99999999999994</v>
      </c>
      <c r="AJ434" s="81">
        <v>-19.676829268292579</v>
      </c>
      <c r="AK434" s="81">
        <v>0.83536585365853211</v>
      </c>
      <c r="AL434" s="81">
        <v>1.4146341463414558</v>
      </c>
      <c r="AM434" s="81">
        <v>2.7012195121951077</v>
      </c>
      <c r="AN434" s="81">
        <v>0</v>
      </c>
      <c r="AO434" s="81">
        <v>0</v>
      </c>
      <c r="AP434" s="81">
        <v>4.2378048780487578</v>
      </c>
      <c r="AQ434" s="81">
        <v>0</v>
      </c>
      <c r="AR434" s="81">
        <v>-1.2195121951219445</v>
      </c>
      <c r="AS434" s="7"/>
      <c r="AT434" s="220"/>
      <c r="AU434" s="95">
        <v>2021</v>
      </c>
      <c r="AV434" s="4" t="s">
        <v>219</v>
      </c>
      <c r="AW434" s="81">
        <v>-16.922605989490336</v>
      </c>
      <c r="AX434" s="81">
        <v>-10.807204803202126</v>
      </c>
      <c r="AY434" s="81">
        <v>-20.719790806496007</v>
      </c>
      <c r="AZ434" s="81" t="s">
        <v>18</v>
      </c>
      <c r="BA434" s="81">
        <v>-47.806524184476942</v>
      </c>
      <c r="BB434" s="81">
        <v>-55.788423153692612</v>
      </c>
      <c r="BC434" s="81" t="s">
        <v>18</v>
      </c>
      <c r="BD434" s="81" t="s">
        <v>18</v>
      </c>
      <c r="BE434" s="81">
        <v>480.55555555555554</v>
      </c>
      <c r="BF434" s="81" t="s">
        <v>18</v>
      </c>
      <c r="BG434" s="81" t="s">
        <v>18</v>
      </c>
      <c r="BH434" s="7"/>
      <c r="BI434" s="220"/>
      <c r="BJ434" s="95">
        <v>2021</v>
      </c>
      <c r="BK434" s="4" t="s">
        <v>219</v>
      </c>
      <c r="BL434" s="81">
        <v>-16.922605989490336</v>
      </c>
      <c r="BM434" s="81">
        <v>-1.6529768889342384</v>
      </c>
      <c r="BN434" s="81">
        <v>-15.361461149941332</v>
      </c>
      <c r="BO434" s="81">
        <v>0.6989439314320699</v>
      </c>
      <c r="BP434" s="81">
        <v>-2.1682567215958373</v>
      </c>
      <c r="BQ434" s="81">
        <v>-2.8518953114637018</v>
      </c>
      <c r="BR434" s="81">
        <v>0</v>
      </c>
      <c r="BS434" s="81">
        <v>0</v>
      </c>
      <c r="BT434" s="81">
        <v>4.4130401510127051</v>
      </c>
      <c r="BU434" s="81">
        <v>0</v>
      </c>
      <c r="BV434" s="81">
        <v>0</v>
      </c>
    </row>
    <row r="435" spans="1:74" ht="15" customHeight="1" x14ac:dyDescent="0.25">
      <c r="A435" s="220"/>
      <c r="B435" s="2">
        <v>2022</v>
      </c>
      <c r="C435" s="2" t="s">
        <v>220</v>
      </c>
      <c r="D435" s="3">
        <v>9424</v>
      </c>
      <c r="E435" s="3">
        <v>1153</v>
      </c>
      <c r="F435" s="3">
        <v>6913</v>
      </c>
      <c r="G435" s="3" t="s">
        <v>18</v>
      </c>
      <c r="H435" s="3">
        <v>1334</v>
      </c>
      <c r="I435" s="3">
        <v>24</v>
      </c>
      <c r="J435" s="3" t="s">
        <v>18</v>
      </c>
      <c r="K435" s="3" t="s">
        <v>18</v>
      </c>
      <c r="L435" s="3" t="s">
        <v>18</v>
      </c>
      <c r="M435" s="3" t="s">
        <v>18</v>
      </c>
      <c r="N435" s="3" t="s">
        <v>18</v>
      </c>
      <c r="O435" s="7"/>
      <c r="P435" s="220"/>
      <c r="Q435" s="2">
        <v>2022</v>
      </c>
      <c r="R435" s="2" t="s">
        <v>220</v>
      </c>
      <c r="S435" s="80">
        <v>-42.127241464013757</v>
      </c>
      <c r="T435" s="80">
        <v>-56.881077038145101</v>
      </c>
      <c r="U435" s="80">
        <v>-39.996528079159802</v>
      </c>
      <c r="V435" s="80">
        <v>-100</v>
      </c>
      <c r="W435" s="80">
        <v>187.5</v>
      </c>
      <c r="X435" s="80">
        <v>-94.582392776523704</v>
      </c>
      <c r="Y435" s="80" t="s">
        <v>18</v>
      </c>
      <c r="Z435" s="80" t="s">
        <v>18</v>
      </c>
      <c r="AA435" s="80">
        <v>-100</v>
      </c>
      <c r="AB435" s="80" t="s">
        <v>18</v>
      </c>
      <c r="AC435" s="80" t="s">
        <v>18</v>
      </c>
      <c r="AD435" s="7"/>
      <c r="AE435" s="220"/>
      <c r="AF435" s="2">
        <v>2022</v>
      </c>
      <c r="AG435" s="2" t="s">
        <v>220</v>
      </c>
      <c r="AH435" s="80">
        <v>-42.127241464013757</v>
      </c>
      <c r="AI435" s="80">
        <v>-9.3404568901989684</v>
      </c>
      <c r="AJ435" s="80">
        <v>-28.297715549005162</v>
      </c>
      <c r="AK435" s="80">
        <v>-0.84131662982068289</v>
      </c>
      <c r="AL435" s="80">
        <v>5.342667649226235</v>
      </c>
      <c r="AM435" s="80">
        <v>-2.573077867845738</v>
      </c>
      <c r="AN435" s="80">
        <v>0</v>
      </c>
      <c r="AO435" s="80">
        <v>0</v>
      </c>
      <c r="AP435" s="80">
        <v>-6.4173421763694432</v>
      </c>
      <c r="AQ435" s="80">
        <v>0</v>
      </c>
      <c r="AR435" s="80">
        <v>0</v>
      </c>
      <c r="AS435" s="7"/>
      <c r="AT435" s="220"/>
      <c r="AU435" s="2">
        <v>2022</v>
      </c>
      <c r="AV435" s="2" t="s">
        <v>220</v>
      </c>
      <c r="AW435" s="80">
        <v>-38.316533577693413</v>
      </c>
      <c r="AX435" s="80">
        <v>-19.370629370629359</v>
      </c>
      <c r="AY435" s="80">
        <v>-34.30580632899364</v>
      </c>
      <c r="AZ435" s="80">
        <v>-100</v>
      </c>
      <c r="BA435" s="80">
        <v>-5.3229240596167529</v>
      </c>
      <c r="BB435" s="80">
        <v>-96.428571428571431</v>
      </c>
      <c r="BC435" s="80" t="s">
        <v>18</v>
      </c>
      <c r="BD435" s="80">
        <v>-100</v>
      </c>
      <c r="BE435" s="80" t="s">
        <v>18</v>
      </c>
      <c r="BF435" s="80" t="s">
        <v>18</v>
      </c>
      <c r="BG435" s="80" t="s">
        <v>18</v>
      </c>
      <c r="BH435" s="7"/>
      <c r="BI435" s="220"/>
      <c r="BJ435" s="2">
        <v>2022</v>
      </c>
      <c r="BK435" s="2" t="s">
        <v>220</v>
      </c>
      <c r="BL435" s="80">
        <v>-38.316533577693413</v>
      </c>
      <c r="BM435" s="80">
        <v>-1.8130645372430945</v>
      </c>
      <c r="BN435" s="80">
        <v>-23.62874721822228</v>
      </c>
      <c r="BO435" s="80">
        <v>-1.9243356460269667</v>
      </c>
      <c r="BP435" s="80">
        <v>-0.49090195051708341</v>
      </c>
      <c r="BQ435" s="80">
        <v>-4.2413928524675999</v>
      </c>
      <c r="BR435" s="80">
        <v>0</v>
      </c>
      <c r="BS435" s="80">
        <v>-6.2180913732163887</v>
      </c>
      <c r="BT435" s="80">
        <v>0</v>
      </c>
      <c r="BU435" s="80">
        <v>0</v>
      </c>
      <c r="BV435" s="80">
        <v>0</v>
      </c>
    </row>
    <row r="436" spans="1:74" ht="15" customHeight="1" x14ac:dyDescent="0.25">
      <c r="A436" s="220"/>
      <c r="B436" s="95">
        <v>2022</v>
      </c>
      <c r="C436" s="4" t="s">
        <v>221</v>
      </c>
      <c r="D436" s="5">
        <v>14575</v>
      </c>
      <c r="E436" s="5">
        <v>2109</v>
      </c>
      <c r="F436" s="5">
        <v>10188</v>
      </c>
      <c r="G436" s="5">
        <v>803</v>
      </c>
      <c r="H436" s="5">
        <v>871</v>
      </c>
      <c r="I436" s="5">
        <v>604</v>
      </c>
      <c r="J436" s="5" t="s">
        <v>18</v>
      </c>
      <c r="K436" s="5" t="s">
        <v>18</v>
      </c>
      <c r="L436" s="5" t="s">
        <v>18</v>
      </c>
      <c r="M436" s="5" t="s">
        <v>18</v>
      </c>
      <c r="N436" s="5" t="s">
        <v>18</v>
      </c>
      <c r="O436" s="7"/>
      <c r="P436" s="220"/>
      <c r="Q436" s="95">
        <v>2022</v>
      </c>
      <c r="R436" s="4" t="s">
        <v>221</v>
      </c>
      <c r="S436" s="81">
        <v>54.658319185059412</v>
      </c>
      <c r="T436" s="81">
        <v>82.914137033824801</v>
      </c>
      <c r="U436" s="81">
        <v>47.374511789382325</v>
      </c>
      <c r="V436" s="81" t="s">
        <v>18</v>
      </c>
      <c r="W436" s="81">
        <v>-34.707646176911538</v>
      </c>
      <c r="X436" s="81">
        <v>2416.666666666667</v>
      </c>
      <c r="Y436" s="81" t="s">
        <v>18</v>
      </c>
      <c r="Z436" s="81" t="s">
        <v>18</v>
      </c>
      <c r="AA436" s="81" t="s">
        <v>18</v>
      </c>
      <c r="AB436" s="81" t="s">
        <v>18</v>
      </c>
      <c r="AC436" s="81" t="s">
        <v>18</v>
      </c>
      <c r="AD436" s="7"/>
      <c r="AE436" s="220"/>
      <c r="AF436" s="95">
        <v>2022</v>
      </c>
      <c r="AG436" s="4" t="s">
        <v>221</v>
      </c>
      <c r="AH436" s="81">
        <v>54.658319185059412</v>
      </c>
      <c r="AI436" s="81">
        <v>10.144312393887944</v>
      </c>
      <c r="AJ436" s="81">
        <v>34.751697792869258</v>
      </c>
      <c r="AK436" s="81">
        <v>8.5207979626485564</v>
      </c>
      <c r="AL436" s="81">
        <v>-4.912988115449914</v>
      </c>
      <c r="AM436" s="81">
        <v>6.1544991511035647</v>
      </c>
      <c r="AN436" s="81">
        <v>0</v>
      </c>
      <c r="AO436" s="81">
        <v>0</v>
      </c>
      <c r="AP436" s="81">
        <v>0</v>
      </c>
      <c r="AQ436" s="81">
        <v>0</v>
      </c>
      <c r="AR436" s="81">
        <v>0</v>
      </c>
      <c r="AS436" s="7"/>
      <c r="AT436" s="220"/>
      <c r="AU436" s="95">
        <v>2022</v>
      </c>
      <c r="AV436" s="4" t="s">
        <v>221</v>
      </c>
      <c r="AW436" s="81">
        <v>-36.459150754206995</v>
      </c>
      <c r="AX436" s="81">
        <v>-73.872646184340937</v>
      </c>
      <c r="AY436" s="81">
        <v>-13.609768506741275</v>
      </c>
      <c r="AZ436" s="81" t="s">
        <v>18</v>
      </c>
      <c r="BA436" s="81">
        <v>-40.868974881194845</v>
      </c>
      <c r="BB436" s="81" t="s">
        <v>18</v>
      </c>
      <c r="BC436" s="81" t="s">
        <v>18</v>
      </c>
      <c r="BD436" s="81" t="s">
        <v>18</v>
      </c>
      <c r="BE436" s="81" t="s">
        <v>18</v>
      </c>
      <c r="BF436" s="81">
        <v>-100</v>
      </c>
      <c r="BG436" s="81" t="s">
        <v>18</v>
      </c>
      <c r="BH436" s="7"/>
      <c r="BI436" s="220"/>
      <c r="BJ436" s="95">
        <v>2022</v>
      </c>
      <c r="BK436" s="4" t="s">
        <v>221</v>
      </c>
      <c r="BL436" s="81">
        <v>-36.459150754206995</v>
      </c>
      <c r="BM436" s="81">
        <v>-25.996163571366296</v>
      </c>
      <c r="BN436" s="81">
        <v>-6.9971226785247191</v>
      </c>
      <c r="BO436" s="81">
        <v>3.5007411282587846</v>
      </c>
      <c r="BP436" s="81">
        <v>-2.6244659516958757</v>
      </c>
      <c r="BQ436" s="81">
        <v>2.6331851076815767</v>
      </c>
      <c r="BR436" s="81">
        <v>0</v>
      </c>
      <c r="BS436" s="81">
        <v>0</v>
      </c>
      <c r="BT436" s="81">
        <v>0</v>
      </c>
      <c r="BU436" s="81">
        <v>-6.9753247885604681</v>
      </c>
      <c r="BV436" s="81">
        <v>0</v>
      </c>
    </row>
    <row r="437" spans="1:74" ht="15" customHeight="1" x14ac:dyDescent="0.25">
      <c r="A437" s="220"/>
      <c r="B437" s="110">
        <v>2022</v>
      </c>
      <c r="C437" s="2" t="s">
        <v>218</v>
      </c>
      <c r="D437" s="3">
        <v>21384</v>
      </c>
      <c r="E437" s="3">
        <v>1630</v>
      </c>
      <c r="F437" s="3">
        <v>17388</v>
      </c>
      <c r="G437" s="3">
        <v>564</v>
      </c>
      <c r="H437" s="3">
        <v>822</v>
      </c>
      <c r="I437" s="3">
        <v>90</v>
      </c>
      <c r="J437" s="3">
        <v>144</v>
      </c>
      <c r="K437" s="3">
        <v>362</v>
      </c>
      <c r="L437" s="3" t="s">
        <v>18</v>
      </c>
      <c r="M437" s="3" t="s">
        <v>18</v>
      </c>
      <c r="N437" s="3">
        <v>384</v>
      </c>
      <c r="O437" s="7"/>
      <c r="P437" s="220"/>
      <c r="Q437" s="110">
        <v>2022</v>
      </c>
      <c r="R437" s="2" t="s">
        <v>218</v>
      </c>
      <c r="S437" s="80">
        <v>46.716981132075489</v>
      </c>
      <c r="T437" s="80">
        <v>-22.712185870080603</v>
      </c>
      <c r="U437" s="80">
        <v>70.671378091872782</v>
      </c>
      <c r="V437" s="80">
        <v>-29.763387297633869</v>
      </c>
      <c r="W437" s="80">
        <v>-5.6257175660160783</v>
      </c>
      <c r="X437" s="80">
        <v>-85.099337748344368</v>
      </c>
      <c r="Y437" s="80" t="s">
        <v>18</v>
      </c>
      <c r="Z437" s="80" t="s">
        <v>18</v>
      </c>
      <c r="AA437" s="80" t="s">
        <v>18</v>
      </c>
      <c r="AB437" s="80" t="s">
        <v>18</v>
      </c>
      <c r="AC437" s="80" t="s">
        <v>18</v>
      </c>
      <c r="AD437" s="7"/>
      <c r="AE437" s="220"/>
      <c r="AF437" s="110">
        <v>2022</v>
      </c>
      <c r="AG437" s="2" t="s">
        <v>218</v>
      </c>
      <c r="AH437" s="80">
        <v>46.716981132075489</v>
      </c>
      <c r="AI437" s="80">
        <v>-3.2864493996569482</v>
      </c>
      <c r="AJ437" s="80">
        <v>49.399656946826781</v>
      </c>
      <c r="AK437" s="80">
        <v>-1.6397941680960557</v>
      </c>
      <c r="AL437" s="80">
        <v>-0.33619210977701558</v>
      </c>
      <c r="AM437" s="80">
        <v>-3.5265866209262446</v>
      </c>
      <c r="AN437" s="80">
        <v>0.98799313893653562</v>
      </c>
      <c r="AO437" s="80">
        <v>2.4837049742710127</v>
      </c>
      <c r="AP437" s="80">
        <v>0</v>
      </c>
      <c r="AQ437" s="80">
        <v>0</v>
      </c>
      <c r="AR437" s="80">
        <v>2.6346483704974282</v>
      </c>
      <c r="AS437" s="7"/>
      <c r="AT437" s="220"/>
      <c r="AU437" s="110">
        <v>2022</v>
      </c>
      <c r="AV437" s="2" t="s">
        <v>218</v>
      </c>
      <c r="AW437" s="80">
        <v>30.390243902439039</v>
      </c>
      <c r="AX437" s="80">
        <v>87.356321839080465</v>
      </c>
      <c r="AY437" s="80">
        <v>17.900732302685114</v>
      </c>
      <c r="AZ437" s="80" t="s">
        <v>18</v>
      </c>
      <c r="BA437" s="80">
        <v>254.31034482758622</v>
      </c>
      <c r="BB437" s="80" t="s">
        <v>18</v>
      </c>
      <c r="BC437" s="80" t="s">
        <v>18</v>
      </c>
      <c r="BD437" s="80" t="s">
        <v>18</v>
      </c>
      <c r="BE437" s="80">
        <v>-100</v>
      </c>
      <c r="BF437" s="80" t="s">
        <v>18</v>
      </c>
      <c r="BG437" s="80">
        <v>92</v>
      </c>
      <c r="BH437" s="7"/>
      <c r="BI437" s="220"/>
      <c r="BJ437" s="110">
        <v>2022</v>
      </c>
      <c r="BK437" s="2" t="s">
        <v>218</v>
      </c>
      <c r="BL437" s="80">
        <v>30.390243902439039</v>
      </c>
      <c r="BM437" s="80">
        <v>4.634146341463417</v>
      </c>
      <c r="BN437" s="80">
        <v>16.097560975609763</v>
      </c>
      <c r="BO437" s="80">
        <v>3.4390243902439042</v>
      </c>
      <c r="BP437" s="80">
        <v>3.5975609756097575</v>
      </c>
      <c r="BQ437" s="80">
        <v>0.54878048780487831</v>
      </c>
      <c r="BR437" s="80">
        <v>0.87804878048780532</v>
      </c>
      <c r="BS437" s="80">
        <v>2.2073170731707328</v>
      </c>
      <c r="BT437" s="80">
        <v>-2.1341463414634156</v>
      </c>
      <c r="BU437" s="80">
        <v>0</v>
      </c>
      <c r="BV437" s="80">
        <v>1.1219512195121957</v>
      </c>
    </row>
    <row r="438" spans="1:74" ht="15" customHeight="1" x14ac:dyDescent="0.25">
      <c r="A438" s="220"/>
      <c r="B438" s="95">
        <v>2022</v>
      </c>
      <c r="C438" s="4" t="s">
        <v>219</v>
      </c>
      <c r="D438" s="5">
        <v>20044</v>
      </c>
      <c r="E438" s="5">
        <v>8183</v>
      </c>
      <c r="F438" s="5">
        <v>9330</v>
      </c>
      <c r="G438" s="5">
        <v>360</v>
      </c>
      <c r="H438" s="5">
        <v>639</v>
      </c>
      <c r="I438" s="5" t="s">
        <v>18</v>
      </c>
      <c r="J438" s="5" t="s">
        <v>18</v>
      </c>
      <c r="K438" s="5" t="s">
        <v>18</v>
      </c>
      <c r="L438" s="5">
        <v>410</v>
      </c>
      <c r="M438" s="5" t="s">
        <v>18</v>
      </c>
      <c r="N438" s="5">
        <v>1122</v>
      </c>
      <c r="O438" s="7"/>
      <c r="P438" s="220"/>
      <c r="Q438" s="95">
        <v>2022</v>
      </c>
      <c r="R438" s="4" t="s">
        <v>219</v>
      </c>
      <c r="S438" s="81">
        <v>-6.2663673774784883</v>
      </c>
      <c r="T438" s="81">
        <v>402.02453987730058</v>
      </c>
      <c r="U438" s="81">
        <v>-46.34230503795721</v>
      </c>
      <c r="V438" s="81">
        <v>-36.170212765957444</v>
      </c>
      <c r="W438" s="81">
        <v>-22.262773722627742</v>
      </c>
      <c r="X438" s="81">
        <v>-100</v>
      </c>
      <c r="Y438" s="81">
        <v>-100</v>
      </c>
      <c r="Z438" s="81">
        <v>-100</v>
      </c>
      <c r="AA438" s="81" t="s">
        <v>18</v>
      </c>
      <c r="AB438" s="81" t="s">
        <v>18</v>
      </c>
      <c r="AC438" s="81">
        <v>192.1875</v>
      </c>
      <c r="AD438" s="7"/>
      <c r="AE438" s="220"/>
      <c r="AF438" s="95">
        <v>2022</v>
      </c>
      <c r="AG438" s="4" t="s">
        <v>219</v>
      </c>
      <c r="AH438" s="81">
        <v>-6.2663673774784883</v>
      </c>
      <c r="AI438" s="81">
        <v>30.64440703329592</v>
      </c>
      <c r="AJ438" s="81">
        <v>-37.682379349046016</v>
      </c>
      <c r="AK438" s="81">
        <v>-0.95398428731762053</v>
      </c>
      <c r="AL438" s="81">
        <v>-0.85578002244668905</v>
      </c>
      <c r="AM438" s="81">
        <v>-0.42087542087542085</v>
      </c>
      <c r="AN438" s="81">
        <v>-0.67340067340067333</v>
      </c>
      <c r="AO438" s="81">
        <v>-1.6928544706322484</v>
      </c>
      <c r="AP438" s="81">
        <v>1.917321361765806</v>
      </c>
      <c r="AQ438" s="81">
        <v>0</v>
      </c>
      <c r="AR438" s="81">
        <v>3.4511784511784507</v>
      </c>
      <c r="AS438" s="7"/>
      <c r="AT438" s="220"/>
      <c r="AU438" s="95">
        <v>2022</v>
      </c>
      <c r="AV438" s="4" t="s">
        <v>219</v>
      </c>
      <c r="AW438" s="81">
        <v>23.090149840334064</v>
      </c>
      <c r="AX438" s="81">
        <v>206.02094240837698</v>
      </c>
      <c r="AY438" s="81">
        <v>-19.017446402222021</v>
      </c>
      <c r="AZ438" s="81">
        <v>162.77372262773724</v>
      </c>
      <c r="BA438" s="81">
        <v>37.715517241379303</v>
      </c>
      <c r="BB438" s="81">
        <v>-100</v>
      </c>
      <c r="BC438" s="81" t="s">
        <v>18</v>
      </c>
      <c r="BD438" s="81" t="s">
        <v>18</v>
      </c>
      <c r="BE438" s="81">
        <v>-60.76555023923445</v>
      </c>
      <c r="BF438" s="81" t="s">
        <v>18</v>
      </c>
      <c r="BG438" s="81" t="s">
        <v>18</v>
      </c>
      <c r="BH438" s="7"/>
      <c r="BI438" s="220"/>
      <c r="BJ438" s="95">
        <v>2022</v>
      </c>
      <c r="BK438" s="4" t="s">
        <v>219</v>
      </c>
      <c r="BL438" s="81">
        <v>23.090149840334064</v>
      </c>
      <c r="BM438" s="81">
        <v>33.830754114468185</v>
      </c>
      <c r="BN438" s="81">
        <v>-13.454925079832961</v>
      </c>
      <c r="BO438" s="81">
        <v>1.3694423974453449</v>
      </c>
      <c r="BP438" s="81">
        <v>1.0746745271432077</v>
      </c>
      <c r="BQ438" s="81">
        <v>-2.7204618029968057</v>
      </c>
      <c r="BR438" s="81">
        <v>0</v>
      </c>
      <c r="BS438" s="81">
        <v>0</v>
      </c>
      <c r="BT438" s="81">
        <v>-3.8995332842053534</v>
      </c>
      <c r="BU438" s="81">
        <v>0</v>
      </c>
      <c r="BV438" s="81">
        <v>6.8901989683124523</v>
      </c>
    </row>
    <row r="439" spans="1:74" ht="15" customHeight="1" x14ac:dyDescent="0.25">
      <c r="A439" s="220"/>
      <c r="B439" s="2">
        <v>2023</v>
      </c>
      <c r="C439" s="2" t="s">
        <v>220</v>
      </c>
      <c r="D439" s="3">
        <v>14310</v>
      </c>
      <c r="E439" s="3">
        <v>3604</v>
      </c>
      <c r="F439" s="3">
        <v>6307</v>
      </c>
      <c r="G439" s="3">
        <v>1315</v>
      </c>
      <c r="H439" s="3">
        <v>2860</v>
      </c>
      <c r="I439" s="3">
        <v>90</v>
      </c>
      <c r="J439" s="3">
        <v>134</v>
      </c>
      <c r="K439" s="3" t="s">
        <v>18</v>
      </c>
      <c r="L439" s="3" t="s">
        <v>18</v>
      </c>
      <c r="M439" s="3" t="s">
        <v>18</v>
      </c>
      <c r="N439" s="3" t="s">
        <v>18</v>
      </c>
      <c r="O439" s="7"/>
      <c r="P439" s="220"/>
      <c r="Q439" s="2">
        <v>2023</v>
      </c>
      <c r="R439" s="2" t="s">
        <v>220</v>
      </c>
      <c r="S439" s="80">
        <v>-28.607064458191971</v>
      </c>
      <c r="T439" s="80">
        <v>-55.957472809483072</v>
      </c>
      <c r="U439" s="80">
        <v>-32.40085744908896</v>
      </c>
      <c r="V439" s="80">
        <v>265.27777777777777</v>
      </c>
      <c r="W439" s="80">
        <v>347.57433489827855</v>
      </c>
      <c r="X439" s="80" t="s">
        <v>18</v>
      </c>
      <c r="Y439" s="80" t="s">
        <v>18</v>
      </c>
      <c r="Z439" s="80" t="s">
        <v>18</v>
      </c>
      <c r="AA439" s="80">
        <v>-100</v>
      </c>
      <c r="AB439" s="80" t="s">
        <v>18</v>
      </c>
      <c r="AC439" s="80">
        <v>-100</v>
      </c>
      <c r="AD439" s="7"/>
      <c r="AE439" s="220"/>
      <c r="AF439" s="2">
        <v>2023</v>
      </c>
      <c r="AG439" s="2" t="s">
        <v>220</v>
      </c>
      <c r="AH439" s="80">
        <v>-28.607064458191971</v>
      </c>
      <c r="AI439" s="80">
        <v>-22.844741568549185</v>
      </c>
      <c r="AJ439" s="80">
        <v>-15.081819996008779</v>
      </c>
      <c r="AK439" s="80">
        <v>4.7645180602674104</v>
      </c>
      <c r="AL439" s="80">
        <v>11.080622630213528</v>
      </c>
      <c r="AM439" s="80">
        <v>0.44901217321891829</v>
      </c>
      <c r="AN439" s="80">
        <v>0.66852923568150058</v>
      </c>
      <c r="AO439" s="80">
        <v>0</v>
      </c>
      <c r="AP439" s="80">
        <v>-2.0454999002195167</v>
      </c>
      <c r="AQ439" s="80">
        <v>0</v>
      </c>
      <c r="AR439" s="80">
        <v>-5.5976850927958486</v>
      </c>
      <c r="AS439" s="7"/>
      <c r="AT439" s="220"/>
      <c r="AU439" s="2">
        <v>2023</v>
      </c>
      <c r="AV439" s="2" t="s">
        <v>220</v>
      </c>
      <c r="AW439" s="80">
        <v>51.846349745331054</v>
      </c>
      <c r="AX439" s="80">
        <v>212.57588898525586</v>
      </c>
      <c r="AY439" s="80">
        <v>-8.7660928685086077</v>
      </c>
      <c r="AZ439" s="80" t="s">
        <v>18</v>
      </c>
      <c r="BA439" s="80">
        <v>114.39280359820091</v>
      </c>
      <c r="BB439" s="80">
        <v>275</v>
      </c>
      <c r="BC439" s="80" t="s">
        <v>18</v>
      </c>
      <c r="BD439" s="80" t="s">
        <v>18</v>
      </c>
      <c r="BE439" s="80" t="s">
        <v>18</v>
      </c>
      <c r="BF439" s="80" t="s">
        <v>18</v>
      </c>
      <c r="BG439" s="80" t="s">
        <v>18</v>
      </c>
      <c r="BH439" s="7"/>
      <c r="BI439" s="220"/>
      <c r="BJ439" s="2">
        <v>2023</v>
      </c>
      <c r="BK439" s="2" t="s">
        <v>220</v>
      </c>
      <c r="BL439" s="80">
        <v>51.846349745331054</v>
      </c>
      <c r="BM439" s="80">
        <v>26.008064516129025</v>
      </c>
      <c r="BN439" s="80">
        <v>-6.4303904923599307</v>
      </c>
      <c r="BO439" s="80">
        <v>13.953735144312391</v>
      </c>
      <c r="BP439" s="80">
        <v>16.192699490662132</v>
      </c>
      <c r="BQ439" s="80">
        <v>0.70033955857385377</v>
      </c>
      <c r="BR439" s="80">
        <v>1.4219015280135821</v>
      </c>
      <c r="BS439" s="80">
        <v>0</v>
      </c>
      <c r="BT439" s="80">
        <v>0</v>
      </c>
      <c r="BU439" s="80">
        <v>0</v>
      </c>
      <c r="BV439" s="80">
        <v>0</v>
      </c>
    </row>
    <row r="440" spans="1:74" ht="15" customHeight="1" x14ac:dyDescent="0.25">
      <c r="A440" s="220"/>
      <c r="B440" s="95">
        <v>2023</v>
      </c>
      <c r="C440" s="4" t="s">
        <v>221</v>
      </c>
      <c r="D440" s="5">
        <v>22735</v>
      </c>
      <c r="E440" s="5">
        <v>9778</v>
      </c>
      <c r="F440" s="5">
        <v>7966</v>
      </c>
      <c r="G440" s="5">
        <v>343</v>
      </c>
      <c r="H440" s="5">
        <v>1397</v>
      </c>
      <c r="I440" s="5">
        <v>1217</v>
      </c>
      <c r="J440" s="5" t="s">
        <v>18</v>
      </c>
      <c r="K440" s="5">
        <v>1020</v>
      </c>
      <c r="L440" s="5" t="s">
        <v>18</v>
      </c>
      <c r="M440" s="5">
        <v>1014</v>
      </c>
      <c r="N440" s="5" t="s">
        <v>18</v>
      </c>
      <c r="O440" s="7"/>
      <c r="P440" s="220"/>
      <c r="Q440" s="95">
        <v>2023</v>
      </c>
      <c r="R440" s="4" t="s">
        <v>221</v>
      </c>
      <c r="S440" s="81">
        <v>58.87491264849757</v>
      </c>
      <c r="T440" s="81">
        <v>171.3096559378468</v>
      </c>
      <c r="U440" s="81">
        <v>26.304106548279677</v>
      </c>
      <c r="V440" s="81">
        <v>-73.916349809885929</v>
      </c>
      <c r="W440" s="81">
        <v>-51.153846153846153</v>
      </c>
      <c r="X440" s="81">
        <v>1252.2222222222222</v>
      </c>
      <c r="Y440" s="81">
        <v>-100</v>
      </c>
      <c r="Z440" s="81" t="s">
        <v>18</v>
      </c>
      <c r="AA440" s="81" t="s">
        <v>18</v>
      </c>
      <c r="AB440" s="81" t="s">
        <v>18</v>
      </c>
      <c r="AC440" s="81" t="s">
        <v>18</v>
      </c>
      <c r="AD440" s="7"/>
      <c r="AE440" s="220"/>
      <c r="AF440" s="95">
        <v>2023</v>
      </c>
      <c r="AG440" s="4" t="s">
        <v>221</v>
      </c>
      <c r="AH440" s="81">
        <v>58.87491264849757</v>
      </c>
      <c r="AI440" s="81">
        <v>43.144654088050324</v>
      </c>
      <c r="AJ440" s="81">
        <v>11.593291404612161</v>
      </c>
      <c r="AK440" s="81">
        <v>-6.7924528301886813</v>
      </c>
      <c r="AL440" s="81">
        <v>-10.223619846261357</v>
      </c>
      <c r="AM440" s="81">
        <v>7.8756114605171232</v>
      </c>
      <c r="AN440" s="81">
        <v>-0.93640810621942727</v>
      </c>
      <c r="AO440" s="81">
        <v>7.1278825995807145</v>
      </c>
      <c r="AP440" s="81">
        <v>0</v>
      </c>
      <c r="AQ440" s="81">
        <v>7.0859538784067109</v>
      </c>
      <c r="AR440" s="81">
        <v>0</v>
      </c>
      <c r="AS440" s="7"/>
      <c r="AT440" s="220"/>
      <c r="AU440" s="95">
        <v>2023</v>
      </c>
      <c r="AV440" s="4" t="s">
        <v>221</v>
      </c>
      <c r="AW440" s="81">
        <v>55.986277873070321</v>
      </c>
      <c r="AX440" s="81">
        <v>363.63205310573727</v>
      </c>
      <c r="AY440" s="81">
        <v>-21.809972516686287</v>
      </c>
      <c r="AZ440" s="81">
        <v>-57.285180572851807</v>
      </c>
      <c r="BA440" s="81">
        <v>60.390355912743985</v>
      </c>
      <c r="BB440" s="81">
        <v>101.49006622516558</v>
      </c>
      <c r="BC440" s="81" t="s">
        <v>18</v>
      </c>
      <c r="BD440" s="81" t="s">
        <v>18</v>
      </c>
      <c r="BE440" s="81" t="s">
        <v>18</v>
      </c>
      <c r="BF440" s="81" t="s">
        <v>18</v>
      </c>
      <c r="BG440" s="81" t="s">
        <v>18</v>
      </c>
      <c r="BH440" s="7"/>
      <c r="BI440" s="220"/>
      <c r="BJ440" s="95">
        <v>2023</v>
      </c>
      <c r="BK440" s="4" t="s">
        <v>221</v>
      </c>
      <c r="BL440" s="81">
        <v>55.986277873070321</v>
      </c>
      <c r="BM440" s="81">
        <v>52.617495711835332</v>
      </c>
      <c r="BN440" s="81">
        <v>-15.245283018867921</v>
      </c>
      <c r="BO440" s="81">
        <v>-3.1560891938250428</v>
      </c>
      <c r="BP440" s="81">
        <v>3.6089193825042885</v>
      </c>
      <c r="BQ440" s="81">
        <v>4.2058319039451106</v>
      </c>
      <c r="BR440" s="81">
        <v>0</v>
      </c>
      <c r="BS440" s="81">
        <v>6.9982847341337902</v>
      </c>
      <c r="BT440" s="81">
        <v>0</v>
      </c>
      <c r="BU440" s="81">
        <v>6.957118353344768</v>
      </c>
      <c r="BV440" s="81">
        <v>0</v>
      </c>
    </row>
    <row r="441" spans="1:74" ht="15" customHeight="1" x14ac:dyDescent="0.25">
      <c r="A441" s="220"/>
      <c r="B441" s="110">
        <v>2023</v>
      </c>
      <c r="C441" s="2" t="s">
        <v>218</v>
      </c>
      <c r="D441" s="3">
        <v>16703</v>
      </c>
      <c r="E441" s="3">
        <v>6319</v>
      </c>
      <c r="F441" s="3">
        <v>8594</v>
      </c>
      <c r="G441" s="3">
        <v>190</v>
      </c>
      <c r="H441" s="3">
        <v>900</v>
      </c>
      <c r="I441" s="3" t="s">
        <v>18</v>
      </c>
      <c r="J441" s="3">
        <v>490</v>
      </c>
      <c r="K441" s="3" t="s">
        <v>18</v>
      </c>
      <c r="L441" s="3" t="s">
        <v>18</v>
      </c>
      <c r="M441" s="3" t="s">
        <v>18</v>
      </c>
      <c r="N441" s="3">
        <v>210</v>
      </c>
      <c r="O441" s="7"/>
      <c r="P441" s="220"/>
      <c r="Q441" s="110">
        <v>2023</v>
      </c>
      <c r="R441" s="2" t="s">
        <v>218</v>
      </c>
      <c r="S441" s="80">
        <v>-26.531779195073682</v>
      </c>
      <c r="T441" s="80">
        <v>-35.375332378809574</v>
      </c>
      <c r="U441" s="80">
        <v>7.8835048958071781</v>
      </c>
      <c r="V441" s="80">
        <v>-44.606413994169088</v>
      </c>
      <c r="W441" s="80">
        <v>-35.576234788833219</v>
      </c>
      <c r="X441" s="80">
        <v>-100</v>
      </c>
      <c r="Y441" s="80" t="s">
        <v>18</v>
      </c>
      <c r="Z441" s="80">
        <v>-100</v>
      </c>
      <c r="AA441" s="80" t="s">
        <v>18</v>
      </c>
      <c r="AB441" s="80">
        <v>-100</v>
      </c>
      <c r="AC441" s="80" t="s">
        <v>18</v>
      </c>
      <c r="AD441" s="7"/>
      <c r="AE441" s="220"/>
      <c r="AF441" s="110">
        <v>2023</v>
      </c>
      <c r="AG441" s="2" t="s">
        <v>218</v>
      </c>
      <c r="AH441" s="80">
        <v>-26.531779195073682</v>
      </c>
      <c r="AI441" s="80">
        <v>-15.214427094787778</v>
      </c>
      <c r="AJ441" s="80">
        <v>2.7622608313173527</v>
      </c>
      <c r="AK441" s="80">
        <v>-0.67297118979546977</v>
      </c>
      <c r="AL441" s="80">
        <v>-2.1860567407081599</v>
      </c>
      <c r="AM441" s="80">
        <v>-5.3529799868044874</v>
      </c>
      <c r="AN441" s="80">
        <v>2.15526720914889</v>
      </c>
      <c r="AO441" s="80">
        <v>-4.4864745986364651</v>
      </c>
      <c r="AP441" s="80">
        <v>0</v>
      </c>
      <c r="AQ441" s="80">
        <v>-4.4600835715856624</v>
      </c>
      <c r="AR441" s="80">
        <v>0.92368594677809568</v>
      </c>
      <c r="AS441" s="7"/>
      <c r="AT441" s="220"/>
      <c r="AU441" s="110">
        <v>2023</v>
      </c>
      <c r="AV441" s="2" t="s">
        <v>218</v>
      </c>
      <c r="AW441" s="80">
        <v>-21.890198279087173</v>
      </c>
      <c r="AX441" s="80">
        <v>287.6687116564417</v>
      </c>
      <c r="AY441" s="80">
        <v>-50.575109270761445</v>
      </c>
      <c r="AZ441" s="80">
        <v>-66.312056737588648</v>
      </c>
      <c r="BA441" s="80">
        <v>9.4890510948905131</v>
      </c>
      <c r="BB441" s="80">
        <v>-100</v>
      </c>
      <c r="BC441" s="80">
        <v>240.27777777777777</v>
      </c>
      <c r="BD441" s="80">
        <v>-100</v>
      </c>
      <c r="BE441" s="80" t="s">
        <v>18</v>
      </c>
      <c r="BF441" s="80" t="s">
        <v>18</v>
      </c>
      <c r="BG441" s="80">
        <v>-45.3125</v>
      </c>
      <c r="BH441" s="7"/>
      <c r="BI441" s="220"/>
      <c r="BJ441" s="110">
        <v>2023</v>
      </c>
      <c r="BK441" s="2" t="s">
        <v>218</v>
      </c>
      <c r="BL441" s="80">
        <v>-21.890198279087173</v>
      </c>
      <c r="BM441" s="80">
        <v>21.927609427609433</v>
      </c>
      <c r="BN441" s="80">
        <v>-41.124205013093906</v>
      </c>
      <c r="BO441" s="80">
        <v>-1.7489711934156384</v>
      </c>
      <c r="BP441" s="80">
        <v>0.36475869809203154</v>
      </c>
      <c r="BQ441" s="80">
        <v>-0.42087542087542101</v>
      </c>
      <c r="BR441" s="80">
        <v>1.6180321735877294</v>
      </c>
      <c r="BS441" s="80">
        <v>-1.6928544706322486</v>
      </c>
      <c r="BT441" s="80">
        <v>0</v>
      </c>
      <c r="BU441" s="80">
        <v>0</v>
      </c>
      <c r="BV441" s="80">
        <v>-0.81369248035914721</v>
      </c>
    </row>
    <row r="442" spans="1:74" ht="15" customHeight="1" x14ac:dyDescent="0.25">
      <c r="A442" s="220"/>
      <c r="B442" s="95">
        <v>2023</v>
      </c>
      <c r="C442" s="4" t="s">
        <v>219</v>
      </c>
      <c r="D442" s="5">
        <v>18815</v>
      </c>
      <c r="E442" s="5">
        <v>3801</v>
      </c>
      <c r="F442" s="5">
        <v>11632</v>
      </c>
      <c r="G442" s="5">
        <v>46</v>
      </c>
      <c r="H442" s="5">
        <v>1346</v>
      </c>
      <c r="I442" s="5">
        <v>960</v>
      </c>
      <c r="J442" s="5">
        <v>490</v>
      </c>
      <c r="K442" s="5">
        <v>300</v>
      </c>
      <c r="L442" s="5" t="s">
        <v>18</v>
      </c>
      <c r="M442" s="5" t="s">
        <v>18</v>
      </c>
      <c r="N442" s="5">
        <v>240</v>
      </c>
      <c r="O442" s="7"/>
      <c r="P442" s="220"/>
      <c r="Q442" s="95">
        <v>2023</v>
      </c>
      <c r="R442" s="4" t="s">
        <v>219</v>
      </c>
      <c r="S442" s="81">
        <v>12.644435131413516</v>
      </c>
      <c r="T442" s="81">
        <v>-39.848077227409398</v>
      </c>
      <c r="U442" s="81">
        <v>35.35024435652781</v>
      </c>
      <c r="V442" s="81">
        <v>-75.78947368421052</v>
      </c>
      <c r="W442" s="81">
        <v>49.555555555555543</v>
      </c>
      <c r="X442" s="81" t="s">
        <v>18</v>
      </c>
      <c r="Y442" s="81">
        <v>0</v>
      </c>
      <c r="Z442" s="81" t="s">
        <v>18</v>
      </c>
      <c r="AA442" s="81" t="s">
        <v>18</v>
      </c>
      <c r="AB442" s="81" t="s">
        <v>18</v>
      </c>
      <c r="AC442" s="81">
        <v>14.285714285714278</v>
      </c>
      <c r="AD442" s="7"/>
      <c r="AE442" s="220"/>
      <c r="AF442" s="95">
        <v>2023</v>
      </c>
      <c r="AG442" s="4" t="s">
        <v>219</v>
      </c>
      <c r="AH442" s="81">
        <v>12.644435131413516</v>
      </c>
      <c r="AI442" s="81">
        <v>-15.075136203077287</v>
      </c>
      <c r="AJ442" s="81">
        <v>18.188349398311676</v>
      </c>
      <c r="AK442" s="81">
        <v>-0.86212057714183055</v>
      </c>
      <c r="AL442" s="81">
        <v>2.6701790097587255</v>
      </c>
      <c r="AM442" s="81">
        <v>5.7474705142788709</v>
      </c>
      <c r="AN442" s="81">
        <v>0</v>
      </c>
      <c r="AO442" s="81">
        <v>1.7960845357121473</v>
      </c>
      <c r="AP442" s="81">
        <v>0</v>
      </c>
      <c r="AQ442" s="81">
        <v>0</v>
      </c>
      <c r="AR442" s="81">
        <v>0.17960845357121472</v>
      </c>
      <c r="AS442" s="7"/>
      <c r="AT442" s="220"/>
      <c r="AU442" s="95">
        <v>2023</v>
      </c>
      <c r="AV442" s="4" t="s">
        <v>219</v>
      </c>
      <c r="AW442" s="81">
        <v>-6.1315106765116809</v>
      </c>
      <c r="AX442" s="81">
        <v>-53.550042771599657</v>
      </c>
      <c r="AY442" s="81">
        <v>24.673097534833872</v>
      </c>
      <c r="AZ442" s="81">
        <v>-87.222222222222229</v>
      </c>
      <c r="BA442" s="81">
        <v>110.64162754303601</v>
      </c>
      <c r="BB442" s="81" t="s">
        <v>18</v>
      </c>
      <c r="BC442" s="81" t="s">
        <v>18</v>
      </c>
      <c r="BD442" s="81" t="s">
        <v>18</v>
      </c>
      <c r="BE442" s="81">
        <v>-100</v>
      </c>
      <c r="BF442" s="81" t="s">
        <v>18</v>
      </c>
      <c r="BG442" s="81">
        <v>-78.609625668449198</v>
      </c>
      <c r="BH442" s="7"/>
      <c r="BI442" s="220"/>
      <c r="BJ442" s="95">
        <v>2023</v>
      </c>
      <c r="BK442" s="4" t="s">
        <v>219</v>
      </c>
      <c r="BL442" s="81">
        <v>-6.1315106765116809</v>
      </c>
      <c r="BM442" s="81">
        <v>-21.861903811614471</v>
      </c>
      <c r="BN442" s="81">
        <v>11.48473358611057</v>
      </c>
      <c r="BO442" s="81">
        <v>-1.566553582119339</v>
      </c>
      <c r="BP442" s="81">
        <v>3.5272400718419514</v>
      </c>
      <c r="BQ442" s="81">
        <v>4.7894631810018016</v>
      </c>
      <c r="BR442" s="81">
        <v>2.4446218319696693</v>
      </c>
      <c r="BS442" s="81">
        <v>1.4967072440630629</v>
      </c>
      <c r="BT442" s="81">
        <v>-2.0454999002195193</v>
      </c>
      <c r="BU442" s="81">
        <v>0</v>
      </c>
      <c r="BV442" s="81">
        <v>-4.4003192975454049</v>
      </c>
    </row>
    <row r="443" spans="1:74" ht="15" customHeight="1" x14ac:dyDescent="0.25">
      <c r="A443" s="220"/>
      <c r="B443" s="2">
        <v>2024</v>
      </c>
      <c r="C443" s="2" t="s">
        <v>220</v>
      </c>
      <c r="D443" s="3">
        <v>16652</v>
      </c>
      <c r="E443" s="3">
        <v>1503</v>
      </c>
      <c r="F443" s="3">
        <v>10265</v>
      </c>
      <c r="G443" s="3">
        <v>1662</v>
      </c>
      <c r="H443" s="3">
        <v>1191</v>
      </c>
      <c r="I443" s="3" t="s">
        <v>18</v>
      </c>
      <c r="J443" s="3" t="s">
        <v>18</v>
      </c>
      <c r="K443" s="3" t="s">
        <v>18</v>
      </c>
      <c r="L443" s="3" t="s">
        <v>18</v>
      </c>
      <c r="M443" s="3">
        <v>1600</v>
      </c>
      <c r="N443" s="3">
        <v>431</v>
      </c>
      <c r="O443" s="7"/>
      <c r="P443" s="220"/>
      <c r="Q443" s="2">
        <v>2024</v>
      </c>
      <c r="R443" s="2" t="s">
        <v>220</v>
      </c>
      <c r="S443" s="80">
        <v>-11.496146691469576</v>
      </c>
      <c r="T443" s="80">
        <v>-60.457774269928969</v>
      </c>
      <c r="U443" s="80">
        <v>-11.752063273727657</v>
      </c>
      <c r="V443" s="80">
        <v>3513.0434782608695</v>
      </c>
      <c r="W443" s="80">
        <v>-11.51560178306093</v>
      </c>
      <c r="X443" s="80">
        <v>-100</v>
      </c>
      <c r="Y443" s="80">
        <v>-100</v>
      </c>
      <c r="Z443" s="80">
        <v>-100</v>
      </c>
      <c r="AA443" s="80" t="s">
        <v>18</v>
      </c>
      <c r="AB443" s="80" t="s">
        <v>18</v>
      </c>
      <c r="AC443" s="80">
        <v>79.583333333333343</v>
      </c>
      <c r="AD443" s="7"/>
      <c r="AE443" s="220"/>
      <c r="AF443" s="2">
        <v>2024</v>
      </c>
      <c r="AG443" s="2" t="s">
        <v>220</v>
      </c>
      <c r="AH443" s="80">
        <v>-11.496146691469576</v>
      </c>
      <c r="AI443" s="80">
        <v>-12.21365931437683</v>
      </c>
      <c r="AJ443" s="80">
        <v>-7.2654796704756865</v>
      </c>
      <c r="AK443" s="80">
        <v>8.5888918416157356</v>
      </c>
      <c r="AL443" s="80">
        <v>-0.82381078926388551</v>
      </c>
      <c r="AM443" s="80">
        <v>-5.1023119851182592</v>
      </c>
      <c r="AN443" s="80">
        <v>-2.6043050757374444</v>
      </c>
      <c r="AO443" s="80">
        <v>-1.5944724953494558</v>
      </c>
      <c r="AP443" s="80">
        <v>0</v>
      </c>
      <c r="AQ443" s="80">
        <v>8.5038533085304309</v>
      </c>
      <c r="AR443" s="80">
        <v>1.0151474887058201</v>
      </c>
      <c r="AS443" s="7"/>
      <c r="AT443" s="220"/>
      <c r="AU443" s="2">
        <v>2024</v>
      </c>
      <c r="AV443" s="2" t="s">
        <v>220</v>
      </c>
      <c r="AW443" s="80">
        <v>16.366177498252981</v>
      </c>
      <c r="AX443" s="80">
        <v>-58.296337402885683</v>
      </c>
      <c r="AY443" s="80">
        <v>62.755668305057867</v>
      </c>
      <c r="AZ443" s="80">
        <v>26.387832699619779</v>
      </c>
      <c r="BA443" s="80">
        <v>-58.356643356643353</v>
      </c>
      <c r="BB443" s="80">
        <v>-100</v>
      </c>
      <c r="BC443" s="80">
        <v>-100</v>
      </c>
      <c r="BD443" s="80" t="s">
        <v>18</v>
      </c>
      <c r="BE443" s="80" t="s">
        <v>18</v>
      </c>
      <c r="BF443" s="80" t="s">
        <v>18</v>
      </c>
      <c r="BG443" s="80" t="s">
        <v>18</v>
      </c>
      <c r="BH443" s="7"/>
      <c r="BI443" s="220"/>
      <c r="BJ443" s="2">
        <v>2024</v>
      </c>
      <c r="BK443" s="2" t="s">
        <v>220</v>
      </c>
      <c r="BL443" s="80">
        <v>16.366177498252981</v>
      </c>
      <c r="BM443" s="80">
        <v>-14.682040531097144</v>
      </c>
      <c r="BN443" s="80">
        <v>27.658979734451449</v>
      </c>
      <c r="BO443" s="80">
        <v>2.4248777078965773</v>
      </c>
      <c r="BP443" s="80">
        <v>-11.663172606568841</v>
      </c>
      <c r="BQ443" s="80">
        <v>-0.62893081761006331</v>
      </c>
      <c r="BR443" s="80">
        <v>-0.93640810621942749</v>
      </c>
      <c r="BS443" s="80">
        <v>0</v>
      </c>
      <c r="BT443" s="80">
        <v>0</v>
      </c>
      <c r="BU443" s="80">
        <v>11.180992313067792</v>
      </c>
      <c r="BV443" s="80">
        <v>3.0118798043326365</v>
      </c>
    </row>
    <row r="444" spans="1:74" ht="15" customHeight="1" x14ac:dyDescent="0.25">
      <c r="A444" s="220"/>
      <c r="B444" s="95">
        <v>2024</v>
      </c>
      <c r="C444" s="4" t="s">
        <v>221</v>
      </c>
      <c r="D444" s="5">
        <v>19599</v>
      </c>
      <c r="E444" s="5">
        <v>4690</v>
      </c>
      <c r="F444" s="5">
        <v>8391</v>
      </c>
      <c r="G444" s="5">
        <v>72</v>
      </c>
      <c r="H444" s="5">
        <v>1948</v>
      </c>
      <c r="I444" s="5">
        <v>1789</v>
      </c>
      <c r="J444" s="5" t="s">
        <v>18</v>
      </c>
      <c r="K444" s="5" t="s">
        <v>18</v>
      </c>
      <c r="L444" s="5" t="s">
        <v>18</v>
      </c>
      <c r="M444" s="5">
        <v>1790</v>
      </c>
      <c r="N444" s="5">
        <v>919</v>
      </c>
      <c r="O444" s="7"/>
      <c r="P444" s="220"/>
      <c r="Q444" s="95">
        <v>2024</v>
      </c>
      <c r="R444" s="4" t="s">
        <v>221</v>
      </c>
      <c r="S444" s="81">
        <v>17.697573865001189</v>
      </c>
      <c r="T444" s="81">
        <v>212.04258150365933</v>
      </c>
      <c r="U444" s="81">
        <v>-18.256210423770085</v>
      </c>
      <c r="V444" s="81">
        <v>-95.667870036101078</v>
      </c>
      <c r="W444" s="81">
        <v>63.560033585222499</v>
      </c>
      <c r="X444" s="81" t="s">
        <v>18</v>
      </c>
      <c r="Y444" s="81" t="s">
        <v>18</v>
      </c>
      <c r="Z444" s="81" t="s">
        <v>18</v>
      </c>
      <c r="AA444" s="81" t="s">
        <v>18</v>
      </c>
      <c r="AB444" s="81">
        <v>11.874999999999986</v>
      </c>
      <c r="AC444" s="81">
        <v>113.22505800464037</v>
      </c>
      <c r="AD444" s="7"/>
      <c r="AE444" s="220"/>
      <c r="AF444" s="95">
        <v>2024</v>
      </c>
      <c r="AG444" s="4" t="s">
        <v>221</v>
      </c>
      <c r="AH444" s="81">
        <v>17.697573865001189</v>
      </c>
      <c r="AI444" s="81">
        <v>19.138842181119372</v>
      </c>
      <c r="AJ444" s="81">
        <v>-11.253903435022812</v>
      </c>
      <c r="AK444" s="81">
        <v>-9.5484025942829636</v>
      </c>
      <c r="AL444" s="81">
        <v>4.5460004804227685</v>
      </c>
      <c r="AM444" s="81">
        <v>10.743454239730955</v>
      </c>
      <c r="AN444" s="81">
        <v>0</v>
      </c>
      <c r="AO444" s="81">
        <v>0</v>
      </c>
      <c r="AP444" s="81">
        <v>0</v>
      </c>
      <c r="AQ444" s="81">
        <v>1.1410040835935615</v>
      </c>
      <c r="AR444" s="81">
        <v>2.9305789094403054</v>
      </c>
      <c r="AS444" s="7"/>
      <c r="AT444" s="220"/>
      <c r="AU444" s="95">
        <v>2024</v>
      </c>
      <c r="AV444" s="4" t="s">
        <v>221</v>
      </c>
      <c r="AW444" s="81">
        <v>-13.793710138552896</v>
      </c>
      <c r="AX444" s="81">
        <v>-52.035181018613216</v>
      </c>
      <c r="AY444" s="81">
        <v>5.3351744915892425</v>
      </c>
      <c r="AZ444" s="81">
        <v>-79.008746355685133</v>
      </c>
      <c r="BA444" s="81">
        <v>39.441660701503224</v>
      </c>
      <c r="BB444" s="81">
        <v>47.000821692686941</v>
      </c>
      <c r="BC444" s="81" t="s">
        <v>18</v>
      </c>
      <c r="BD444" s="81">
        <v>-100</v>
      </c>
      <c r="BE444" s="81" t="s">
        <v>18</v>
      </c>
      <c r="BF444" s="81">
        <v>76.528599605522686</v>
      </c>
      <c r="BG444" s="81" t="s">
        <v>18</v>
      </c>
      <c r="BH444" s="7"/>
      <c r="BI444" s="220"/>
      <c r="BJ444" s="95">
        <v>2024</v>
      </c>
      <c r="BK444" s="4" t="s">
        <v>221</v>
      </c>
      <c r="BL444" s="81">
        <v>-13.793710138552896</v>
      </c>
      <c r="BM444" s="81">
        <v>-22.379590939080718</v>
      </c>
      <c r="BN444" s="81">
        <v>1.869364416098527</v>
      </c>
      <c r="BO444" s="81">
        <v>-1.1919947217945903</v>
      </c>
      <c r="BP444" s="81">
        <v>2.4235759841653843</v>
      </c>
      <c r="BQ444" s="81">
        <v>2.515944578843194</v>
      </c>
      <c r="BR444" s="81">
        <v>0</v>
      </c>
      <c r="BS444" s="81">
        <v>-4.4864745986364651</v>
      </c>
      <c r="BT444" s="81">
        <v>0</v>
      </c>
      <c r="BU444" s="81">
        <v>3.413239498570487</v>
      </c>
      <c r="BV444" s="81">
        <v>4.0422256432812853</v>
      </c>
    </row>
    <row r="445" spans="1:74" ht="15" customHeight="1" x14ac:dyDescent="0.25">
      <c r="A445" s="220"/>
      <c r="B445" s="110">
        <v>2024</v>
      </c>
      <c r="C445" s="2" t="s">
        <v>218</v>
      </c>
      <c r="D445" s="3">
        <v>24453</v>
      </c>
      <c r="E445" s="3">
        <v>13352</v>
      </c>
      <c r="F445" s="3">
        <v>8222</v>
      </c>
      <c r="G445" s="3" t="s">
        <v>18</v>
      </c>
      <c r="H445" s="3">
        <v>1575</v>
      </c>
      <c r="I445" s="3">
        <v>955</v>
      </c>
      <c r="J445" s="3" t="s">
        <v>18</v>
      </c>
      <c r="K445" s="3" t="s">
        <v>18</v>
      </c>
      <c r="L445" s="3" t="s">
        <v>18</v>
      </c>
      <c r="M445" s="3">
        <v>349</v>
      </c>
      <c r="N445" s="3" t="s">
        <v>18</v>
      </c>
      <c r="O445" s="7"/>
      <c r="P445" s="220"/>
      <c r="Q445" s="110">
        <v>2024</v>
      </c>
      <c r="R445" s="2" t="s">
        <v>218</v>
      </c>
      <c r="S445" s="80">
        <v>24.766569722945036</v>
      </c>
      <c r="T445" s="80">
        <v>184.69083155650321</v>
      </c>
      <c r="U445" s="80">
        <v>-2.0140626862114175</v>
      </c>
      <c r="V445" s="80">
        <v>-100</v>
      </c>
      <c r="W445" s="80">
        <v>-19.147843942505133</v>
      </c>
      <c r="X445" s="80">
        <v>-46.61822247065399</v>
      </c>
      <c r="Y445" s="80" t="s">
        <v>18</v>
      </c>
      <c r="Z445" s="80" t="s">
        <v>18</v>
      </c>
      <c r="AA445" s="80" t="s">
        <v>18</v>
      </c>
      <c r="AB445" s="80">
        <v>-80.502793296089379</v>
      </c>
      <c r="AC445" s="80">
        <v>-100</v>
      </c>
      <c r="AD445" s="7"/>
      <c r="AE445" s="220"/>
      <c r="AF445" s="110">
        <v>2024</v>
      </c>
      <c r="AG445" s="2" t="s">
        <v>218</v>
      </c>
      <c r="AH445" s="80">
        <v>24.766569722945036</v>
      </c>
      <c r="AI445" s="80">
        <v>44.196132455737512</v>
      </c>
      <c r="AJ445" s="80">
        <v>-0.86228889229042249</v>
      </c>
      <c r="AK445" s="80">
        <v>-0.36736568192254687</v>
      </c>
      <c r="AL445" s="80">
        <v>-1.9031583244043055</v>
      </c>
      <c r="AM445" s="80">
        <v>-4.2553191489361675</v>
      </c>
      <c r="AN445" s="80">
        <v>0</v>
      </c>
      <c r="AO445" s="80">
        <v>0</v>
      </c>
      <c r="AP445" s="80">
        <v>0</v>
      </c>
      <c r="AQ445" s="80">
        <v>-7.3524159395887514</v>
      </c>
      <c r="AR445" s="80">
        <v>-4.6890147456502858</v>
      </c>
      <c r="AS445" s="7"/>
      <c r="AT445" s="220"/>
      <c r="AU445" s="110">
        <v>2024</v>
      </c>
      <c r="AV445" s="2" t="s">
        <v>218</v>
      </c>
      <c r="AW445" s="80">
        <v>46.398850505897144</v>
      </c>
      <c r="AX445" s="80">
        <v>111.29925621142584</v>
      </c>
      <c r="AY445" s="80">
        <v>-4.3286013497789213</v>
      </c>
      <c r="AZ445" s="80">
        <v>-100</v>
      </c>
      <c r="BA445" s="80">
        <v>75</v>
      </c>
      <c r="BB445" s="80" t="s">
        <v>18</v>
      </c>
      <c r="BC445" s="80">
        <v>-100</v>
      </c>
      <c r="BD445" s="80" t="s">
        <v>18</v>
      </c>
      <c r="BE445" s="80" t="s">
        <v>18</v>
      </c>
      <c r="BF445" s="80" t="s">
        <v>18</v>
      </c>
      <c r="BG445" s="80">
        <v>-100</v>
      </c>
      <c r="BH445" s="7"/>
      <c r="BI445" s="220"/>
      <c r="BJ445" s="110">
        <v>2024</v>
      </c>
      <c r="BK445" s="2" t="s">
        <v>218</v>
      </c>
      <c r="BL445" s="80">
        <v>46.398850505897144</v>
      </c>
      <c r="BM445" s="80">
        <v>42.106208465545116</v>
      </c>
      <c r="BN445" s="80">
        <v>-2.2271448242830632</v>
      </c>
      <c r="BO445" s="80">
        <v>-1.1375202059510268</v>
      </c>
      <c r="BP445" s="80">
        <v>4.0411902053523319</v>
      </c>
      <c r="BQ445" s="80">
        <v>5.717535772017003</v>
      </c>
      <c r="BR445" s="80">
        <v>-2.9336047416631748</v>
      </c>
      <c r="BS445" s="80">
        <v>0</v>
      </c>
      <c r="BT445" s="80">
        <v>0</v>
      </c>
      <c r="BU445" s="80">
        <v>2.0894450098784647</v>
      </c>
      <c r="BV445" s="80">
        <v>-1.2572591749985031</v>
      </c>
    </row>
    <row r="446" spans="1:74" ht="15" customHeight="1" x14ac:dyDescent="0.25">
      <c r="A446" s="221"/>
      <c r="B446" s="129">
        <v>2024</v>
      </c>
      <c r="C446" s="130" t="s">
        <v>219</v>
      </c>
      <c r="D446" s="131">
        <v>13852</v>
      </c>
      <c r="E446" s="131">
        <v>2966</v>
      </c>
      <c r="F446" s="131">
        <v>7552</v>
      </c>
      <c r="G446" s="131">
        <v>230</v>
      </c>
      <c r="H446" s="131">
        <v>849</v>
      </c>
      <c r="I446" s="131">
        <v>896</v>
      </c>
      <c r="J446" s="131" t="s">
        <v>18</v>
      </c>
      <c r="K446" s="131">
        <v>994</v>
      </c>
      <c r="L446" s="131" t="s">
        <v>18</v>
      </c>
      <c r="M446" s="131" t="s">
        <v>18</v>
      </c>
      <c r="N446" s="131">
        <v>365</v>
      </c>
      <c r="O446" s="7"/>
      <c r="P446" s="221"/>
      <c r="Q446" s="129">
        <v>2024</v>
      </c>
      <c r="R446" s="130" t="s">
        <v>219</v>
      </c>
      <c r="S446" s="184">
        <v>-43.352553878869671</v>
      </c>
      <c r="T446" s="184">
        <v>-77.78609946075494</v>
      </c>
      <c r="U446" s="184">
        <v>-8.148868888348332</v>
      </c>
      <c r="V446" s="184" t="s">
        <v>18</v>
      </c>
      <c r="W446" s="184">
        <v>-46.095238095238102</v>
      </c>
      <c r="X446" s="184">
        <v>-6.178010471204189</v>
      </c>
      <c r="Y446" s="184" t="s">
        <v>18</v>
      </c>
      <c r="Z446" s="184" t="s">
        <v>18</v>
      </c>
      <c r="AA446" s="184" t="s">
        <v>18</v>
      </c>
      <c r="AB446" s="184">
        <v>-100</v>
      </c>
      <c r="AC446" s="184" t="s">
        <v>18</v>
      </c>
      <c r="AD446" s="7"/>
      <c r="AE446" s="221"/>
      <c r="AF446" s="129">
        <v>2024</v>
      </c>
      <c r="AG446" s="130" t="s">
        <v>219</v>
      </c>
      <c r="AH446" s="184">
        <v>-43.352553878869671</v>
      </c>
      <c r="AI446" s="184">
        <v>-42.473316157526682</v>
      </c>
      <c r="AJ446" s="184">
        <v>-2.7399501083711608</v>
      </c>
      <c r="AK446" s="184">
        <v>0.94057988794830905</v>
      </c>
      <c r="AL446" s="184">
        <v>-2.9689608636977058</v>
      </c>
      <c r="AM446" s="184">
        <v>-0.24127918864760972</v>
      </c>
      <c r="AN446" s="184">
        <v>0</v>
      </c>
      <c r="AO446" s="184">
        <v>4.0649409070461706</v>
      </c>
      <c r="AP446" s="184">
        <v>0</v>
      </c>
      <c r="AQ446" s="184">
        <v>-1.4272277430172167</v>
      </c>
      <c r="AR446" s="184">
        <v>1.4926593873962295</v>
      </c>
      <c r="AS446" s="7"/>
      <c r="AT446" s="221"/>
      <c r="AU446" s="129">
        <v>2024</v>
      </c>
      <c r="AV446" s="130" t="s">
        <v>219</v>
      </c>
      <c r="AW446" s="184">
        <v>-26.377889981397814</v>
      </c>
      <c r="AX446" s="184">
        <v>-21.967903183372798</v>
      </c>
      <c r="AY446" s="184">
        <v>-35.075653370013754</v>
      </c>
      <c r="AZ446" s="184">
        <v>400</v>
      </c>
      <c r="BA446" s="184">
        <v>-36.924219910846958</v>
      </c>
      <c r="BB446" s="184">
        <v>-6.6666666666666714</v>
      </c>
      <c r="BC446" s="184">
        <v>-100</v>
      </c>
      <c r="BD446" s="184">
        <v>231.33333333333337</v>
      </c>
      <c r="BE446" s="184" t="s">
        <v>18</v>
      </c>
      <c r="BF446" s="184" t="s">
        <v>18</v>
      </c>
      <c r="BG446" s="184">
        <v>52.083333333333314</v>
      </c>
      <c r="BH446" s="7"/>
      <c r="BI446" s="221"/>
      <c r="BJ446" s="129">
        <v>2024</v>
      </c>
      <c r="BK446" s="130" t="s">
        <v>219</v>
      </c>
      <c r="BL446" s="184">
        <v>-26.377889981397814</v>
      </c>
      <c r="BM446" s="184">
        <v>-4.4379484453893161</v>
      </c>
      <c r="BN446" s="184">
        <v>-21.684825936752585</v>
      </c>
      <c r="BO446" s="184">
        <v>0.9779431304809989</v>
      </c>
      <c r="BP446" s="184">
        <v>-2.6415094339622636</v>
      </c>
      <c r="BQ446" s="184">
        <v>-0.34015413234121705</v>
      </c>
      <c r="BR446" s="184">
        <v>-2.6043050757374431</v>
      </c>
      <c r="BS446" s="184">
        <v>3.6885463725750722</v>
      </c>
      <c r="BT446" s="184">
        <v>0</v>
      </c>
      <c r="BU446" s="184">
        <v>0</v>
      </c>
      <c r="BV446" s="184">
        <v>0.66436353972893947</v>
      </c>
    </row>
    <row r="447" spans="1:74" ht="15" customHeight="1" x14ac:dyDescent="0.25">
      <c r="A447" s="96"/>
      <c r="B447" s="95"/>
      <c r="C447" s="1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7"/>
      <c r="P447" s="96"/>
      <c r="Q447" s="102"/>
      <c r="R447" s="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7"/>
      <c r="AE447" s="96"/>
      <c r="AF447" s="102"/>
      <c r="AG447" s="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7"/>
      <c r="AT447" s="96"/>
      <c r="AU447" s="102"/>
      <c r="AV447" s="4"/>
      <c r="AW447" s="104"/>
      <c r="AX447" s="104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7"/>
      <c r="BI447" s="96"/>
      <c r="BJ447" s="102"/>
      <c r="BK447" s="4"/>
      <c r="BL447" s="104"/>
      <c r="BM447" s="104"/>
      <c r="BN447" s="104"/>
      <c r="BO447" s="104"/>
      <c r="BP447" s="104"/>
      <c r="BQ447" s="104"/>
      <c r="BR447" s="104"/>
      <c r="BS447" s="104"/>
      <c r="BT447" s="104"/>
      <c r="BU447" s="104"/>
      <c r="BV447" s="104"/>
    </row>
    <row r="448" spans="1:74" s="128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09"/>
      <c r="M448" s="174"/>
      <c r="N448" s="175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/>
      <c r="BN448"/>
      <c r="BO448"/>
      <c r="BP448"/>
      <c r="BQ448"/>
      <c r="BR448"/>
      <c r="BS448"/>
      <c r="BT448"/>
      <c r="BU448"/>
      <c r="BV448"/>
    </row>
    <row r="449" spans="1:74" s="128" customFormat="1" ht="15" customHeight="1" x14ac:dyDescent="0.25">
      <c r="A449" s="211" t="s">
        <v>171</v>
      </c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134"/>
      <c r="N449" s="176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/>
      <c r="BN449"/>
      <c r="BO449"/>
      <c r="BP449"/>
      <c r="BQ449"/>
      <c r="BR449"/>
      <c r="BS449"/>
      <c r="BT449"/>
      <c r="BU449"/>
      <c r="BV449"/>
    </row>
    <row r="450" spans="1:74" s="128" customFormat="1" ht="15" customHeight="1" x14ac:dyDescent="0.25">
      <c r="A450" s="214" t="s">
        <v>20</v>
      </c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134"/>
      <c r="N450" s="176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/>
      <c r="BN450"/>
      <c r="BO450"/>
      <c r="BP450"/>
      <c r="BQ450"/>
      <c r="BR450"/>
      <c r="BS450"/>
      <c r="BT450"/>
      <c r="BU450"/>
      <c r="BV450"/>
    </row>
    <row r="451" spans="1:74" s="128" customFormat="1" ht="15" customHeight="1" x14ac:dyDescent="0.25">
      <c r="A451" s="214" t="s">
        <v>105</v>
      </c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135"/>
      <c r="N451" s="176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/>
      <c r="BN451"/>
      <c r="BO451"/>
      <c r="BP451"/>
      <c r="BQ451"/>
      <c r="BR451"/>
      <c r="BS451"/>
      <c r="BT451"/>
      <c r="BU451"/>
      <c r="BV451"/>
    </row>
    <row r="452" spans="1:74" s="128" customFormat="1" ht="15" customHeight="1" x14ac:dyDescent="0.25">
      <c r="A452" s="214" t="s">
        <v>176</v>
      </c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135"/>
      <c r="N452" s="176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/>
      <c r="BN452"/>
      <c r="BO452"/>
      <c r="BP452"/>
      <c r="BQ452"/>
      <c r="BR452"/>
      <c r="BS452"/>
      <c r="BT452"/>
      <c r="BU452"/>
      <c r="BV452"/>
    </row>
    <row r="453" spans="1:74" s="128" customFormat="1" ht="15" customHeight="1" x14ac:dyDescent="0.25">
      <c r="A453" s="214" t="s">
        <v>177</v>
      </c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135"/>
      <c r="N453" s="176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/>
      <c r="BN453"/>
      <c r="BO453"/>
      <c r="BP453"/>
      <c r="BQ453"/>
      <c r="BR453"/>
      <c r="BS453"/>
      <c r="BT453"/>
      <c r="BU453"/>
      <c r="BV453"/>
    </row>
    <row r="454" spans="1:74" s="128" customFormat="1" ht="15" customHeight="1" x14ac:dyDescent="0.25">
      <c r="A454" s="214" t="s">
        <v>225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135"/>
      <c r="N454" s="176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/>
      <c r="BN454"/>
      <c r="BO454"/>
      <c r="BP454"/>
      <c r="BQ454"/>
      <c r="BR454"/>
      <c r="BS454"/>
      <c r="BT454"/>
      <c r="BU454"/>
      <c r="BV454"/>
    </row>
    <row r="455" spans="1:74" s="128" customFormat="1" ht="15" customHeight="1" x14ac:dyDescent="0.25">
      <c r="A455" s="214" t="s">
        <v>178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135"/>
      <c r="N455" s="176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/>
      <c r="BN455"/>
      <c r="BO455"/>
      <c r="BP455"/>
      <c r="BQ455"/>
      <c r="BR455"/>
      <c r="BS455"/>
      <c r="BT455"/>
      <c r="BU455"/>
      <c r="BV455"/>
    </row>
    <row r="456" spans="1:74" s="128" customFormat="1" ht="15" customHeight="1" x14ac:dyDescent="0.25">
      <c r="A456" s="214" t="s">
        <v>106</v>
      </c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135"/>
      <c r="N456" s="176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/>
      <c r="BN456"/>
      <c r="BO456"/>
      <c r="BP456"/>
      <c r="BQ456"/>
      <c r="BR456"/>
      <c r="BS456"/>
      <c r="BT456"/>
      <c r="BU456"/>
      <c r="BV456"/>
    </row>
    <row r="457" spans="1:74" s="128" customFormat="1" ht="15" customHeight="1" x14ac:dyDescent="0.25">
      <c r="A457" s="214" t="s">
        <v>179</v>
      </c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135"/>
      <c r="N457" s="176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/>
      <c r="BN457"/>
      <c r="BO457"/>
      <c r="BP457"/>
      <c r="BQ457"/>
      <c r="BR457"/>
      <c r="BS457"/>
      <c r="BT457"/>
      <c r="BU457"/>
      <c r="BV457"/>
    </row>
    <row r="458" spans="1:74" s="128" customFormat="1" ht="15" customHeight="1" x14ac:dyDescent="0.25">
      <c r="A458" s="214" t="s">
        <v>21</v>
      </c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135"/>
      <c r="N458" s="176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/>
      <c r="BN458"/>
      <c r="BO458"/>
      <c r="BP458"/>
      <c r="BQ458"/>
      <c r="BR458"/>
      <c r="BS458"/>
      <c r="BT458"/>
      <c r="BU458"/>
      <c r="BV458"/>
    </row>
    <row r="459" spans="1:74" s="128" customFormat="1" ht="15" customHeight="1" x14ac:dyDescent="0.25">
      <c r="A459" s="214" t="s">
        <v>180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135"/>
      <c r="N459" s="176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/>
      <c r="BN459"/>
      <c r="BO459"/>
      <c r="BP459"/>
      <c r="BQ459"/>
      <c r="BR459"/>
      <c r="BS459"/>
      <c r="BT459"/>
      <c r="BU459"/>
      <c r="BV459"/>
    </row>
    <row r="460" spans="1:74" s="128" customFormat="1" ht="15" customHeight="1" x14ac:dyDescent="0.25">
      <c r="A460" s="214" t="s">
        <v>107</v>
      </c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135"/>
      <c r="N460" s="176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/>
      <c r="BN460"/>
      <c r="BO460"/>
      <c r="BP460"/>
      <c r="BQ460"/>
      <c r="BR460"/>
      <c r="BS460"/>
      <c r="BT460"/>
      <c r="BU460"/>
      <c r="BV460"/>
    </row>
    <row r="461" spans="1:74" s="128" customFormat="1" ht="15" customHeight="1" x14ac:dyDescent="0.25">
      <c r="A461" s="214" t="s">
        <v>108</v>
      </c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135"/>
      <c r="N461" s="176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/>
      <c r="BN461"/>
      <c r="BO461"/>
      <c r="BP461"/>
      <c r="BQ461"/>
      <c r="BR461"/>
      <c r="BS461"/>
      <c r="BT461"/>
      <c r="BU461"/>
      <c r="BV461"/>
    </row>
    <row r="462" spans="1:74" s="128" customFormat="1" ht="15" customHeight="1" x14ac:dyDescent="0.25">
      <c r="A462" s="214" t="s">
        <v>109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135"/>
      <c r="N462" s="176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/>
      <c r="BN462"/>
      <c r="BO462"/>
      <c r="BP462"/>
      <c r="BQ462"/>
      <c r="BR462"/>
      <c r="BS462"/>
      <c r="BT462"/>
      <c r="BU462"/>
      <c r="BV462"/>
    </row>
    <row r="463" spans="1:74" s="128" customFormat="1" ht="15" customHeight="1" x14ac:dyDescent="0.25">
      <c r="A463" s="214" t="s">
        <v>181</v>
      </c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135"/>
      <c r="N463" s="176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/>
      <c r="BN463"/>
      <c r="BO463"/>
      <c r="BP463"/>
      <c r="BQ463"/>
      <c r="BR463"/>
      <c r="BS463"/>
      <c r="BT463"/>
      <c r="BU463"/>
      <c r="BV463"/>
    </row>
    <row r="464" spans="1:74" s="128" customFormat="1" ht="15" customHeight="1" x14ac:dyDescent="0.25">
      <c r="A464" s="214" t="s">
        <v>182</v>
      </c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135"/>
      <c r="N464" s="176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/>
      <c r="BN464"/>
      <c r="BO464"/>
      <c r="BP464"/>
      <c r="BQ464"/>
      <c r="BR464"/>
      <c r="BS464"/>
      <c r="BT464"/>
      <c r="BU464"/>
      <c r="BV464"/>
    </row>
    <row r="465" spans="1:74" s="128" customFormat="1" ht="15" customHeight="1" x14ac:dyDescent="0.25">
      <c r="A465" s="214" t="s">
        <v>22</v>
      </c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135"/>
      <c r="N465" s="176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/>
      <c r="BN465"/>
      <c r="BO465"/>
      <c r="BP465"/>
      <c r="BQ465"/>
      <c r="BR465"/>
      <c r="BS465"/>
      <c r="BT465"/>
      <c r="BU465"/>
      <c r="BV465"/>
    </row>
    <row r="466" spans="1:74" s="128" customFormat="1" ht="15" customHeight="1" x14ac:dyDescent="0.25">
      <c r="A466" s="214" t="s">
        <v>110</v>
      </c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135"/>
      <c r="N466" s="176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/>
      <c r="BN466"/>
      <c r="BO466"/>
      <c r="BP466"/>
      <c r="BQ466"/>
      <c r="BR466"/>
      <c r="BS466"/>
      <c r="BT466"/>
      <c r="BU466"/>
      <c r="BV466"/>
    </row>
    <row r="467" spans="1:74" s="128" customFormat="1" ht="15" customHeight="1" x14ac:dyDescent="0.25">
      <c r="A467" s="214" t="s">
        <v>23</v>
      </c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135"/>
      <c r="N467" s="176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/>
      <c r="BN467"/>
      <c r="BO467"/>
      <c r="BP467"/>
      <c r="BQ467"/>
      <c r="BR467"/>
      <c r="BS467"/>
      <c r="BT467"/>
      <c r="BU467"/>
      <c r="BV467"/>
    </row>
    <row r="468" spans="1:74" s="128" customFormat="1" ht="15" customHeight="1" x14ac:dyDescent="0.25">
      <c r="A468" s="214" t="s">
        <v>183</v>
      </c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135"/>
      <c r="N468" s="176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/>
      <c r="BN468"/>
      <c r="BO468"/>
      <c r="BP468"/>
      <c r="BQ468"/>
      <c r="BR468"/>
      <c r="BS468"/>
      <c r="BT468"/>
      <c r="BU468"/>
      <c r="BV468"/>
    </row>
    <row r="469" spans="1:74" s="128" customFormat="1" ht="15" customHeight="1" x14ac:dyDescent="0.25">
      <c r="A469" s="214" t="s">
        <v>24</v>
      </c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135"/>
      <c r="N469" s="176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/>
      <c r="BN469"/>
      <c r="BO469"/>
      <c r="BP469"/>
      <c r="BQ469"/>
      <c r="BR469"/>
      <c r="BS469"/>
      <c r="BT469"/>
      <c r="BU469"/>
      <c r="BV469"/>
    </row>
    <row r="470" spans="1:74" s="128" customFormat="1" ht="15" customHeight="1" x14ac:dyDescent="0.25">
      <c r="A470" s="214" t="s">
        <v>111</v>
      </c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135"/>
      <c r="N470" s="176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/>
      <c r="BN470"/>
      <c r="BO470"/>
      <c r="BP470"/>
      <c r="BQ470"/>
      <c r="BR470"/>
      <c r="BS470"/>
      <c r="BT470"/>
      <c r="BU470"/>
      <c r="BV470"/>
    </row>
    <row r="471" spans="1:74" s="128" customFormat="1" ht="15" customHeight="1" x14ac:dyDescent="0.25">
      <c r="A471" s="214" t="s">
        <v>211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135"/>
      <c r="N471" s="176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/>
      <c r="BN471"/>
      <c r="BO471"/>
      <c r="BP471"/>
      <c r="BQ471"/>
      <c r="BR471"/>
      <c r="BS471"/>
      <c r="BT471"/>
      <c r="BU471"/>
      <c r="BV471"/>
    </row>
    <row r="472" spans="1:74" s="128" customFormat="1" ht="15" customHeight="1" x14ac:dyDescent="0.25">
      <c r="A472" s="214" t="s">
        <v>212</v>
      </c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135"/>
      <c r="N472" s="176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/>
      <c r="BN472"/>
      <c r="BO472"/>
      <c r="BP472"/>
      <c r="BQ472"/>
      <c r="BR472"/>
      <c r="BS472"/>
      <c r="BT472"/>
      <c r="BU472"/>
      <c r="BV472"/>
    </row>
    <row r="473" spans="1:74" s="128" customFormat="1" ht="15" customHeight="1" x14ac:dyDescent="0.25">
      <c r="A473" s="214" t="s">
        <v>213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135"/>
      <c r="N473" s="176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/>
      <c r="BN473"/>
      <c r="BO473"/>
      <c r="BP473"/>
      <c r="BQ473"/>
      <c r="BR473"/>
      <c r="BS473"/>
      <c r="BT473"/>
      <c r="BU473"/>
      <c r="BV473"/>
    </row>
    <row r="474" spans="1:74" s="128" customFormat="1" x14ac:dyDescent="0.25">
      <c r="A474" s="171" t="str">
        <f>+'Anexo A'!A474</f>
        <v>Fecha de publicación: 14 de febrero de 2025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3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</sheetData>
  <mergeCells count="162">
    <mergeCell ref="AT393:AT410"/>
    <mergeCell ref="BI393:BI410"/>
    <mergeCell ref="A375:A392"/>
    <mergeCell ref="P375:P392"/>
    <mergeCell ref="AE375:AE392"/>
    <mergeCell ref="AT375:AT392"/>
    <mergeCell ref="BI375:BI392"/>
    <mergeCell ref="A429:A446"/>
    <mergeCell ref="P429:P446"/>
    <mergeCell ref="AE429:AE446"/>
    <mergeCell ref="AT429:AT446"/>
    <mergeCell ref="BI429:BI446"/>
    <mergeCell ref="A411:A428"/>
    <mergeCell ref="P411:P428"/>
    <mergeCell ref="AE411:AE428"/>
    <mergeCell ref="AT411:AT428"/>
    <mergeCell ref="BI411:BI428"/>
    <mergeCell ref="AT321:AT338"/>
    <mergeCell ref="BI321:BI338"/>
    <mergeCell ref="A303:A320"/>
    <mergeCell ref="P303:P320"/>
    <mergeCell ref="AE303:AE320"/>
    <mergeCell ref="AT303:AT320"/>
    <mergeCell ref="BI303:BI320"/>
    <mergeCell ref="A357:A374"/>
    <mergeCell ref="P357:P374"/>
    <mergeCell ref="AE357:AE374"/>
    <mergeCell ref="AT357:AT374"/>
    <mergeCell ref="BI357:BI374"/>
    <mergeCell ref="A339:A356"/>
    <mergeCell ref="P339:P356"/>
    <mergeCell ref="AE339:AE356"/>
    <mergeCell ref="AT339:AT356"/>
    <mergeCell ref="BI339:BI356"/>
    <mergeCell ref="P285:P302"/>
    <mergeCell ref="AE285:AE302"/>
    <mergeCell ref="AT285:AT302"/>
    <mergeCell ref="BI285:BI302"/>
    <mergeCell ref="A267:A284"/>
    <mergeCell ref="P267:P284"/>
    <mergeCell ref="AE267:AE284"/>
    <mergeCell ref="AT267:AT284"/>
    <mergeCell ref="BI267:BI284"/>
    <mergeCell ref="BI33:BI50"/>
    <mergeCell ref="P69:P86"/>
    <mergeCell ref="AE69:AE86"/>
    <mergeCell ref="AT69:AT86"/>
    <mergeCell ref="BI69:BI86"/>
    <mergeCell ref="A33:A50"/>
    <mergeCell ref="A69:A86"/>
    <mergeCell ref="A87:A104"/>
    <mergeCell ref="P33:P50"/>
    <mergeCell ref="AE33:AE50"/>
    <mergeCell ref="P87:P104"/>
    <mergeCell ref="AE87:AE104"/>
    <mergeCell ref="AT51:AT68"/>
    <mergeCell ref="BI87:BI104"/>
    <mergeCell ref="AT15:AT32"/>
    <mergeCell ref="AE15:AE32"/>
    <mergeCell ref="AE51:AE68"/>
    <mergeCell ref="AE105:AE122"/>
    <mergeCell ref="AT33:AT50"/>
    <mergeCell ref="AT87:AT104"/>
    <mergeCell ref="A455:L455"/>
    <mergeCell ref="A456:L456"/>
    <mergeCell ref="A457:L457"/>
    <mergeCell ref="AT159:AT176"/>
    <mergeCell ref="A177:A194"/>
    <mergeCell ref="P177:P194"/>
    <mergeCell ref="AE177:AE194"/>
    <mergeCell ref="AT177:AT194"/>
    <mergeCell ref="A141:A158"/>
    <mergeCell ref="P141:P158"/>
    <mergeCell ref="AE141:AE158"/>
    <mergeCell ref="AT141:AT158"/>
    <mergeCell ref="A213:A230"/>
    <mergeCell ref="P213:P230"/>
    <mergeCell ref="AE213:AE230"/>
    <mergeCell ref="AT213:AT230"/>
    <mergeCell ref="A195:A212"/>
    <mergeCell ref="P195:P212"/>
    <mergeCell ref="AE159:AE176"/>
    <mergeCell ref="BI159:BI176"/>
    <mergeCell ref="BI177:BI194"/>
    <mergeCell ref="BI141:BI158"/>
    <mergeCell ref="BI213:BI230"/>
    <mergeCell ref="AE195:AE212"/>
    <mergeCell ref="AT195:AT212"/>
    <mergeCell ref="BI195:BI212"/>
    <mergeCell ref="A249:A266"/>
    <mergeCell ref="P249:P266"/>
    <mergeCell ref="AE249:AE266"/>
    <mergeCell ref="AT249:AT266"/>
    <mergeCell ref="BI249:BI266"/>
    <mergeCell ref="AT231:AT248"/>
    <mergeCell ref="BI231:BI248"/>
    <mergeCell ref="A473:L473"/>
    <mergeCell ref="A467:L467"/>
    <mergeCell ref="A468:L468"/>
    <mergeCell ref="A469:L469"/>
    <mergeCell ref="A470:L470"/>
    <mergeCell ref="A471:L471"/>
    <mergeCell ref="A472:L472"/>
    <mergeCell ref="A466:L466"/>
    <mergeCell ref="AE10:AR10"/>
    <mergeCell ref="A465:L465"/>
    <mergeCell ref="A458:L458"/>
    <mergeCell ref="A231:A248"/>
    <mergeCell ref="P231:P248"/>
    <mergeCell ref="AE231:AE248"/>
    <mergeCell ref="A321:A338"/>
    <mergeCell ref="P321:P338"/>
    <mergeCell ref="AE321:AE338"/>
    <mergeCell ref="A393:A410"/>
    <mergeCell ref="P393:P410"/>
    <mergeCell ref="AE393:AE410"/>
    <mergeCell ref="A51:A68"/>
    <mergeCell ref="A105:A122"/>
    <mergeCell ref="A461:L461"/>
    <mergeCell ref="A462:L462"/>
    <mergeCell ref="A463:L463"/>
    <mergeCell ref="A464:L464"/>
    <mergeCell ref="A459:L459"/>
    <mergeCell ref="A460:L460"/>
    <mergeCell ref="A449:L449"/>
    <mergeCell ref="A450:L450"/>
    <mergeCell ref="A1:N2"/>
    <mergeCell ref="A3:N4"/>
    <mergeCell ref="A6:N6"/>
    <mergeCell ref="A7:N7"/>
    <mergeCell ref="A9:N9"/>
    <mergeCell ref="A123:A140"/>
    <mergeCell ref="A451:L451"/>
    <mergeCell ref="A452:L452"/>
    <mergeCell ref="A453:L453"/>
    <mergeCell ref="A454:L454"/>
    <mergeCell ref="A159:A176"/>
    <mergeCell ref="A285:A302"/>
    <mergeCell ref="BI9:BV9"/>
    <mergeCell ref="A10:N10"/>
    <mergeCell ref="P10:AC10"/>
    <mergeCell ref="A448:L448"/>
    <mergeCell ref="P9:AC9"/>
    <mergeCell ref="M12:N12"/>
    <mergeCell ref="AB12:AC12"/>
    <mergeCell ref="AE9:AR9"/>
    <mergeCell ref="AT9:BG9"/>
    <mergeCell ref="BI105:BI122"/>
    <mergeCell ref="BI51:BI68"/>
    <mergeCell ref="BI15:BI32"/>
    <mergeCell ref="P105:P122"/>
    <mergeCell ref="P51:P68"/>
    <mergeCell ref="P15:P32"/>
    <mergeCell ref="AT105:AT122"/>
    <mergeCell ref="AT10:BG10"/>
    <mergeCell ref="BI10:BV10"/>
    <mergeCell ref="A15:A32"/>
    <mergeCell ref="BI123:BI140"/>
    <mergeCell ref="P123:P140"/>
    <mergeCell ref="AT123:AT140"/>
    <mergeCell ref="AE123:AE140"/>
    <mergeCell ref="P159:P176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W474"/>
  <sheetViews>
    <sheetView showGridLines="0" zoomScaleNormal="100" workbookViewId="0">
      <selection activeCell="R4" sqref="R4"/>
    </sheetView>
  </sheetViews>
  <sheetFormatPr baseColWidth="10" defaultColWidth="9.140625" defaultRowHeight="15" x14ac:dyDescent="0.25"/>
  <cols>
    <col min="1" max="1" width="26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6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3" customHeight="1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75" ht="5.25" customHeight="1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</row>
    <row r="3" spans="1:75" ht="15" customHeight="1" x14ac:dyDescent="0.25">
      <c r="A3" s="206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75" ht="15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1:75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75" s="112" customFormat="1" ht="18.75" customHeight="1" x14ac:dyDescent="0.2">
      <c r="A6" s="217" t="s">
        <v>175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</row>
    <row r="7" spans="1:75" s="112" customFormat="1" ht="18.75" customHeight="1" x14ac:dyDescent="0.2">
      <c r="A7" s="217" t="s">
        <v>208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</row>
    <row r="8" spans="1:75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5" ht="15" customHeight="1" x14ac:dyDescent="0.25">
      <c r="A9" s="224" t="s">
        <v>46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147"/>
      <c r="P9" s="224" t="s">
        <v>47</v>
      </c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147"/>
      <c r="AE9" s="224" t="s">
        <v>48</v>
      </c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7"/>
      <c r="AT9" s="224" t="s">
        <v>49</v>
      </c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7"/>
      <c r="BI9" s="224" t="s">
        <v>50</v>
      </c>
      <c r="BJ9" s="224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</row>
    <row r="10" spans="1:75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7"/>
      <c r="P10" s="224" t="s">
        <v>229</v>
      </c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7"/>
      <c r="AE10" s="224" t="s">
        <v>229</v>
      </c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7"/>
      <c r="AT10" s="224" t="s">
        <v>229</v>
      </c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7"/>
      <c r="BI10" s="224" t="s">
        <v>229</v>
      </c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  <c r="BW10" s="7"/>
    </row>
    <row r="11" spans="1:75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5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223" t="s">
        <v>4</v>
      </c>
      <c r="N12" s="22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23" t="s">
        <v>4</v>
      </c>
      <c r="AC12" s="223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23" t="s">
        <v>4</v>
      </c>
      <c r="AR12" s="223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23" t="s">
        <v>4</v>
      </c>
      <c r="BG12" s="223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223" t="s">
        <v>4</v>
      </c>
      <c r="BV12" s="223"/>
    </row>
    <row r="13" spans="1:75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5" ht="24.95" customHeight="1" thickBot="1" x14ac:dyDescent="0.3">
      <c r="A14" s="9" t="s">
        <v>5</v>
      </c>
      <c r="B14" s="79" t="s">
        <v>6</v>
      </c>
      <c r="C14" s="79" t="s">
        <v>7</v>
      </c>
      <c r="D14" s="79" t="s">
        <v>30</v>
      </c>
      <c r="E14" s="79" t="s">
        <v>31</v>
      </c>
      <c r="F14" s="79" t="s">
        <v>32</v>
      </c>
      <c r="G14" s="79" t="s">
        <v>33</v>
      </c>
      <c r="H14" s="79" t="s">
        <v>34</v>
      </c>
      <c r="I14" s="79" t="s">
        <v>35</v>
      </c>
      <c r="J14" s="79" t="s">
        <v>36</v>
      </c>
      <c r="K14" s="79" t="s">
        <v>37</v>
      </c>
      <c r="L14" s="79" t="s">
        <v>38</v>
      </c>
      <c r="M14" s="79" t="s">
        <v>39</v>
      </c>
      <c r="N14" s="79" t="s">
        <v>40</v>
      </c>
      <c r="O14" s="7"/>
      <c r="P14" s="9" t="s">
        <v>5</v>
      </c>
      <c r="Q14" s="9" t="s">
        <v>6</v>
      </c>
      <c r="R14" s="9" t="s">
        <v>7</v>
      </c>
      <c r="S14" s="79" t="s">
        <v>30</v>
      </c>
      <c r="T14" s="79" t="s">
        <v>31</v>
      </c>
      <c r="U14" s="79" t="s">
        <v>32</v>
      </c>
      <c r="V14" s="79" t="s">
        <v>33</v>
      </c>
      <c r="W14" s="79" t="s">
        <v>34</v>
      </c>
      <c r="X14" s="79" t="s">
        <v>35</v>
      </c>
      <c r="Y14" s="79" t="s">
        <v>36</v>
      </c>
      <c r="Z14" s="79" t="s">
        <v>37</v>
      </c>
      <c r="AA14" s="79" t="s">
        <v>38</v>
      </c>
      <c r="AB14" s="79" t="s">
        <v>39</v>
      </c>
      <c r="AC14" s="10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5" ht="15" customHeight="1" x14ac:dyDescent="0.25">
      <c r="A15" s="219" t="s">
        <v>210</v>
      </c>
      <c r="B15" s="145">
        <v>2020</v>
      </c>
      <c r="C15" s="76" t="s">
        <v>218</v>
      </c>
      <c r="D15" s="87">
        <v>2670053</v>
      </c>
      <c r="E15" s="87">
        <v>1681740</v>
      </c>
      <c r="F15" s="87">
        <v>399868</v>
      </c>
      <c r="G15" s="87">
        <v>92851</v>
      </c>
      <c r="H15" s="87">
        <v>102856</v>
      </c>
      <c r="I15" s="87">
        <v>143346</v>
      </c>
      <c r="J15" s="87">
        <v>57981</v>
      </c>
      <c r="K15" s="87">
        <v>10716</v>
      </c>
      <c r="L15" s="87">
        <v>22632</v>
      </c>
      <c r="M15" s="87">
        <v>7499</v>
      </c>
      <c r="N15" s="87">
        <v>150564</v>
      </c>
      <c r="O15" s="7"/>
      <c r="P15" s="219" t="s">
        <v>210</v>
      </c>
      <c r="Q15" s="145">
        <v>2020</v>
      </c>
      <c r="R15" s="76" t="s">
        <v>218</v>
      </c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7"/>
      <c r="AE15" s="219" t="s">
        <v>210</v>
      </c>
      <c r="AF15" s="145">
        <v>2020</v>
      </c>
      <c r="AG15" s="76" t="s">
        <v>218</v>
      </c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7"/>
      <c r="AT15" s="219" t="s">
        <v>210</v>
      </c>
      <c r="AU15" s="145">
        <v>2020</v>
      </c>
      <c r="AV15" s="76" t="s">
        <v>218</v>
      </c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7"/>
      <c r="BI15" s="219" t="s">
        <v>210</v>
      </c>
      <c r="BJ15" s="145">
        <v>2020</v>
      </c>
      <c r="BK15" s="76" t="s">
        <v>218</v>
      </c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</row>
    <row r="16" spans="1:75" ht="15" customHeight="1" x14ac:dyDescent="0.25">
      <c r="A16" s="220"/>
      <c r="B16" s="95">
        <v>2020</v>
      </c>
      <c r="C16" s="4" t="s">
        <v>219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220"/>
      <c r="Q16" s="95">
        <v>2020</v>
      </c>
      <c r="R16" s="4" t="s">
        <v>219</v>
      </c>
      <c r="S16" s="81">
        <v>51.785413997400042</v>
      </c>
      <c r="T16" s="81">
        <v>50.429317254748071</v>
      </c>
      <c r="U16" s="81">
        <v>20.225674472575946</v>
      </c>
      <c r="V16" s="81">
        <v>57.178705668221113</v>
      </c>
      <c r="W16" s="81">
        <v>223.6865131834798</v>
      </c>
      <c r="X16" s="81">
        <v>-2.8225412637953013</v>
      </c>
      <c r="Y16" s="81">
        <v>150.32683120332524</v>
      </c>
      <c r="Z16" s="81">
        <v>144.56886898096303</v>
      </c>
      <c r="AA16" s="81">
        <v>151.66136443973136</v>
      </c>
      <c r="AB16" s="81">
        <v>329.28390452060273</v>
      </c>
      <c r="AC16" s="81">
        <v>8.595680242288978</v>
      </c>
      <c r="AD16" s="7"/>
      <c r="AE16" s="220"/>
      <c r="AF16" s="95">
        <v>2020</v>
      </c>
      <c r="AG16" s="4" t="s">
        <v>219</v>
      </c>
      <c r="AH16" s="81">
        <v>51.785413997400042</v>
      </c>
      <c r="AI16" s="81">
        <v>31.763039909694669</v>
      </c>
      <c r="AJ16" s="81">
        <v>3.0290035441244045</v>
      </c>
      <c r="AK16" s="81">
        <v>1.9883874964279733</v>
      </c>
      <c r="AL16" s="81">
        <v>8.6168701520157072</v>
      </c>
      <c r="AM16" s="81">
        <v>-0.15153257257440206</v>
      </c>
      <c r="AN16" s="81">
        <v>3.2643921300438601</v>
      </c>
      <c r="AO16" s="81">
        <v>0.58021320176041435</v>
      </c>
      <c r="AP16" s="81">
        <v>1.2855175533968799</v>
      </c>
      <c r="AQ16" s="81">
        <v>0.92481310296087738</v>
      </c>
      <c r="AR16" s="81">
        <v>0.48470947954965676</v>
      </c>
      <c r="AS16" s="7"/>
      <c r="AT16" s="220"/>
      <c r="AU16" s="95">
        <v>2020</v>
      </c>
      <c r="AV16" s="4" t="s">
        <v>219</v>
      </c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7"/>
      <c r="BI16" s="220"/>
      <c r="BJ16" s="95">
        <v>2020</v>
      </c>
      <c r="BK16" s="4" t="s">
        <v>219</v>
      </c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</row>
    <row r="17" spans="1:74" ht="15" customHeight="1" x14ac:dyDescent="0.25">
      <c r="A17" s="220"/>
      <c r="B17" s="2">
        <v>2021</v>
      </c>
      <c r="C17" s="2" t="s">
        <v>220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220"/>
      <c r="Q17" s="2">
        <v>2021</v>
      </c>
      <c r="R17" s="2" t="s">
        <v>220</v>
      </c>
      <c r="S17" s="80">
        <v>-1.363074119283425</v>
      </c>
      <c r="T17" s="80">
        <v>2.369645391192293</v>
      </c>
      <c r="U17" s="80">
        <v>22.828366032649399</v>
      </c>
      <c r="V17" s="80">
        <v>-66.122158117608365</v>
      </c>
      <c r="W17" s="80">
        <v>-53.293325043327293</v>
      </c>
      <c r="X17" s="80">
        <v>13.493180186647507</v>
      </c>
      <c r="Y17" s="80">
        <v>39.992559011175274</v>
      </c>
      <c r="Z17" s="80">
        <v>-21.13858363858364</v>
      </c>
      <c r="AA17" s="80">
        <v>-62.778284991923591</v>
      </c>
      <c r="AB17" s="80">
        <v>-26.267395626242546</v>
      </c>
      <c r="AC17" s="80">
        <v>13.396450283170054</v>
      </c>
      <c r="AD17" s="7"/>
      <c r="AE17" s="220"/>
      <c r="AF17" s="2">
        <v>2021</v>
      </c>
      <c r="AG17" s="2" t="s">
        <v>220</v>
      </c>
      <c r="AH17" s="80">
        <v>-1.363074119283425</v>
      </c>
      <c r="AI17" s="80">
        <v>1.4791927754752321</v>
      </c>
      <c r="AJ17" s="80">
        <v>2.7079383855558952</v>
      </c>
      <c r="AK17" s="80">
        <v>-2.3810986660665892</v>
      </c>
      <c r="AL17" s="80">
        <v>-4.3780138478776678</v>
      </c>
      <c r="AM17" s="80">
        <v>0.4637837360351047</v>
      </c>
      <c r="AN17" s="80">
        <v>1.4322616908860231</v>
      </c>
      <c r="AO17" s="80">
        <v>-0.13669727057004047</v>
      </c>
      <c r="AP17" s="80">
        <v>-0.88226491092100479</v>
      </c>
      <c r="AQ17" s="80">
        <v>-0.20864839710113031</v>
      </c>
      <c r="AR17" s="80">
        <v>0.54047238530075203</v>
      </c>
      <c r="AS17" s="7"/>
      <c r="AT17" s="220"/>
      <c r="AU17" s="2">
        <v>2021</v>
      </c>
      <c r="AV17" s="2" t="s">
        <v>220</v>
      </c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7"/>
      <c r="BI17" s="220"/>
      <c r="BJ17" s="2">
        <v>2021</v>
      </c>
      <c r="BK17" s="2" t="s">
        <v>220</v>
      </c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</row>
    <row r="18" spans="1:74" ht="15" customHeight="1" x14ac:dyDescent="0.25">
      <c r="A18" s="220"/>
      <c r="B18" s="95">
        <v>2021</v>
      </c>
      <c r="C18" s="4" t="s">
        <v>221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220"/>
      <c r="Q18" s="95">
        <v>2021</v>
      </c>
      <c r="R18" s="4" t="s">
        <v>221</v>
      </c>
      <c r="S18" s="81">
        <v>-0.12960571195712589</v>
      </c>
      <c r="T18" s="81">
        <v>-5.8048604938338286</v>
      </c>
      <c r="U18" s="81">
        <v>4.0215753018679266</v>
      </c>
      <c r="V18" s="81">
        <v>193.06864609036853</v>
      </c>
      <c r="W18" s="81">
        <v>122.84872766091536</v>
      </c>
      <c r="X18" s="81">
        <v>-8.4790254022872205</v>
      </c>
      <c r="Y18" s="81">
        <v>-63.844813670098624</v>
      </c>
      <c r="Z18" s="81">
        <v>-44.600348364621631</v>
      </c>
      <c r="AA18" s="81">
        <v>41.419811320754718</v>
      </c>
      <c r="AB18" s="81">
        <v>-39.105156723963596</v>
      </c>
      <c r="AC18" s="81">
        <v>-6.598349603581255</v>
      </c>
      <c r="AD18" s="7"/>
      <c r="AE18" s="220"/>
      <c r="AF18" s="95">
        <v>2021</v>
      </c>
      <c r="AG18" s="4" t="s">
        <v>221</v>
      </c>
      <c r="AH18" s="81">
        <v>-0.12960571195712589</v>
      </c>
      <c r="AI18" s="81">
        <v>-3.7606669553465752</v>
      </c>
      <c r="AJ18" s="81">
        <v>0.59404494148733222</v>
      </c>
      <c r="AK18" s="81">
        <v>2.3879120722430742</v>
      </c>
      <c r="AL18" s="81">
        <v>4.7787509671649708</v>
      </c>
      <c r="AM18" s="81">
        <v>-0.33533382914211013</v>
      </c>
      <c r="AN18" s="81">
        <v>-3.2451459146184436</v>
      </c>
      <c r="AO18" s="81">
        <v>-0.23059360216575689</v>
      </c>
      <c r="AP18" s="81">
        <v>0.21966179438245947</v>
      </c>
      <c r="AQ18" s="81">
        <v>-0.23219459918665172</v>
      </c>
      <c r="AR18" s="81">
        <v>-0.30604058677542528</v>
      </c>
      <c r="AS18" s="7"/>
      <c r="AT18" s="220"/>
      <c r="AU18" s="95">
        <v>2021</v>
      </c>
      <c r="AV18" s="4" t="s">
        <v>221</v>
      </c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7"/>
      <c r="BI18" s="220"/>
      <c r="BJ18" s="95">
        <v>2021</v>
      </c>
      <c r="BK18" s="4" t="s">
        <v>221</v>
      </c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</row>
    <row r="19" spans="1:74" ht="15" customHeight="1" x14ac:dyDescent="0.25">
      <c r="A19" s="220"/>
      <c r="B19" s="110">
        <v>2021</v>
      </c>
      <c r="C19" s="2" t="s">
        <v>218</v>
      </c>
      <c r="D19" s="3">
        <v>3721063</v>
      </c>
      <c r="E19" s="3">
        <v>2458946</v>
      </c>
      <c r="F19" s="3">
        <v>522438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220"/>
      <c r="Q19" s="110">
        <v>2021</v>
      </c>
      <c r="R19" s="2" t="s">
        <v>218</v>
      </c>
      <c r="S19" s="80">
        <v>-6.7946571524183383</v>
      </c>
      <c r="T19" s="80">
        <v>0.79940314292801418</v>
      </c>
      <c r="U19" s="80">
        <v>-14.945208445599988</v>
      </c>
      <c r="V19" s="80">
        <v>-50.115597761199183</v>
      </c>
      <c r="W19" s="80">
        <v>-61.297080789075757</v>
      </c>
      <c r="X19" s="80">
        <v>-4.8109419383375638</v>
      </c>
      <c r="Y19" s="80">
        <v>-17.674203340457112</v>
      </c>
      <c r="Z19" s="80">
        <v>140.1484716157205</v>
      </c>
      <c r="AA19" s="80">
        <v>-41.156065508155159</v>
      </c>
      <c r="AB19" s="80">
        <v>19.90452469904524</v>
      </c>
      <c r="AC19" s="80">
        <v>57.412112532914506</v>
      </c>
      <c r="AD19" s="7"/>
      <c r="AE19" s="220"/>
      <c r="AF19" s="110">
        <v>2021</v>
      </c>
      <c r="AG19" s="2" t="s">
        <v>218</v>
      </c>
      <c r="AH19" s="80">
        <v>-6.7946571524183383</v>
      </c>
      <c r="AI19" s="80">
        <v>0.48846186986640378</v>
      </c>
      <c r="AJ19" s="80">
        <v>-2.2993852208535972</v>
      </c>
      <c r="AK19" s="80">
        <v>-1.8189136764313953</v>
      </c>
      <c r="AL19" s="80">
        <v>-5.3205548241527252</v>
      </c>
      <c r="AM19" s="80">
        <v>-0.17435942137018803</v>
      </c>
      <c r="AN19" s="80">
        <v>-0.32522377920852191</v>
      </c>
      <c r="AO19" s="80">
        <v>0.40194593229814785</v>
      </c>
      <c r="AP19" s="80">
        <v>-0.30906779202510415</v>
      </c>
      <c r="AQ19" s="80">
        <v>7.2063217250686817E-2</v>
      </c>
      <c r="AR19" s="80">
        <v>2.4903765422079549</v>
      </c>
      <c r="AS19" s="7"/>
      <c r="AT19" s="220"/>
      <c r="AU19" s="110">
        <v>2021</v>
      </c>
      <c r="AV19" s="2" t="s">
        <v>218</v>
      </c>
      <c r="AW19" s="80">
        <v>39.362889051266023</v>
      </c>
      <c r="AX19" s="80">
        <v>46.214396993589986</v>
      </c>
      <c r="AY19" s="80">
        <v>30.652615363069827</v>
      </c>
      <c r="AZ19" s="80">
        <v>-22.152696255290735</v>
      </c>
      <c r="BA19" s="80">
        <v>30.393948821653595</v>
      </c>
      <c r="BB19" s="80">
        <v>-3.9177933112887757</v>
      </c>
      <c r="BC19" s="80">
        <v>4.3083078939652637</v>
      </c>
      <c r="BD19" s="80">
        <v>156.59761104889884</v>
      </c>
      <c r="BE19" s="80">
        <v>-22.048427006009192</v>
      </c>
      <c r="BF19" s="80">
        <v>131.11081477530337</v>
      </c>
      <c r="BG19" s="80">
        <v>81.052575648893509</v>
      </c>
      <c r="BH19" s="7"/>
      <c r="BI19" s="220"/>
      <c r="BJ19" s="110">
        <v>2021</v>
      </c>
      <c r="BK19" s="2" t="s">
        <v>218</v>
      </c>
      <c r="BL19" s="80">
        <v>39.362889051266023</v>
      </c>
      <c r="BM19" s="80">
        <v>29.10826114687611</v>
      </c>
      <c r="BN19" s="80">
        <v>4.5905455809304163</v>
      </c>
      <c r="BO19" s="80">
        <v>-0.77035924006002876</v>
      </c>
      <c r="BP19" s="80">
        <v>1.1708381818638056</v>
      </c>
      <c r="BQ19" s="80">
        <v>-0.21033290350416267</v>
      </c>
      <c r="BR19" s="80">
        <v>9.3556195326459812E-2</v>
      </c>
      <c r="BS19" s="80">
        <v>0.62848939702695039</v>
      </c>
      <c r="BT19" s="80">
        <v>-0.18688767601242373</v>
      </c>
      <c r="BU19" s="80">
        <v>0.36823239089261528</v>
      </c>
      <c r="BV19" s="80">
        <v>4.5705459779262805</v>
      </c>
    </row>
    <row r="20" spans="1:74" ht="15" customHeight="1" x14ac:dyDescent="0.25">
      <c r="A20" s="220"/>
      <c r="B20" s="95">
        <v>2021</v>
      </c>
      <c r="C20" s="4" t="s">
        <v>219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220"/>
      <c r="Q20" s="95">
        <v>2021</v>
      </c>
      <c r="R20" s="4" t="s">
        <v>219</v>
      </c>
      <c r="S20" s="81">
        <v>22.882278531699157</v>
      </c>
      <c r="T20" s="81">
        <v>22.918437411801634</v>
      </c>
      <c r="U20" s="81">
        <v>19.718129232559647</v>
      </c>
      <c r="V20" s="81">
        <v>60.882377355358187</v>
      </c>
      <c r="W20" s="81">
        <v>52.336748236627443</v>
      </c>
      <c r="X20" s="81">
        <v>22.918028025847676</v>
      </c>
      <c r="Y20" s="81">
        <v>42.072454901701406</v>
      </c>
      <c r="Z20" s="81">
        <v>-51.023748045241305</v>
      </c>
      <c r="AA20" s="81">
        <v>261.97710010202923</v>
      </c>
      <c r="AB20" s="81">
        <v>114.92700940511224</v>
      </c>
      <c r="AC20" s="81">
        <v>-14.093543653705069</v>
      </c>
      <c r="AD20" s="7"/>
      <c r="AE20" s="220"/>
      <c r="AF20" s="95">
        <v>2021</v>
      </c>
      <c r="AG20" s="4" t="s">
        <v>219</v>
      </c>
      <c r="AH20" s="81">
        <v>22.882278531699157</v>
      </c>
      <c r="AI20" s="81">
        <v>15.144919610337164</v>
      </c>
      <c r="AJ20" s="81">
        <v>2.7684293439804719</v>
      </c>
      <c r="AK20" s="81">
        <v>1.1826459267150282</v>
      </c>
      <c r="AL20" s="81">
        <v>1.8863695669758895</v>
      </c>
      <c r="AM20" s="81">
        <v>0.84827910734110179</v>
      </c>
      <c r="AN20" s="81">
        <v>0.68380997580530134</v>
      </c>
      <c r="AO20" s="81">
        <v>-0.37704279664171264</v>
      </c>
      <c r="AP20" s="81">
        <v>1.2420644315885012</v>
      </c>
      <c r="AQ20" s="81">
        <v>0.53527715064216908</v>
      </c>
      <c r="AR20" s="81">
        <v>-1.0324737850447581</v>
      </c>
      <c r="AS20" s="7"/>
      <c r="AT20" s="220"/>
      <c r="AU20" s="95">
        <v>2021</v>
      </c>
      <c r="AV20" s="4" t="s">
        <v>219</v>
      </c>
      <c r="AW20" s="81">
        <v>12.82526362956915</v>
      </c>
      <c r="AX20" s="81">
        <v>19.474352031559434</v>
      </c>
      <c r="AY20" s="81">
        <v>30.101051703193406</v>
      </c>
      <c r="AZ20" s="81">
        <v>-20.318345644160004</v>
      </c>
      <c r="BA20" s="81">
        <v>-38.632629583907772</v>
      </c>
      <c r="BB20" s="81">
        <v>21.532663316582926</v>
      </c>
      <c r="BC20" s="81">
        <v>-40.800044094748586</v>
      </c>
      <c r="BD20" s="81">
        <v>-48.614926739926744</v>
      </c>
      <c r="BE20" s="81">
        <v>12.121637755460355</v>
      </c>
      <c r="BF20" s="81">
        <v>15.708871769383691</v>
      </c>
      <c r="BG20" s="81">
        <v>43.224713466172489</v>
      </c>
      <c r="BH20" s="7"/>
      <c r="BI20" s="220"/>
      <c r="BJ20" s="95">
        <v>2021</v>
      </c>
      <c r="BK20" s="4" t="s">
        <v>219</v>
      </c>
      <c r="BL20" s="81">
        <v>12.82526362956915</v>
      </c>
      <c r="BM20" s="81">
        <v>12.156384638483836</v>
      </c>
      <c r="BN20" s="81">
        <v>3.5706363405992625</v>
      </c>
      <c r="BO20" s="81">
        <v>-0.73167584191577528</v>
      </c>
      <c r="BP20" s="81">
        <v>-3.1736467402019026</v>
      </c>
      <c r="BQ20" s="81">
        <v>0.74011455428670558</v>
      </c>
      <c r="BR20" s="81">
        <v>-1.4611803192448785</v>
      </c>
      <c r="BS20" s="81">
        <v>-0.3143790477135161</v>
      </c>
      <c r="BT20" s="81">
        <v>0.17035342166345774</v>
      </c>
      <c r="BU20" s="81">
        <v>0.12477943994091915</v>
      </c>
      <c r="BV20" s="81">
        <v>1.7438771836710423</v>
      </c>
    </row>
    <row r="21" spans="1:74" ht="15" customHeight="1" x14ac:dyDescent="0.25">
      <c r="A21" s="220"/>
      <c r="B21" s="2">
        <v>2022</v>
      </c>
      <c r="C21" s="2" t="s">
        <v>220</v>
      </c>
      <c r="D21" s="3">
        <v>4284942</v>
      </c>
      <c r="E21" s="3">
        <v>2574037</v>
      </c>
      <c r="F21" s="3">
        <v>723825</v>
      </c>
      <c r="G21" s="3">
        <v>96564</v>
      </c>
      <c r="H21" s="3">
        <v>176943</v>
      </c>
      <c r="I21" s="3">
        <v>204014</v>
      </c>
      <c r="J21" s="3">
        <v>83194</v>
      </c>
      <c r="K21" s="3">
        <v>14242</v>
      </c>
      <c r="L21" s="3">
        <v>167742</v>
      </c>
      <c r="M21" s="3">
        <v>13443</v>
      </c>
      <c r="N21" s="3">
        <v>230938</v>
      </c>
      <c r="O21" s="7"/>
      <c r="P21" s="220"/>
      <c r="Q21" s="2">
        <v>2022</v>
      </c>
      <c r="R21" s="2" t="s">
        <v>220</v>
      </c>
      <c r="S21" s="80">
        <v>-6.2894106475478395</v>
      </c>
      <c r="T21" s="80">
        <v>-14.837429172823263</v>
      </c>
      <c r="U21" s="80">
        <v>15.728120258436689</v>
      </c>
      <c r="V21" s="80">
        <v>-16.96205144080696</v>
      </c>
      <c r="W21" s="80">
        <v>-13.395265061597271</v>
      </c>
      <c r="X21" s="80">
        <v>20.507989013260868</v>
      </c>
      <c r="Y21" s="80">
        <v>-3.1772263861086572</v>
      </c>
      <c r="Z21" s="80">
        <v>5.7548080493057086</v>
      </c>
      <c r="AA21" s="80">
        <v>162.67146883808329</v>
      </c>
      <c r="AB21" s="80">
        <v>-63.910440548739558</v>
      </c>
      <c r="AC21" s="80">
        <v>-1.384826266861964</v>
      </c>
      <c r="AD21" s="7"/>
      <c r="AE21" s="220"/>
      <c r="AF21" s="2">
        <v>2022</v>
      </c>
      <c r="AG21" s="2" t="s">
        <v>220</v>
      </c>
      <c r="AH21" s="80">
        <v>-6.2894106475478395</v>
      </c>
      <c r="AI21" s="80">
        <v>-9.8077277619137018</v>
      </c>
      <c r="AJ21" s="80">
        <v>2.1513705659911886</v>
      </c>
      <c r="AK21" s="80">
        <v>-0.43138072230081936</v>
      </c>
      <c r="AL21" s="80">
        <v>-0.59853118417890105</v>
      </c>
      <c r="AM21" s="80">
        <v>0.75929568048477303</v>
      </c>
      <c r="AN21" s="80">
        <v>-5.970440415114002E-2</v>
      </c>
      <c r="AO21" s="80">
        <v>1.6949052460488466E-2</v>
      </c>
      <c r="AP21" s="80">
        <v>2.2718728615489847</v>
      </c>
      <c r="AQ21" s="80">
        <v>-0.52063115209598509</v>
      </c>
      <c r="AR21" s="80">
        <v>-7.0923583392727876E-2</v>
      </c>
      <c r="AS21" s="7"/>
      <c r="AT21" s="220"/>
      <c r="AU21" s="2">
        <v>2022</v>
      </c>
      <c r="AV21" s="2" t="s">
        <v>220</v>
      </c>
      <c r="AW21" s="80">
        <v>7.1903027610444497</v>
      </c>
      <c r="AX21" s="80">
        <v>-0.60781271599341835</v>
      </c>
      <c r="AY21" s="80">
        <v>22.580399329370522</v>
      </c>
      <c r="AZ21" s="80">
        <v>95.307633186359766</v>
      </c>
      <c r="BA21" s="80">
        <v>13.788978849010618</v>
      </c>
      <c r="BB21" s="80">
        <v>29.044378099382641</v>
      </c>
      <c r="BC21" s="80">
        <v>-59.055652892887373</v>
      </c>
      <c r="BD21" s="80">
        <v>-31.091542481130247</v>
      </c>
      <c r="BE21" s="80">
        <v>691.2358490566038</v>
      </c>
      <c r="BF21" s="80">
        <v>-43.364509605662285</v>
      </c>
      <c r="BG21" s="80">
        <v>24.555309853837443</v>
      </c>
      <c r="BH21" s="7"/>
      <c r="BI21" s="220"/>
      <c r="BJ21" s="2">
        <v>2022</v>
      </c>
      <c r="BK21" s="2" t="s">
        <v>220</v>
      </c>
      <c r="BL21" s="80">
        <v>7.1903027610444497</v>
      </c>
      <c r="BM21" s="80">
        <v>-0.39377022040475756</v>
      </c>
      <c r="BN21" s="80">
        <v>3.3354521528281782</v>
      </c>
      <c r="BO21" s="80">
        <v>1.1787840877906732</v>
      </c>
      <c r="BP21" s="80">
        <v>0.53638403315664895</v>
      </c>
      <c r="BQ21" s="80">
        <v>1.1486653313350903</v>
      </c>
      <c r="BR21" s="80">
        <v>-3.0017193207069739</v>
      </c>
      <c r="BS21" s="80">
        <v>-0.16075010712921492</v>
      </c>
      <c r="BT21" s="80">
        <v>3.6658328974368835</v>
      </c>
      <c r="BU21" s="80">
        <v>-0.25748534900109077</v>
      </c>
      <c r="BV21" s="80">
        <v>1.138909255739013</v>
      </c>
    </row>
    <row r="22" spans="1:74" ht="15" customHeight="1" x14ac:dyDescent="0.25">
      <c r="A22" s="220"/>
      <c r="B22" s="95">
        <v>2022</v>
      </c>
      <c r="C22" s="4" t="s">
        <v>221</v>
      </c>
      <c r="D22" s="5">
        <v>4154688</v>
      </c>
      <c r="E22" s="5">
        <v>2622192</v>
      </c>
      <c r="F22" s="5">
        <v>636106</v>
      </c>
      <c r="G22" s="5">
        <v>44100</v>
      </c>
      <c r="H22" s="5">
        <v>286931</v>
      </c>
      <c r="I22" s="5">
        <v>159272</v>
      </c>
      <c r="J22" s="5">
        <v>95506</v>
      </c>
      <c r="K22" s="5">
        <v>26892</v>
      </c>
      <c r="L22" s="5">
        <v>61234</v>
      </c>
      <c r="M22" s="5">
        <v>19710</v>
      </c>
      <c r="N22" s="5">
        <v>202745</v>
      </c>
      <c r="O22" s="7"/>
      <c r="P22" s="220"/>
      <c r="Q22" s="95">
        <v>2022</v>
      </c>
      <c r="R22" s="4" t="s">
        <v>221</v>
      </c>
      <c r="S22" s="81">
        <v>-3.0398077733607636</v>
      </c>
      <c r="T22" s="81">
        <v>1.8707967290291379</v>
      </c>
      <c r="U22" s="81">
        <v>-12.118813249058817</v>
      </c>
      <c r="V22" s="81">
        <v>-54.330806511743504</v>
      </c>
      <c r="W22" s="81">
        <v>62.160130663547022</v>
      </c>
      <c r="X22" s="81">
        <v>-21.930847882988431</v>
      </c>
      <c r="Y22" s="81">
        <v>14.799144169050663</v>
      </c>
      <c r="Z22" s="81">
        <v>88.821794691756764</v>
      </c>
      <c r="AA22" s="81">
        <v>-63.495129424950221</v>
      </c>
      <c r="AB22" s="81">
        <v>46.619058245927249</v>
      </c>
      <c r="AC22" s="81">
        <v>-12.208038521161527</v>
      </c>
      <c r="AD22" s="7"/>
      <c r="AE22" s="220"/>
      <c r="AF22" s="95">
        <v>2022</v>
      </c>
      <c r="AG22" s="4" t="s">
        <v>221</v>
      </c>
      <c r="AH22" s="81">
        <v>-3.0398077733607636</v>
      </c>
      <c r="AI22" s="81">
        <v>1.1238191788827028</v>
      </c>
      <c r="AJ22" s="81">
        <v>-2.0471455622969956</v>
      </c>
      <c r="AK22" s="81">
        <v>-1.2243806333901386</v>
      </c>
      <c r="AL22" s="81">
        <v>2.5668492128948337</v>
      </c>
      <c r="AM22" s="81">
        <v>-1.0441681591022716</v>
      </c>
      <c r="AN22" s="81">
        <v>0.28733177718624936</v>
      </c>
      <c r="AO22" s="81">
        <v>0.29521986528639166</v>
      </c>
      <c r="AP22" s="81">
        <v>-2.4856345780176285</v>
      </c>
      <c r="AQ22" s="81">
        <v>0.1462563553952424</v>
      </c>
      <c r="AR22" s="81">
        <v>-0.65795523019914948</v>
      </c>
      <c r="AS22" s="7"/>
      <c r="AT22" s="220"/>
      <c r="AU22" s="95">
        <v>2022</v>
      </c>
      <c r="AV22" s="4" t="s">
        <v>221</v>
      </c>
      <c r="AW22" s="81">
        <v>4.0668001226352004</v>
      </c>
      <c r="AX22" s="81">
        <v>7.4913351192586788</v>
      </c>
      <c r="AY22" s="81">
        <v>3.5603521116442067</v>
      </c>
      <c r="AZ22" s="81">
        <v>-69.565007349947209</v>
      </c>
      <c r="BA22" s="81">
        <v>-17.199277411609899</v>
      </c>
      <c r="BB22" s="81">
        <v>10.077337222080146</v>
      </c>
      <c r="BC22" s="81">
        <v>30.005581040796045</v>
      </c>
      <c r="BD22" s="81">
        <v>134.86462882096069</v>
      </c>
      <c r="BE22" s="81">
        <v>104.24268703512226</v>
      </c>
      <c r="BF22" s="81">
        <v>36.363636363636346</v>
      </c>
      <c r="BG22" s="81">
        <v>17.074536887328492</v>
      </c>
      <c r="BH22" s="7"/>
      <c r="BI22" s="220"/>
      <c r="BJ22" s="95">
        <v>2022</v>
      </c>
      <c r="BK22" s="4" t="s">
        <v>221</v>
      </c>
      <c r="BL22" s="81">
        <v>4.0668001226352004</v>
      </c>
      <c r="BM22" s="81">
        <v>4.5774545578419259</v>
      </c>
      <c r="BN22" s="81">
        <v>0.5477756336653683</v>
      </c>
      <c r="BO22" s="81">
        <v>-2.524817600157093</v>
      </c>
      <c r="BP22" s="81">
        <v>-1.4928883598742335</v>
      </c>
      <c r="BQ22" s="81">
        <v>0.36522550251382024</v>
      </c>
      <c r="BR22" s="81">
        <v>0.55213399299856936</v>
      </c>
      <c r="BS22" s="81">
        <v>0.38679186680052208</v>
      </c>
      <c r="BT22" s="81">
        <v>0.78282646115248777</v>
      </c>
      <c r="BU22" s="81">
        <v>0.13165250951324595</v>
      </c>
      <c r="BV22" s="81">
        <v>0.74064555818058786</v>
      </c>
    </row>
    <row r="23" spans="1:74" ht="15" customHeight="1" x14ac:dyDescent="0.25">
      <c r="A23" s="220"/>
      <c r="B23" s="110">
        <v>2022</v>
      </c>
      <c r="C23" s="2" t="s">
        <v>218</v>
      </c>
      <c r="D23" s="3">
        <v>4458430</v>
      </c>
      <c r="E23" s="3">
        <v>2901276</v>
      </c>
      <c r="F23" s="3">
        <v>674967</v>
      </c>
      <c r="G23" s="3">
        <v>19450</v>
      </c>
      <c r="H23" s="3">
        <v>186154</v>
      </c>
      <c r="I23" s="3">
        <v>197435</v>
      </c>
      <c r="J23" s="3">
        <v>132975</v>
      </c>
      <c r="K23" s="3">
        <v>24113</v>
      </c>
      <c r="L23" s="3">
        <v>80445</v>
      </c>
      <c r="M23" s="3">
        <v>9482</v>
      </c>
      <c r="N23" s="3">
        <v>232133</v>
      </c>
      <c r="O23" s="7"/>
      <c r="P23" s="220"/>
      <c r="Q23" s="110">
        <v>2022</v>
      </c>
      <c r="R23" s="2" t="s">
        <v>218</v>
      </c>
      <c r="S23" s="80">
        <v>7.3108257467227418</v>
      </c>
      <c r="T23" s="80">
        <v>10.643156565194303</v>
      </c>
      <c r="U23" s="80">
        <v>6.1092019254652428</v>
      </c>
      <c r="V23" s="80">
        <v>-55.89569160997732</v>
      </c>
      <c r="W23" s="80">
        <v>-35.122381339067573</v>
      </c>
      <c r="X23" s="80">
        <v>23.960897081721839</v>
      </c>
      <c r="Y23" s="80">
        <v>39.232090130463007</v>
      </c>
      <c r="Z23" s="80">
        <v>-10.33392830581586</v>
      </c>
      <c r="AA23" s="80">
        <v>31.37309337949506</v>
      </c>
      <c r="AB23" s="80">
        <v>-51.892440385591073</v>
      </c>
      <c r="AC23" s="80">
        <v>14.495055365113814</v>
      </c>
      <c r="AD23" s="7"/>
      <c r="AE23" s="220"/>
      <c r="AF23" s="110">
        <v>2022</v>
      </c>
      <c r="AG23" s="2" t="s">
        <v>218</v>
      </c>
      <c r="AH23" s="80">
        <v>7.3108257467227418</v>
      </c>
      <c r="AI23" s="80">
        <v>6.717327510513428</v>
      </c>
      <c r="AJ23" s="80">
        <v>0.93535302771230999</v>
      </c>
      <c r="AK23" s="80">
        <v>-0.59330568264091099</v>
      </c>
      <c r="AL23" s="80">
        <v>-2.4256213703652367</v>
      </c>
      <c r="AM23" s="80">
        <v>0.91855272886917183</v>
      </c>
      <c r="AN23" s="80">
        <v>0.90184870681023499</v>
      </c>
      <c r="AO23" s="80">
        <v>-6.6888295823898242E-2</v>
      </c>
      <c r="AP23" s="80">
        <v>0.46239332532310512</v>
      </c>
      <c r="AQ23" s="80">
        <v>-0.24617973720288996</v>
      </c>
      <c r="AR23" s="80">
        <v>0.70734553352742768</v>
      </c>
      <c r="AS23" s="7"/>
      <c r="AT23" s="220"/>
      <c r="AU23" s="110">
        <v>2022</v>
      </c>
      <c r="AV23" s="2" t="s">
        <v>218</v>
      </c>
      <c r="AW23" s="80">
        <v>19.816031064241585</v>
      </c>
      <c r="AX23" s="80">
        <v>17.988601620369053</v>
      </c>
      <c r="AY23" s="80">
        <v>29.195617470398417</v>
      </c>
      <c r="AZ23" s="80">
        <v>-73.091502725436484</v>
      </c>
      <c r="BA23" s="80">
        <v>38.798669828061861</v>
      </c>
      <c r="BB23" s="80">
        <v>43.349306614390457</v>
      </c>
      <c r="BC23" s="80">
        <v>119.86970684039088</v>
      </c>
      <c r="BD23" s="80">
        <v>-12.306797105138742</v>
      </c>
      <c r="BE23" s="80">
        <v>355.98571590522619</v>
      </c>
      <c r="BF23" s="80">
        <v>-45.288788875425531</v>
      </c>
      <c r="BG23" s="80">
        <v>-14.844827586206904</v>
      </c>
      <c r="BH23" s="7"/>
      <c r="BI23" s="220"/>
      <c r="BJ23" s="110">
        <v>2022</v>
      </c>
      <c r="BK23" s="2" t="s">
        <v>218</v>
      </c>
      <c r="BL23" s="80">
        <v>19.816031064241585</v>
      </c>
      <c r="BM23" s="80">
        <v>11.887194600037676</v>
      </c>
      <c r="BN23" s="80">
        <v>4.0990706150366165</v>
      </c>
      <c r="BO23" s="80">
        <v>-1.4198093394280071</v>
      </c>
      <c r="BP23" s="80">
        <v>1.3984176027119128</v>
      </c>
      <c r="BQ23" s="80">
        <v>1.6045146239125752</v>
      </c>
      <c r="BR23" s="80">
        <v>1.9482604836306181</v>
      </c>
      <c r="BS23" s="80">
        <v>-9.0941755084501377E-2</v>
      </c>
      <c r="BT23" s="80">
        <v>1.6877704032422991</v>
      </c>
      <c r="BU23" s="80">
        <v>-0.210934348598774</v>
      </c>
      <c r="BV23" s="80">
        <v>-1.0875118212188288</v>
      </c>
    </row>
    <row r="24" spans="1:74" ht="15" customHeight="1" x14ac:dyDescent="0.25">
      <c r="A24" s="220"/>
      <c r="B24" s="95">
        <v>2022</v>
      </c>
      <c r="C24" s="4" t="s">
        <v>219</v>
      </c>
      <c r="D24" s="5">
        <v>4871467</v>
      </c>
      <c r="E24" s="5">
        <v>3115366</v>
      </c>
      <c r="F24" s="5">
        <v>759588</v>
      </c>
      <c r="G24" s="5">
        <v>45949</v>
      </c>
      <c r="H24" s="5">
        <v>158182</v>
      </c>
      <c r="I24" s="5">
        <v>229251</v>
      </c>
      <c r="J24" s="5">
        <v>153879</v>
      </c>
      <c r="K24" s="5">
        <v>66496</v>
      </c>
      <c r="L24" s="5">
        <v>89744</v>
      </c>
      <c r="M24" s="5">
        <v>52158</v>
      </c>
      <c r="N24" s="5">
        <v>200854</v>
      </c>
      <c r="O24" s="7"/>
      <c r="P24" s="220"/>
      <c r="Q24" s="95">
        <v>2022</v>
      </c>
      <c r="R24" s="4" t="s">
        <v>219</v>
      </c>
      <c r="S24" s="81">
        <v>9.2641804401998087</v>
      </c>
      <c r="T24" s="81">
        <v>7.3791669596411964</v>
      </c>
      <c r="U24" s="81">
        <v>12.537057367249062</v>
      </c>
      <c r="V24" s="81">
        <v>136.24164524421593</v>
      </c>
      <c r="W24" s="81">
        <v>-15.026268573331762</v>
      </c>
      <c r="X24" s="81">
        <v>16.114670651100369</v>
      </c>
      <c r="Y24" s="81">
        <v>15.720248166948679</v>
      </c>
      <c r="Z24" s="81">
        <v>175.76825778625636</v>
      </c>
      <c r="AA24" s="81">
        <v>11.559450556280694</v>
      </c>
      <c r="AB24" s="81">
        <v>450.07382408774527</v>
      </c>
      <c r="AC24" s="81">
        <v>-13.474602921600976</v>
      </c>
      <c r="AD24" s="7"/>
      <c r="AE24" s="220"/>
      <c r="AF24" s="95">
        <v>2022</v>
      </c>
      <c r="AG24" s="4" t="s">
        <v>219</v>
      </c>
      <c r="AH24" s="81">
        <v>9.2641804401998087</v>
      </c>
      <c r="AI24" s="81">
        <v>4.8019145753101471</v>
      </c>
      <c r="AJ24" s="81">
        <v>1.8979999685988134</v>
      </c>
      <c r="AK24" s="81">
        <v>0.59435720646057066</v>
      </c>
      <c r="AL24" s="81">
        <v>-0.62739574244745389</v>
      </c>
      <c r="AM24" s="81">
        <v>0.71361443378050171</v>
      </c>
      <c r="AN24" s="81">
        <v>0.46886460031894678</v>
      </c>
      <c r="AO24" s="81">
        <v>0.95062611726549562</v>
      </c>
      <c r="AP24" s="81">
        <v>0.20857117864360342</v>
      </c>
      <c r="AQ24" s="81">
        <v>0.95719793739051717</v>
      </c>
      <c r="AR24" s="81">
        <v>-0.70156983512133242</v>
      </c>
      <c r="AS24" s="7"/>
      <c r="AT24" s="220"/>
      <c r="AU24" s="95">
        <v>2022</v>
      </c>
      <c r="AV24" s="4" t="s">
        <v>219</v>
      </c>
      <c r="AW24" s="81">
        <v>6.5377416032753786</v>
      </c>
      <c r="AX24" s="81">
        <v>3.0725578643889975</v>
      </c>
      <c r="AY24" s="81">
        <v>21.446055898684619</v>
      </c>
      <c r="AZ24" s="81">
        <v>-60.487234390183083</v>
      </c>
      <c r="BA24" s="81">
        <v>-22.577834771500321</v>
      </c>
      <c r="BB24" s="81">
        <v>35.415103812871024</v>
      </c>
      <c r="BC24" s="81">
        <v>79.087332991946369</v>
      </c>
      <c r="BD24" s="81">
        <v>393.7699561892033</v>
      </c>
      <c r="BE24" s="81">
        <v>40.532414657062333</v>
      </c>
      <c r="BF24" s="81">
        <v>40.025235576794017</v>
      </c>
      <c r="BG24" s="81">
        <v>-14.23129972115585</v>
      </c>
      <c r="BH24" s="7"/>
      <c r="BI24" s="220"/>
      <c r="BJ24" s="95">
        <v>2022</v>
      </c>
      <c r="BK24" s="4" t="s">
        <v>219</v>
      </c>
      <c r="BL24" s="81">
        <v>6.5377416032753786</v>
      </c>
      <c r="BM24" s="81">
        <v>2.0309994889040541</v>
      </c>
      <c r="BN24" s="81">
        <v>2.9334982603711213</v>
      </c>
      <c r="BO24" s="81">
        <v>-1.5383178710590424</v>
      </c>
      <c r="BP24" s="81">
        <v>-1.008829472193383</v>
      </c>
      <c r="BQ24" s="81">
        <v>1.3112224378336073</v>
      </c>
      <c r="BR24" s="81">
        <v>1.4861585289709585</v>
      </c>
      <c r="BS24" s="81">
        <v>1.1597307134545061</v>
      </c>
      <c r="BT24" s="81">
        <v>0.56607648243520403</v>
      </c>
      <c r="BU24" s="81">
        <v>0.32605602984957727</v>
      </c>
      <c r="BV24" s="81">
        <v>-0.72885299529122405</v>
      </c>
    </row>
    <row r="25" spans="1:74" ht="15" customHeight="1" x14ac:dyDescent="0.25">
      <c r="A25" s="220"/>
      <c r="B25" s="2">
        <v>2023</v>
      </c>
      <c r="C25" s="2" t="s">
        <v>220</v>
      </c>
      <c r="D25" s="3">
        <v>4719033</v>
      </c>
      <c r="E25" s="3">
        <v>2757801</v>
      </c>
      <c r="F25" s="3">
        <v>819035</v>
      </c>
      <c r="G25" s="3">
        <v>27979</v>
      </c>
      <c r="H25" s="3">
        <v>245360</v>
      </c>
      <c r="I25" s="3">
        <v>260227</v>
      </c>
      <c r="J25" s="3">
        <v>125882</v>
      </c>
      <c r="K25" s="3">
        <v>53311</v>
      </c>
      <c r="L25" s="3">
        <v>38074</v>
      </c>
      <c r="M25" s="3">
        <v>30476</v>
      </c>
      <c r="N25" s="3">
        <v>360888</v>
      </c>
      <c r="O25" s="7"/>
      <c r="P25" s="220"/>
      <c r="Q25" s="2">
        <v>2023</v>
      </c>
      <c r="R25" s="2" t="s">
        <v>220</v>
      </c>
      <c r="S25" s="80">
        <v>-3.1291190107620537</v>
      </c>
      <c r="T25" s="80">
        <v>-11.477463643116096</v>
      </c>
      <c r="U25" s="80">
        <v>7.8262163172667272</v>
      </c>
      <c r="V25" s="80">
        <v>-39.108576900476614</v>
      </c>
      <c r="W25" s="80">
        <v>55.112465387970815</v>
      </c>
      <c r="X25" s="80">
        <v>13.511827647425761</v>
      </c>
      <c r="Y25" s="80">
        <v>-18.194165545656006</v>
      </c>
      <c r="Z25" s="80">
        <v>-19.828260346486999</v>
      </c>
      <c r="AA25" s="80">
        <v>-57.574879657692996</v>
      </c>
      <c r="AB25" s="80">
        <v>-41.569845469534869</v>
      </c>
      <c r="AC25" s="80">
        <v>79.676780148764777</v>
      </c>
      <c r="AD25" s="7"/>
      <c r="AE25" s="220"/>
      <c r="AF25" s="2">
        <v>2023</v>
      </c>
      <c r="AG25" s="2" t="s">
        <v>220</v>
      </c>
      <c r="AH25" s="80">
        <v>-3.1291190107620537</v>
      </c>
      <c r="AI25" s="80">
        <v>-7.3399860863267632</v>
      </c>
      <c r="AJ25" s="80">
        <v>1.220310021601295</v>
      </c>
      <c r="AK25" s="80">
        <v>-0.36888272054393445</v>
      </c>
      <c r="AL25" s="80">
        <v>1.7895635955247144</v>
      </c>
      <c r="AM25" s="80">
        <v>0.63586595167328397</v>
      </c>
      <c r="AN25" s="80">
        <v>-0.57471394140615095</v>
      </c>
      <c r="AO25" s="80">
        <v>-0.27065768894667647</v>
      </c>
      <c r="AP25" s="80">
        <v>-1.0606661196719585</v>
      </c>
      <c r="AQ25" s="80">
        <v>-0.44508153293453462</v>
      </c>
      <c r="AR25" s="80">
        <v>3.2851295102686704</v>
      </c>
      <c r="AS25" s="7"/>
      <c r="AT25" s="220"/>
      <c r="AU25" s="2">
        <v>2023</v>
      </c>
      <c r="AV25" s="2" t="s">
        <v>220</v>
      </c>
      <c r="AW25" s="80">
        <v>10.130615536919763</v>
      </c>
      <c r="AX25" s="80">
        <v>7.1391359176266747</v>
      </c>
      <c r="AY25" s="80">
        <v>13.153731910337441</v>
      </c>
      <c r="AZ25" s="80">
        <v>-71.025433909117268</v>
      </c>
      <c r="BA25" s="80">
        <v>38.666124119066609</v>
      </c>
      <c r="BB25" s="80">
        <v>27.553501230307731</v>
      </c>
      <c r="BC25" s="80">
        <v>51.311392648508303</v>
      </c>
      <c r="BD25" s="80">
        <v>274.32242662547395</v>
      </c>
      <c r="BE25" s="80">
        <v>-77.302047191520316</v>
      </c>
      <c r="BF25" s="80">
        <v>126.70534850851743</v>
      </c>
      <c r="BG25" s="80">
        <v>56.270514163974752</v>
      </c>
      <c r="BH25" s="7"/>
      <c r="BI25" s="220"/>
      <c r="BJ25" s="2">
        <v>2023</v>
      </c>
      <c r="BK25" s="2" t="s">
        <v>220</v>
      </c>
      <c r="BL25" s="80">
        <v>10.130615536919763</v>
      </c>
      <c r="BM25" s="80">
        <v>4.2885994722915779</v>
      </c>
      <c r="BN25" s="80">
        <v>2.2219670651318055</v>
      </c>
      <c r="BO25" s="80">
        <v>-1.6006050957049143</v>
      </c>
      <c r="BP25" s="80">
        <v>1.5966843891936007</v>
      </c>
      <c r="BQ25" s="80">
        <v>1.3118730661931959</v>
      </c>
      <c r="BR25" s="80">
        <v>0.99623285449371402</v>
      </c>
      <c r="BS25" s="80">
        <v>0.9117743017291724</v>
      </c>
      <c r="BT25" s="80">
        <v>-3.0261319756486813</v>
      </c>
      <c r="BU25" s="80">
        <v>0.39750829766190576</v>
      </c>
      <c r="BV25" s="80">
        <v>3.032713161578386</v>
      </c>
    </row>
    <row r="26" spans="1:74" ht="15" customHeight="1" x14ac:dyDescent="0.25">
      <c r="A26" s="220"/>
      <c r="B26" s="95">
        <v>2023</v>
      </c>
      <c r="C26" s="4" t="s">
        <v>221</v>
      </c>
      <c r="D26" s="5">
        <v>4245077</v>
      </c>
      <c r="E26" s="5">
        <v>2601535</v>
      </c>
      <c r="F26" s="5">
        <v>747693</v>
      </c>
      <c r="G26" s="5">
        <v>55263</v>
      </c>
      <c r="H26" s="5">
        <v>213864</v>
      </c>
      <c r="I26" s="5">
        <v>213332</v>
      </c>
      <c r="J26" s="5">
        <v>92967</v>
      </c>
      <c r="K26" s="5">
        <v>15364</v>
      </c>
      <c r="L26" s="5">
        <v>80008</v>
      </c>
      <c r="M26" s="5">
        <v>35938</v>
      </c>
      <c r="N26" s="5">
        <v>189113</v>
      </c>
      <c r="O26" s="7"/>
      <c r="P26" s="220"/>
      <c r="Q26" s="95">
        <v>2023</v>
      </c>
      <c r="R26" s="4" t="s">
        <v>221</v>
      </c>
      <c r="S26" s="81">
        <v>-10.043498318405483</v>
      </c>
      <c r="T26" s="81">
        <v>-5.6663261779947192</v>
      </c>
      <c r="U26" s="81">
        <v>-8.7104946675050599</v>
      </c>
      <c r="V26" s="81">
        <v>97.515994138460997</v>
      </c>
      <c r="W26" s="81">
        <v>-12.836648190414095</v>
      </c>
      <c r="X26" s="81">
        <v>-18.020804912633963</v>
      </c>
      <c r="Y26" s="81">
        <v>-26.147503217298734</v>
      </c>
      <c r="Z26" s="81">
        <v>-71.180431805818685</v>
      </c>
      <c r="AA26" s="81">
        <v>110.13815201975098</v>
      </c>
      <c r="AB26" s="81">
        <v>17.922299514371957</v>
      </c>
      <c r="AC26" s="81">
        <v>-47.597869699186447</v>
      </c>
      <c r="AD26" s="7"/>
      <c r="AE26" s="220"/>
      <c r="AF26" s="95">
        <v>2023</v>
      </c>
      <c r="AG26" s="4" t="s">
        <v>221</v>
      </c>
      <c r="AH26" s="81">
        <v>-10.043498318405483</v>
      </c>
      <c r="AI26" s="81">
        <v>-3.3113987547872612</v>
      </c>
      <c r="AJ26" s="81">
        <v>-1.511792776189528</v>
      </c>
      <c r="AK26" s="81">
        <v>0.57816929866775646</v>
      </c>
      <c r="AL26" s="81">
        <v>-0.66742487285000951</v>
      </c>
      <c r="AM26" s="81">
        <v>-0.99374172632401558</v>
      </c>
      <c r="AN26" s="81">
        <v>-0.69749459264217872</v>
      </c>
      <c r="AO26" s="81">
        <v>-0.80412660814196435</v>
      </c>
      <c r="AP26" s="81">
        <v>0.88861425635294311</v>
      </c>
      <c r="AQ26" s="81">
        <v>0.11574405180044298</v>
      </c>
      <c r="AR26" s="81">
        <v>-3.6400465942916678</v>
      </c>
      <c r="AS26" s="7"/>
      <c r="AT26" s="220"/>
      <c r="AU26" s="95">
        <v>2023</v>
      </c>
      <c r="AV26" s="4" t="s">
        <v>221</v>
      </c>
      <c r="AW26" s="81">
        <v>2.1755905617942801</v>
      </c>
      <c r="AX26" s="81">
        <v>-0.78777602860508011</v>
      </c>
      <c r="AY26" s="81">
        <v>17.542202085815887</v>
      </c>
      <c r="AZ26" s="81">
        <v>25.312925170068027</v>
      </c>
      <c r="BA26" s="81">
        <v>-25.465007266555375</v>
      </c>
      <c r="BB26" s="81">
        <v>33.941935807926058</v>
      </c>
      <c r="BC26" s="81">
        <v>-2.6584717190543046</v>
      </c>
      <c r="BD26" s="81">
        <v>-42.867767365759335</v>
      </c>
      <c r="BE26" s="81">
        <v>30.659437567364535</v>
      </c>
      <c r="BF26" s="81">
        <v>82.333840690005076</v>
      </c>
      <c r="BG26" s="81">
        <v>-6.7237169843892559</v>
      </c>
      <c r="BH26" s="7"/>
      <c r="BI26" s="220"/>
      <c r="BJ26" s="95">
        <v>2023</v>
      </c>
      <c r="BK26" s="4" t="s">
        <v>221</v>
      </c>
      <c r="BL26" s="81">
        <v>2.1755905617942801</v>
      </c>
      <c r="BM26" s="81">
        <v>-0.49719738281189574</v>
      </c>
      <c r="BN26" s="81">
        <v>2.6858093796694105</v>
      </c>
      <c r="BO26" s="81">
        <v>0.26868443550995752</v>
      </c>
      <c r="BP26" s="81">
        <v>-1.7586639478102719</v>
      </c>
      <c r="BQ26" s="81">
        <v>1.3011807384814389</v>
      </c>
      <c r="BR26" s="81">
        <v>-6.1111688771816004E-2</v>
      </c>
      <c r="BS26" s="81">
        <v>-0.277469692068332</v>
      </c>
      <c r="BT26" s="81">
        <v>0.45187508664910347</v>
      </c>
      <c r="BU26" s="81">
        <v>0.39059491350493508</v>
      </c>
      <c r="BV26" s="81">
        <v>-0.32811128055824962</v>
      </c>
    </row>
    <row r="27" spans="1:74" ht="15" customHeight="1" x14ac:dyDescent="0.25">
      <c r="A27" s="220"/>
      <c r="B27" s="110">
        <v>2023</v>
      </c>
      <c r="C27" s="2" t="s">
        <v>218</v>
      </c>
      <c r="D27" s="3">
        <v>4384135</v>
      </c>
      <c r="E27" s="3">
        <v>2843817</v>
      </c>
      <c r="F27" s="3">
        <v>719584</v>
      </c>
      <c r="G27" s="3">
        <v>114826</v>
      </c>
      <c r="H27" s="3">
        <v>190823</v>
      </c>
      <c r="I27" s="3">
        <v>128064</v>
      </c>
      <c r="J27" s="3">
        <v>100391</v>
      </c>
      <c r="K27" s="3">
        <v>18824</v>
      </c>
      <c r="L27" s="3">
        <v>32765</v>
      </c>
      <c r="M27" s="3">
        <v>20892</v>
      </c>
      <c r="N27" s="3">
        <v>214149</v>
      </c>
      <c r="O27" s="7"/>
      <c r="P27" s="220"/>
      <c r="Q27" s="110">
        <v>2023</v>
      </c>
      <c r="R27" s="2" t="s">
        <v>218</v>
      </c>
      <c r="S27" s="80">
        <v>3.275747412826675</v>
      </c>
      <c r="T27" s="80">
        <v>9.3130401858902587</v>
      </c>
      <c r="U27" s="80">
        <v>-3.7594306754242695</v>
      </c>
      <c r="V27" s="80">
        <v>107.7809746123084</v>
      </c>
      <c r="W27" s="80">
        <v>-10.773669247746227</v>
      </c>
      <c r="X27" s="80">
        <v>-39.969624810155068</v>
      </c>
      <c r="Y27" s="80">
        <v>7.985629309324807</v>
      </c>
      <c r="Z27" s="80">
        <v>22.520177037229885</v>
      </c>
      <c r="AA27" s="80">
        <v>-59.047845215478453</v>
      </c>
      <c r="AB27" s="80">
        <v>-41.866547943680786</v>
      </c>
      <c r="AC27" s="80">
        <v>13.238645677452098</v>
      </c>
      <c r="AD27" s="7"/>
      <c r="AE27" s="220"/>
      <c r="AF27" s="110">
        <v>2023</v>
      </c>
      <c r="AG27" s="2" t="s">
        <v>218</v>
      </c>
      <c r="AH27" s="80">
        <v>3.275747412826675</v>
      </c>
      <c r="AI27" s="80">
        <v>5.7073640831485601</v>
      </c>
      <c r="AJ27" s="80">
        <v>-0.66215524476941279</v>
      </c>
      <c r="AK27" s="80">
        <v>1.4031076468106491</v>
      </c>
      <c r="AL27" s="80">
        <v>-0.54276989557551114</v>
      </c>
      <c r="AM27" s="80">
        <v>-2.0086325878187874</v>
      </c>
      <c r="AN27" s="80">
        <v>0.17488493141584976</v>
      </c>
      <c r="AO27" s="80">
        <v>8.1506177626460147E-2</v>
      </c>
      <c r="AP27" s="80">
        <v>-1.1128891183834848</v>
      </c>
      <c r="AQ27" s="80">
        <v>-0.35443408918142177</v>
      </c>
      <c r="AR27" s="80">
        <v>0.58976550955377349</v>
      </c>
      <c r="AS27" s="7"/>
      <c r="AT27" s="220"/>
      <c r="AU27" s="110">
        <v>2023</v>
      </c>
      <c r="AV27" s="2" t="s">
        <v>218</v>
      </c>
      <c r="AW27" s="80">
        <v>-1.6663937753872915</v>
      </c>
      <c r="AX27" s="80">
        <v>-1.9804734192817222</v>
      </c>
      <c r="AY27" s="80">
        <v>6.610249093659391</v>
      </c>
      <c r="AZ27" s="80">
        <v>490.36503856041134</v>
      </c>
      <c r="BA27" s="80">
        <v>2.5081384230261108</v>
      </c>
      <c r="BB27" s="80">
        <v>-35.136120748600803</v>
      </c>
      <c r="BC27" s="80">
        <v>-24.503854107915018</v>
      </c>
      <c r="BD27" s="80">
        <v>-21.934226350931027</v>
      </c>
      <c r="BE27" s="80">
        <v>-59.270308906706447</v>
      </c>
      <c r="BF27" s="80">
        <v>120.33326302467833</v>
      </c>
      <c r="BG27" s="80">
        <v>-7.7472828077007563</v>
      </c>
      <c r="BH27" s="7"/>
      <c r="BI27" s="220"/>
      <c r="BJ27" s="110">
        <v>2023</v>
      </c>
      <c r="BK27" s="2" t="s">
        <v>218</v>
      </c>
      <c r="BL27" s="80">
        <v>-1.6663937753872915</v>
      </c>
      <c r="BM27" s="80">
        <v>-1.288772056531104</v>
      </c>
      <c r="BN27" s="80">
        <v>1.0007334420412515</v>
      </c>
      <c r="BO27" s="80">
        <v>2.139228383085515</v>
      </c>
      <c r="BP27" s="80">
        <v>0.10472296301612846</v>
      </c>
      <c r="BQ27" s="80">
        <v>-1.5559513102145743</v>
      </c>
      <c r="BR27" s="80">
        <v>-0.73084022851092945</v>
      </c>
      <c r="BS27" s="80">
        <v>-0.11862920355371674</v>
      </c>
      <c r="BT27" s="80">
        <v>-1.069434756180982</v>
      </c>
      <c r="BU27" s="80">
        <v>0.25591968473206805</v>
      </c>
      <c r="BV27" s="80">
        <v>-0.40337069327094754</v>
      </c>
    </row>
    <row r="28" spans="1:74" ht="15" customHeight="1" x14ac:dyDescent="0.25">
      <c r="A28" s="220"/>
      <c r="B28" s="95">
        <v>2023</v>
      </c>
      <c r="C28" s="4" t="s">
        <v>219</v>
      </c>
      <c r="D28" s="5">
        <v>4987901</v>
      </c>
      <c r="E28" s="5">
        <v>3213120</v>
      </c>
      <c r="F28" s="5">
        <v>672995</v>
      </c>
      <c r="G28" s="5">
        <v>72185</v>
      </c>
      <c r="H28" s="5">
        <v>244267</v>
      </c>
      <c r="I28" s="5">
        <v>277683</v>
      </c>
      <c r="J28" s="5">
        <v>92210</v>
      </c>
      <c r="K28" s="5">
        <v>26482</v>
      </c>
      <c r="L28" s="5">
        <v>132648</v>
      </c>
      <c r="M28" s="5">
        <v>12109</v>
      </c>
      <c r="N28" s="5">
        <v>244202</v>
      </c>
      <c r="O28" s="7"/>
      <c r="P28" s="220"/>
      <c r="Q28" s="95">
        <v>2023</v>
      </c>
      <c r="R28" s="4" t="s">
        <v>219</v>
      </c>
      <c r="S28" s="81">
        <v>13.77161059137093</v>
      </c>
      <c r="T28" s="81">
        <v>12.986173160931244</v>
      </c>
      <c r="U28" s="81">
        <v>-6.4744352292435536</v>
      </c>
      <c r="V28" s="81">
        <v>-37.135317785170606</v>
      </c>
      <c r="W28" s="81">
        <v>28.007106061638268</v>
      </c>
      <c r="X28" s="81">
        <v>116.83142803598199</v>
      </c>
      <c r="Y28" s="81">
        <v>-8.1491368748194475</v>
      </c>
      <c r="Z28" s="81">
        <v>40.682107947301319</v>
      </c>
      <c r="AA28" s="81">
        <v>304.84663512894861</v>
      </c>
      <c r="AB28" s="81">
        <v>-42.040015316867695</v>
      </c>
      <c r="AC28" s="81">
        <v>14.033686825528008</v>
      </c>
      <c r="AD28" s="7"/>
      <c r="AE28" s="220"/>
      <c r="AF28" s="95">
        <v>2023</v>
      </c>
      <c r="AG28" s="4" t="s">
        <v>219</v>
      </c>
      <c r="AH28" s="81">
        <v>13.77161059137093</v>
      </c>
      <c r="AI28" s="81">
        <v>8.4236229039479831</v>
      </c>
      <c r="AJ28" s="81">
        <v>-1.0626725682489246</v>
      </c>
      <c r="AK28" s="81">
        <v>-0.97262059676538237</v>
      </c>
      <c r="AL28" s="81">
        <v>1.2190318044494524</v>
      </c>
      <c r="AM28" s="81">
        <v>3.4127370621570727</v>
      </c>
      <c r="AN28" s="81">
        <v>-0.1866046551942401</v>
      </c>
      <c r="AO28" s="81">
        <v>0.17467527801949528</v>
      </c>
      <c r="AP28" s="81">
        <v>2.2782829452104001</v>
      </c>
      <c r="AQ28" s="81">
        <v>-0.20033598417931928</v>
      </c>
      <c r="AR28" s="81">
        <v>0.68549440197439171</v>
      </c>
      <c r="AS28" s="7"/>
      <c r="AT28" s="220"/>
      <c r="AU28" s="95">
        <v>2023</v>
      </c>
      <c r="AV28" s="4" t="s">
        <v>219</v>
      </c>
      <c r="AW28" s="81">
        <v>2.3901219078359901</v>
      </c>
      <c r="AX28" s="81">
        <v>3.1378014653816138</v>
      </c>
      <c r="AY28" s="81">
        <v>-11.399995787189894</v>
      </c>
      <c r="AZ28" s="81">
        <v>57.098087009510522</v>
      </c>
      <c r="BA28" s="81">
        <v>54.421489170702102</v>
      </c>
      <c r="BB28" s="81">
        <v>21.126189198738501</v>
      </c>
      <c r="BC28" s="81">
        <v>-40.076293711292642</v>
      </c>
      <c r="BD28" s="81">
        <v>-60.175048123195381</v>
      </c>
      <c r="BE28" s="81">
        <v>47.80709573899091</v>
      </c>
      <c r="BF28" s="81">
        <v>-76.784002454081829</v>
      </c>
      <c r="BG28" s="81">
        <v>21.581845519631187</v>
      </c>
      <c r="BH28" s="7"/>
      <c r="BI28" s="220"/>
      <c r="BJ28" s="95">
        <v>2023</v>
      </c>
      <c r="BK28" s="4" t="s">
        <v>219</v>
      </c>
      <c r="BL28" s="81">
        <v>2.3901219078359901</v>
      </c>
      <c r="BM28" s="81">
        <v>2.0066645222065667</v>
      </c>
      <c r="BN28" s="81">
        <v>-1.7775548926021771</v>
      </c>
      <c r="BO28" s="81">
        <v>0.53856466645468704</v>
      </c>
      <c r="BP28" s="81">
        <v>1.767126822371998</v>
      </c>
      <c r="BQ28" s="81">
        <v>0.99419743580322473</v>
      </c>
      <c r="BR28" s="81">
        <v>-1.265922565009685</v>
      </c>
      <c r="BS28" s="81">
        <v>-0.82139527990234218</v>
      </c>
      <c r="BT28" s="81">
        <v>0.88072032510946396</v>
      </c>
      <c r="BU28" s="81">
        <v>-0.82211374930796466</v>
      </c>
      <c r="BV28" s="81">
        <v>0.88983462271221891</v>
      </c>
    </row>
    <row r="29" spans="1:74" ht="15" customHeight="1" x14ac:dyDescent="0.25">
      <c r="A29" s="220"/>
      <c r="B29" s="2">
        <v>2024</v>
      </c>
      <c r="C29" s="2" t="s">
        <v>220</v>
      </c>
      <c r="D29" s="3">
        <v>4811426</v>
      </c>
      <c r="E29" s="3">
        <v>3005899</v>
      </c>
      <c r="F29" s="3">
        <v>755844</v>
      </c>
      <c r="G29" s="3">
        <v>38571</v>
      </c>
      <c r="H29" s="3">
        <v>191059</v>
      </c>
      <c r="I29" s="3">
        <v>254880</v>
      </c>
      <c r="J29" s="3">
        <v>159827</v>
      </c>
      <c r="K29" s="3">
        <v>21651</v>
      </c>
      <c r="L29" s="3">
        <v>41972</v>
      </c>
      <c r="M29" s="3">
        <v>20827</v>
      </c>
      <c r="N29" s="3">
        <v>320896</v>
      </c>
      <c r="O29" s="7"/>
      <c r="P29" s="220"/>
      <c r="Q29" s="2">
        <v>2024</v>
      </c>
      <c r="R29" s="2" t="s">
        <v>220</v>
      </c>
      <c r="S29" s="80">
        <v>-3.5380614009780942</v>
      </c>
      <c r="T29" s="80">
        <v>-6.4492144706702561</v>
      </c>
      <c r="U29" s="80">
        <v>12.310492648533796</v>
      </c>
      <c r="V29" s="80">
        <v>-46.566461176144628</v>
      </c>
      <c r="W29" s="80">
        <v>-21.782721366373679</v>
      </c>
      <c r="X29" s="80">
        <v>-8.2118818941022624</v>
      </c>
      <c r="Y29" s="80">
        <v>73.329356902722054</v>
      </c>
      <c r="Z29" s="80">
        <v>-18.24257986556907</v>
      </c>
      <c r="AA29" s="80">
        <v>-68.358361980580185</v>
      </c>
      <c r="AB29" s="80">
        <v>71.996036006276341</v>
      </c>
      <c r="AC29" s="80">
        <v>31.405967191095897</v>
      </c>
      <c r="AD29" s="7"/>
      <c r="AE29" s="220"/>
      <c r="AF29" s="2">
        <v>2024</v>
      </c>
      <c r="AG29" s="2" t="s">
        <v>220</v>
      </c>
      <c r="AH29" s="80">
        <v>-3.5380614009780942</v>
      </c>
      <c r="AI29" s="80">
        <v>-4.1544729937502858</v>
      </c>
      <c r="AJ29" s="80">
        <v>1.6609992860724414</v>
      </c>
      <c r="AK29" s="80">
        <v>-0.67391072918247719</v>
      </c>
      <c r="AL29" s="80">
        <v>-1.0667413005991921</v>
      </c>
      <c r="AM29" s="80">
        <v>-0.45716625089391399</v>
      </c>
      <c r="AN29" s="80">
        <v>1.3556203300747176</v>
      </c>
      <c r="AO29" s="80">
        <v>-9.6854368200170973E-2</v>
      </c>
      <c r="AP29" s="80">
        <v>-1.817919000397165</v>
      </c>
      <c r="AQ29" s="80">
        <v>0.17478293975762588</v>
      </c>
      <c r="AR29" s="80">
        <v>1.5376006861403257</v>
      </c>
      <c r="AS29" s="7"/>
      <c r="AT29" s="220"/>
      <c r="AU29" s="2">
        <v>2024</v>
      </c>
      <c r="AV29" s="2" t="s">
        <v>220</v>
      </c>
      <c r="AW29" s="80">
        <v>1.9578799300619352</v>
      </c>
      <c r="AX29" s="80">
        <v>8.996225615988962</v>
      </c>
      <c r="AY29" s="80">
        <v>-7.7152991019919739</v>
      </c>
      <c r="AZ29" s="80">
        <v>37.85696415168519</v>
      </c>
      <c r="BA29" s="80">
        <v>-22.13115422236713</v>
      </c>
      <c r="BB29" s="80">
        <v>-2.0547445115226282</v>
      </c>
      <c r="BC29" s="80">
        <v>26.965729810457418</v>
      </c>
      <c r="BD29" s="80">
        <v>-59.387368460542852</v>
      </c>
      <c r="BE29" s="80">
        <v>10.237957661396237</v>
      </c>
      <c r="BF29" s="80">
        <v>-31.660979131119575</v>
      </c>
      <c r="BG29" s="80">
        <v>-11.081554388065001</v>
      </c>
      <c r="BH29" s="7"/>
      <c r="BI29" s="220"/>
      <c r="BJ29" s="2">
        <v>2024</v>
      </c>
      <c r="BK29" s="2" t="s">
        <v>220</v>
      </c>
      <c r="BL29" s="80">
        <v>1.9578799300619352</v>
      </c>
      <c r="BM29" s="80">
        <v>5.2573906560941408</v>
      </c>
      <c r="BN29" s="80">
        <v>-1.33906671133683</v>
      </c>
      <c r="BO29" s="80">
        <v>0.22445276394549388</v>
      </c>
      <c r="BP29" s="80">
        <v>-1.1506806585162634</v>
      </c>
      <c r="BQ29" s="80">
        <v>-0.1133071118595691</v>
      </c>
      <c r="BR29" s="80">
        <v>0.7193210981995648</v>
      </c>
      <c r="BS29" s="80">
        <v>-0.67090016111351369</v>
      </c>
      <c r="BT29" s="80">
        <v>8.2601668604563375E-2</v>
      </c>
      <c r="BU29" s="80">
        <v>-0.20446985643033144</v>
      </c>
      <c r="BV29" s="80">
        <v>-0.84746175752532027</v>
      </c>
    </row>
    <row r="30" spans="1:74" ht="15" customHeight="1" x14ac:dyDescent="0.25">
      <c r="A30" s="220"/>
      <c r="B30" s="95">
        <v>2024</v>
      </c>
      <c r="C30" s="4" t="s">
        <v>221</v>
      </c>
      <c r="D30" s="5">
        <v>4429435</v>
      </c>
      <c r="E30" s="5">
        <v>2675842</v>
      </c>
      <c r="F30" s="5">
        <v>679161</v>
      </c>
      <c r="G30" s="5">
        <v>47128</v>
      </c>
      <c r="H30" s="5">
        <v>350209</v>
      </c>
      <c r="I30" s="5">
        <v>203208</v>
      </c>
      <c r="J30" s="5">
        <v>88517</v>
      </c>
      <c r="K30" s="5">
        <v>14526</v>
      </c>
      <c r="L30" s="5">
        <v>55399</v>
      </c>
      <c r="M30" s="5">
        <v>46118</v>
      </c>
      <c r="N30" s="5">
        <v>269327</v>
      </c>
      <c r="O30" s="7"/>
      <c r="P30" s="220"/>
      <c r="Q30" s="95">
        <v>2024</v>
      </c>
      <c r="R30" s="4" t="s">
        <v>221</v>
      </c>
      <c r="S30" s="81">
        <v>-7.9392471171748298</v>
      </c>
      <c r="T30" s="81">
        <v>-10.980309052300157</v>
      </c>
      <c r="U30" s="81">
        <v>-10.145347452648963</v>
      </c>
      <c r="V30" s="81">
        <v>22.185061315496085</v>
      </c>
      <c r="W30" s="81">
        <v>83.298876263353208</v>
      </c>
      <c r="X30" s="81">
        <v>-20.273069679849343</v>
      </c>
      <c r="Y30" s="81">
        <v>-44.616992122732704</v>
      </c>
      <c r="Z30" s="81">
        <v>-32.90841069696549</v>
      </c>
      <c r="AA30" s="81">
        <v>31.990374535404555</v>
      </c>
      <c r="AB30" s="81">
        <v>121.4337158496183</v>
      </c>
      <c r="AC30" s="81">
        <v>-16.070315616274428</v>
      </c>
      <c r="AD30" s="7"/>
      <c r="AE30" s="220"/>
      <c r="AF30" s="95">
        <v>2024</v>
      </c>
      <c r="AG30" s="4" t="s">
        <v>221</v>
      </c>
      <c r="AH30" s="81">
        <v>-7.9392471171748298</v>
      </c>
      <c r="AI30" s="81">
        <v>-6.8598581792591258</v>
      </c>
      <c r="AJ30" s="81">
        <v>-1.593768666503445</v>
      </c>
      <c r="AK30" s="81">
        <v>0.17784748222252625</v>
      </c>
      <c r="AL30" s="81">
        <v>3.3077511739762828</v>
      </c>
      <c r="AM30" s="81">
        <v>-1.0739435668344484</v>
      </c>
      <c r="AN30" s="81">
        <v>-1.4820969916195332</v>
      </c>
      <c r="AO30" s="81">
        <v>-0.14808499600742075</v>
      </c>
      <c r="AP30" s="81">
        <v>0.27906487598479135</v>
      </c>
      <c r="AQ30" s="81">
        <v>0.52564458021384963</v>
      </c>
      <c r="AR30" s="81">
        <v>-1.0718028293483062</v>
      </c>
      <c r="AS30" s="7"/>
      <c r="AT30" s="220"/>
      <c r="AU30" s="95">
        <v>2024</v>
      </c>
      <c r="AV30" s="4" t="s">
        <v>221</v>
      </c>
      <c r="AW30" s="81">
        <v>4.3428658655661536</v>
      </c>
      <c r="AX30" s="81">
        <v>2.8562752375040077</v>
      </c>
      <c r="AY30" s="81">
        <v>-9.1657939822895287</v>
      </c>
      <c r="AZ30" s="81">
        <v>-14.720518249099754</v>
      </c>
      <c r="BA30" s="81">
        <v>63.753132832080183</v>
      </c>
      <c r="BB30" s="81">
        <v>-4.7456546603416285</v>
      </c>
      <c r="BC30" s="81">
        <v>-4.7866447233964777</v>
      </c>
      <c r="BD30" s="81">
        <v>-5.4543087737568356</v>
      </c>
      <c r="BE30" s="81">
        <v>-30.75817418258174</v>
      </c>
      <c r="BF30" s="81">
        <v>28.326562413044712</v>
      </c>
      <c r="BG30" s="81">
        <v>42.415910064353056</v>
      </c>
      <c r="BH30" s="7"/>
      <c r="BI30" s="220"/>
      <c r="BJ30" s="95">
        <v>2024</v>
      </c>
      <c r="BK30" s="4" t="s">
        <v>221</v>
      </c>
      <c r="BL30" s="81">
        <v>4.3428658655661536</v>
      </c>
      <c r="BM30" s="81">
        <v>1.7504276129738019</v>
      </c>
      <c r="BN30" s="81">
        <v>-1.6143876777735691</v>
      </c>
      <c r="BO30" s="81">
        <v>-0.19163374421712462</v>
      </c>
      <c r="BP30" s="81">
        <v>3.2118380891559748</v>
      </c>
      <c r="BQ30" s="81">
        <v>-0.23848801800297106</v>
      </c>
      <c r="BR30" s="81">
        <v>-0.10482730937507125</v>
      </c>
      <c r="BS30" s="81">
        <v>-1.974051354074375E-2</v>
      </c>
      <c r="BT30" s="81">
        <v>-0.57970679919351198</v>
      </c>
      <c r="BU30" s="81">
        <v>0.23980719313218543</v>
      </c>
      <c r="BV30" s="81">
        <v>1.889577032407183</v>
      </c>
    </row>
    <row r="31" spans="1:74" ht="15" customHeight="1" x14ac:dyDescent="0.25">
      <c r="A31" s="220"/>
      <c r="B31" s="110">
        <v>2024</v>
      </c>
      <c r="C31" s="2" t="s">
        <v>218</v>
      </c>
      <c r="D31" s="3">
        <v>4381419</v>
      </c>
      <c r="E31" s="3">
        <v>2663725</v>
      </c>
      <c r="F31" s="3">
        <v>637862</v>
      </c>
      <c r="G31" s="3">
        <v>64957</v>
      </c>
      <c r="H31" s="3">
        <v>294433</v>
      </c>
      <c r="I31" s="3">
        <v>181707</v>
      </c>
      <c r="J31" s="3">
        <v>98754</v>
      </c>
      <c r="K31" s="3">
        <v>30895</v>
      </c>
      <c r="L31" s="3">
        <v>86797</v>
      </c>
      <c r="M31" s="3">
        <v>35556</v>
      </c>
      <c r="N31" s="3">
        <v>286733</v>
      </c>
      <c r="O31" s="7"/>
      <c r="P31" s="220"/>
      <c r="Q31" s="110">
        <v>2024</v>
      </c>
      <c r="R31" s="2" t="s">
        <v>218</v>
      </c>
      <c r="S31" s="80">
        <v>-1.084020873994092</v>
      </c>
      <c r="T31" s="80">
        <v>-0.45282942714854357</v>
      </c>
      <c r="U31" s="80">
        <v>-6.0808850920473958</v>
      </c>
      <c r="V31" s="80">
        <v>37.831013410286886</v>
      </c>
      <c r="W31" s="80">
        <v>-15.926489610489739</v>
      </c>
      <c r="X31" s="80">
        <v>-10.580784221093651</v>
      </c>
      <c r="Y31" s="80">
        <v>11.565010111052104</v>
      </c>
      <c r="Z31" s="80">
        <v>112.6875946578549</v>
      </c>
      <c r="AA31" s="80">
        <v>56.676113287243453</v>
      </c>
      <c r="AB31" s="80">
        <v>-22.902120647035858</v>
      </c>
      <c r="AC31" s="80">
        <v>6.4627757335878044</v>
      </c>
      <c r="AD31" s="7"/>
      <c r="AE31" s="220"/>
      <c r="AF31" s="110">
        <v>2024</v>
      </c>
      <c r="AG31" s="2" t="s">
        <v>218</v>
      </c>
      <c r="AH31" s="80">
        <v>-1.084020873994092</v>
      </c>
      <c r="AI31" s="80">
        <v>-0.27355633393423884</v>
      </c>
      <c r="AJ31" s="80">
        <v>-0.93237625114715927</v>
      </c>
      <c r="AK31" s="80">
        <v>0.40251183277325608</v>
      </c>
      <c r="AL31" s="80">
        <v>-1.2592125180751099</v>
      </c>
      <c r="AM31" s="80">
        <v>-0.48541179631262438</v>
      </c>
      <c r="AN31" s="80">
        <v>0.23111299748162112</v>
      </c>
      <c r="AO31" s="80">
        <v>0.36955051829409552</v>
      </c>
      <c r="AP31" s="80">
        <v>0.70884887124430396</v>
      </c>
      <c r="AQ31" s="80">
        <v>-0.23845027638965344</v>
      </c>
      <c r="AR31" s="80">
        <v>0.39296208207141714</v>
      </c>
      <c r="AS31" s="7"/>
      <c r="AT31" s="220"/>
      <c r="AU31" s="110">
        <v>2024</v>
      </c>
      <c r="AV31" s="2" t="s">
        <v>218</v>
      </c>
      <c r="AW31" s="80">
        <v>-6.1950647048959695E-2</v>
      </c>
      <c r="AX31" s="80">
        <v>-6.3327562919836282</v>
      </c>
      <c r="AY31" s="80">
        <v>-11.356839507270863</v>
      </c>
      <c r="AZ31" s="80">
        <v>-43.430059394213849</v>
      </c>
      <c r="BA31" s="80">
        <v>54.296389848183935</v>
      </c>
      <c r="BB31" s="80">
        <v>41.887649925037493</v>
      </c>
      <c r="BC31" s="80">
        <v>-1.6306242591467424</v>
      </c>
      <c r="BD31" s="80">
        <v>64.125584360391002</v>
      </c>
      <c r="BE31" s="80">
        <v>164.9076758736457</v>
      </c>
      <c r="BF31" s="80">
        <v>70.18954623779436</v>
      </c>
      <c r="BG31" s="80">
        <v>33.894157806013567</v>
      </c>
      <c r="BH31" s="7"/>
      <c r="BI31" s="220"/>
      <c r="BJ31" s="110">
        <v>2024</v>
      </c>
      <c r="BK31" s="2" t="s">
        <v>218</v>
      </c>
      <c r="BL31" s="80">
        <v>-6.1950647048959695E-2</v>
      </c>
      <c r="BM31" s="80">
        <v>-4.1078114610976613</v>
      </c>
      <c r="BN31" s="80">
        <v>-1.8640393144827263</v>
      </c>
      <c r="BO31" s="80">
        <v>-1.1374877826526404</v>
      </c>
      <c r="BP31" s="80">
        <v>2.363294013528245</v>
      </c>
      <c r="BQ31" s="80">
        <v>1.2235708982501272</v>
      </c>
      <c r="BR31" s="80">
        <v>-3.7339178652115987E-2</v>
      </c>
      <c r="BS31" s="80">
        <v>0.27533367471575571</v>
      </c>
      <c r="BT31" s="80">
        <v>1.2324438002022793</v>
      </c>
      <c r="BU31" s="80">
        <v>0.33447875122457477</v>
      </c>
      <c r="BV31" s="80">
        <v>1.6556059519152027</v>
      </c>
    </row>
    <row r="32" spans="1:74" ht="15" customHeight="1" x14ac:dyDescent="0.25">
      <c r="A32" s="221"/>
      <c r="B32" s="129">
        <v>2024</v>
      </c>
      <c r="C32" s="130" t="s">
        <v>219</v>
      </c>
      <c r="D32" s="131">
        <v>4856333</v>
      </c>
      <c r="E32" s="131">
        <v>3063714</v>
      </c>
      <c r="F32" s="131">
        <v>678807</v>
      </c>
      <c r="G32" s="131">
        <v>75932</v>
      </c>
      <c r="H32" s="131">
        <v>228882</v>
      </c>
      <c r="I32" s="131">
        <v>205819</v>
      </c>
      <c r="J32" s="131">
        <v>83859</v>
      </c>
      <c r="K32" s="131">
        <v>34495</v>
      </c>
      <c r="L32" s="131">
        <v>59229</v>
      </c>
      <c r="M32" s="131">
        <v>24288</v>
      </c>
      <c r="N32" s="131">
        <v>401308</v>
      </c>
      <c r="O32" s="7"/>
      <c r="P32" s="221"/>
      <c r="Q32" s="129">
        <v>2024</v>
      </c>
      <c r="R32" s="130" t="s">
        <v>219</v>
      </c>
      <c r="S32" s="184">
        <v>10.839273760395884</v>
      </c>
      <c r="T32" s="184">
        <v>15.016152192887787</v>
      </c>
      <c r="U32" s="184">
        <v>6.4191000561249894</v>
      </c>
      <c r="V32" s="184">
        <v>16.895792601259288</v>
      </c>
      <c r="W32" s="184">
        <v>-22.263469108421958</v>
      </c>
      <c r="X32" s="184">
        <v>13.269714430374165</v>
      </c>
      <c r="Y32" s="184">
        <v>-15.08293334953521</v>
      </c>
      <c r="Z32" s="184">
        <v>11.652370933808072</v>
      </c>
      <c r="AA32" s="184">
        <v>-31.761466410129373</v>
      </c>
      <c r="AB32" s="184">
        <v>-31.690853864326698</v>
      </c>
      <c r="AC32" s="184">
        <v>39.958776980675395</v>
      </c>
      <c r="AD32" s="7"/>
      <c r="AE32" s="220"/>
      <c r="AF32" s="129">
        <v>2024</v>
      </c>
      <c r="AG32" s="130" t="s">
        <v>219</v>
      </c>
      <c r="AH32" s="184">
        <v>10.839273760395884</v>
      </c>
      <c r="AI32" s="184">
        <v>9.1292113354143893</v>
      </c>
      <c r="AJ32" s="184">
        <v>0.93451459447270346</v>
      </c>
      <c r="AK32" s="184">
        <v>0.25048962448010553</v>
      </c>
      <c r="AL32" s="184">
        <v>-1.4961134737398993</v>
      </c>
      <c r="AM32" s="184">
        <v>0.5503239932085926</v>
      </c>
      <c r="AN32" s="184">
        <v>-0.33995835595728213</v>
      </c>
      <c r="AO32" s="184">
        <v>8.2165161560672412E-2</v>
      </c>
      <c r="AP32" s="184">
        <v>-0.62920254830683808</v>
      </c>
      <c r="AQ32" s="184">
        <v>-0.25717695568490467</v>
      </c>
      <c r="AR32" s="184">
        <v>2.6150203849483451</v>
      </c>
      <c r="AS32" s="7"/>
      <c r="AT32" s="220"/>
      <c r="AU32" s="129">
        <v>2024</v>
      </c>
      <c r="AV32" s="130" t="s">
        <v>219</v>
      </c>
      <c r="AW32" s="184">
        <v>-2.6377428100517619</v>
      </c>
      <c r="AX32" s="184">
        <v>-4.6498730206154733</v>
      </c>
      <c r="AY32" s="184">
        <v>0.86360225558881609</v>
      </c>
      <c r="AZ32" s="184">
        <v>5.1908291196231886</v>
      </c>
      <c r="BA32" s="184">
        <v>-6.2984357281171839</v>
      </c>
      <c r="BB32" s="184">
        <v>-25.879870211716238</v>
      </c>
      <c r="BC32" s="184">
        <v>-9.0565014640494468</v>
      </c>
      <c r="BD32" s="184">
        <v>30.258288648893597</v>
      </c>
      <c r="BE32" s="184">
        <v>-55.348742536638326</v>
      </c>
      <c r="BF32" s="184">
        <v>100.57808241803619</v>
      </c>
      <c r="BG32" s="184">
        <v>64.334444435344494</v>
      </c>
      <c r="BH32" s="7"/>
      <c r="BI32" s="220"/>
      <c r="BJ32" s="129">
        <v>2024</v>
      </c>
      <c r="BK32" s="130" t="s">
        <v>219</v>
      </c>
      <c r="BL32" s="184">
        <v>-2.6377428100517619</v>
      </c>
      <c r="BM32" s="184">
        <v>-2.9953681919508814</v>
      </c>
      <c r="BN32" s="184">
        <v>0.11652195983841696</v>
      </c>
      <c r="BO32" s="184">
        <v>7.5121779682475617E-2</v>
      </c>
      <c r="BP32" s="184">
        <v>-0.3084463785468074</v>
      </c>
      <c r="BQ32" s="184">
        <v>-1.4407663664535435</v>
      </c>
      <c r="BR32" s="184">
        <v>-0.16742513534250172</v>
      </c>
      <c r="BS32" s="184">
        <v>0.16064873781576652</v>
      </c>
      <c r="BT32" s="184">
        <v>-1.4719418047792041</v>
      </c>
      <c r="BU32" s="184">
        <v>0.24417084460978664</v>
      </c>
      <c r="BV32" s="184">
        <v>3.14974174507473</v>
      </c>
    </row>
    <row r="33" spans="1:74" ht="15" customHeight="1" x14ac:dyDescent="0.25">
      <c r="A33" s="222" t="s">
        <v>184</v>
      </c>
      <c r="B33" s="146">
        <v>2020</v>
      </c>
      <c r="C33" s="2" t="s">
        <v>218</v>
      </c>
      <c r="D33" s="3">
        <v>384473</v>
      </c>
      <c r="E33" s="3">
        <v>263434</v>
      </c>
      <c r="F33" s="3">
        <v>24388</v>
      </c>
      <c r="G33" s="3">
        <v>26432</v>
      </c>
      <c r="H33" s="3">
        <v>22707</v>
      </c>
      <c r="I33" s="3">
        <v>9432</v>
      </c>
      <c r="J33" s="3">
        <v>12049</v>
      </c>
      <c r="K33" s="3"/>
      <c r="L33" s="3">
        <v>2600</v>
      </c>
      <c r="M33" s="3"/>
      <c r="N33" s="3">
        <v>23431</v>
      </c>
      <c r="O33" s="7"/>
      <c r="P33" s="222" t="s">
        <v>184</v>
      </c>
      <c r="Q33" s="146">
        <v>2020</v>
      </c>
      <c r="R33" s="2" t="s">
        <v>218</v>
      </c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7"/>
      <c r="AE33" s="222" t="s">
        <v>184</v>
      </c>
      <c r="AF33" s="146">
        <v>2020</v>
      </c>
      <c r="AG33" s="2" t="s">
        <v>218</v>
      </c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7"/>
      <c r="AT33" s="222" t="s">
        <v>184</v>
      </c>
      <c r="AU33" s="146">
        <v>2020</v>
      </c>
      <c r="AV33" s="2" t="s">
        <v>218</v>
      </c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7"/>
      <c r="BI33" s="222" t="s">
        <v>184</v>
      </c>
      <c r="BJ33" s="146">
        <v>2020</v>
      </c>
      <c r="BK33" s="2" t="s">
        <v>218</v>
      </c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</row>
    <row r="34" spans="1:74" ht="15" customHeight="1" x14ac:dyDescent="0.25">
      <c r="A34" s="220"/>
      <c r="B34" s="95">
        <v>2020</v>
      </c>
      <c r="C34" s="4" t="s">
        <v>219</v>
      </c>
      <c r="D34" s="5">
        <v>898950</v>
      </c>
      <c r="E34" s="5">
        <v>479181</v>
      </c>
      <c r="F34" s="5">
        <v>26104</v>
      </c>
      <c r="G34" s="5">
        <v>89955</v>
      </c>
      <c r="H34" s="5">
        <v>210403</v>
      </c>
      <c r="I34" s="5">
        <v>12442</v>
      </c>
      <c r="J34" s="5">
        <v>36654</v>
      </c>
      <c r="K34" s="5">
        <v>1722</v>
      </c>
      <c r="L34" s="5">
        <v>4561</v>
      </c>
      <c r="M34" s="5">
        <v>22633</v>
      </c>
      <c r="N34" s="5">
        <v>15295</v>
      </c>
      <c r="O34" s="7"/>
      <c r="P34" s="220"/>
      <c r="Q34" s="95">
        <v>2020</v>
      </c>
      <c r="R34" s="4" t="s">
        <v>219</v>
      </c>
      <c r="S34" s="81">
        <v>133.81355777908982</v>
      </c>
      <c r="T34" s="81">
        <v>81.897932689022667</v>
      </c>
      <c r="U34" s="81">
        <v>7.0362473347548047</v>
      </c>
      <c r="V34" s="81">
        <v>240.32611985472158</v>
      </c>
      <c r="W34" s="81">
        <v>826.59972695644512</v>
      </c>
      <c r="X34" s="81">
        <v>31.912637828668352</v>
      </c>
      <c r="Y34" s="81">
        <v>204.20781807618891</v>
      </c>
      <c r="Z34" s="81" t="s">
        <v>18</v>
      </c>
      <c r="AA34" s="81">
        <v>75.423076923076934</v>
      </c>
      <c r="AB34" s="81" t="s">
        <v>18</v>
      </c>
      <c r="AC34" s="81">
        <v>-34.723229909094783</v>
      </c>
      <c r="AD34" s="7"/>
      <c r="AE34" s="220"/>
      <c r="AF34" s="95">
        <v>2020</v>
      </c>
      <c r="AG34" s="4" t="s">
        <v>219</v>
      </c>
      <c r="AH34" s="81">
        <v>133.81355777908982</v>
      </c>
      <c r="AI34" s="81">
        <v>56.114993770693914</v>
      </c>
      <c r="AJ34" s="81">
        <v>0.44632522959999793</v>
      </c>
      <c r="AK34" s="81">
        <v>16.522096480116939</v>
      </c>
      <c r="AL34" s="81">
        <v>48.819032805944765</v>
      </c>
      <c r="AM34" s="81">
        <v>0.78288982581351618</v>
      </c>
      <c r="AN34" s="81">
        <v>6.3996691575221147</v>
      </c>
      <c r="AO34" s="81">
        <v>0.44788580732587208</v>
      </c>
      <c r="AP34" s="81">
        <v>0.51004882007319108</v>
      </c>
      <c r="AQ34" s="81">
        <v>5.8867592782848215</v>
      </c>
      <c r="AR34" s="81">
        <v>-2.1161433962853047</v>
      </c>
      <c r="AS34" s="7"/>
      <c r="AT34" s="220"/>
      <c r="AU34" s="95">
        <v>2020</v>
      </c>
      <c r="AV34" s="4" t="s">
        <v>219</v>
      </c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7"/>
      <c r="BI34" s="220"/>
      <c r="BJ34" s="95">
        <v>2020</v>
      </c>
      <c r="BK34" s="4" t="s">
        <v>219</v>
      </c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</row>
    <row r="35" spans="1:74" ht="15" customHeight="1" x14ac:dyDescent="0.25">
      <c r="A35" s="220"/>
      <c r="B35" s="2">
        <v>2021</v>
      </c>
      <c r="C35" s="2" t="s">
        <v>220</v>
      </c>
      <c r="D35" s="3">
        <v>663775</v>
      </c>
      <c r="E35" s="3">
        <v>462141</v>
      </c>
      <c r="F35" s="3">
        <v>25255</v>
      </c>
      <c r="G35" s="3">
        <v>2120</v>
      </c>
      <c r="H35" s="3">
        <v>18233</v>
      </c>
      <c r="I35" s="3">
        <v>12009</v>
      </c>
      <c r="J35" s="3">
        <v>92570</v>
      </c>
      <c r="K35" s="3">
        <v>4283</v>
      </c>
      <c r="L35" s="3">
        <v>7305</v>
      </c>
      <c r="M35" s="3">
        <v>12711</v>
      </c>
      <c r="N35" s="3">
        <v>27148</v>
      </c>
      <c r="O35" s="7"/>
      <c r="P35" s="220"/>
      <c r="Q35" s="2">
        <v>2021</v>
      </c>
      <c r="R35" s="2" t="s">
        <v>220</v>
      </c>
      <c r="S35" s="80">
        <v>-26.161076811836026</v>
      </c>
      <c r="T35" s="80">
        <v>-3.5560675402405337</v>
      </c>
      <c r="U35" s="80">
        <v>-3.2523751149249165</v>
      </c>
      <c r="V35" s="80">
        <v>-97.64326607748319</v>
      </c>
      <c r="W35" s="80">
        <v>-91.334249036373052</v>
      </c>
      <c r="X35" s="80">
        <v>-3.4801478861919293</v>
      </c>
      <c r="Y35" s="80">
        <v>152.55088121351014</v>
      </c>
      <c r="Z35" s="80">
        <v>148.72241579558653</v>
      </c>
      <c r="AA35" s="80">
        <v>60.162245121683839</v>
      </c>
      <c r="AB35" s="80">
        <v>-43.838642689877616</v>
      </c>
      <c r="AC35" s="80">
        <v>77.49591369728671</v>
      </c>
      <c r="AD35" s="7"/>
      <c r="AE35" s="220"/>
      <c r="AF35" s="2">
        <v>2021</v>
      </c>
      <c r="AG35" s="2" t="s">
        <v>220</v>
      </c>
      <c r="AH35" s="80">
        <v>-26.161076811836026</v>
      </c>
      <c r="AI35" s="80">
        <v>-1.8955448022693138</v>
      </c>
      <c r="AJ35" s="80">
        <v>-9.4443517437009836E-2</v>
      </c>
      <c r="AK35" s="80">
        <v>-9.7708437621669706</v>
      </c>
      <c r="AL35" s="80">
        <v>-21.377162244841202</v>
      </c>
      <c r="AM35" s="80">
        <v>-4.8167306301796525E-2</v>
      </c>
      <c r="AN35" s="80">
        <v>6.2201457255687176</v>
      </c>
      <c r="AO35" s="80">
        <v>0.28488792480115688</v>
      </c>
      <c r="AP35" s="80">
        <v>0.30524500806496457</v>
      </c>
      <c r="AQ35" s="80">
        <v>-1.1037321319316977</v>
      </c>
      <c r="AR35" s="80">
        <v>1.3185382946771231</v>
      </c>
      <c r="AS35" s="7"/>
      <c r="AT35" s="220"/>
      <c r="AU35" s="2">
        <v>2021</v>
      </c>
      <c r="AV35" s="2" t="s">
        <v>220</v>
      </c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7"/>
      <c r="BI35" s="220"/>
      <c r="BJ35" s="2">
        <v>2021</v>
      </c>
      <c r="BK35" s="2" t="s">
        <v>220</v>
      </c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</row>
    <row r="36" spans="1:74" ht="15" customHeight="1" x14ac:dyDescent="0.25">
      <c r="A36" s="220"/>
      <c r="B36" s="95">
        <v>2021</v>
      </c>
      <c r="C36" s="4" t="s">
        <v>221</v>
      </c>
      <c r="D36" s="5">
        <v>945479</v>
      </c>
      <c r="E36" s="5">
        <v>603142</v>
      </c>
      <c r="F36" s="5">
        <v>28707</v>
      </c>
      <c r="G36" s="5">
        <v>41436</v>
      </c>
      <c r="H36" s="5">
        <v>196041</v>
      </c>
      <c r="I36" s="5">
        <v>11242</v>
      </c>
      <c r="J36" s="5">
        <v>30853</v>
      </c>
      <c r="K36" s="5">
        <v>752</v>
      </c>
      <c r="L36" s="5">
        <v>2000</v>
      </c>
      <c r="M36" s="5">
        <v>900</v>
      </c>
      <c r="N36" s="5">
        <v>30406</v>
      </c>
      <c r="O36" s="7"/>
      <c r="P36" s="220"/>
      <c r="Q36" s="95">
        <v>2021</v>
      </c>
      <c r="R36" s="4" t="s">
        <v>221</v>
      </c>
      <c r="S36" s="81">
        <v>42.439682121200718</v>
      </c>
      <c r="T36" s="81">
        <v>30.510385358581033</v>
      </c>
      <c r="U36" s="81">
        <v>13.668580479113061</v>
      </c>
      <c r="V36" s="81">
        <v>1854.5283018867924</v>
      </c>
      <c r="W36" s="81">
        <v>975.19881533483249</v>
      </c>
      <c r="X36" s="81">
        <v>-6.3868765092847042</v>
      </c>
      <c r="Y36" s="81">
        <v>-66.670627633142487</v>
      </c>
      <c r="Z36" s="81">
        <v>-82.442213401821149</v>
      </c>
      <c r="AA36" s="81">
        <v>-72.621492128678995</v>
      </c>
      <c r="AB36" s="81">
        <v>-92.919518527259854</v>
      </c>
      <c r="AC36" s="81">
        <v>12.000884043023419</v>
      </c>
      <c r="AD36" s="7"/>
      <c r="AE36" s="220"/>
      <c r="AF36" s="95">
        <v>2021</v>
      </c>
      <c r="AG36" s="4" t="s">
        <v>221</v>
      </c>
      <c r="AH36" s="81">
        <v>42.439682121200718</v>
      </c>
      <c r="AI36" s="81">
        <v>21.242288426047988</v>
      </c>
      <c r="AJ36" s="81">
        <v>0.52005574177997071</v>
      </c>
      <c r="AK36" s="81">
        <v>5.9230914089864797</v>
      </c>
      <c r="AL36" s="81">
        <v>26.787390305449897</v>
      </c>
      <c r="AM36" s="81">
        <v>-0.11555120334450683</v>
      </c>
      <c r="AN36" s="81">
        <v>-9.2978795525592268</v>
      </c>
      <c r="AO36" s="81">
        <v>-0.53195736507099556</v>
      </c>
      <c r="AP36" s="81">
        <v>-0.7992166020112238</v>
      </c>
      <c r="AQ36" s="81">
        <v>-1.7793680087379009</v>
      </c>
      <c r="AR36" s="81">
        <v>0.49082897066023889</v>
      </c>
      <c r="AS36" s="7"/>
      <c r="AT36" s="220"/>
      <c r="AU36" s="95">
        <v>2021</v>
      </c>
      <c r="AV36" s="4" t="s">
        <v>221</v>
      </c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7"/>
      <c r="BI36" s="220"/>
      <c r="BJ36" s="95">
        <v>2021</v>
      </c>
      <c r="BK36" s="4" t="s">
        <v>221</v>
      </c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</row>
    <row r="37" spans="1:74" ht="15" customHeight="1" x14ac:dyDescent="0.25">
      <c r="A37" s="220"/>
      <c r="B37" s="110">
        <v>2021</v>
      </c>
      <c r="C37" s="2" t="s">
        <v>218</v>
      </c>
      <c r="D37" s="3">
        <v>599798</v>
      </c>
      <c r="E37" s="3">
        <v>463899</v>
      </c>
      <c r="F37" s="3">
        <v>24535</v>
      </c>
      <c r="G37" s="3">
        <v>27855</v>
      </c>
      <c r="H37" s="3">
        <v>25989</v>
      </c>
      <c r="I37" s="3">
        <v>7229</v>
      </c>
      <c r="J37" s="3">
        <v>13407</v>
      </c>
      <c r="K37" s="3">
        <v>5905</v>
      </c>
      <c r="L37" s="3"/>
      <c r="M37" s="3"/>
      <c r="N37" s="3">
        <v>30979</v>
      </c>
      <c r="O37" s="7"/>
      <c r="P37" s="220"/>
      <c r="Q37" s="110">
        <v>2021</v>
      </c>
      <c r="R37" s="2" t="s">
        <v>218</v>
      </c>
      <c r="S37" s="80">
        <v>-36.5614677851121</v>
      </c>
      <c r="T37" s="80">
        <v>-23.086271557941586</v>
      </c>
      <c r="U37" s="80">
        <v>-14.53304072177518</v>
      </c>
      <c r="V37" s="80">
        <v>-32.775847089487399</v>
      </c>
      <c r="W37" s="80">
        <v>-86.743079253829549</v>
      </c>
      <c r="X37" s="80">
        <v>-35.696495285536372</v>
      </c>
      <c r="Y37" s="80">
        <v>-56.545554727255052</v>
      </c>
      <c r="Z37" s="80">
        <v>685.23936170212767</v>
      </c>
      <c r="AA37" s="80">
        <v>-100</v>
      </c>
      <c r="AB37" s="80">
        <v>-100</v>
      </c>
      <c r="AC37" s="80">
        <v>1.8844964809576936</v>
      </c>
      <c r="AD37" s="7"/>
      <c r="AE37" s="220"/>
      <c r="AF37" s="110">
        <v>2021</v>
      </c>
      <c r="AG37" s="2" t="s">
        <v>218</v>
      </c>
      <c r="AH37" s="80">
        <v>-36.5614677851121</v>
      </c>
      <c r="AI37" s="80">
        <v>-14.727244074167698</v>
      </c>
      <c r="AJ37" s="80">
        <v>-0.44125781746606751</v>
      </c>
      <c r="AK37" s="80">
        <v>-1.4364147696564387</v>
      </c>
      <c r="AL37" s="80">
        <v>-17.98580402103061</v>
      </c>
      <c r="AM37" s="80">
        <v>-0.42444094474864064</v>
      </c>
      <c r="AN37" s="80">
        <v>-1.8452022731335125</v>
      </c>
      <c r="AO37" s="80">
        <v>0.54501474913773873</v>
      </c>
      <c r="AP37" s="80">
        <v>-0.2115329901563123</v>
      </c>
      <c r="AQ37" s="80">
        <v>-9.5189845570340548E-2</v>
      </c>
      <c r="AR37" s="80">
        <v>6.0604201679783476E-2</v>
      </c>
      <c r="AS37" s="7"/>
      <c r="AT37" s="220"/>
      <c r="AU37" s="110">
        <v>2021</v>
      </c>
      <c r="AV37" s="2" t="s">
        <v>218</v>
      </c>
      <c r="AW37" s="80">
        <v>56.005233137307442</v>
      </c>
      <c r="AX37" s="80">
        <v>76.096859175353217</v>
      </c>
      <c r="AY37" s="80">
        <v>0.60275545350172877</v>
      </c>
      <c r="AZ37" s="80">
        <v>5.3836259079903073</v>
      </c>
      <c r="BA37" s="80">
        <v>14.453692693882942</v>
      </c>
      <c r="BB37" s="80">
        <v>-23.356658184902457</v>
      </c>
      <c r="BC37" s="80">
        <v>11.270644866793916</v>
      </c>
      <c r="BD37" s="80" t="s">
        <v>18</v>
      </c>
      <c r="BE37" s="80">
        <v>-100</v>
      </c>
      <c r="BF37" s="80" t="s">
        <v>18</v>
      </c>
      <c r="BG37" s="80">
        <v>32.21373394221331</v>
      </c>
      <c r="BH37" s="7"/>
      <c r="BI37" s="220"/>
      <c r="BJ37" s="110">
        <v>2021</v>
      </c>
      <c r="BK37" s="2" t="s">
        <v>218</v>
      </c>
      <c r="BL37" s="80">
        <v>56.005233137307442</v>
      </c>
      <c r="BM37" s="80">
        <v>52.14020230289254</v>
      </c>
      <c r="BN37" s="80">
        <v>3.8234154283915911E-2</v>
      </c>
      <c r="BO37" s="80">
        <v>0.37011701731981184</v>
      </c>
      <c r="BP37" s="80">
        <v>0.8536360160531431</v>
      </c>
      <c r="BQ37" s="80">
        <v>-0.57299212168344726</v>
      </c>
      <c r="BR37" s="80">
        <v>0.35321075862284224</v>
      </c>
      <c r="BS37" s="80">
        <v>1.5358685785477788</v>
      </c>
      <c r="BT37" s="80">
        <v>-0.67625034787878491</v>
      </c>
      <c r="BU37" s="80">
        <v>0</v>
      </c>
      <c r="BV37" s="80">
        <v>1.9632067791496415</v>
      </c>
    </row>
    <row r="38" spans="1:74" ht="15" customHeight="1" x14ac:dyDescent="0.25">
      <c r="A38" s="220"/>
      <c r="B38" s="95">
        <v>2021</v>
      </c>
      <c r="C38" s="4" t="s">
        <v>219</v>
      </c>
      <c r="D38" s="5">
        <v>730029</v>
      </c>
      <c r="E38" s="5">
        <v>551097</v>
      </c>
      <c r="F38" s="5">
        <v>23764</v>
      </c>
      <c r="G38" s="5">
        <v>17529</v>
      </c>
      <c r="H38" s="5">
        <v>20157</v>
      </c>
      <c r="I38" s="5">
        <v>7667</v>
      </c>
      <c r="J38" s="5">
        <v>29576</v>
      </c>
      <c r="K38" s="5">
        <v>4787</v>
      </c>
      <c r="L38" s="5">
        <v>5500</v>
      </c>
      <c r="M38" s="5">
        <v>8836</v>
      </c>
      <c r="N38" s="5">
        <v>61116</v>
      </c>
      <c r="O38" s="7"/>
      <c r="P38" s="220"/>
      <c r="Q38" s="95">
        <v>2021</v>
      </c>
      <c r="R38" s="4" t="s">
        <v>219</v>
      </c>
      <c r="S38" s="81">
        <v>21.712476533766377</v>
      </c>
      <c r="T38" s="81">
        <v>18.796763950773766</v>
      </c>
      <c r="U38" s="81">
        <v>-3.1424495618504125</v>
      </c>
      <c r="V38" s="81">
        <v>-37.070543887991377</v>
      </c>
      <c r="W38" s="81">
        <v>-22.440263188271956</v>
      </c>
      <c r="X38" s="81">
        <v>6.0589293124913439</v>
      </c>
      <c r="Y38" s="81">
        <v>120.60117848884911</v>
      </c>
      <c r="Z38" s="81">
        <v>-18.933107535986451</v>
      </c>
      <c r="AA38" s="81" t="s">
        <v>18</v>
      </c>
      <c r="AB38" s="81" t="s">
        <v>18</v>
      </c>
      <c r="AC38" s="81">
        <v>97.282029762096897</v>
      </c>
      <c r="AD38" s="7"/>
      <c r="AE38" s="220"/>
      <c r="AF38" s="95">
        <v>2021</v>
      </c>
      <c r="AG38" s="4" t="s">
        <v>219</v>
      </c>
      <c r="AH38" s="81">
        <v>21.712476533766377</v>
      </c>
      <c r="AI38" s="81">
        <v>14.537894424456239</v>
      </c>
      <c r="AJ38" s="81">
        <v>-0.12854327623633294</v>
      </c>
      <c r="AK38" s="81">
        <v>-1.7215795984648172</v>
      </c>
      <c r="AL38" s="81">
        <v>-0.97232735020790384</v>
      </c>
      <c r="AM38" s="81">
        <v>7.3024584943597703E-2</v>
      </c>
      <c r="AN38" s="81">
        <v>2.6957408994361449</v>
      </c>
      <c r="AO38" s="81">
        <v>-0.1863960866825165</v>
      </c>
      <c r="AP38" s="81">
        <v>0.91697538171184334</v>
      </c>
      <c r="AQ38" s="81">
        <v>1.4731626314192452</v>
      </c>
      <c r="AR38" s="81">
        <v>5.0245249233908771</v>
      </c>
      <c r="AS38" s="7"/>
      <c r="AT38" s="220"/>
      <c r="AU38" s="95">
        <v>2021</v>
      </c>
      <c r="AV38" s="4" t="s">
        <v>219</v>
      </c>
      <c r="AW38" s="81">
        <v>-18.790922743200397</v>
      </c>
      <c r="AX38" s="81">
        <v>15.008107583564453</v>
      </c>
      <c r="AY38" s="81">
        <v>-8.9641434262948252</v>
      </c>
      <c r="AZ38" s="81">
        <v>-80.513590128397539</v>
      </c>
      <c r="BA38" s="81">
        <v>-90.419813405702385</v>
      </c>
      <c r="BB38" s="81">
        <v>-38.378074264587688</v>
      </c>
      <c r="BC38" s="81">
        <v>-19.310307197031705</v>
      </c>
      <c r="BD38" s="81">
        <v>177.9907084785134</v>
      </c>
      <c r="BE38" s="81">
        <v>20.587590440692821</v>
      </c>
      <c r="BF38" s="81">
        <v>-60.959660672469404</v>
      </c>
      <c r="BG38" s="81">
        <v>299.58156260215759</v>
      </c>
      <c r="BH38" s="7"/>
      <c r="BI38" s="220"/>
      <c r="BJ38" s="95">
        <v>2021</v>
      </c>
      <c r="BK38" s="4" t="s">
        <v>219</v>
      </c>
      <c r="BL38" s="81">
        <v>-18.790922743200397</v>
      </c>
      <c r="BM38" s="81">
        <v>7.9999999999999991</v>
      </c>
      <c r="BN38" s="81">
        <v>-0.26030368763557482</v>
      </c>
      <c r="BO38" s="81">
        <v>-8.0567328549974953</v>
      </c>
      <c r="BP38" s="81">
        <v>-21.163134768340839</v>
      </c>
      <c r="BQ38" s="81">
        <v>-0.53117526002558535</v>
      </c>
      <c r="BR38" s="81">
        <v>-0.78736303465153779</v>
      </c>
      <c r="BS38" s="81">
        <v>0.34095333444574222</v>
      </c>
      <c r="BT38" s="81">
        <v>0.10445519773068578</v>
      </c>
      <c r="BU38" s="81">
        <v>-1.5347905890205236</v>
      </c>
      <c r="BV38" s="81">
        <v>5.0971689192947327</v>
      </c>
    </row>
    <row r="39" spans="1:74" ht="15" customHeight="1" x14ac:dyDescent="0.25">
      <c r="A39" s="220"/>
      <c r="B39" s="2">
        <v>2022</v>
      </c>
      <c r="C39" s="2" t="s">
        <v>220</v>
      </c>
      <c r="D39" s="3">
        <v>835769</v>
      </c>
      <c r="E39" s="3">
        <v>533791</v>
      </c>
      <c r="F39" s="3">
        <v>33612</v>
      </c>
      <c r="G39" s="3">
        <v>61983</v>
      </c>
      <c r="H39" s="3">
        <v>31943</v>
      </c>
      <c r="I39" s="3">
        <v>6036</v>
      </c>
      <c r="J39" s="3">
        <v>8189</v>
      </c>
      <c r="K39" s="3"/>
      <c r="L39" s="3">
        <v>109990</v>
      </c>
      <c r="M39" s="3">
        <v>5115</v>
      </c>
      <c r="N39" s="3">
        <v>45110</v>
      </c>
      <c r="O39" s="7"/>
      <c r="P39" s="220"/>
      <c r="Q39" s="2">
        <v>2022</v>
      </c>
      <c r="R39" s="2" t="s">
        <v>220</v>
      </c>
      <c r="S39" s="80">
        <v>14.484356100922028</v>
      </c>
      <c r="T39" s="80">
        <v>-3.1402820193178371</v>
      </c>
      <c r="U39" s="80">
        <v>41.440834876283446</v>
      </c>
      <c r="V39" s="80">
        <v>253.60260140338869</v>
      </c>
      <c r="W39" s="80">
        <v>58.471002629359532</v>
      </c>
      <c r="X39" s="80">
        <v>-21.272988130950836</v>
      </c>
      <c r="Y39" s="80">
        <v>-72.312009737625104</v>
      </c>
      <c r="Z39" s="80">
        <v>-100</v>
      </c>
      <c r="AA39" s="80">
        <v>1899.818181818182</v>
      </c>
      <c r="AB39" s="80">
        <v>-42.111815301041197</v>
      </c>
      <c r="AC39" s="80">
        <v>-26.189541200340344</v>
      </c>
      <c r="AD39" s="7"/>
      <c r="AE39" s="220"/>
      <c r="AF39" s="2">
        <v>2022</v>
      </c>
      <c r="AG39" s="2" t="s">
        <v>220</v>
      </c>
      <c r="AH39" s="80">
        <v>14.484356100922028</v>
      </c>
      <c r="AI39" s="80">
        <v>-2.3705907573534764</v>
      </c>
      <c r="AJ39" s="80">
        <v>1.3489875059757908</v>
      </c>
      <c r="AK39" s="80">
        <v>6.0893471355247577</v>
      </c>
      <c r="AL39" s="80">
        <v>1.6144564120055516</v>
      </c>
      <c r="AM39" s="80">
        <v>-0.22341578211276553</v>
      </c>
      <c r="AN39" s="80">
        <v>-2.929609645644216</v>
      </c>
      <c r="AO39" s="80">
        <v>-0.65572737521386182</v>
      </c>
      <c r="AP39" s="80">
        <v>14.31313002634143</v>
      </c>
      <c r="AQ39" s="80">
        <v>-0.50970577881152701</v>
      </c>
      <c r="AR39" s="80">
        <v>-2.1925156397896535</v>
      </c>
      <c r="AS39" s="7"/>
      <c r="AT39" s="220"/>
      <c r="AU39" s="2">
        <v>2022</v>
      </c>
      <c r="AV39" s="2" t="s">
        <v>220</v>
      </c>
      <c r="AW39" s="80">
        <v>25.911491092614213</v>
      </c>
      <c r="AX39" s="80">
        <v>15.503926290893901</v>
      </c>
      <c r="AY39" s="80">
        <v>33.090477133240938</v>
      </c>
      <c r="AZ39" s="80">
        <v>2823.7264150943397</v>
      </c>
      <c r="BA39" s="80">
        <v>75.193330773871565</v>
      </c>
      <c r="BB39" s="80">
        <v>-49.737696727454406</v>
      </c>
      <c r="BC39" s="80">
        <v>-91.153721508047965</v>
      </c>
      <c r="BD39" s="80">
        <v>-100</v>
      </c>
      <c r="BE39" s="80">
        <v>1405.681040383299</v>
      </c>
      <c r="BF39" s="80">
        <v>-59.759263629926835</v>
      </c>
      <c r="BG39" s="80">
        <v>66.163253278326209</v>
      </c>
      <c r="BH39" s="7"/>
      <c r="BI39" s="220"/>
      <c r="BJ39" s="2">
        <v>2022</v>
      </c>
      <c r="BK39" s="2" t="s">
        <v>220</v>
      </c>
      <c r="BL39" s="80">
        <v>25.911491092614213</v>
      </c>
      <c r="BM39" s="80">
        <v>10.79432036458137</v>
      </c>
      <c r="BN39" s="80">
        <v>1.2590109600391699</v>
      </c>
      <c r="BO39" s="80">
        <v>9.018568038868592</v>
      </c>
      <c r="BP39" s="80">
        <v>2.0654589281006364</v>
      </c>
      <c r="BQ39" s="80">
        <v>-0.89985311287710446</v>
      </c>
      <c r="BR39" s="80">
        <v>-12.712289555948928</v>
      </c>
      <c r="BS39" s="80">
        <v>-0.64524876652480123</v>
      </c>
      <c r="BT39" s="80">
        <v>15.469850476441566</v>
      </c>
      <c r="BU39" s="80">
        <v>-1.1443636774509436</v>
      </c>
      <c r="BV39" s="80">
        <v>2.7060374373846559</v>
      </c>
    </row>
    <row r="40" spans="1:74" ht="15" customHeight="1" x14ac:dyDescent="0.25">
      <c r="A40" s="220"/>
      <c r="B40" s="95">
        <v>2022</v>
      </c>
      <c r="C40" s="4" t="s">
        <v>221</v>
      </c>
      <c r="D40" s="5">
        <v>778723</v>
      </c>
      <c r="E40" s="5">
        <v>612370</v>
      </c>
      <c r="F40" s="5">
        <v>39106</v>
      </c>
      <c r="G40" s="5">
        <v>5478</v>
      </c>
      <c r="H40" s="5">
        <v>25524</v>
      </c>
      <c r="I40" s="5">
        <v>10753</v>
      </c>
      <c r="J40" s="5">
        <v>18909</v>
      </c>
      <c r="K40" s="5">
        <v>4096</v>
      </c>
      <c r="L40" s="5">
        <v>2542</v>
      </c>
      <c r="M40" s="5">
        <v>8000</v>
      </c>
      <c r="N40" s="5">
        <v>51945</v>
      </c>
      <c r="O40" s="7"/>
      <c r="P40" s="220"/>
      <c r="Q40" s="95">
        <v>2022</v>
      </c>
      <c r="R40" s="4" t="s">
        <v>221</v>
      </c>
      <c r="S40" s="81">
        <v>-6.8255702233511784</v>
      </c>
      <c r="T40" s="81">
        <v>14.720930101856354</v>
      </c>
      <c r="U40" s="81">
        <v>16.34535285017256</v>
      </c>
      <c r="V40" s="81">
        <v>-91.162092831905525</v>
      </c>
      <c r="W40" s="81">
        <v>-20.095169520708765</v>
      </c>
      <c r="X40" s="81">
        <v>78.147779986746173</v>
      </c>
      <c r="Y40" s="81">
        <v>130.9073146904384</v>
      </c>
      <c r="Z40" s="81" t="s">
        <v>18</v>
      </c>
      <c r="AA40" s="81">
        <v>-97.688880807346123</v>
      </c>
      <c r="AB40" s="81">
        <v>56.402737047898341</v>
      </c>
      <c r="AC40" s="81">
        <v>15.15185103081356</v>
      </c>
      <c r="AD40" s="7"/>
      <c r="AE40" s="220"/>
      <c r="AF40" s="95">
        <v>2022</v>
      </c>
      <c r="AG40" s="4" t="s">
        <v>221</v>
      </c>
      <c r="AH40" s="81">
        <v>-6.8255702233511784</v>
      </c>
      <c r="AI40" s="81">
        <v>9.4019998348825897</v>
      </c>
      <c r="AJ40" s="81">
        <v>0.65735867207326315</v>
      </c>
      <c r="AK40" s="81">
        <v>-6.7608394185474587</v>
      </c>
      <c r="AL40" s="81">
        <v>-0.7680351867561479</v>
      </c>
      <c r="AM40" s="81">
        <v>0.56439039973964011</v>
      </c>
      <c r="AN40" s="81">
        <v>1.2826510674600258</v>
      </c>
      <c r="AO40" s="81">
        <v>0.49008757204442782</v>
      </c>
      <c r="AP40" s="81">
        <v>-12.856183945563885</v>
      </c>
      <c r="AQ40" s="81">
        <v>0.3451910755244566</v>
      </c>
      <c r="AR40" s="81">
        <v>0.81780970579191015</v>
      </c>
      <c r="AS40" s="7"/>
      <c r="AT40" s="220"/>
      <c r="AU40" s="95">
        <v>2022</v>
      </c>
      <c r="AV40" s="4" t="s">
        <v>221</v>
      </c>
      <c r="AW40" s="81">
        <v>-17.637197653253011</v>
      </c>
      <c r="AX40" s="81">
        <v>1.5299879630335909</v>
      </c>
      <c r="AY40" s="81">
        <v>36.224614205594463</v>
      </c>
      <c r="AZ40" s="81">
        <v>-86.779611931653633</v>
      </c>
      <c r="BA40" s="81">
        <v>-86.980274534408622</v>
      </c>
      <c r="BB40" s="81">
        <v>-4.3497598292118909</v>
      </c>
      <c r="BC40" s="81">
        <v>-38.712604933069713</v>
      </c>
      <c r="BD40" s="81">
        <v>444.68085106382978</v>
      </c>
      <c r="BE40" s="81">
        <v>27.099999999999994</v>
      </c>
      <c r="BF40" s="81">
        <v>788.88888888888891</v>
      </c>
      <c r="BG40" s="81">
        <v>70.83799250147996</v>
      </c>
      <c r="BH40" s="7"/>
      <c r="BI40" s="220"/>
      <c r="BJ40" s="95">
        <v>2022</v>
      </c>
      <c r="BK40" s="4" t="s">
        <v>221</v>
      </c>
      <c r="BL40" s="81">
        <v>-17.637197653253011</v>
      </c>
      <c r="BM40" s="81">
        <v>0.9760132165812252</v>
      </c>
      <c r="BN40" s="81">
        <v>1.0998657823177462</v>
      </c>
      <c r="BO40" s="81">
        <v>-3.8031516300203401</v>
      </c>
      <c r="BP40" s="81">
        <v>-18.034985441241954</v>
      </c>
      <c r="BQ40" s="81">
        <v>-5.1719816093218372E-2</v>
      </c>
      <c r="BR40" s="81">
        <v>-1.2632750172134974</v>
      </c>
      <c r="BS40" s="81">
        <v>0.35368315954135426</v>
      </c>
      <c r="BT40" s="81">
        <v>5.7325440332360644E-2</v>
      </c>
      <c r="BU40" s="81">
        <v>0.75094211505490882</v>
      </c>
      <c r="BV40" s="81">
        <v>2.2781045374884057</v>
      </c>
    </row>
    <row r="41" spans="1:74" ht="15" customHeight="1" x14ac:dyDescent="0.25">
      <c r="A41" s="220"/>
      <c r="B41" s="110">
        <v>2022</v>
      </c>
      <c r="C41" s="2" t="s">
        <v>218</v>
      </c>
      <c r="D41" s="3">
        <v>754752</v>
      </c>
      <c r="E41" s="3">
        <v>550669</v>
      </c>
      <c r="F41" s="3">
        <v>31162</v>
      </c>
      <c r="G41" s="3">
        <v>8002</v>
      </c>
      <c r="H41" s="3">
        <v>62476</v>
      </c>
      <c r="I41" s="3">
        <v>7106</v>
      </c>
      <c r="J41" s="3">
        <v>21552</v>
      </c>
      <c r="K41" s="3">
        <v>6630</v>
      </c>
      <c r="L41" s="3">
        <v>18177</v>
      </c>
      <c r="M41" s="3"/>
      <c r="N41" s="3">
        <v>48978</v>
      </c>
      <c r="O41" s="7"/>
      <c r="P41" s="220"/>
      <c r="Q41" s="110">
        <v>2022</v>
      </c>
      <c r="R41" s="2" t="s">
        <v>218</v>
      </c>
      <c r="S41" s="80">
        <v>-3.0782447673948212</v>
      </c>
      <c r="T41" s="80">
        <v>-10.075771184088055</v>
      </c>
      <c r="U41" s="80">
        <v>-20.314018309210851</v>
      </c>
      <c r="V41" s="80">
        <v>46.075209930631615</v>
      </c>
      <c r="W41" s="80">
        <v>144.77354646607114</v>
      </c>
      <c r="X41" s="80">
        <v>-33.916116432623454</v>
      </c>
      <c r="Y41" s="80">
        <v>13.977471045533861</v>
      </c>
      <c r="Z41" s="80">
        <v>61.865234375</v>
      </c>
      <c r="AA41" s="80">
        <v>615.0668764752163</v>
      </c>
      <c r="AB41" s="80">
        <v>-100</v>
      </c>
      <c r="AC41" s="80">
        <v>-5.7118105688709164</v>
      </c>
      <c r="AD41" s="7"/>
      <c r="AE41" s="220"/>
      <c r="AF41" s="110">
        <v>2022</v>
      </c>
      <c r="AG41" s="2" t="s">
        <v>218</v>
      </c>
      <c r="AH41" s="80">
        <v>-3.0782447673948212</v>
      </c>
      <c r="AI41" s="80">
        <v>-7.9233565722342778</v>
      </c>
      <c r="AJ41" s="80">
        <v>-1.0201316771175362</v>
      </c>
      <c r="AK41" s="80">
        <v>0.32412038683845179</v>
      </c>
      <c r="AL41" s="80">
        <v>4.7452046491499491</v>
      </c>
      <c r="AM41" s="80">
        <v>-0.46833084421546506</v>
      </c>
      <c r="AN41" s="80">
        <v>0.33940181553646126</v>
      </c>
      <c r="AO41" s="80">
        <v>0.32540454051055345</v>
      </c>
      <c r="AP41" s="80">
        <v>2.0077742663309008</v>
      </c>
      <c r="AQ41" s="80">
        <v>-1.0273229376813053</v>
      </c>
      <c r="AR41" s="80">
        <v>-0.38100839451255408</v>
      </c>
      <c r="AS41" s="7"/>
      <c r="AT41" s="220"/>
      <c r="AU41" s="110">
        <v>2022</v>
      </c>
      <c r="AV41" s="2" t="s">
        <v>218</v>
      </c>
      <c r="AW41" s="80">
        <v>25.834364235959441</v>
      </c>
      <c r="AX41" s="80">
        <v>18.704502488688263</v>
      </c>
      <c r="AY41" s="80">
        <v>27.010393315671493</v>
      </c>
      <c r="AZ41" s="80">
        <v>-71.272661999641002</v>
      </c>
      <c r="BA41" s="80">
        <v>140.39401285159107</v>
      </c>
      <c r="BB41" s="80">
        <v>-1.7014801493982645</v>
      </c>
      <c r="BC41" s="80">
        <v>60.751846050570606</v>
      </c>
      <c r="BD41" s="80">
        <v>12.277730736663855</v>
      </c>
      <c r="BE41" s="80" t="s">
        <v>18</v>
      </c>
      <c r="BF41" s="80" t="s">
        <v>18</v>
      </c>
      <c r="BG41" s="80">
        <v>58.100648826624479</v>
      </c>
      <c r="BH41" s="7"/>
      <c r="BI41" s="220"/>
      <c r="BJ41" s="110">
        <v>2022</v>
      </c>
      <c r="BK41" s="2" t="s">
        <v>218</v>
      </c>
      <c r="BL41" s="80">
        <v>25.834364235959441</v>
      </c>
      <c r="BM41" s="80">
        <v>14.466537067479386</v>
      </c>
      <c r="BN41" s="80">
        <v>1.1048719735644335</v>
      </c>
      <c r="BO41" s="80">
        <v>-3.3099476823864036</v>
      </c>
      <c r="BP41" s="80">
        <v>6.0832146822763669</v>
      </c>
      <c r="BQ41" s="80">
        <v>-2.0506903991010308E-2</v>
      </c>
      <c r="BR41" s="80">
        <v>1.357957178916902</v>
      </c>
      <c r="BS41" s="80">
        <v>0.1208740275892884</v>
      </c>
      <c r="BT41" s="80">
        <v>3.0305202751593039</v>
      </c>
      <c r="BU41" s="80">
        <v>0</v>
      </c>
      <c r="BV41" s="80">
        <v>3.0008436173511752</v>
      </c>
    </row>
    <row r="42" spans="1:74" ht="15" customHeight="1" x14ac:dyDescent="0.25">
      <c r="A42" s="220"/>
      <c r="B42" s="95">
        <v>2022</v>
      </c>
      <c r="C42" s="4" t="s">
        <v>219</v>
      </c>
      <c r="D42" s="5">
        <v>790471</v>
      </c>
      <c r="E42" s="5">
        <v>572968</v>
      </c>
      <c r="F42" s="5">
        <v>43919</v>
      </c>
      <c r="G42" s="5">
        <v>4918</v>
      </c>
      <c r="H42" s="5">
        <v>27407</v>
      </c>
      <c r="I42" s="5">
        <v>10645</v>
      </c>
      <c r="J42" s="5">
        <v>30752</v>
      </c>
      <c r="K42" s="5">
        <v>182</v>
      </c>
      <c r="L42" s="5">
        <v>19456</v>
      </c>
      <c r="M42" s="5">
        <v>45824</v>
      </c>
      <c r="N42" s="5">
        <v>34400</v>
      </c>
      <c r="O42" s="7"/>
      <c r="P42" s="220"/>
      <c r="Q42" s="95">
        <v>2022</v>
      </c>
      <c r="R42" s="4" t="s">
        <v>219</v>
      </c>
      <c r="S42" s="81">
        <v>4.7325479097769971</v>
      </c>
      <c r="T42" s="81">
        <v>4.0494380471753431</v>
      </c>
      <c r="U42" s="81">
        <v>40.937680508311416</v>
      </c>
      <c r="V42" s="81">
        <v>-38.540364908772808</v>
      </c>
      <c r="W42" s="81">
        <v>-56.131954670593508</v>
      </c>
      <c r="X42" s="81">
        <v>49.802983394314651</v>
      </c>
      <c r="Y42" s="81">
        <v>42.687453600593926</v>
      </c>
      <c r="Z42" s="81">
        <v>-97.254901960784309</v>
      </c>
      <c r="AA42" s="81">
        <v>7.0363646366287185</v>
      </c>
      <c r="AB42" s="81" t="s">
        <v>18</v>
      </c>
      <c r="AC42" s="81">
        <v>-29.764384009146966</v>
      </c>
      <c r="AD42" s="7"/>
      <c r="AE42" s="220"/>
      <c r="AF42" s="95">
        <v>2022</v>
      </c>
      <c r="AG42" s="4" t="s">
        <v>219</v>
      </c>
      <c r="AH42" s="81">
        <v>4.7325479097769971</v>
      </c>
      <c r="AI42" s="81">
        <v>2.954480412108885</v>
      </c>
      <c r="AJ42" s="81">
        <v>1.6902240736029885</v>
      </c>
      <c r="AK42" s="81">
        <v>-0.40861104044772417</v>
      </c>
      <c r="AL42" s="81">
        <v>-4.6464269057915821</v>
      </c>
      <c r="AM42" s="81">
        <v>0.46889574323751482</v>
      </c>
      <c r="AN42" s="81">
        <v>1.2189434410243394</v>
      </c>
      <c r="AO42" s="81">
        <v>-0.85432035953531948</v>
      </c>
      <c r="AP42" s="81">
        <v>0.1694596370728402</v>
      </c>
      <c r="AQ42" s="81">
        <v>6.0713982871194911</v>
      </c>
      <c r="AR42" s="81">
        <v>-1.9314953786144367</v>
      </c>
      <c r="AS42" s="7"/>
      <c r="AT42" s="220"/>
      <c r="AU42" s="95">
        <v>2022</v>
      </c>
      <c r="AV42" s="4" t="s">
        <v>219</v>
      </c>
      <c r="AW42" s="81">
        <v>8.2793971198404535</v>
      </c>
      <c r="AX42" s="81">
        <v>3.9686298419334491</v>
      </c>
      <c r="AY42" s="81">
        <v>84.813162767210912</v>
      </c>
      <c r="AZ42" s="81">
        <v>-71.943636259912154</v>
      </c>
      <c r="BA42" s="81">
        <v>35.967653916753505</v>
      </c>
      <c r="BB42" s="81">
        <v>38.841789487413592</v>
      </c>
      <c r="BC42" s="81">
        <v>3.9761969164187292</v>
      </c>
      <c r="BD42" s="81">
        <v>-96.198036348443708</v>
      </c>
      <c r="BE42" s="81">
        <v>253.74545454545455</v>
      </c>
      <c r="BF42" s="81">
        <v>418.60570393843363</v>
      </c>
      <c r="BG42" s="81">
        <v>-43.713593821585185</v>
      </c>
      <c r="BH42" s="7"/>
      <c r="BI42" s="220"/>
      <c r="BJ42" s="95">
        <v>2022</v>
      </c>
      <c r="BK42" s="4" t="s">
        <v>219</v>
      </c>
      <c r="BL42" s="81">
        <v>8.2793971198404535</v>
      </c>
      <c r="BM42" s="81">
        <v>2.9959083817218248</v>
      </c>
      <c r="BN42" s="81">
        <v>2.7608492265375788</v>
      </c>
      <c r="BO42" s="81">
        <v>-1.7274656212287476</v>
      </c>
      <c r="BP42" s="81">
        <v>0.99311123256747436</v>
      </c>
      <c r="BQ42" s="81">
        <v>0.40792900008081917</v>
      </c>
      <c r="BR42" s="81">
        <v>0.16108949096542757</v>
      </c>
      <c r="BS42" s="81">
        <v>-0.63079685875492686</v>
      </c>
      <c r="BT42" s="81">
        <v>1.9117048774774721</v>
      </c>
      <c r="BU42" s="81">
        <v>5.0666480372697578</v>
      </c>
      <c r="BV42" s="81">
        <v>-3.6595806467962269</v>
      </c>
    </row>
    <row r="43" spans="1:74" ht="15" customHeight="1" x14ac:dyDescent="0.25">
      <c r="A43" s="220"/>
      <c r="B43" s="2">
        <v>2023</v>
      </c>
      <c r="C43" s="2" t="s">
        <v>220</v>
      </c>
      <c r="D43" s="3">
        <v>543556</v>
      </c>
      <c r="E43" s="3">
        <v>358688</v>
      </c>
      <c r="F43" s="3">
        <v>26698</v>
      </c>
      <c r="G43" s="3">
        <v>4230</v>
      </c>
      <c r="H43" s="3">
        <v>37527</v>
      </c>
      <c r="I43" s="3">
        <v>12435</v>
      </c>
      <c r="J43" s="3">
        <v>39948</v>
      </c>
      <c r="K43" s="3"/>
      <c r="L43" s="3">
        <v>15722</v>
      </c>
      <c r="M43" s="3"/>
      <c r="N43" s="3">
        <v>48308</v>
      </c>
      <c r="O43" s="7"/>
      <c r="P43" s="220"/>
      <c r="Q43" s="2">
        <v>2023</v>
      </c>
      <c r="R43" s="2" t="s">
        <v>220</v>
      </c>
      <c r="S43" s="80">
        <v>-31.236440046503915</v>
      </c>
      <c r="T43" s="80">
        <v>-37.398249116879121</v>
      </c>
      <c r="U43" s="80">
        <v>-39.210819918486308</v>
      </c>
      <c r="V43" s="80">
        <v>-13.98942659617731</v>
      </c>
      <c r="W43" s="80">
        <v>36.924873207574706</v>
      </c>
      <c r="X43" s="80">
        <v>16.815406294034744</v>
      </c>
      <c r="Y43" s="80">
        <v>29.903746097814775</v>
      </c>
      <c r="Z43" s="80">
        <v>-100</v>
      </c>
      <c r="AA43" s="80">
        <v>-19.19202302631578</v>
      </c>
      <c r="AB43" s="80">
        <v>-100</v>
      </c>
      <c r="AC43" s="80">
        <v>40.430232558139522</v>
      </c>
      <c r="AD43" s="7"/>
      <c r="AE43" s="220"/>
      <c r="AF43" s="2">
        <v>2023</v>
      </c>
      <c r="AG43" s="2" t="s">
        <v>220</v>
      </c>
      <c r="AH43" s="80">
        <v>-31.236440046503915</v>
      </c>
      <c r="AI43" s="80">
        <v>-27.107888840956843</v>
      </c>
      <c r="AJ43" s="80">
        <v>-2.1785745460617778</v>
      </c>
      <c r="AK43" s="80">
        <v>-8.7036716084461022E-2</v>
      </c>
      <c r="AL43" s="80">
        <v>1.2802493703121303</v>
      </c>
      <c r="AM43" s="80">
        <v>0.22644727004532736</v>
      </c>
      <c r="AN43" s="80">
        <v>1.1633570365010226</v>
      </c>
      <c r="AO43" s="80">
        <v>-2.3024247568854517E-2</v>
      </c>
      <c r="AP43" s="80">
        <v>-0.47237659572583934</v>
      </c>
      <c r="AQ43" s="80">
        <v>-5.7970501131603802</v>
      </c>
      <c r="AR43" s="80">
        <v>1.7594573361957615</v>
      </c>
      <c r="AS43" s="7"/>
      <c r="AT43" s="220"/>
      <c r="AU43" s="2">
        <v>2023</v>
      </c>
      <c r="AV43" s="2" t="s">
        <v>220</v>
      </c>
      <c r="AW43" s="80">
        <v>-34.963369064897122</v>
      </c>
      <c r="AX43" s="80">
        <v>-32.803662856811002</v>
      </c>
      <c r="AY43" s="80">
        <v>-20.570034511483996</v>
      </c>
      <c r="AZ43" s="80">
        <v>-93.175548134165822</v>
      </c>
      <c r="BA43" s="80">
        <v>17.481138277556909</v>
      </c>
      <c r="BB43" s="80">
        <v>106.01391650099404</v>
      </c>
      <c r="BC43" s="80">
        <v>387.82513127365979</v>
      </c>
      <c r="BD43" s="80" t="s">
        <v>18</v>
      </c>
      <c r="BE43" s="80">
        <v>-85.705973270297306</v>
      </c>
      <c r="BF43" s="80">
        <v>-100</v>
      </c>
      <c r="BG43" s="80">
        <v>7.0893371757924939</v>
      </c>
      <c r="BH43" s="7"/>
      <c r="BI43" s="220"/>
      <c r="BJ43" s="2">
        <v>2023</v>
      </c>
      <c r="BK43" s="2" t="s">
        <v>220</v>
      </c>
      <c r="BL43" s="80">
        <v>-34.963369064897122</v>
      </c>
      <c r="BM43" s="80">
        <v>-20.951124054613178</v>
      </c>
      <c r="BN43" s="80">
        <v>-0.82726207839726063</v>
      </c>
      <c r="BO43" s="80">
        <v>-6.9101629756547576</v>
      </c>
      <c r="BP43" s="80">
        <v>0.66812719782619368</v>
      </c>
      <c r="BQ43" s="80">
        <v>0.76564218103327597</v>
      </c>
      <c r="BR43" s="80">
        <v>3.7999734376364764</v>
      </c>
      <c r="BS43" s="80">
        <v>0</v>
      </c>
      <c r="BT43" s="80">
        <v>-11.279193174190478</v>
      </c>
      <c r="BU43" s="80">
        <v>-0.61201121362481747</v>
      </c>
      <c r="BV43" s="80">
        <v>0.3826416150874225</v>
      </c>
    </row>
    <row r="44" spans="1:74" ht="15" customHeight="1" x14ac:dyDescent="0.25">
      <c r="A44" s="220"/>
      <c r="B44" s="95">
        <v>2023</v>
      </c>
      <c r="C44" s="4" t="s">
        <v>221</v>
      </c>
      <c r="D44" s="5">
        <v>631771</v>
      </c>
      <c r="E44" s="5">
        <v>438642</v>
      </c>
      <c r="F44" s="5">
        <v>29954</v>
      </c>
      <c r="G44" s="5">
        <v>5438</v>
      </c>
      <c r="H44" s="5">
        <v>72189</v>
      </c>
      <c r="I44" s="5">
        <v>6974</v>
      </c>
      <c r="J44" s="5">
        <v>29019</v>
      </c>
      <c r="K44" s="5"/>
      <c r="L44" s="5">
        <v>19846</v>
      </c>
      <c r="M44" s="5"/>
      <c r="N44" s="5">
        <v>29709</v>
      </c>
      <c r="O44" s="7"/>
      <c r="P44" s="220"/>
      <c r="Q44" s="95">
        <v>2023</v>
      </c>
      <c r="R44" s="4" t="s">
        <v>221</v>
      </c>
      <c r="S44" s="81">
        <v>16.229238569714994</v>
      </c>
      <c r="T44" s="81">
        <v>22.290681595146751</v>
      </c>
      <c r="U44" s="81">
        <v>12.195670087647017</v>
      </c>
      <c r="V44" s="81">
        <v>28.55791962174942</v>
      </c>
      <c r="W44" s="81">
        <v>92.365496842273558</v>
      </c>
      <c r="X44" s="81">
        <v>-43.916365098512266</v>
      </c>
      <c r="Y44" s="81">
        <v>-27.358065485130666</v>
      </c>
      <c r="Z44" s="81" t="s">
        <v>18</v>
      </c>
      <c r="AA44" s="81">
        <v>26.230759445363191</v>
      </c>
      <c r="AB44" s="81" t="s">
        <v>18</v>
      </c>
      <c r="AC44" s="81">
        <v>-38.500869421213878</v>
      </c>
      <c r="AD44" s="7"/>
      <c r="AE44" s="220"/>
      <c r="AF44" s="95">
        <v>2023</v>
      </c>
      <c r="AG44" s="4" t="s">
        <v>221</v>
      </c>
      <c r="AH44" s="81">
        <v>16.229238569714994</v>
      </c>
      <c r="AI44" s="81">
        <v>14.70943196285204</v>
      </c>
      <c r="AJ44" s="81">
        <v>0.59901831642001957</v>
      </c>
      <c r="AK44" s="81">
        <v>0.22224021076025294</v>
      </c>
      <c r="AL44" s="81">
        <v>6.3768958488177878</v>
      </c>
      <c r="AM44" s="81">
        <v>-1.0046802905312429</v>
      </c>
      <c r="AN44" s="81">
        <v>-2.0106483968533149</v>
      </c>
      <c r="AO44" s="81">
        <v>0</v>
      </c>
      <c r="AP44" s="81">
        <v>0.75870747448285025</v>
      </c>
      <c r="AQ44" s="81">
        <v>0</v>
      </c>
      <c r="AR44" s="81">
        <v>-3.4217265562333976</v>
      </c>
      <c r="AS44" s="7"/>
      <c r="AT44" s="220"/>
      <c r="AU44" s="95">
        <v>2023</v>
      </c>
      <c r="AV44" s="4" t="s">
        <v>221</v>
      </c>
      <c r="AW44" s="81">
        <v>-18.870895042267918</v>
      </c>
      <c r="AX44" s="81">
        <v>-28.369776442346947</v>
      </c>
      <c r="AY44" s="81">
        <v>-23.403058354216739</v>
      </c>
      <c r="AZ44" s="81">
        <v>-0.73019350127783866</v>
      </c>
      <c r="BA44" s="81">
        <v>182.82792665726373</v>
      </c>
      <c r="BB44" s="81">
        <v>-35.143680833255829</v>
      </c>
      <c r="BC44" s="81">
        <v>53.466603204823116</v>
      </c>
      <c r="BD44" s="81">
        <v>-100</v>
      </c>
      <c r="BE44" s="81">
        <v>680.7238394964595</v>
      </c>
      <c r="BF44" s="81">
        <v>-100</v>
      </c>
      <c r="BG44" s="81">
        <v>-42.8068149003754</v>
      </c>
      <c r="BH44" s="7"/>
      <c r="BI44" s="220"/>
      <c r="BJ44" s="95">
        <v>2023</v>
      </c>
      <c r="BK44" s="4" t="s">
        <v>221</v>
      </c>
      <c r="BL44" s="81">
        <v>-18.870895042267918</v>
      </c>
      <c r="BM44" s="81">
        <v>-22.309344914687248</v>
      </c>
      <c r="BN44" s="81">
        <v>-1.1752574407074146</v>
      </c>
      <c r="BO44" s="81">
        <v>-5.1366146884065326E-3</v>
      </c>
      <c r="BP44" s="81">
        <v>5.9925031108622706</v>
      </c>
      <c r="BQ44" s="81">
        <v>-0.48528167268720718</v>
      </c>
      <c r="BR44" s="81">
        <v>1.2982793624947508</v>
      </c>
      <c r="BS44" s="81">
        <v>-0.52598934409282894</v>
      </c>
      <c r="BT44" s="81">
        <v>2.222099514204666</v>
      </c>
      <c r="BU44" s="81">
        <v>-1.0273229376813064</v>
      </c>
      <c r="BV44" s="81">
        <v>-2.8554441052851911</v>
      </c>
    </row>
    <row r="45" spans="1:74" ht="15" customHeight="1" x14ac:dyDescent="0.25">
      <c r="A45" s="220"/>
      <c r="B45" s="110">
        <v>2023</v>
      </c>
      <c r="C45" s="2" t="s">
        <v>218</v>
      </c>
      <c r="D45" s="3">
        <v>735541</v>
      </c>
      <c r="E45" s="3">
        <v>573073</v>
      </c>
      <c r="F45" s="3">
        <v>27713</v>
      </c>
      <c r="G45" s="3">
        <v>34687</v>
      </c>
      <c r="H45" s="3">
        <v>21528</v>
      </c>
      <c r="I45" s="3">
        <v>8678</v>
      </c>
      <c r="J45" s="3">
        <v>22404</v>
      </c>
      <c r="K45" s="3">
        <v>2600</v>
      </c>
      <c r="L45" s="3">
        <v>2833</v>
      </c>
      <c r="M45" s="3">
        <v>10425</v>
      </c>
      <c r="N45" s="3">
        <v>31600</v>
      </c>
      <c r="O45" s="7"/>
      <c r="P45" s="220"/>
      <c r="Q45" s="110">
        <v>2023</v>
      </c>
      <c r="R45" s="2" t="s">
        <v>218</v>
      </c>
      <c r="S45" s="80">
        <v>16.425255353601216</v>
      </c>
      <c r="T45" s="80">
        <v>30.647088058143083</v>
      </c>
      <c r="U45" s="80">
        <v>-7.481471589770976</v>
      </c>
      <c r="V45" s="80">
        <v>537.86318499448328</v>
      </c>
      <c r="W45" s="80">
        <v>-70.17828200972447</v>
      </c>
      <c r="X45" s="80">
        <v>24.433610553484357</v>
      </c>
      <c r="Y45" s="80">
        <v>-22.795409903856097</v>
      </c>
      <c r="Z45" s="80" t="s">
        <v>18</v>
      </c>
      <c r="AA45" s="80">
        <v>-85.725083140179379</v>
      </c>
      <c r="AB45" s="80" t="s">
        <v>18</v>
      </c>
      <c r="AC45" s="80">
        <v>6.3650745565316811</v>
      </c>
      <c r="AD45" s="7"/>
      <c r="AE45" s="220"/>
      <c r="AF45" s="110">
        <v>2023</v>
      </c>
      <c r="AG45" s="2" t="s">
        <v>218</v>
      </c>
      <c r="AH45" s="80">
        <v>16.425255353601216</v>
      </c>
      <c r="AI45" s="80">
        <v>21.278437915004002</v>
      </c>
      <c r="AJ45" s="80">
        <v>-0.35471713643076347</v>
      </c>
      <c r="AK45" s="80">
        <v>4.6296838569671577</v>
      </c>
      <c r="AL45" s="80">
        <v>-8.0188865902360149</v>
      </c>
      <c r="AM45" s="80">
        <v>0.26971798325659124</v>
      </c>
      <c r="AN45" s="80">
        <v>-1.047056607536591</v>
      </c>
      <c r="AO45" s="80">
        <v>0.41154152374831993</v>
      </c>
      <c r="AP45" s="80">
        <v>-2.6929061321269874</v>
      </c>
      <c r="AQ45" s="80">
        <v>1.6501232250293214</v>
      </c>
      <c r="AR45" s="80">
        <v>0.29931731592618194</v>
      </c>
      <c r="AS45" s="7"/>
      <c r="AT45" s="220"/>
      <c r="AU45" s="110">
        <v>2023</v>
      </c>
      <c r="AV45" s="2" t="s">
        <v>218</v>
      </c>
      <c r="AW45" s="80">
        <v>-2.5453393962520181</v>
      </c>
      <c r="AX45" s="80">
        <v>4.0685057629901138</v>
      </c>
      <c r="AY45" s="80">
        <v>-11.067967396187655</v>
      </c>
      <c r="AZ45" s="80">
        <v>333.47913021744563</v>
      </c>
      <c r="BA45" s="80">
        <v>-65.541968115756447</v>
      </c>
      <c r="BB45" s="80">
        <v>22.122150295524918</v>
      </c>
      <c r="BC45" s="80">
        <v>3.9532293986636944</v>
      </c>
      <c r="BD45" s="80">
        <v>-60.784313725490193</v>
      </c>
      <c r="BE45" s="80">
        <v>-84.414369807999122</v>
      </c>
      <c r="BF45" s="80" t="s">
        <v>18</v>
      </c>
      <c r="BG45" s="80">
        <v>-35.48123647351872</v>
      </c>
      <c r="BH45" s="7"/>
      <c r="BI45" s="220"/>
      <c r="BJ45" s="110">
        <v>2023</v>
      </c>
      <c r="BK45" s="2" t="s">
        <v>218</v>
      </c>
      <c r="BL45" s="80">
        <v>-2.5453393962520181</v>
      </c>
      <c r="BM45" s="80">
        <v>2.9683922665988343</v>
      </c>
      <c r="BN45" s="80">
        <v>-0.45697129653184171</v>
      </c>
      <c r="BO45" s="80">
        <v>3.5355984482320078</v>
      </c>
      <c r="BP45" s="80">
        <v>-5.4253582633765882</v>
      </c>
      <c r="BQ45" s="80">
        <v>0.20828033579241959</v>
      </c>
      <c r="BR45" s="80">
        <v>0.11288476214703656</v>
      </c>
      <c r="BS45" s="80">
        <v>-0.53395022470957432</v>
      </c>
      <c r="BT45" s="80">
        <v>-2.03298566946494</v>
      </c>
      <c r="BU45" s="80">
        <v>1.381248410073775</v>
      </c>
      <c r="BV45" s="80">
        <v>-2.3024781650131469</v>
      </c>
    </row>
    <row r="46" spans="1:74" ht="15" customHeight="1" x14ac:dyDescent="0.25">
      <c r="A46" s="220"/>
      <c r="B46" s="95">
        <v>2023</v>
      </c>
      <c r="C46" s="4" t="s">
        <v>219</v>
      </c>
      <c r="D46" s="5">
        <v>979293</v>
      </c>
      <c r="E46" s="5">
        <v>701121</v>
      </c>
      <c r="F46" s="5">
        <v>29284</v>
      </c>
      <c r="G46" s="5">
        <v>15417</v>
      </c>
      <c r="H46" s="5">
        <v>77146</v>
      </c>
      <c r="I46" s="5">
        <v>19327</v>
      </c>
      <c r="J46" s="5">
        <v>18233</v>
      </c>
      <c r="K46" s="5">
        <v>878</v>
      </c>
      <c r="L46" s="5">
        <v>76496</v>
      </c>
      <c r="M46" s="5"/>
      <c r="N46" s="5">
        <v>41391</v>
      </c>
      <c r="O46" s="7"/>
      <c r="P46" s="220"/>
      <c r="Q46" s="95">
        <v>2023</v>
      </c>
      <c r="R46" s="4" t="s">
        <v>219</v>
      </c>
      <c r="S46" s="81">
        <v>33.13914520060743</v>
      </c>
      <c r="T46" s="81">
        <v>22.344099268330567</v>
      </c>
      <c r="U46" s="81">
        <v>5.6688196875112737</v>
      </c>
      <c r="V46" s="81">
        <v>-55.553953930867472</v>
      </c>
      <c r="W46" s="81">
        <v>258.3519137866964</v>
      </c>
      <c r="X46" s="81">
        <v>122.71260659138053</v>
      </c>
      <c r="Y46" s="81">
        <v>-18.617211212283522</v>
      </c>
      <c r="Z46" s="81">
        <v>-66.230769230769226</v>
      </c>
      <c r="AA46" s="81">
        <v>2600.1764913519237</v>
      </c>
      <c r="AB46" s="81">
        <v>-100</v>
      </c>
      <c r="AC46" s="81">
        <v>30.984177215189874</v>
      </c>
      <c r="AD46" s="7"/>
      <c r="AE46" s="220"/>
      <c r="AF46" s="95">
        <v>2023</v>
      </c>
      <c r="AG46" s="4" t="s">
        <v>219</v>
      </c>
      <c r="AH46" s="81">
        <v>33.13914520060743</v>
      </c>
      <c r="AI46" s="81">
        <v>17.408682860642703</v>
      </c>
      <c r="AJ46" s="81">
        <v>0.21358428693981699</v>
      </c>
      <c r="AK46" s="81">
        <v>-2.6198403623999194</v>
      </c>
      <c r="AL46" s="81">
        <v>7.561509147688569</v>
      </c>
      <c r="AM46" s="81">
        <v>1.4477778940942783</v>
      </c>
      <c r="AN46" s="81">
        <v>-0.56706560205345435</v>
      </c>
      <c r="AO46" s="81">
        <v>-0.23411339408680132</v>
      </c>
      <c r="AP46" s="81">
        <v>10.014805428929177</v>
      </c>
      <c r="AQ46" s="81">
        <v>-1.4173241192537189</v>
      </c>
      <c r="AR46" s="81">
        <v>1.331129060106778</v>
      </c>
      <c r="AS46" s="7"/>
      <c r="AT46" s="220"/>
      <c r="AU46" s="95">
        <v>2023</v>
      </c>
      <c r="AV46" s="4" t="s">
        <v>219</v>
      </c>
      <c r="AW46" s="81">
        <v>23.887277332122238</v>
      </c>
      <c r="AX46" s="81">
        <v>22.366519596207809</v>
      </c>
      <c r="AY46" s="81">
        <v>-33.322707711924224</v>
      </c>
      <c r="AZ46" s="81">
        <v>213.48108987393249</v>
      </c>
      <c r="BA46" s="81">
        <v>181.48283285292075</v>
      </c>
      <c r="BB46" s="81">
        <v>81.559417566932837</v>
      </c>
      <c r="BC46" s="81">
        <v>-40.70954734651405</v>
      </c>
      <c r="BD46" s="81">
        <v>382.41758241758237</v>
      </c>
      <c r="BE46" s="81">
        <v>293.17434210526312</v>
      </c>
      <c r="BF46" s="81">
        <v>-100</v>
      </c>
      <c r="BG46" s="81">
        <v>20.322674418604649</v>
      </c>
      <c r="BH46" s="7"/>
      <c r="BI46" s="220"/>
      <c r="BJ46" s="95">
        <v>2023</v>
      </c>
      <c r="BK46" s="4" t="s">
        <v>219</v>
      </c>
      <c r="BL46" s="81">
        <v>23.887277332122238</v>
      </c>
      <c r="BM46" s="81">
        <v>16.212232959842925</v>
      </c>
      <c r="BN46" s="81">
        <v>-1.8514278196164058</v>
      </c>
      <c r="BO46" s="81">
        <v>1.3281954682714481</v>
      </c>
      <c r="BP46" s="81">
        <v>6.2923244496003008</v>
      </c>
      <c r="BQ46" s="81">
        <v>1.0983325131472246</v>
      </c>
      <c r="BR46" s="81">
        <v>-1.5837393149147785</v>
      </c>
      <c r="BS46" s="81">
        <v>8.8048770922652439E-2</v>
      </c>
      <c r="BT46" s="81">
        <v>7.2159509963047341</v>
      </c>
      <c r="BU46" s="81">
        <v>-5.7970501131603811</v>
      </c>
      <c r="BV46" s="81">
        <v>0.88440942172451598</v>
      </c>
    </row>
    <row r="47" spans="1:74" ht="15" customHeight="1" x14ac:dyDescent="0.25">
      <c r="A47" s="220"/>
      <c r="B47" s="2">
        <v>2024</v>
      </c>
      <c r="C47" s="2" t="s">
        <v>220</v>
      </c>
      <c r="D47" s="3">
        <v>744714</v>
      </c>
      <c r="E47" s="3">
        <v>579040</v>
      </c>
      <c r="F47" s="3">
        <v>26520</v>
      </c>
      <c r="G47" s="3">
        <v>17547</v>
      </c>
      <c r="H47" s="3">
        <v>17135</v>
      </c>
      <c r="I47" s="3">
        <v>12629</v>
      </c>
      <c r="J47" s="3">
        <v>49637</v>
      </c>
      <c r="K47" s="3">
        <v>311</v>
      </c>
      <c r="L47" s="3">
        <v>4343</v>
      </c>
      <c r="M47" s="3">
        <v>4520</v>
      </c>
      <c r="N47" s="3">
        <v>33032</v>
      </c>
      <c r="O47" s="7"/>
      <c r="P47" s="220"/>
      <c r="Q47" s="2">
        <v>2024</v>
      </c>
      <c r="R47" s="2" t="s">
        <v>220</v>
      </c>
      <c r="S47" s="80">
        <v>-23.953913690795304</v>
      </c>
      <c r="T47" s="80">
        <v>-17.412258369097486</v>
      </c>
      <c r="U47" s="80">
        <v>-9.4386012839776043</v>
      </c>
      <c r="V47" s="80">
        <v>13.815917493675812</v>
      </c>
      <c r="W47" s="80">
        <v>-77.788867860939007</v>
      </c>
      <c r="X47" s="80">
        <v>-34.656180472913547</v>
      </c>
      <c r="Y47" s="80">
        <v>172.23715241594914</v>
      </c>
      <c r="Z47" s="80">
        <v>-64.578587699316628</v>
      </c>
      <c r="AA47" s="80">
        <v>-94.322578958376909</v>
      </c>
      <c r="AB47" s="80" t="s">
        <v>18</v>
      </c>
      <c r="AC47" s="80">
        <v>-20.195211519412439</v>
      </c>
      <c r="AD47" s="7"/>
      <c r="AE47" s="220"/>
      <c r="AF47" s="2">
        <v>2024</v>
      </c>
      <c r="AG47" s="2" t="s">
        <v>220</v>
      </c>
      <c r="AH47" s="80">
        <v>-23.953913690795304</v>
      </c>
      <c r="AI47" s="80">
        <v>-12.466238398518117</v>
      </c>
      <c r="AJ47" s="80">
        <v>-0.28224443552644618</v>
      </c>
      <c r="AK47" s="80">
        <v>0.21750385226893285</v>
      </c>
      <c r="AL47" s="80">
        <v>-6.1279923373290739</v>
      </c>
      <c r="AM47" s="80">
        <v>-0.68396281807385539</v>
      </c>
      <c r="AN47" s="80">
        <v>3.2068032754242095</v>
      </c>
      <c r="AO47" s="80">
        <v>-5.7898912787082119E-2</v>
      </c>
      <c r="AP47" s="80">
        <v>-7.3678664097466253</v>
      </c>
      <c r="AQ47" s="80">
        <v>0.46155747054252416</v>
      </c>
      <c r="AR47" s="80">
        <v>-0.8535749770497697</v>
      </c>
      <c r="AS47" s="7"/>
      <c r="AT47" s="220"/>
      <c r="AU47" s="2">
        <v>2024</v>
      </c>
      <c r="AV47" s="2" t="s">
        <v>220</v>
      </c>
      <c r="AW47" s="80">
        <v>37.007778407376605</v>
      </c>
      <c r="AX47" s="80">
        <v>61.432777232580946</v>
      </c>
      <c r="AY47" s="80">
        <v>-0.66671660798562016</v>
      </c>
      <c r="AZ47" s="80">
        <v>314.82269503546104</v>
      </c>
      <c r="BA47" s="80">
        <v>-54.339542196285336</v>
      </c>
      <c r="BB47" s="80">
        <v>1.5601125854443012</v>
      </c>
      <c r="BC47" s="80">
        <v>24.254030239311092</v>
      </c>
      <c r="BD47" s="80" t="s">
        <v>18</v>
      </c>
      <c r="BE47" s="80">
        <v>-72.37628800407073</v>
      </c>
      <c r="BF47" s="80" t="s">
        <v>18</v>
      </c>
      <c r="BG47" s="80">
        <v>-31.622091579034532</v>
      </c>
      <c r="BH47" s="7"/>
      <c r="BI47" s="220"/>
      <c r="BJ47" s="2">
        <v>2024</v>
      </c>
      <c r="BK47" s="2" t="s">
        <v>220</v>
      </c>
      <c r="BL47" s="80">
        <v>37.007778407376605</v>
      </c>
      <c r="BM47" s="80">
        <v>40.538969305830491</v>
      </c>
      <c r="BN47" s="80">
        <v>-3.2747315823944544E-2</v>
      </c>
      <c r="BO47" s="80">
        <v>2.4499775552105025</v>
      </c>
      <c r="BP47" s="80">
        <v>-3.7515913723700955</v>
      </c>
      <c r="BQ47" s="80">
        <v>3.5690894774411466E-2</v>
      </c>
      <c r="BR47" s="80">
        <v>1.7825210281921273</v>
      </c>
      <c r="BS47" s="80">
        <v>5.7215815849700855E-2</v>
      </c>
      <c r="BT47" s="80">
        <v>-2.0934365548351961</v>
      </c>
      <c r="BU47" s="80">
        <v>0.83156105350690623</v>
      </c>
      <c r="BV47" s="80">
        <v>-2.8103820029582964</v>
      </c>
    </row>
    <row r="48" spans="1:74" ht="15" customHeight="1" x14ac:dyDescent="0.25">
      <c r="A48" s="220"/>
      <c r="B48" s="95">
        <v>2024</v>
      </c>
      <c r="C48" s="4" t="s">
        <v>221</v>
      </c>
      <c r="D48" s="5">
        <v>736031</v>
      </c>
      <c r="E48" s="5">
        <v>601605</v>
      </c>
      <c r="F48" s="5">
        <v>24705</v>
      </c>
      <c r="G48" s="5">
        <v>1167</v>
      </c>
      <c r="H48" s="5">
        <v>24762</v>
      </c>
      <c r="I48" s="5">
        <v>13850</v>
      </c>
      <c r="J48" s="5">
        <v>20306</v>
      </c>
      <c r="K48" s="5"/>
      <c r="L48" s="5">
        <v>18635</v>
      </c>
      <c r="M48" s="5"/>
      <c r="N48" s="5">
        <v>31001</v>
      </c>
      <c r="O48" s="7"/>
      <c r="P48" s="220"/>
      <c r="Q48" s="95">
        <v>2024</v>
      </c>
      <c r="R48" s="4" t="s">
        <v>221</v>
      </c>
      <c r="S48" s="81">
        <v>-1.1659509556688903</v>
      </c>
      <c r="T48" s="81">
        <v>3.896967394307822</v>
      </c>
      <c r="U48" s="81">
        <v>-6.8438914027149309</v>
      </c>
      <c r="V48" s="81">
        <v>-93.349290477004615</v>
      </c>
      <c r="W48" s="81">
        <v>44.511234315728018</v>
      </c>
      <c r="X48" s="81">
        <v>9.668223929052175</v>
      </c>
      <c r="Y48" s="81">
        <v>-59.091000664826645</v>
      </c>
      <c r="Z48" s="81">
        <v>-100</v>
      </c>
      <c r="AA48" s="81">
        <v>329.08128022104535</v>
      </c>
      <c r="AB48" s="81">
        <v>-100</v>
      </c>
      <c r="AC48" s="81">
        <v>-6.1485831920561935</v>
      </c>
      <c r="AD48" s="7"/>
      <c r="AE48" s="220"/>
      <c r="AF48" s="95">
        <v>2024</v>
      </c>
      <c r="AG48" s="4" t="s">
        <v>221</v>
      </c>
      <c r="AH48" s="81">
        <v>-1.1659509556688903</v>
      </c>
      <c r="AI48" s="81">
        <v>3.030022263580388</v>
      </c>
      <c r="AJ48" s="81">
        <v>-0.24371772250823859</v>
      </c>
      <c r="AK48" s="81">
        <v>-2.1995020907355087</v>
      </c>
      <c r="AL48" s="81">
        <v>1.0241515534822787</v>
      </c>
      <c r="AM48" s="81">
        <v>0.16395555877826962</v>
      </c>
      <c r="AN48" s="81">
        <v>-3.9385589635752876</v>
      </c>
      <c r="AO48" s="81">
        <v>-4.1760998181852457E-2</v>
      </c>
      <c r="AP48" s="81">
        <v>1.9191260000483452</v>
      </c>
      <c r="AQ48" s="81">
        <v>-0.60694441087451156</v>
      </c>
      <c r="AR48" s="81">
        <v>-0.27272214568277281</v>
      </c>
      <c r="AS48" s="7"/>
      <c r="AT48" s="220"/>
      <c r="AU48" s="95">
        <v>2024</v>
      </c>
      <c r="AV48" s="4" t="s">
        <v>221</v>
      </c>
      <c r="AW48" s="81">
        <v>16.50281510230765</v>
      </c>
      <c r="AX48" s="81">
        <v>37.151709138659783</v>
      </c>
      <c r="AY48" s="81">
        <v>-17.523536088669289</v>
      </c>
      <c r="AZ48" s="81">
        <v>-78.539904376609044</v>
      </c>
      <c r="BA48" s="81">
        <v>-65.698375098699245</v>
      </c>
      <c r="BB48" s="81">
        <v>98.594780613708053</v>
      </c>
      <c r="BC48" s="81">
        <v>-30.025155932320203</v>
      </c>
      <c r="BD48" s="81" t="s">
        <v>18</v>
      </c>
      <c r="BE48" s="81">
        <v>-6.1019852867076452</v>
      </c>
      <c r="BF48" s="81" t="s">
        <v>18</v>
      </c>
      <c r="BG48" s="81">
        <v>4.3488505166784392</v>
      </c>
      <c r="BH48" s="7"/>
      <c r="BI48" s="220"/>
      <c r="BJ48" s="95">
        <v>2024</v>
      </c>
      <c r="BK48" s="4" t="s">
        <v>221</v>
      </c>
      <c r="BL48" s="81">
        <v>16.50281510230765</v>
      </c>
      <c r="BM48" s="81">
        <v>25.794631282537516</v>
      </c>
      <c r="BN48" s="81">
        <v>-0.83083902236728235</v>
      </c>
      <c r="BO48" s="81">
        <v>-0.67603609535733722</v>
      </c>
      <c r="BP48" s="81">
        <v>-7.50699224877369</v>
      </c>
      <c r="BQ48" s="81">
        <v>1.0883690451128658</v>
      </c>
      <c r="BR48" s="81">
        <v>-1.3791389601611985</v>
      </c>
      <c r="BS48" s="81">
        <v>0</v>
      </c>
      <c r="BT48" s="81">
        <v>-0.19168337894585233</v>
      </c>
      <c r="BU48" s="81">
        <v>0</v>
      </c>
      <c r="BV48" s="81">
        <v>0.20450448026262694</v>
      </c>
    </row>
    <row r="49" spans="1:74" ht="15" customHeight="1" x14ac:dyDescent="0.25">
      <c r="A49" s="220"/>
      <c r="B49" s="110">
        <v>2024</v>
      </c>
      <c r="C49" s="2" t="s">
        <v>218</v>
      </c>
      <c r="D49" s="3">
        <v>658843</v>
      </c>
      <c r="E49" s="3">
        <v>452688</v>
      </c>
      <c r="F49" s="3">
        <v>21248</v>
      </c>
      <c r="G49" s="3">
        <v>2488</v>
      </c>
      <c r="H49" s="3">
        <v>36394</v>
      </c>
      <c r="I49" s="3">
        <v>10069</v>
      </c>
      <c r="J49" s="3">
        <v>45686</v>
      </c>
      <c r="K49" s="3"/>
      <c r="L49" s="3">
        <v>1740</v>
      </c>
      <c r="M49" s="3">
        <v>29144</v>
      </c>
      <c r="N49" s="3">
        <v>59386</v>
      </c>
      <c r="O49" s="7"/>
      <c r="P49" s="220"/>
      <c r="Q49" s="110">
        <v>2024</v>
      </c>
      <c r="R49" s="2" t="s">
        <v>218</v>
      </c>
      <c r="S49" s="80">
        <v>-10.487058289664432</v>
      </c>
      <c r="T49" s="80">
        <v>-24.753284962724706</v>
      </c>
      <c r="U49" s="80">
        <v>-13.993118801861968</v>
      </c>
      <c r="V49" s="80">
        <v>113.19622964867179</v>
      </c>
      <c r="W49" s="80">
        <v>46.97520394152329</v>
      </c>
      <c r="X49" s="80">
        <v>-27.299638989169665</v>
      </c>
      <c r="Y49" s="80">
        <v>124.98768836797007</v>
      </c>
      <c r="Z49" s="80" t="s">
        <v>18</v>
      </c>
      <c r="AA49" s="80">
        <v>-90.66273141937215</v>
      </c>
      <c r="AB49" s="80" t="s">
        <v>18</v>
      </c>
      <c r="AC49" s="80">
        <v>91.561562530240963</v>
      </c>
      <c r="AD49" s="7"/>
      <c r="AE49" s="220"/>
      <c r="AF49" s="110">
        <v>2024</v>
      </c>
      <c r="AG49" s="2" t="s">
        <v>218</v>
      </c>
      <c r="AH49" s="80">
        <v>-10.487058289664432</v>
      </c>
      <c r="AI49" s="80">
        <v>-20.232435862076464</v>
      </c>
      <c r="AJ49" s="80">
        <v>-0.46968130418419884</v>
      </c>
      <c r="AK49" s="80">
        <v>0.17947613619535052</v>
      </c>
      <c r="AL49" s="80">
        <v>1.5803682181864627</v>
      </c>
      <c r="AM49" s="80">
        <v>-0.51370118921621521</v>
      </c>
      <c r="AN49" s="80">
        <v>3.4482243275079454</v>
      </c>
      <c r="AO49" s="80">
        <v>0</v>
      </c>
      <c r="AP49" s="80">
        <v>-2.295419622271345</v>
      </c>
      <c r="AQ49" s="80">
        <v>3.9596158313984064</v>
      </c>
      <c r="AR49" s="80">
        <v>3.856495174795628</v>
      </c>
      <c r="AS49" s="7"/>
      <c r="AT49" s="220"/>
      <c r="AU49" s="110">
        <v>2024</v>
      </c>
      <c r="AV49" s="2" t="s">
        <v>218</v>
      </c>
      <c r="AW49" s="80">
        <v>-10.427426887148371</v>
      </c>
      <c r="AX49" s="80">
        <v>-21.006922329266956</v>
      </c>
      <c r="AY49" s="80">
        <v>-23.328401833074736</v>
      </c>
      <c r="AZ49" s="80">
        <v>-92.827283996886436</v>
      </c>
      <c r="BA49" s="80">
        <v>69.054254923820139</v>
      </c>
      <c r="BB49" s="80">
        <v>16.029038949066603</v>
      </c>
      <c r="BC49" s="80">
        <v>103.91894304588467</v>
      </c>
      <c r="BD49" s="80">
        <v>-100</v>
      </c>
      <c r="BE49" s="80">
        <v>-38.581009530533009</v>
      </c>
      <c r="BF49" s="80">
        <v>179.55875299760191</v>
      </c>
      <c r="BG49" s="80">
        <v>87.930379746835428</v>
      </c>
      <c r="BH49" s="7"/>
      <c r="BI49" s="220"/>
      <c r="BJ49" s="110">
        <v>2024</v>
      </c>
      <c r="BK49" s="2" t="s">
        <v>218</v>
      </c>
      <c r="BL49" s="80">
        <v>-10.427426887148371</v>
      </c>
      <c r="BM49" s="80">
        <v>-16.366864661521248</v>
      </c>
      <c r="BN49" s="80">
        <v>-0.87894488546525618</v>
      </c>
      <c r="BO49" s="80">
        <v>-4.3775941789784669</v>
      </c>
      <c r="BP49" s="80">
        <v>2.0210973963382055</v>
      </c>
      <c r="BQ49" s="80">
        <v>0.18911250358579607</v>
      </c>
      <c r="BR49" s="80">
        <v>3.1652892224906566</v>
      </c>
      <c r="BS49" s="80">
        <v>-0.35348131511363745</v>
      </c>
      <c r="BT49" s="80">
        <v>-0.1485981066996945</v>
      </c>
      <c r="BU49" s="80">
        <v>2.5449295144662232</v>
      </c>
      <c r="BV49" s="80">
        <v>3.77762762374905</v>
      </c>
    </row>
    <row r="50" spans="1:74" ht="15" customHeight="1" x14ac:dyDescent="0.25">
      <c r="A50" s="221"/>
      <c r="B50" s="129">
        <v>2024</v>
      </c>
      <c r="C50" s="130" t="s">
        <v>219</v>
      </c>
      <c r="D50" s="131">
        <v>957801</v>
      </c>
      <c r="E50" s="131">
        <v>734650</v>
      </c>
      <c r="F50" s="131">
        <v>21202</v>
      </c>
      <c r="G50" s="131">
        <v>37111</v>
      </c>
      <c r="H50" s="131">
        <v>31295</v>
      </c>
      <c r="I50" s="131">
        <v>19512</v>
      </c>
      <c r="J50" s="131">
        <v>24006</v>
      </c>
      <c r="K50" s="131">
        <v>10000</v>
      </c>
      <c r="L50" s="131"/>
      <c r="M50" s="131"/>
      <c r="N50" s="131">
        <v>80025</v>
      </c>
      <c r="O50" s="7"/>
      <c r="P50" s="221"/>
      <c r="Q50" s="129">
        <v>2024</v>
      </c>
      <c r="R50" s="130" t="s">
        <v>219</v>
      </c>
      <c r="S50" s="184">
        <v>45.376212542290062</v>
      </c>
      <c r="T50" s="184">
        <v>62.286166189516848</v>
      </c>
      <c r="U50" s="184">
        <v>-0.21649096385542066</v>
      </c>
      <c r="V50" s="184">
        <v>1391.5996784565916</v>
      </c>
      <c r="W50" s="184">
        <v>-14.010551189756555</v>
      </c>
      <c r="X50" s="184">
        <v>93.782898003773937</v>
      </c>
      <c r="Y50" s="184">
        <v>-47.454362386726793</v>
      </c>
      <c r="Z50" s="184" t="s">
        <v>18</v>
      </c>
      <c r="AA50" s="184">
        <v>-100</v>
      </c>
      <c r="AB50" s="184">
        <v>-100</v>
      </c>
      <c r="AC50" s="184">
        <v>34.753982420099021</v>
      </c>
      <c r="AD50" s="7"/>
      <c r="AE50" s="221"/>
      <c r="AF50" s="129">
        <v>2024</v>
      </c>
      <c r="AG50" s="130" t="s">
        <v>219</v>
      </c>
      <c r="AH50" s="184">
        <v>45.376212542290062</v>
      </c>
      <c r="AI50" s="184">
        <v>42.796538780862832</v>
      </c>
      <c r="AJ50" s="184">
        <v>-6.9819365159833249E-3</v>
      </c>
      <c r="AK50" s="184">
        <v>5.2551214781063189</v>
      </c>
      <c r="AL50" s="184">
        <v>-0.77393248467389064</v>
      </c>
      <c r="AM50" s="184">
        <v>1.4332701417484899</v>
      </c>
      <c r="AN50" s="184">
        <v>-3.2906170362286629</v>
      </c>
      <c r="AO50" s="184">
        <v>1.5178122860833314</v>
      </c>
      <c r="AP50" s="184">
        <v>-0.2640993377784997</v>
      </c>
      <c r="AQ50" s="184">
        <v>-4.4235121265612616</v>
      </c>
      <c r="AR50" s="184">
        <v>3.1326127772473882</v>
      </c>
      <c r="AS50" s="7"/>
      <c r="AT50" s="221"/>
      <c r="AU50" s="129">
        <v>2024</v>
      </c>
      <c r="AV50" s="130" t="s">
        <v>219</v>
      </c>
      <c r="AW50" s="184">
        <v>-2.194644503738914</v>
      </c>
      <c r="AX50" s="184">
        <v>4.7821987930756649</v>
      </c>
      <c r="AY50" s="184">
        <v>-27.598688703728996</v>
      </c>
      <c r="AZ50" s="184">
        <v>140.71479535577609</v>
      </c>
      <c r="BA50" s="184">
        <v>-59.434060093848032</v>
      </c>
      <c r="BB50" s="184">
        <v>0.95721012055673782</v>
      </c>
      <c r="BC50" s="184">
        <v>31.662370427247282</v>
      </c>
      <c r="BD50" s="184">
        <v>1038.9521640091116</v>
      </c>
      <c r="BE50" s="184">
        <v>-100</v>
      </c>
      <c r="BF50" s="184" t="s">
        <v>18</v>
      </c>
      <c r="BG50" s="184">
        <v>93.339131695296089</v>
      </c>
      <c r="BH50" s="7"/>
      <c r="BI50" s="221"/>
      <c r="BJ50" s="129">
        <v>2024</v>
      </c>
      <c r="BK50" s="130" t="s">
        <v>219</v>
      </c>
      <c r="BL50" s="184">
        <v>-2.194644503738914</v>
      </c>
      <c r="BM50" s="184">
        <v>3.4237965552699632</v>
      </c>
      <c r="BN50" s="184">
        <v>-0.82528926480634202</v>
      </c>
      <c r="BO50" s="184">
        <v>2.2152716296348407</v>
      </c>
      <c r="BP50" s="184">
        <v>-4.6820512349215031</v>
      </c>
      <c r="BQ50" s="184">
        <v>1.8891179657160764E-2</v>
      </c>
      <c r="BR50" s="184">
        <v>0.58950691978804903</v>
      </c>
      <c r="BS50" s="184">
        <v>0.93148832882497545</v>
      </c>
      <c r="BT50" s="184">
        <v>-7.811349616509025</v>
      </c>
      <c r="BU50" s="184">
        <v>0</v>
      </c>
      <c r="BV50" s="184">
        <v>3.945090999322967</v>
      </c>
    </row>
    <row r="51" spans="1:74" ht="15" customHeight="1" x14ac:dyDescent="0.25">
      <c r="A51" s="222" t="s">
        <v>185</v>
      </c>
      <c r="B51" s="146">
        <v>2020</v>
      </c>
      <c r="C51" s="2" t="s">
        <v>218</v>
      </c>
      <c r="D51" s="3">
        <v>449962</v>
      </c>
      <c r="E51" s="3">
        <v>325519</v>
      </c>
      <c r="F51" s="3">
        <v>31101</v>
      </c>
      <c r="G51" s="3">
        <v>515</v>
      </c>
      <c r="H51" s="3">
        <v>16741</v>
      </c>
      <c r="I51" s="3">
        <v>26927</v>
      </c>
      <c r="J51" s="3">
        <v>6024</v>
      </c>
      <c r="K51" s="3">
        <v>3933</v>
      </c>
      <c r="L51" s="3">
        <v>9100</v>
      </c>
      <c r="M51" s="3"/>
      <c r="N51" s="3">
        <v>30102</v>
      </c>
      <c r="O51" s="7"/>
      <c r="P51" s="222" t="s">
        <v>185</v>
      </c>
      <c r="Q51" s="146">
        <v>2020</v>
      </c>
      <c r="R51" s="2" t="s">
        <v>218</v>
      </c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7"/>
      <c r="AE51" s="222" t="s">
        <v>185</v>
      </c>
      <c r="AF51" s="146">
        <v>2020</v>
      </c>
      <c r="AG51" s="2" t="s">
        <v>218</v>
      </c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7"/>
      <c r="AT51" s="222" t="s">
        <v>185</v>
      </c>
      <c r="AU51" s="146">
        <v>2020</v>
      </c>
      <c r="AV51" s="2" t="s">
        <v>218</v>
      </c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7"/>
      <c r="BI51" s="222" t="s">
        <v>185</v>
      </c>
      <c r="BJ51" s="146">
        <v>2020</v>
      </c>
      <c r="BK51" s="2" t="s">
        <v>218</v>
      </c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</row>
    <row r="52" spans="1:74" ht="15" customHeight="1" x14ac:dyDescent="0.25">
      <c r="A52" s="220"/>
      <c r="B52" s="95">
        <v>2020</v>
      </c>
      <c r="C52" s="4" t="s">
        <v>219</v>
      </c>
      <c r="D52" s="5">
        <v>625933</v>
      </c>
      <c r="E52" s="5">
        <v>472392</v>
      </c>
      <c r="F52" s="5">
        <v>15866</v>
      </c>
      <c r="G52" s="5">
        <v>11363</v>
      </c>
      <c r="H52" s="5">
        <v>34488</v>
      </c>
      <c r="I52" s="5">
        <v>26321</v>
      </c>
      <c r="J52" s="5">
        <v>7087</v>
      </c>
      <c r="K52" s="5">
        <v>21224</v>
      </c>
      <c r="L52" s="5">
        <v>5380</v>
      </c>
      <c r="M52" s="5"/>
      <c r="N52" s="5">
        <v>31812</v>
      </c>
      <c r="O52" s="7"/>
      <c r="P52" s="220"/>
      <c r="Q52" s="95">
        <v>2020</v>
      </c>
      <c r="R52" s="4" t="s">
        <v>219</v>
      </c>
      <c r="S52" s="81">
        <v>39.107969117392145</v>
      </c>
      <c r="T52" s="81">
        <v>45.119639713810869</v>
      </c>
      <c r="U52" s="81">
        <v>-48.985563165171541</v>
      </c>
      <c r="V52" s="81">
        <v>2106.4077669902913</v>
      </c>
      <c r="W52" s="81">
        <v>106.00919897258228</v>
      </c>
      <c r="X52" s="81">
        <v>-2.2505292086010371</v>
      </c>
      <c r="Y52" s="81">
        <v>17.646082337317395</v>
      </c>
      <c r="Z52" s="81">
        <v>439.63895245359777</v>
      </c>
      <c r="AA52" s="81">
        <v>-40.879120879120876</v>
      </c>
      <c r="AB52" s="81" t="s">
        <v>18</v>
      </c>
      <c r="AC52" s="81">
        <v>5.6806856687263263</v>
      </c>
      <c r="AD52" s="7"/>
      <c r="AE52" s="220"/>
      <c r="AF52" s="95">
        <v>2020</v>
      </c>
      <c r="AG52" s="4" t="s">
        <v>219</v>
      </c>
      <c r="AH52" s="81">
        <v>39.107969117392145</v>
      </c>
      <c r="AI52" s="81">
        <v>32.641200812513063</v>
      </c>
      <c r="AJ52" s="81">
        <v>-3.3858414710575566</v>
      </c>
      <c r="AK52" s="81">
        <v>2.410870251265663</v>
      </c>
      <c r="AL52" s="81">
        <v>3.9441108360261543</v>
      </c>
      <c r="AM52" s="81">
        <v>-0.13467803947888937</v>
      </c>
      <c r="AN52" s="81">
        <v>0.2362421715611541</v>
      </c>
      <c r="AO52" s="81">
        <v>3.8427689449331286</v>
      </c>
      <c r="AP52" s="81">
        <v>-0.8267364799694199</v>
      </c>
      <c r="AQ52" s="81">
        <v>0</v>
      </c>
      <c r="AR52" s="81">
        <v>0.38003209159884621</v>
      </c>
      <c r="AS52" s="7"/>
      <c r="AT52" s="220"/>
      <c r="AU52" s="95">
        <v>2020</v>
      </c>
      <c r="AV52" s="4" t="s">
        <v>219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7"/>
      <c r="BI52" s="220"/>
      <c r="BJ52" s="95">
        <v>2020</v>
      </c>
      <c r="BK52" s="4" t="s">
        <v>219</v>
      </c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</row>
    <row r="53" spans="1:74" ht="15" customHeight="1" x14ac:dyDescent="0.25">
      <c r="A53" s="220"/>
      <c r="B53" s="2">
        <v>2021</v>
      </c>
      <c r="C53" s="2" t="s">
        <v>220</v>
      </c>
      <c r="D53" s="3">
        <v>674008</v>
      </c>
      <c r="E53" s="3">
        <v>503295</v>
      </c>
      <c r="F53" s="3">
        <v>19928</v>
      </c>
      <c r="G53" s="3">
        <v>17652</v>
      </c>
      <c r="H53" s="3">
        <v>22411</v>
      </c>
      <c r="I53" s="3">
        <v>23888</v>
      </c>
      <c r="J53" s="3">
        <v>35569</v>
      </c>
      <c r="K53" s="3">
        <v>3723</v>
      </c>
      <c r="L53" s="3">
        <v>4512</v>
      </c>
      <c r="M53" s="3"/>
      <c r="N53" s="3">
        <v>43030</v>
      </c>
      <c r="O53" s="7"/>
      <c r="P53" s="220"/>
      <c r="Q53" s="2">
        <v>2021</v>
      </c>
      <c r="R53" s="2" t="s">
        <v>220</v>
      </c>
      <c r="S53" s="80">
        <v>7.6805344981012382</v>
      </c>
      <c r="T53" s="80">
        <v>6.5418127317990127</v>
      </c>
      <c r="U53" s="80">
        <v>25.601916046892725</v>
      </c>
      <c r="V53" s="80">
        <v>55.346299392765985</v>
      </c>
      <c r="W53" s="80">
        <v>-35.01797726745535</v>
      </c>
      <c r="X53" s="80">
        <v>-9.243569773184916</v>
      </c>
      <c r="Y53" s="80">
        <v>401.89078594609845</v>
      </c>
      <c r="Z53" s="80">
        <v>-82.458537504711643</v>
      </c>
      <c r="AA53" s="80">
        <v>-16.133828996282531</v>
      </c>
      <c r="AB53" s="80" t="s">
        <v>18</v>
      </c>
      <c r="AC53" s="80">
        <v>35.263422607820928</v>
      </c>
      <c r="AD53" s="7"/>
      <c r="AE53" s="220"/>
      <c r="AF53" s="2">
        <v>2021</v>
      </c>
      <c r="AG53" s="2" t="s">
        <v>220</v>
      </c>
      <c r="AH53" s="80">
        <v>7.6805344981012382</v>
      </c>
      <c r="AI53" s="80">
        <v>4.9371098823676043</v>
      </c>
      <c r="AJ53" s="80">
        <v>0.64895124558059769</v>
      </c>
      <c r="AK53" s="80">
        <v>1.0047401239429785</v>
      </c>
      <c r="AL53" s="80">
        <v>-1.9294397323675228</v>
      </c>
      <c r="AM53" s="80">
        <v>-0.38869974901467108</v>
      </c>
      <c r="AN53" s="80">
        <v>4.5503272714491834</v>
      </c>
      <c r="AO53" s="80">
        <v>-2.7959861518724862</v>
      </c>
      <c r="AP53" s="80">
        <v>-0.1386729889620775</v>
      </c>
      <c r="AQ53" s="80">
        <v>0</v>
      </c>
      <c r="AR53" s="80">
        <v>1.7922045969776326</v>
      </c>
      <c r="AS53" s="7"/>
      <c r="AT53" s="220"/>
      <c r="AU53" s="2">
        <v>2021</v>
      </c>
      <c r="AV53" s="2" t="s">
        <v>220</v>
      </c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7"/>
      <c r="BI53" s="220"/>
      <c r="BJ53" s="2">
        <v>2021</v>
      </c>
      <c r="BK53" s="2" t="s">
        <v>220</v>
      </c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</row>
    <row r="54" spans="1:74" ht="15" customHeight="1" x14ac:dyDescent="0.25">
      <c r="A54" s="220"/>
      <c r="B54" s="95">
        <v>2021</v>
      </c>
      <c r="C54" s="4" t="s">
        <v>221</v>
      </c>
      <c r="D54" s="5">
        <v>715168</v>
      </c>
      <c r="E54" s="5">
        <v>467192</v>
      </c>
      <c r="F54" s="5">
        <v>35952</v>
      </c>
      <c r="G54" s="5">
        <v>85695</v>
      </c>
      <c r="H54" s="5">
        <v>41171</v>
      </c>
      <c r="I54" s="5">
        <v>29715</v>
      </c>
      <c r="J54" s="5">
        <v>5085</v>
      </c>
      <c r="K54" s="5">
        <v>3786</v>
      </c>
      <c r="L54" s="5"/>
      <c r="M54" s="5"/>
      <c r="N54" s="5">
        <v>46572</v>
      </c>
      <c r="O54" s="7"/>
      <c r="P54" s="220"/>
      <c r="Q54" s="95">
        <v>2021</v>
      </c>
      <c r="R54" s="4" t="s">
        <v>221</v>
      </c>
      <c r="S54" s="81">
        <v>6.1067524421075206</v>
      </c>
      <c r="T54" s="81">
        <v>-7.1733277699957227</v>
      </c>
      <c r="U54" s="81">
        <v>80.409474106784415</v>
      </c>
      <c r="V54" s="81">
        <v>385.46906866077501</v>
      </c>
      <c r="W54" s="81">
        <v>83.708892954352763</v>
      </c>
      <c r="X54" s="81">
        <v>24.393000669792372</v>
      </c>
      <c r="Y54" s="81">
        <v>-85.703843234277031</v>
      </c>
      <c r="Z54" s="81">
        <v>1.6921837228042023</v>
      </c>
      <c r="AA54" s="81">
        <v>-100</v>
      </c>
      <c r="AB54" s="81" t="s">
        <v>18</v>
      </c>
      <c r="AC54" s="81">
        <v>8.2314664187775861</v>
      </c>
      <c r="AD54" s="7"/>
      <c r="AE54" s="220"/>
      <c r="AF54" s="95">
        <v>2021</v>
      </c>
      <c r="AG54" s="4" t="s">
        <v>221</v>
      </c>
      <c r="AH54" s="81">
        <v>6.1067524421075206</v>
      </c>
      <c r="AI54" s="81">
        <v>-5.3564646116960111</v>
      </c>
      <c r="AJ54" s="81">
        <v>2.3774198525833552</v>
      </c>
      <c r="AK54" s="81">
        <v>10.095280768180807</v>
      </c>
      <c r="AL54" s="81">
        <v>2.7833497525251967</v>
      </c>
      <c r="AM54" s="81">
        <v>0.86452979786590201</v>
      </c>
      <c r="AN54" s="81">
        <v>-4.5227949816619448</v>
      </c>
      <c r="AO54" s="81">
        <v>9.3470700644502861E-3</v>
      </c>
      <c r="AP54" s="81">
        <v>-0.66942825604443956</v>
      </c>
      <c r="AQ54" s="81">
        <v>0</v>
      </c>
      <c r="AR54" s="81">
        <v>0.52551305029020501</v>
      </c>
      <c r="AS54" s="7"/>
      <c r="AT54" s="220"/>
      <c r="AU54" s="95">
        <v>2021</v>
      </c>
      <c r="AV54" s="4" t="s">
        <v>221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7"/>
      <c r="BI54" s="220"/>
      <c r="BJ54" s="95">
        <v>2021</v>
      </c>
      <c r="BK54" s="4" t="s">
        <v>221</v>
      </c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</row>
    <row r="55" spans="1:74" ht="15" customHeight="1" x14ac:dyDescent="0.25">
      <c r="A55" s="220"/>
      <c r="B55" s="110">
        <v>2021</v>
      </c>
      <c r="C55" s="2" t="s">
        <v>218</v>
      </c>
      <c r="D55" s="3">
        <v>656792</v>
      </c>
      <c r="E55" s="3">
        <v>477764</v>
      </c>
      <c r="F55" s="3">
        <v>23498</v>
      </c>
      <c r="G55" s="3">
        <v>2643</v>
      </c>
      <c r="H55" s="3">
        <v>21942</v>
      </c>
      <c r="I55" s="3">
        <v>18643</v>
      </c>
      <c r="J55" s="3">
        <v>6111</v>
      </c>
      <c r="K55" s="3">
        <v>1773</v>
      </c>
      <c r="L55" s="3"/>
      <c r="M55" s="3">
        <v>6576</v>
      </c>
      <c r="N55" s="3">
        <v>97842</v>
      </c>
      <c r="O55" s="7"/>
      <c r="P55" s="220"/>
      <c r="Q55" s="110">
        <v>2021</v>
      </c>
      <c r="R55" s="2" t="s">
        <v>218</v>
      </c>
      <c r="S55" s="80">
        <v>-8.1625576088415528</v>
      </c>
      <c r="T55" s="80">
        <v>2.2628812137193961</v>
      </c>
      <c r="U55" s="80">
        <v>-34.640631953716067</v>
      </c>
      <c r="V55" s="80">
        <v>-96.915806056362683</v>
      </c>
      <c r="W55" s="80">
        <v>-46.705205120108815</v>
      </c>
      <c r="X55" s="80">
        <v>-37.260642773010268</v>
      </c>
      <c r="Y55" s="80">
        <v>20.176991150442475</v>
      </c>
      <c r="Z55" s="80">
        <v>-53.169572107765447</v>
      </c>
      <c r="AA55" s="80" t="s">
        <v>18</v>
      </c>
      <c r="AB55" s="80" t="s">
        <v>18</v>
      </c>
      <c r="AC55" s="80">
        <v>110.08760628703942</v>
      </c>
      <c r="AD55" s="7"/>
      <c r="AE55" s="220"/>
      <c r="AF55" s="110">
        <v>2021</v>
      </c>
      <c r="AG55" s="2" t="s">
        <v>218</v>
      </c>
      <c r="AH55" s="80">
        <v>-8.1625576088415528</v>
      </c>
      <c r="AI55" s="80">
        <v>1.478254060584365</v>
      </c>
      <c r="AJ55" s="80">
        <v>-1.7414090115888841</v>
      </c>
      <c r="AK55" s="80">
        <v>-11.612935701821103</v>
      </c>
      <c r="AL55" s="80">
        <v>-2.688738869748085</v>
      </c>
      <c r="AM55" s="80">
        <v>-1.5481677032529408</v>
      </c>
      <c r="AN55" s="80">
        <v>0.14346279475591739</v>
      </c>
      <c r="AO55" s="80">
        <v>-0.28147232538368588</v>
      </c>
      <c r="AP55" s="80">
        <v>0</v>
      </c>
      <c r="AQ55" s="80">
        <v>0.91950422837710799</v>
      </c>
      <c r="AR55" s="80">
        <v>7.1689449192357548</v>
      </c>
      <c r="AS55" s="7"/>
      <c r="AT55" s="220"/>
      <c r="AU55" s="110">
        <v>2021</v>
      </c>
      <c r="AV55" s="2" t="s">
        <v>218</v>
      </c>
      <c r="AW55" s="80">
        <v>45.96610380432125</v>
      </c>
      <c r="AX55" s="80">
        <v>46.769927408231155</v>
      </c>
      <c r="AY55" s="80">
        <v>-24.446159287482715</v>
      </c>
      <c r="AZ55" s="80">
        <v>413.20388349514565</v>
      </c>
      <c r="BA55" s="80">
        <v>31.067439221074011</v>
      </c>
      <c r="BB55" s="80">
        <v>-30.764660006684736</v>
      </c>
      <c r="BC55" s="80">
        <v>1.4442231075697265</v>
      </c>
      <c r="BD55" s="80">
        <v>-54.919908466819223</v>
      </c>
      <c r="BE55" s="80">
        <v>-100</v>
      </c>
      <c r="BF55" s="80" t="s">
        <v>18</v>
      </c>
      <c r="BG55" s="80">
        <v>225.03488140322901</v>
      </c>
      <c r="BH55" s="7"/>
      <c r="BI55" s="220"/>
      <c r="BJ55" s="110">
        <v>2021</v>
      </c>
      <c r="BK55" s="2" t="s">
        <v>218</v>
      </c>
      <c r="BL55" s="80">
        <v>45.96610380432125</v>
      </c>
      <c r="BM55" s="80">
        <v>33.835079406705454</v>
      </c>
      <c r="BN55" s="80">
        <v>-1.6896982411848112</v>
      </c>
      <c r="BO55" s="80">
        <v>0.47292882510078621</v>
      </c>
      <c r="BP55" s="80">
        <v>1.1558753850325139</v>
      </c>
      <c r="BQ55" s="80">
        <v>-1.8410443548566322</v>
      </c>
      <c r="BR55" s="80">
        <v>1.9334966063800942E-2</v>
      </c>
      <c r="BS55" s="80">
        <v>-0.48004053675643721</v>
      </c>
      <c r="BT55" s="80">
        <v>-2.0223930020757308</v>
      </c>
      <c r="BU55" s="80">
        <v>1.4614567452362643</v>
      </c>
      <c r="BV55" s="80">
        <v>15.054604611056044</v>
      </c>
    </row>
    <row r="56" spans="1:74" ht="15" customHeight="1" x14ac:dyDescent="0.25">
      <c r="A56" s="220"/>
      <c r="B56" s="95">
        <v>2021</v>
      </c>
      <c r="C56" s="4" t="s">
        <v>219</v>
      </c>
      <c r="D56" s="5">
        <v>836234</v>
      </c>
      <c r="E56" s="5">
        <v>587501</v>
      </c>
      <c r="F56" s="5">
        <v>38249</v>
      </c>
      <c r="G56" s="5">
        <v>72631</v>
      </c>
      <c r="H56" s="5">
        <v>16228</v>
      </c>
      <c r="I56" s="5">
        <v>13842</v>
      </c>
      <c r="J56" s="5">
        <v>4361</v>
      </c>
      <c r="K56" s="5">
        <v>1078</v>
      </c>
      <c r="L56" s="5">
        <v>38700</v>
      </c>
      <c r="M56" s="5">
        <v>22496</v>
      </c>
      <c r="N56" s="5">
        <v>41148</v>
      </c>
      <c r="O56" s="7"/>
      <c r="P56" s="220"/>
      <c r="Q56" s="95">
        <v>2021</v>
      </c>
      <c r="R56" s="4" t="s">
        <v>219</v>
      </c>
      <c r="S56" s="81">
        <v>27.320978331039342</v>
      </c>
      <c r="T56" s="81">
        <v>22.968871660485092</v>
      </c>
      <c r="U56" s="81">
        <v>62.775555366414181</v>
      </c>
      <c r="V56" s="81">
        <v>2648.0514566780171</v>
      </c>
      <c r="W56" s="81">
        <v>-26.041381824810856</v>
      </c>
      <c r="X56" s="81">
        <v>-25.75229308587673</v>
      </c>
      <c r="Y56" s="81">
        <v>-28.636884306987398</v>
      </c>
      <c r="Z56" s="81">
        <v>-39.199097574732086</v>
      </c>
      <c r="AA56" s="81" t="s">
        <v>18</v>
      </c>
      <c r="AB56" s="81">
        <v>242.09245742092457</v>
      </c>
      <c r="AC56" s="81">
        <v>-57.944441037591218</v>
      </c>
      <c r="AD56" s="7"/>
      <c r="AE56" s="220"/>
      <c r="AF56" s="95">
        <v>2021</v>
      </c>
      <c r="AG56" s="4" t="s">
        <v>219</v>
      </c>
      <c r="AH56" s="81">
        <v>27.320978331039342</v>
      </c>
      <c r="AI56" s="81">
        <v>16.708029330442507</v>
      </c>
      <c r="AJ56" s="81">
        <v>2.2459165154264964</v>
      </c>
      <c r="AK56" s="81">
        <v>10.656037223352289</v>
      </c>
      <c r="AL56" s="81">
        <v>-0.86998623612955039</v>
      </c>
      <c r="AM56" s="81">
        <v>-0.73097723480188526</v>
      </c>
      <c r="AN56" s="81">
        <v>-0.2664466071450321</v>
      </c>
      <c r="AO56" s="81">
        <v>-0.10581736683759846</v>
      </c>
      <c r="AP56" s="81">
        <v>5.8922763980072812</v>
      </c>
      <c r="AQ56" s="81">
        <v>2.4239028489993779</v>
      </c>
      <c r="AR56" s="81">
        <v>-8.6319565402745422</v>
      </c>
      <c r="AS56" s="7"/>
      <c r="AT56" s="220"/>
      <c r="AU56" s="95">
        <v>2021</v>
      </c>
      <c r="AV56" s="4" t="s">
        <v>219</v>
      </c>
      <c r="AW56" s="81">
        <v>33.598004898287826</v>
      </c>
      <c r="AX56" s="81">
        <v>24.367262781757518</v>
      </c>
      <c r="AY56" s="81">
        <v>141.07525526282618</v>
      </c>
      <c r="AZ56" s="81">
        <v>539.18859456129542</v>
      </c>
      <c r="BA56" s="81">
        <v>-52.945952215263283</v>
      </c>
      <c r="BB56" s="81">
        <v>-47.410812659093502</v>
      </c>
      <c r="BC56" s="81">
        <v>-38.46479469451107</v>
      </c>
      <c r="BD56" s="81">
        <v>-94.920844327176781</v>
      </c>
      <c r="BE56" s="81">
        <v>619.33085501858739</v>
      </c>
      <c r="BF56" s="81" t="s">
        <v>18</v>
      </c>
      <c r="BG56" s="81">
        <v>29.347416069407757</v>
      </c>
      <c r="BH56" s="7"/>
      <c r="BI56" s="220"/>
      <c r="BJ56" s="95">
        <v>2021</v>
      </c>
      <c r="BK56" s="4" t="s">
        <v>219</v>
      </c>
      <c r="BL56" s="81">
        <v>33.598004898287826</v>
      </c>
      <c r="BM56" s="81">
        <v>18.389987426769313</v>
      </c>
      <c r="BN56" s="81">
        <v>3.5759418340301585</v>
      </c>
      <c r="BO56" s="81">
        <v>9.7882680734199958</v>
      </c>
      <c r="BP56" s="81">
        <v>-2.9172451364602914</v>
      </c>
      <c r="BQ56" s="81">
        <v>-1.9936638585918933</v>
      </c>
      <c r="BR56" s="81">
        <v>-0.43550987086477294</v>
      </c>
      <c r="BS56" s="81">
        <v>-3.21855534058757</v>
      </c>
      <c r="BT56" s="81">
        <v>5.3232534472539381</v>
      </c>
      <c r="BU56" s="81">
        <v>3.5939948844365119</v>
      </c>
      <c r="BV56" s="81">
        <v>1.4915334388824359</v>
      </c>
    </row>
    <row r="57" spans="1:74" ht="15" customHeight="1" x14ac:dyDescent="0.25">
      <c r="A57" s="220"/>
      <c r="B57" s="2">
        <v>2022</v>
      </c>
      <c r="C57" s="2" t="s">
        <v>220</v>
      </c>
      <c r="D57" s="3">
        <v>733908</v>
      </c>
      <c r="E57" s="3">
        <v>480085</v>
      </c>
      <c r="F57" s="3">
        <v>50918</v>
      </c>
      <c r="G57" s="3">
        <v>8274</v>
      </c>
      <c r="H57" s="3">
        <v>36501</v>
      </c>
      <c r="I57" s="3">
        <v>50376</v>
      </c>
      <c r="J57" s="3">
        <v>30150</v>
      </c>
      <c r="K57" s="3">
        <v>1282</v>
      </c>
      <c r="L57" s="3">
        <v>26572</v>
      </c>
      <c r="M57" s="3"/>
      <c r="N57" s="3">
        <v>49750</v>
      </c>
      <c r="O57" s="7"/>
      <c r="P57" s="220"/>
      <c r="Q57" s="2">
        <v>2022</v>
      </c>
      <c r="R57" s="2" t="s">
        <v>220</v>
      </c>
      <c r="S57" s="80">
        <v>-12.236527096482561</v>
      </c>
      <c r="T57" s="80">
        <v>-18.283543347160261</v>
      </c>
      <c r="U57" s="80">
        <v>33.122434573452892</v>
      </c>
      <c r="V57" s="80">
        <v>-88.608170065123716</v>
      </c>
      <c r="W57" s="80">
        <v>124.9260537342864</v>
      </c>
      <c r="X57" s="80">
        <v>263.93584742089297</v>
      </c>
      <c r="Y57" s="80">
        <v>591.35519376289847</v>
      </c>
      <c r="Z57" s="80">
        <v>18.923933209647487</v>
      </c>
      <c r="AA57" s="80">
        <v>-31.338501291989658</v>
      </c>
      <c r="AB57" s="80">
        <v>-100</v>
      </c>
      <c r="AC57" s="80">
        <v>20.905025760668821</v>
      </c>
      <c r="AD57" s="7"/>
      <c r="AE57" s="220"/>
      <c r="AF57" s="2">
        <v>2022</v>
      </c>
      <c r="AG57" s="2" t="s">
        <v>220</v>
      </c>
      <c r="AH57" s="80">
        <v>-12.236527096482561</v>
      </c>
      <c r="AI57" s="80">
        <v>-12.845208398606129</v>
      </c>
      <c r="AJ57" s="80">
        <v>1.5150065651480324</v>
      </c>
      <c r="AK57" s="80">
        <v>-7.6960515836476375</v>
      </c>
      <c r="AL57" s="80">
        <v>2.4243214219943217</v>
      </c>
      <c r="AM57" s="80">
        <v>4.3688728274621687</v>
      </c>
      <c r="AN57" s="80">
        <v>3.0839454028417879</v>
      </c>
      <c r="AO57" s="80">
        <v>2.4395085586091925E-2</v>
      </c>
      <c r="AP57" s="80">
        <v>-1.4503117548437396</v>
      </c>
      <c r="AQ57" s="80">
        <v>-2.6901561046309999</v>
      </c>
      <c r="AR57" s="80">
        <v>1.0286594422135429</v>
      </c>
      <c r="AS57" s="7"/>
      <c r="AT57" s="220"/>
      <c r="AU57" s="2">
        <v>2022</v>
      </c>
      <c r="AV57" s="2" t="s">
        <v>220</v>
      </c>
      <c r="AW57" s="80">
        <v>8.8871348708027256</v>
      </c>
      <c r="AX57" s="80">
        <v>-4.6116094934382375</v>
      </c>
      <c r="AY57" s="80">
        <v>155.50983540746688</v>
      </c>
      <c r="AZ57" s="80">
        <v>-53.127124405166555</v>
      </c>
      <c r="BA57" s="80">
        <v>62.870911605907821</v>
      </c>
      <c r="BB57" s="80">
        <v>110.88412592096449</v>
      </c>
      <c r="BC57" s="80">
        <v>-15.235176698810761</v>
      </c>
      <c r="BD57" s="80">
        <v>-65.565404243889333</v>
      </c>
      <c r="BE57" s="80">
        <v>488.91843971631204</v>
      </c>
      <c r="BF57" s="80" t="s">
        <v>18</v>
      </c>
      <c r="BG57" s="80">
        <v>15.617011387404148</v>
      </c>
      <c r="BH57" s="7"/>
      <c r="BI57" s="220"/>
      <c r="BJ57" s="2">
        <v>2022</v>
      </c>
      <c r="BK57" s="2" t="s">
        <v>220</v>
      </c>
      <c r="BL57" s="80">
        <v>8.8871348708027256</v>
      </c>
      <c r="BM57" s="80">
        <v>-3.4435793046966823</v>
      </c>
      <c r="BN57" s="80">
        <v>4.5978682745605415</v>
      </c>
      <c r="BO57" s="80">
        <v>-1.3913781438795987</v>
      </c>
      <c r="BP57" s="80">
        <v>2.0904796382238797</v>
      </c>
      <c r="BQ57" s="80">
        <v>3.9299236804310951</v>
      </c>
      <c r="BR57" s="80">
        <v>-0.80399639173422321</v>
      </c>
      <c r="BS57" s="80">
        <v>-0.36216187344957351</v>
      </c>
      <c r="BT57" s="80">
        <v>3.2729581844725897</v>
      </c>
      <c r="BU57" s="80">
        <v>0</v>
      </c>
      <c r="BV57" s="80">
        <v>0.99702080687469641</v>
      </c>
    </row>
    <row r="58" spans="1:74" ht="15" customHeight="1" x14ac:dyDescent="0.25">
      <c r="A58" s="220"/>
      <c r="B58" s="95">
        <v>2022</v>
      </c>
      <c r="C58" s="4" t="s">
        <v>221</v>
      </c>
      <c r="D58" s="5">
        <v>676626</v>
      </c>
      <c r="E58" s="5">
        <v>452039</v>
      </c>
      <c r="F58" s="5">
        <v>32644</v>
      </c>
      <c r="G58" s="5">
        <v>15067</v>
      </c>
      <c r="H58" s="5">
        <v>35487</v>
      </c>
      <c r="I58" s="5">
        <v>22653</v>
      </c>
      <c r="J58" s="5">
        <v>22576</v>
      </c>
      <c r="K58" s="5">
        <v>13860</v>
      </c>
      <c r="L58" s="5">
        <v>18815</v>
      </c>
      <c r="M58" s="5">
        <v>1300</v>
      </c>
      <c r="N58" s="5">
        <v>62185</v>
      </c>
      <c r="O58" s="7"/>
      <c r="P58" s="220"/>
      <c r="Q58" s="95">
        <v>2022</v>
      </c>
      <c r="R58" s="4" t="s">
        <v>221</v>
      </c>
      <c r="S58" s="81">
        <v>-7.8050654850471659</v>
      </c>
      <c r="T58" s="81">
        <v>-5.8418821666996479</v>
      </c>
      <c r="U58" s="81">
        <v>-35.889076554460104</v>
      </c>
      <c r="V58" s="81">
        <v>82.100555958423968</v>
      </c>
      <c r="W58" s="81">
        <v>-2.7780060820251578</v>
      </c>
      <c r="X58" s="81">
        <v>-55.032158170557409</v>
      </c>
      <c r="Y58" s="81">
        <v>-25.121061359867326</v>
      </c>
      <c r="Z58" s="81">
        <v>981.12324492979724</v>
      </c>
      <c r="AA58" s="81">
        <v>-29.192382959506247</v>
      </c>
      <c r="AB58" s="81" t="s">
        <v>18</v>
      </c>
      <c r="AC58" s="81">
        <v>24.994974874371849</v>
      </c>
      <c r="AD58" s="7"/>
      <c r="AE58" s="220"/>
      <c r="AF58" s="95">
        <v>2022</v>
      </c>
      <c r="AG58" s="4" t="s">
        <v>221</v>
      </c>
      <c r="AH58" s="81">
        <v>-7.8050654850471659</v>
      </c>
      <c r="AI58" s="81">
        <v>-3.821459910506491</v>
      </c>
      <c r="AJ58" s="81">
        <v>-2.4899578693787214</v>
      </c>
      <c r="AK58" s="81">
        <v>0.92559285360017796</v>
      </c>
      <c r="AL58" s="81">
        <v>-0.13816445658038873</v>
      </c>
      <c r="AM58" s="81">
        <v>-3.7774489445543553</v>
      </c>
      <c r="AN58" s="81">
        <v>-1.0320094616763944</v>
      </c>
      <c r="AO58" s="81">
        <v>1.713838791783165</v>
      </c>
      <c r="AP58" s="81">
        <v>-1.0569444671539203</v>
      </c>
      <c r="AQ58" s="81">
        <v>0.17713391869280606</v>
      </c>
      <c r="AR58" s="81">
        <v>1.6943540607269563</v>
      </c>
      <c r="AS58" s="7"/>
      <c r="AT58" s="220"/>
      <c r="AU58" s="95">
        <v>2022</v>
      </c>
      <c r="AV58" s="4" t="s">
        <v>221</v>
      </c>
      <c r="AW58" s="81">
        <v>-5.3892232314644843</v>
      </c>
      <c r="AX58" s="81">
        <v>-3.2434202640456107</v>
      </c>
      <c r="AY58" s="81">
        <v>-9.201157098353363</v>
      </c>
      <c r="AZ58" s="81">
        <v>-82.417877355738369</v>
      </c>
      <c r="BA58" s="81">
        <v>-13.805834203687056</v>
      </c>
      <c r="BB58" s="81">
        <v>-23.765774861181228</v>
      </c>
      <c r="BC58" s="81">
        <v>343.97246804326454</v>
      </c>
      <c r="BD58" s="81">
        <v>266.08557844690966</v>
      </c>
      <c r="BE58" s="81" t="s">
        <v>18</v>
      </c>
      <c r="BF58" s="81" t="s">
        <v>18</v>
      </c>
      <c r="BG58" s="81">
        <v>33.524435283002674</v>
      </c>
      <c r="BH58" s="7"/>
      <c r="BI58" s="220"/>
      <c r="BJ58" s="95">
        <v>2022</v>
      </c>
      <c r="BK58" s="4" t="s">
        <v>221</v>
      </c>
      <c r="BL58" s="81">
        <v>-5.3892232314644843</v>
      </c>
      <c r="BM58" s="81">
        <v>-2.1188028547138531</v>
      </c>
      <c r="BN58" s="81">
        <v>-0.46254865989529642</v>
      </c>
      <c r="BO58" s="81">
        <v>-9.8757215087923207</v>
      </c>
      <c r="BP58" s="81">
        <v>-0.79477828985636778</v>
      </c>
      <c r="BQ58" s="81">
        <v>-0.98746028905096228</v>
      </c>
      <c r="BR58" s="81">
        <v>2.4457190478321129</v>
      </c>
      <c r="BS58" s="81">
        <v>1.4086200724864619</v>
      </c>
      <c r="BT58" s="81">
        <v>2.6308503736185012</v>
      </c>
      <c r="BU58" s="81">
        <v>0.18177547093829666</v>
      </c>
      <c r="BV58" s="81">
        <v>2.1831234059689431</v>
      </c>
    </row>
    <row r="59" spans="1:74" ht="15" customHeight="1" x14ac:dyDescent="0.25">
      <c r="A59" s="220"/>
      <c r="B59" s="110">
        <v>2022</v>
      </c>
      <c r="C59" s="2" t="s">
        <v>218</v>
      </c>
      <c r="D59" s="3">
        <v>757328</v>
      </c>
      <c r="E59" s="3">
        <v>599440</v>
      </c>
      <c r="F59" s="3">
        <v>31760</v>
      </c>
      <c r="G59" s="3">
        <v>2500</v>
      </c>
      <c r="H59" s="3">
        <v>12619</v>
      </c>
      <c r="I59" s="3">
        <v>25565</v>
      </c>
      <c r="J59" s="3">
        <v>22374</v>
      </c>
      <c r="K59" s="3">
        <v>5126</v>
      </c>
      <c r="L59" s="3">
        <v>18839</v>
      </c>
      <c r="M59" s="3"/>
      <c r="N59" s="3">
        <v>39105</v>
      </c>
      <c r="O59" s="7"/>
      <c r="P59" s="220"/>
      <c r="Q59" s="110">
        <v>2022</v>
      </c>
      <c r="R59" s="2" t="s">
        <v>218</v>
      </c>
      <c r="S59" s="80">
        <v>11.927120743217088</v>
      </c>
      <c r="T59" s="80">
        <v>32.608027183495238</v>
      </c>
      <c r="U59" s="80">
        <v>-2.7080014704080355</v>
      </c>
      <c r="V59" s="80">
        <v>-83.407446737904024</v>
      </c>
      <c r="W59" s="80">
        <v>-64.440499337785667</v>
      </c>
      <c r="X59" s="80">
        <v>12.854809517503199</v>
      </c>
      <c r="Y59" s="80">
        <v>-0.89475549255847397</v>
      </c>
      <c r="Z59" s="80">
        <v>-63.015873015873012</v>
      </c>
      <c r="AA59" s="80">
        <v>0.1275577996279651</v>
      </c>
      <c r="AB59" s="80">
        <v>-100</v>
      </c>
      <c r="AC59" s="80">
        <v>-37.115059901905603</v>
      </c>
      <c r="AD59" s="7"/>
      <c r="AE59" s="220"/>
      <c r="AF59" s="110">
        <v>2022</v>
      </c>
      <c r="AG59" s="2" t="s">
        <v>218</v>
      </c>
      <c r="AH59" s="80">
        <v>11.927120743217088</v>
      </c>
      <c r="AI59" s="80">
        <v>21.784708243549627</v>
      </c>
      <c r="AJ59" s="80">
        <v>-0.13064824585516971</v>
      </c>
      <c r="AK59" s="80">
        <v>-1.8573037394365588</v>
      </c>
      <c r="AL59" s="80">
        <v>-3.3797105047692546</v>
      </c>
      <c r="AM59" s="80">
        <v>0.43037069222879437</v>
      </c>
      <c r="AN59" s="80">
        <v>-2.9854010930706203E-2</v>
      </c>
      <c r="AO59" s="80">
        <v>-1.2908164924197423</v>
      </c>
      <c r="AP59" s="80">
        <v>3.5470111996878657E-3</v>
      </c>
      <c r="AQ59" s="80">
        <v>-0.19212977331642606</v>
      </c>
      <c r="AR59" s="80">
        <v>-3.411042437033164</v>
      </c>
      <c r="AS59" s="7"/>
      <c r="AT59" s="220"/>
      <c r="AU59" s="110">
        <v>2022</v>
      </c>
      <c r="AV59" s="2" t="s">
        <v>218</v>
      </c>
      <c r="AW59" s="80">
        <v>15.307129197675977</v>
      </c>
      <c r="AX59" s="80">
        <v>25.467804187841693</v>
      </c>
      <c r="AY59" s="80">
        <v>35.160439186313738</v>
      </c>
      <c r="AZ59" s="80">
        <v>-5.410518350359439</v>
      </c>
      <c r="BA59" s="80">
        <v>-42.489289946221852</v>
      </c>
      <c r="BB59" s="80">
        <v>37.129217400632939</v>
      </c>
      <c r="BC59" s="80">
        <v>266.12665684830631</v>
      </c>
      <c r="BD59" s="80">
        <v>189.11449520586581</v>
      </c>
      <c r="BE59" s="80" t="s">
        <v>18</v>
      </c>
      <c r="BF59" s="80">
        <v>-100</v>
      </c>
      <c r="BG59" s="80">
        <v>-60.032501379775553</v>
      </c>
      <c r="BH59" s="7"/>
      <c r="BI59" s="220"/>
      <c r="BJ59" s="110">
        <v>2022</v>
      </c>
      <c r="BK59" s="2" t="s">
        <v>218</v>
      </c>
      <c r="BL59" s="80">
        <v>15.307129197675977</v>
      </c>
      <c r="BM59" s="80">
        <v>18.525804211987964</v>
      </c>
      <c r="BN59" s="80">
        <v>1.2579324961327178</v>
      </c>
      <c r="BO59" s="80">
        <v>-2.1772494183851201E-2</v>
      </c>
      <c r="BP59" s="80">
        <v>-1.4194752676646489</v>
      </c>
      <c r="BQ59" s="80">
        <v>1.0539105226616647</v>
      </c>
      <c r="BR59" s="80">
        <v>2.4761263839998051</v>
      </c>
      <c r="BS59" s="80">
        <v>0.51051169928988172</v>
      </c>
      <c r="BT59" s="80">
        <v>2.8683357897172925</v>
      </c>
      <c r="BU59" s="80">
        <v>-1.0012302220489895</v>
      </c>
      <c r="BV59" s="80">
        <v>-8.9430139222158616</v>
      </c>
    </row>
    <row r="60" spans="1:74" ht="15" customHeight="1" x14ac:dyDescent="0.25">
      <c r="A60" s="220"/>
      <c r="B60" s="95">
        <v>2022</v>
      </c>
      <c r="C60" s="4" t="s">
        <v>219</v>
      </c>
      <c r="D60" s="5">
        <v>767349</v>
      </c>
      <c r="E60" s="5">
        <v>557763</v>
      </c>
      <c r="F60" s="5">
        <v>38207</v>
      </c>
      <c r="G60" s="5">
        <v>4036</v>
      </c>
      <c r="H60" s="5">
        <v>33904</v>
      </c>
      <c r="I60" s="5">
        <v>63323</v>
      </c>
      <c r="J60" s="5">
        <v>9125</v>
      </c>
      <c r="K60" s="5">
        <v>9579</v>
      </c>
      <c r="L60" s="5">
        <v>2820</v>
      </c>
      <c r="M60" s="5"/>
      <c r="N60" s="5">
        <v>48592</v>
      </c>
      <c r="O60" s="7"/>
      <c r="P60" s="220"/>
      <c r="Q60" s="95">
        <v>2022</v>
      </c>
      <c r="R60" s="4" t="s">
        <v>219</v>
      </c>
      <c r="S60" s="81">
        <v>1.3232047408784524</v>
      </c>
      <c r="T60" s="81">
        <v>-6.9526558120912938</v>
      </c>
      <c r="U60" s="81">
        <v>20.299118387909317</v>
      </c>
      <c r="V60" s="81">
        <v>61.44</v>
      </c>
      <c r="W60" s="81">
        <v>168.67422141215627</v>
      </c>
      <c r="X60" s="81">
        <v>147.69411304517894</v>
      </c>
      <c r="Y60" s="81">
        <v>-59.216054348797712</v>
      </c>
      <c r="Z60" s="81">
        <v>86.870854467420997</v>
      </c>
      <c r="AA60" s="81">
        <v>-85.031052603641385</v>
      </c>
      <c r="AB60" s="81" t="s">
        <v>18</v>
      </c>
      <c r="AC60" s="81">
        <v>24.260324766653866</v>
      </c>
      <c r="AD60" s="7"/>
      <c r="AE60" s="220"/>
      <c r="AF60" s="95">
        <v>2022</v>
      </c>
      <c r="AG60" s="4" t="s">
        <v>219</v>
      </c>
      <c r="AH60" s="81">
        <v>1.3232047408784524</v>
      </c>
      <c r="AI60" s="81">
        <v>-5.5031637546743095</v>
      </c>
      <c r="AJ60" s="81">
        <v>0.85128240339720407</v>
      </c>
      <c r="AK60" s="81">
        <v>0.20281832970654656</v>
      </c>
      <c r="AL60" s="81">
        <v>2.8105391587264603</v>
      </c>
      <c r="AM60" s="81">
        <v>4.9856865189191302</v>
      </c>
      <c r="AN60" s="81">
        <v>-1.7494401369023667</v>
      </c>
      <c r="AO60" s="81">
        <v>0.58798829569222122</v>
      </c>
      <c r="AP60" s="81">
        <v>-2.1151997549278443</v>
      </c>
      <c r="AQ60" s="81">
        <v>0</v>
      </c>
      <c r="AR60" s="81">
        <v>1.2526936809414109</v>
      </c>
      <c r="AS60" s="7"/>
      <c r="AT60" s="220"/>
      <c r="AU60" s="95">
        <v>2022</v>
      </c>
      <c r="AV60" s="4" t="s">
        <v>219</v>
      </c>
      <c r="AW60" s="81">
        <v>-8.2375268166565832</v>
      </c>
      <c r="AX60" s="81">
        <v>-5.0617786182491642</v>
      </c>
      <c r="AY60" s="81">
        <v>-0.1098067923344388</v>
      </c>
      <c r="AZ60" s="81">
        <v>-94.443144112018288</v>
      </c>
      <c r="BA60" s="81">
        <v>108.92284939610551</v>
      </c>
      <c r="BB60" s="81">
        <v>357.4700187834128</v>
      </c>
      <c r="BC60" s="81">
        <v>109.24099977069483</v>
      </c>
      <c r="BD60" s="81">
        <v>788.58998144712427</v>
      </c>
      <c r="BE60" s="81">
        <v>-92.713178294573638</v>
      </c>
      <c r="BF60" s="81">
        <v>-100</v>
      </c>
      <c r="BG60" s="81">
        <v>18.090794206279767</v>
      </c>
      <c r="BH60" s="7"/>
      <c r="BI60" s="220"/>
      <c r="BJ60" s="95">
        <v>2022</v>
      </c>
      <c r="BK60" s="4" t="s">
        <v>219</v>
      </c>
      <c r="BL60" s="81">
        <v>-8.2375268166565832</v>
      </c>
      <c r="BM60" s="81">
        <v>-3.5561816429372644</v>
      </c>
      <c r="BN60" s="81">
        <v>-5.0225176206659871E-3</v>
      </c>
      <c r="BO60" s="81">
        <v>-8.2028475283234137</v>
      </c>
      <c r="BP60" s="81">
        <v>2.1137624157831421</v>
      </c>
      <c r="BQ60" s="81">
        <v>5.917123675908897</v>
      </c>
      <c r="BR60" s="81">
        <v>0.56969699868697055</v>
      </c>
      <c r="BS60" s="81">
        <v>1.0165814831733704</v>
      </c>
      <c r="BT60" s="81">
        <v>-4.2906650530832291</v>
      </c>
      <c r="BU60" s="81">
        <v>-2.6901561046310012</v>
      </c>
      <c r="BV60" s="81">
        <v>0.89018145638660962</v>
      </c>
    </row>
    <row r="61" spans="1:74" ht="15" customHeight="1" x14ac:dyDescent="0.25">
      <c r="A61" s="220"/>
      <c r="B61" s="2">
        <v>2023</v>
      </c>
      <c r="C61" s="2" t="s">
        <v>220</v>
      </c>
      <c r="D61" s="3">
        <v>723206</v>
      </c>
      <c r="E61" s="3">
        <v>485243</v>
      </c>
      <c r="F61" s="3">
        <v>40948</v>
      </c>
      <c r="G61" s="3">
        <v>4460</v>
      </c>
      <c r="H61" s="3">
        <v>45326</v>
      </c>
      <c r="I61" s="3">
        <v>54400</v>
      </c>
      <c r="J61" s="3">
        <v>28669</v>
      </c>
      <c r="K61" s="3">
        <v>10941</v>
      </c>
      <c r="L61" s="3">
        <v>624</v>
      </c>
      <c r="M61" s="3">
        <v>8422</v>
      </c>
      <c r="N61" s="3">
        <v>44173</v>
      </c>
      <c r="O61" s="7"/>
      <c r="P61" s="220"/>
      <c r="Q61" s="2">
        <v>2023</v>
      </c>
      <c r="R61" s="2" t="s">
        <v>220</v>
      </c>
      <c r="S61" s="80">
        <v>-5.7526627388580778</v>
      </c>
      <c r="T61" s="80">
        <v>-13.001938099156803</v>
      </c>
      <c r="U61" s="80">
        <v>7.1740780485251463</v>
      </c>
      <c r="V61" s="80">
        <v>10.505450941526263</v>
      </c>
      <c r="W61" s="80">
        <v>33.689240207645128</v>
      </c>
      <c r="X61" s="80">
        <v>-14.091246466528744</v>
      </c>
      <c r="Y61" s="80">
        <v>214.1808219178082</v>
      </c>
      <c r="Z61" s="80">
        <v>14.21860319448794</v>
      </c>
      <c r="AA61" s="80">
        <v>-77.872340425531917</v>
      </c>
      <c r="AB61" s="80" t="s">
        <v>18</v>
      </c>
      <c r="AC61" s="80">
        <v>-9.0940895620678361</v>
      </c>
      <c r="AD61" s="7"/>
      <c r="AE61" s="220"/>
      <c r="AF61" s="2">
        <v>2023</v>
      </c>
      <c r="AG61" s="2" t="s">
        <v>220</v>
      </c>
      <c r="AH61" s="80">
        <v>-5.7526627388580778</v>
      </c>
      <c r="AI61" s="80">
        <v>-9.4507192946104208</v>
      </c>
      <c r="AJ61" s="80">
        <v>0.35720382772376119</v>
      </c>
      <c r="AK61" s="80">
        <v>5.5255170724142565E-2</v>
      </c>
      <c r="AL61" s="80">
        <v>1.4885013207810291</v>
      </c>
      <c r="AM61" s="80">
        <v>-1.1628346423856699</v>
      </c>
      <c r="AN61" s="80">
        <v>2.5469506052656654</v>
      </c>
      <c r="AO61" s="80">
        <v>0.17749420407142019</v>
      </c>
      <c r="AP61" s="80">
        <v>-0.28618008233541758</v>
      </c>
      <c r="AQ61" s="80">
        <v>1.0975449241479449</v>
      </c>
      <c r="AR61" s="80">
        <v>-0.57587877224053285</v>
      </c>
      <c r="AS61" s="7"/>
      <c r="AT61" s="220"/>
      <c r="AU61" s="2">
        <v>2023</v>
      </c>
      <c r="AV61" s="2" t="s">
        <v>220</v>
      </c>
      <c r="AW61" s="80">
        <v>-1.4582209214233899</v>
      </c>
      <c r="AX61" s="80">
        <v>1.0743930762260732</v>
      </c>
      <c r="AY61" s="80">
        <v>-19.580501983581442</v>
      </c>
      <c r="AZ61" s="80">
        <v>-46.096204979453717</v>
      </c>
      <c r="BA61" s="80">
        <v>24.177419796717899</v>
      </c>
      <c r="BB61" s="80">
        <v>7.9879307606796885</v>
      </c>
      <c r="BC61" s="80">
        <v>-4.9121061359867326</v>
      </c>
      <c r="BD61" s="80">
        <v>753.43213728549131</v>
      </c>
      <c r="BE61" s="80">
        <v>-97.651663405088058</v>
      </c>
      <c r="BF61" s="80" t="s">
        <v>18</v>
      </c>
      <c r="BG61" s="80">
        <v>-11.210050251256277</v>
      </c>
      <c r="BH61" s="7"/>
      <c r="BI61" s="220"/>
      <c r="BJ61" s="2">
        <v>2023</v>
      </c>
      <c r="BK61" s="2" t="s">
        <v>220</v>
      </c>
      <c r="BL61" s="80">
        <v>-1.4582209214233899</v>
      </c>
      <c r="BM61" s="80">
        <v>0.70281288662883989</v>
      </c>
      <c r="BN61" s="80">
        <v>-1.3584808995132869</v>
      </c>
      <c r="BO61" s="80">
        <v>-0.51968366607258543</v>
      </c>
      <c r="BP61" s="80">
        <v>1.2024667942030851</v>
      </c>
      <c r="BQ61" s="80">
        <v>0.54829760678450012</v>
      </c>
      <c r="BR61" s="80">
        <v>-0.20179641044926558</v>
      </c>
      <c r="BS61" s="80">
        <v>1.3161050158875467</v>
      </c>
      <c r="BT61" s="80">
        <v>-3.5355930171084022</v>
      </c>
      <c r="BU61" s="80">
        <v>1.1475552794083153</v>
      </c>
      <c r="BV61" s="80">
        <v>-0.75990451119213653</v>
      </c>
    </row>
    <row r="62" spans="1:74" ht="15" customHeight="1" x14ac:dyDescent="0.25">
      <c r="A62" s="220"/>
      <c r="B62" s="95">
        <v>2023</v>
      </c>
      <c r="C62" s="4" t="s">
        <v>221</v>
      </c>
      <c r="D62" s="5">
        <v>618125</v>
      </c>
      <c r="E62" s="5">
        <v>443573</v>
      </c>
      <c r="F62" s="5">
        <v>34529</v>
      </c>
      <c r="G62" s="5">
        <v>882</v>
      </c>
      <c r="H62" s="5">
        <v>26440</v>
      </c>
      <c r="I62" s="5">
        <v>43176</v>
      </c>
      <c r="J62" s="5">
        <v>18549</v>
      </c>
      <c r="K62" s="5">
        <v>6535</v>
      </c>
      <c r="L62" s="5">
        <v>2160</v>
      </c>
      <c r="M62" s="5"/>
      <c r="N62" s="5">
        <v>42281</v>
      </c>
      <c r="O62" s="7"/>
      <c r="P62" s="220"/>
      <c r="Q62" s="95">
        <v>2023</v>
      </c>
      <c r="R62" s="4" t="s">
        <v>221</v>
      </c>
      <c r="S62" s="81">
        <v>-14.529884984361303</v>
      </c>
      <c r="T62" s="81">
        <v>-8.5874499992787037</v>
      </c>
      <c r="U62" s="81">
        <v>-15.675979290807845</v>
      </c>
      <c r="V62" s="81">
        <v>-80.224215246636774</v>
      </c>
      <c r="W62" s="81">
        <v>-41.667034373207436</v>
      </c>
      <c r="X62" s="81">
        <v>-20.632352941176464</v>
      </c>
      <c r="Y62" s="81">
        <v>-35.299452370155919</v>
      </c>
      <c r="Z62" s="81">
        <v>-40.27054199798922</v>
      </c>
      <c r="AA62" s="81">
        <v>246.15384615384619</v>
      </c>
      <c r="AB62" s="81">
        <v>-100</v>
      </c>
      <c r="AC62" s="81">
        <v>-4.2831593960111434</v>
      </c>
      <c r="AD62" s="7"/>
      <c r="AE62" s="220"/>
      <c r="AF62" s="95">
        <v>2023</v>
      </c>
      <c r="AG62" s="4" t="s">
        <v>221</v>
      </c>
      <c r="AH62" s="81">
        <v>-14.529884984361303</v>
      </c>
      <c r="AI62" s="81">
        <v>-5.7618437900128043</v>
      </c>
      <c r="AJ62" s="81">
        <v>-0.88757560086614329</v>
      </c>
      <c r="AK62" s="81">
        <v>-0.49474147061833001</v>
      </c>
      <c r="AL62" s="81">
        <v>-2.6114274494404088</v>
      </c>
      <c r="AM62" s="81">
        <v>-1.5519782745165278</v>
      </c>
      <c r="AN62" s="81">
        <v>-1.3993246737444103</v>
      </c>
      <c r="AO62" s="81">
        <v>-0.60923167119741828</v>
      </c>
      <c r="AP62" s="81">
        <v>0.21238761846555479</v>
      </c>
      <c r="AQ62" s="81">
        <v>-1.1645367986438167</v>
      </c>
      <c r="AR62" s="81">
        <v>-0.26161287378699843</v>
      </c>
      <c r="AS62" s="7"/>
      <c r="AT62" s="220"/>
      <c r="AU62" s="95">
        <v>2023</v>
      </c>
      <c r="AV62" s="4" t="s">
        <v>221</v>
      </c>
      <c r="AW62" s="81">
        <v>-8.6459875913724886</v>
      </c>
      <c r="AX62" s="81">
        <v>-1.8728472543298267</v>
      </c>
      <c r="AY62" s="81">
        <v>5.7744149001348006</v>
      </c>
      <c r="AZ62" s="81">
        <v>-94.146147209132536</v>
      </c>
      <c r="BA62" s="81">
        <v>-25.493842815678974</v>
      </c>
      <c r="BB62" s="81">
        <v>90.597271884518591</v>
      </c>
      <c r="BC62" s="81">
        <v>-17.837526576895826</v>
      </c>
      <c r="BD62" s="81">
        <v>-52.849927849927852</v>
      </c>
      <c r="BE62" s="81">
        <v>-88.519798033483923</v>
      </c>
      <c r="BF62" s="81">
        <v>-100</v>
      </c>
      <c r="BG62" s="81">
        <v>-32.00771890327249</v>
      </c>
      <c r="BH62" s="7"/>
      <c r="BI62" s="220"/>
      <c r="BJ62" s="95">
        <v>2023</v>
      </c>
      <c r="BK62" s="4" t="s">
        <v>221</v>
      </c>
      <c r="BL62" s="81">
        <v>-8.6459875913724886</v>
      </c>
      <c r="BM62" s="81">
        <v>-1.2512082006898939</v>
      </c>
      <c r="BN62" s="81">
        <v>0.27858817130881763</v>
      </c>
      <c r="BO62" s="81">
        <v>-2.0964314111488478</v>
      </c>
      <c r="BP62" s="81">
        <v>-1.3370754301490044</v>
      </c>
      <c r="BQ62" s="81">
        <v>3.0331379521330848</v>
      </c>
      <c r="BR62" s="81">
        <v>-0.59515892088095956</v>
      </c>
      <c r="BS62" s="81">
        <v>-1.0825773765714002</v>
      </c>
      <c r="BT62" s="81">
        <v>-2.4614779804500571</v>
      </c>
      <c r="BU62" s="81">
        <v>-0.19212977331642594</v>
      </c>
      <c r="BV62" s="81">
        <v>-2.9416546216078019</v>
      </c>
    </row>
    <row r="63" spans="1:74" ht="15" customHeight="1" x14ac:dyDescent="0.25">
      <c r="A63" s="220"/>
      <c r="B63" s="110">
        <v>2023</v>
      </c>
      <c r="C63" s="2" t="s">
        <v>218</v>
      </c>
      <c r="D63" s="3">
        <v>628262</v>
      </c>
      <c r="E63" s="3">
        <v>437300</v>
      </c>
      <c r="F63" s="3">
        <v>33194</v>
      </c>
      <c r="G63" s="3">
        <v>13243</v>
      </c>
      <c r="H63" s="3">
        <v>46988</v>
      </c>
      <c r="I63" s="3">
        <v>19843</v>
      </c>
      <c r="J63" s="3">
        <v>27350</v>
      </c>
      <c r="K63" s="3">
        <v>7895</v>
      </c>
      <c r="L63" s="3">
        <v>4393</v>
      </c>
      <c r="M63" s="3">
        <v>123</v>
      </c>
      <c r="N63" s="3">
        <v>37933</v>
      </c>
      <c r="O63" s="7"/>
      <c r="P63" s="220"/>
      <c r="Q63" s="110">
        <v>2023</v>
      </c>
      <c r="R63" s="2" t="s">
        <v>218</v>
      </c>
      <c r="S63" s="80">
        <v>1.6399595551061594</v>
      </c>
      <c r="T63" s="80">
        <v>-1.4141978885098894</v>
      </c>
      <c r="U63" s="80">
        <v>-3.866315271221282</v>
      </c>
      <c r="V63" s="80">
        <v>1401.4739229024945</v>
      </c>
      <c r="W63" s="80">
        <v>77.715582450832073</v>
      </c>
      <c r="X63" s="80">
        <v>-54.041597183620532</v>
      </c>
      <c r="Y63" s="80">
        <v>47.447301741333746</v>
      </c>
      <c r="Z63" s="80">
        <v>20.81101759755164</v>
      </c>
      <c r="AA63" s="80">
        <v>103.37962962962962</v>
      </c>
      <c r="AB63" s="80" t="s">
        <v>18</v>
      </c>
      <c r="AC63" s="80">
        <v>-10.283578912513889</v>
      </c>
      <c r="AD63" s="7"/>
      <c r="AE63" s="220"/>
      <c r="AF63" s="110">
        <v>2023</v>
      </c>
      <c r="AG63" s="2" t="s">
        <v>218</v>
      </c>
      <c r="AH63" s="80">
        <v>1.6399595551061594</v>
      </c>
      <c r="AI63" s="80">
        <v>-1.0148432760363952</v>
      </c>
      <c r="AJ63" s="80">
        <v>-0.2159757330636996</v>
      </c>
      <c r="AK63" s="80">
        <v>1.9997573306369969</v>
      </c>
      <c r="AL63" s="80">
        <v>3.324246713852359</v>
      </c>
      <c r="AM63" s="80">
        <v>-3.7748028311425492</v>
      </c>
      <c r="AN63" s="80">
        <v>1.4238220424671313</v>
      </c>
      <c r="AO63" s="80">
        <v>0.22002022244691496</v>
      </c>
      <c r="AP63" s="80">
        <v>0.3612537917087949</v>
      </c>
      <c r="AQ63" s="80">
        <v>1.9898887765419516E-2</v>
      </c>
      <c r="AR63" s="80">
        <v>-0.70341759352881328</v>
      </c>
      <c r="AS63" s="7"/>
      <c r="AT63" s="220"/>
      <c r="AU63" s="110">
        <v>2023</v>
      </c>
      <c r="AV63" s="2" t="s">
        <v>218</v>
      </c>
      <c r="AW63" s="80">
        <v>-17.042285509052874</v>
      </c>
      <c r="AX63" s="80">
        <v>-27.048578673428537</v>
      </c>
      <c r="AY63" s="80">
        <v>4.5151133501259579</v>
      </c>
      <c r="AZ63" s="80">
        <v>429.72</v>
      </c>
      <c r="BA63" s="80">
        <v>272.35914097789049</v>
      </c>
      <c r="BB63" s="80">
        <v>-22.382163113631918</v>
      </c>
      <c r="BC63" s="80">
        <v>22.240100116206321</v>
      </c>
      <c r="BD63" s="80">
        <v>54.01872805306283</v>
      </c>
      <c r="BE63" s="80">
        <v>-76.681352513403056</v>
      </c>
      <c r="BF63" s="80" t="s">
        <v>18</v>
      </c>
      <c r="BG63" s="80">
        <v>-2.9970591995908507</v>
      </c>
      <c r="BH63" s="7"/>
      <c r="BI63" s="220"/>
      <c r="BJ63" s="110">
        <v>2023</v>
      </c>
      <c r="BK63" s="2" t="s">
        <v>218</v>
      </c>
      <c r="BL63" s="80">
        <v>-17.042285509052874</v>
      </c>
      <c r="BM63" s="80">
        <v>-21.409481756913774</v>
      </c>
      <c r="BN63" s="80">
        <v>0.18934992499947176</v>
      </c>
      <c r="BO63" s="80">
        <v>1.4185399192952057</v>
      </c>
      <c r="BP63" s="80">
        <v>4.5381921703673944</v>
      </c>
      <c r="BQ63" s="80">
        <v>-0.75555109543024923</v>
      </c>
      <c r="BR63" s="80">
        <v>0.65704688061183503</v>
      </c>
      <c r="BS63" s="80">
        <v>0.3656275748420762</v>
      </c>
      <c r="BT63" s="80">
        <v>-1.9074958274354037</v>
      </c>
      <c r="BU63" s="80">
        <v>1.6241311558532097E-2</v>
      </c>
      <c r="BV63" s="80">
        <v>-0.15475461094796436</v>
      </c>
    </row>
    <row r="64" spans="1:74" ht="15" customHeight="1" x14ac:dyDescent="0.25">
      <c r="A64" s="220"/>
      <c r="B64" s="95">
        <v>2023</v>
      </c>
      <c r="C64" s="4" t="s">
        <v>219</v>
      </c>
      <c r="D64" s="5">
        <v>660842</v>
      </c>
      <c r="E64" s="5">
        <v>460848</v>
      </c>
      <c r="F64" s="5">
        <v>29365</v>
      </c>
      <c r="G64" s="5">
        <v>7344</v>
      </c>
      <c r="H64" s="5">
        <v>18689</v>
      </c>
      <c r="I64" s="5">
        <v>63390</v>
      </c>
      <c r="J64" s="5">
        <v>23463</v>
      </c>
      <c r="K64" s="5">
        <v>11304</v>
      </c>
      <c r="L64" s="5">
        <v>8395</v>
      </c>
      <c r="M64" s="5">
        <v>4301</v>
      </c>
      <c r="N64" s="5">
        <v>33743</v>
      </c>
      <c r="O64" s="7"/>
      <c r="P64" s="220"/>
      <c r="Q64" s="95">
        <v>2023</v>
      </c>
      <c r="R64" s="4" t="s">
        <v>219</v>
      </c>
      <c r="S64" s="81">
        <v>5.1857346139031222</v>
      </c>
      <c r="T64" s="81">
        <v>5.384861651040481</v>
      </c>
      <c r="U64" s="81">
        <v>-11.535217207929151</v>
      </c>
      <c r="V64" s="81">
        <v>-44.544287548138641</v>
      </c>
      <c r="W64" s="81">
        <v>-60.226015152804976</v>
      </c>
      <c r="X64" s="81">
        <v>219.45774328478558</v>
      </c>
      <c r="Y64" s="81">
        <v>-14.212065813528341</v>
      </c>
      <c r="Z64" s="81">
        <v>43.179227359088031</v>
      </c>
      <c r="AA64" s="81">
        <v>91.099476439790578</v>
      </c>
      <c r="AB64" s="81">
        <v>3396.747967479675</v>
      </c>
      <c r="AC64" s="81">
        <v>-11.04579126354362</v>
      </c>
      <c r="AD64" s="7"/>
      <c r="AE64" s="220"/>
      <c r="AF64" s="95">
        <v>2023</v>
      </c>
      <c r="AG64" s="4" t="s">
        <v>219</v>
      </c>
      <c r="AH64" s="81">
        <v>5.1857346139031222</v>
      </c>
      <c r="AI64" s="81">
        <v>3.7481178234558232</v>
      </c>
      <c r="AJ64" s="81">
        <v>-0.60945911100782857</v>
      </c>
      <c r="AK64" s="81">
        <v>-0.93893948702929764</v>
      </c>
      <c r="AL64" s="81">
        <v>-4.5043309956674173</v>
      </c>
      <c r="AM64" s="81">
        <v>6.9313439297617947</v>
      </c>
      <c r="AN64" s="81">
        <v>-0.61869092830698091</v>
      </c>
      <c r="AO64" s="81">
        <v>0.54260802022086385</v>
      </c>
      <c r="AP64" s="81">
        <v>0.63699539364150692</v>
      </c>
      <c r="AQ64" s="81">
        <v>0.66500918406652065</v>
      </c>
      <c r="AR64" s="81">
        <v>-0.66691921523186259</v>
      </c>
      <c r="AS64" s="7"/>
      <c r="AT64" s="220"/>
      <c r="AU64" s="95">
        <v>2023</v>
      </c>
      <c r="AV64" s="4" t="s">
        <v>219</v>
      </c>
      <c r="AW64" s="81">
        <v>-13.879864312066601</v>
      </c>
      <c r="AX64" s="81">
        <v>-17.375659554326845</v>
      </c>
      <c r="AY64" s="81">
        <v>-23.1423561127542</v>
      </c>
      <c r="AZ64" s="81">
        <v>81.962338949454903</v>
      </c>
      <c r="BA64" s="81">
        <v>-44.876710712600286</v>
      </c>
      <c r="BB64" s="81">
        <v>0.10580673688865261</v>
      </c>
      <c r="BC64" s="81">
        <v>157.12876712328767</v>
      </c>
      <c r="BD64" s="81">
        <v>18.008142812402127</v>
      </c>
      <c r="BE64" s="81">
        <v>197.69503546099287</v>
      </c>
      <c r="BF64" s="81" t="s">
        <v>18</v>
      </c>
      <c r="BG64" s="81">
        <v>-30.558528152782344</v>
      </c>
      <c r="BH64" s="7"/>
      <c r="BI64" s="220"/>
      <c r="BJ64" s="95">
        <v>2023</v>
      </c>
      <c r="BK64" s="4" t="s">
        <v>219</v>
      </c>
      <c r="BL64" s="81">
        <v>-13.879864312066601</v>
      </c>
      <c r="BM64" s="81">
        <v>-12.629846393231757</v>
      </c>
      <c r="BN64" s="81">
        <v>-1.1522788196765741</v>
      </c>
      <c r="BO64" s="81">
        <v>0.43109458668741318</v>
      </c>
      <c r="BP64" s="81">
        <v>-1.9828005249241207</v>
      </c>
      <c r="BQ64" s="81">
        <v>8.7313595248055265E-3</v>
      </c>
      <c r="BR64" s="81">
        <v>1.8685109383083831</v>
      </c>
      <c r="BS64" s="81">
        <v>0.22479992806402291</v>
      </c>
      <c r="BT64" s="81">
        <v>0.72652730374314656</v>
      </c>
      <c r="BU64" s="81">
        <v>0.56050115397296374</v>
      </c>
      <c r="BV64" s="81">
        <v>-1.9351038445348847</v>
      </c>
    </row>
    <row r="65" spans="1:74" ht="15" customHeight="1" x14ac:dyDescent="0.25">
      <c r="A65" s="220"/>
      <c r="B65" s="2">
        <v>2024</v>
      </c>
      <c r="C65" s="2" t="s">
        <v>220</v>
      </c>
      <c r="D65" s="3">
        <v>934934</v>
      </c>
      <c r="E65" s="3">
        <v>683371</v>
      </c>
      <c r="F65" s="3">
        <v>47205</v>
      </c>
      <c r="G65" s="3">
        <v>1270</v>
      </c>
      <c r="H65" s="3">
        <v>24174</v>
      </c>
      <c r="I65" s="3">
        <v>30066</v>
      </c>
      <c r="J65" s="3">
        <v>23954</v>
      </c>
      <c r="K65" s="3">
        <v>11331</v>
      </c>
      <c r="L65" s="3">
        <v>7316</v>
      </c>
      <c r="M65" s="3">
        <v>764</v>
      </c>
      <c r="N65" s="3">
        <v>105483</v>
      </c>
      <c r="O65" s="7"/>
      <c r="P65" s="220"/>
      <c r="Q65" s="2">
        <v>2024</v>
      </c>
      <c r="R65" s="2" t="s">
        <v>220</v>
      </c>
      <c r="S65" s="80">
        <v>41.476177361608393</v>
      </c>
      <c r="T65" s="80">
        <v>48.285551852237631</v>
      </c>
      <c r="U65" s="80">
        <v>60.752596628639537</v>
      </c>
      <c r="V65" s="80">
        <v>-82.70697167755992</v>
      </c>
      <c r="W65" s="80">
        <v>29.348814810851309</v>
      </c>
      <c r="X65" s="80">
        <v>-52.569805963085656</v>
      </c>
      <c r="Y65" s="80">
        <v>2.0926565230362684</v>
      </c>
      <c r="Z65" s="80">
        <v>0.2388535031847141</v>
      </c>
      <c r="AA65" s="80">
        <v>-12.852888624181062</v>
      </c>
      <c r="AB65" s="80">
        <v>-82.236689142059987</v>
      </c>
      <c r="AC65" s="80">
        <v>212.60705924191683</v>
      </c>
      <c r="AD65" s="7"/>
      <c r="AE65" s="220"/>
      <c r="AF65" s="2">
        <v>2024</v>
      </c>
      <c r="AG65" s="2" t="s">
        <v>220</v>
      </c>
      <c r="AH65" s="80">
        <v>41.476177361608393</v>
      </c>
      <c r="AI65" s="80">
        <v>33.672647924920042</v>
      </c>
      <c r="AJ65" s="80">
        <v>2.6995862853753256</v>
      </c>
      <c r="AK65" s="80">
        <v>-0.9191304426776753</v>
      </c>
      <c r="AL65" s="80">
        <v>0.83000172507195402</v>
      </c>
      <c r="AM65" s="80">
        <v>-5.0426577003277657</v>
      </c>
      <c r="AN65" s="80">
        <v>7.4299151688300716E-2</v>
      </c>
      <c r="AO65" s="80">
        <v>4.0856967323505489E-3</v>
      </c>
      <c r="AP65" s="80">
        <v>-0.16327654719282381</v>
      </c>
      <c r="AQ65" s="80">
        <v>-0.53522627193792183</v>
      </c>
      <c r="AR65" s="80">
        <v>10.855847539956605</v>
      </c>
      <c r="AS65" s="7"/>
      <c r="AT65" s="220"/>
      <c r="AU65" s="2">
        <v>2024</v>
      </c>
      <c r="AV65" s="2" t="s">
        <v>220</v>
      </c>
      <c r="AW65" s="80">
        <v>29.2763057828613</v>
      </c>
      <c r="AX65" s="80">
        <v>40.830676588843119</v>
      </c>
      <c r="AY65" s="80">
        <v>15.280355572921749</v>
      </c>
      <c r="AZ65" s="80">
        <v>-71.52466367713005</v>
      </c>
      <c r="BA65" s="80">
        <v>-46.666372501434047</v>
      </c>
      <c r="BB65" s="80">
        <v>-44.731617647058819</v>
      </c>
      <c r="BC65" s="80">
        <v>-16.446335763368097</v>
      </c>
      <c r="BD65" s="80">
        <v>3.5645736221551942</v>
      </c>
      <c r="BE65" s="80">
        <v>1072.4358974358975</v>
      </c>
      <c r="BF65" s="80">
        <v>-90.928520541439084</v>
      </c>
      <c r="BG65" s="80">
        <v>138.79519163289791</v>
      </c>
      <c r="BH65" s="7"/>
      <c r="BI65" s="220"/>
      <c r="BJ65" s="2">
        <v>2024</v>
      </c>
      <c r="BK65" s="2" t="s">
        <v>220</v>
      </c>
      <c r="BL65" s="80">
        <v>29.2763057828613</v>
      </c>
      <c r="BM65" s="80">
        <v>27.39579041103087</v>
      </c>
      <c r="BN65" s="80">
        <v>0.86517534423110376</v>
      </c>
      <c r="BO65" s="80">
        <v>-0.44109147324552045</v>
      </c>
      <c r="BP65" s="80">
        <v>-2.9247544959527425</v>
      </c>
      <c r="BQ65" s="80">
        <v>-3.3647397836854211</v>
      </c>
      <c r="BR65" s="80">
        <v>-0.65195808663091814</v>
      </c>
      <c r="BS65" s="80">
        <v>5.392654375101974E-2</v>
      </c>
      <c r="BT65" s="80">
        <v>0.92532418149185669</v>
      </c>
      <c r="BU65" s="80">
        <v>-1.0588960821674593</v>
      </c>
      <c r="BV65" s="80">
        <v>8.4775292240385127</v>
      </c>
    </row>
    <row r="66" spans="1:74" ht="15" customHeight="1" x14ac:dyDescent="0.25">
      <c r="A66" s="220"/>
      <c r="B66" s="95">
        <v>2024</v>
      </c>
      <c r="C66" s="4" t="s">
        <v>221</v>
      </c>
      <c r="D66" s="5">
        <v>671131</v>
      </c>
      <c r="E66" s="5">
        <v>529307</v>
      </c>
      <c r="F66" s="5">
        <v>20524</v>
      </c>
      <c r="G66" s="5">
        <v>9137</v>
      </c>
      <c r="H66" s="5">
        <v>46794</v>
      </c>
      <c r="I66" s="5">
        <v>37299</v>
      </c>
      <c r="J66" s="5">
        <v>4489</v>
      </c>
      <c r="K66" s="5">
        <v>4316</v>
      </c>
      <c r="L66" s="5">
        <v>4455</v>
      </c>
      <c r="M66" s="5"/>
      <c r="N66" s="5">
        <v>14810</v>
      </c>
      <c r="O66" s="7"/>
      <c r="P66" s="220"/>
      <c r="Q66" s="95">
        <v>2024</v>
      </c>
      <c r="R66" s="4" t="s">
        <v>221</v>
      </c>
      <c r="S66" s="81">
        <v>-28.216216331848017</v>
      </c>
      <c r="T66" s="81">
        <v>-22.544708511189384</v>
      </c>
      <c r="U66" s="81">
        <v>-56.521554920029658</v>
      </c>
      <c r="V66" s="81">
        <v>619.44881889763781</v>
      </c>
      <c r="W66" s="81">
        <v>93.571605857532887</v>
      </c>
      <c r="X66" s="81">
        <v>24.057074436240271</v>
      </c>
      <c r="Y66" s="81">
        <v>-81.259914836770477</v>
      </c>
      <c r="Z66" s="81">
        <v>-61.909804959844671</v>
      </c>
      <c r="AA66" s="81">
        <v>-39.106068890103884</v>
      </c>
      <c r="AB66" s="81">
        <v>-100</v>
      </c>
      <c r="AC66" s="81">
        <v>-85.959822909852775</v>
      </c>
      <c r="AD66" s="7"/>
      <c r="AE66" s="220"/>
      <c r="AF66" s="95">
        <v>2024</v>
      </c>
      <c r="AG66" s="4" t="s">
        <v>221</v>
      </c>
      <c r="AH66" s="81">
        <v>-28.216216331848017</v>
      </c>
      <c r="AI66" s="81">
        <v>-16.478596350116689</v>
      </c>
      <c r="AJ66" s="81">
        <v>-2.8537843313003908</v>
      </c>
      <c r="AK66" s="81">
        <v>0.84144977078595895</v>
      </c>
      <c r="AL66" s="81">
        <v>2.419422119636252</v>
      </c>
      <c r="AM66" s="81">
        <v>0.77363749740623378</v>
      </c>
      <c r="AN66" s="81">
        <v>-2.0819651440636449</v>
      </c>
      <c r="AO66" s="81">
        <v>-0.75032034346809495</v>
      </c>
      <c r="AP66" s="81">
        <v>-0.30601090558263999</v>
      </c>
      <c r="AQ66" s="81">
        <v>-8.1716998205220881E-2</v>
      </c>
      <c r="AR66" s="81">
        <v>-9.6983316469397813</v>
      </c>
      <c r="AS66" s="7"/>
      <c r="AT66" s="220"/>
      <c r="AU66" s="95">
        <v>2024</v>
      </c>
      <c r="AV66" s="4" t="s">
        <v>221</v>
      </c>
      <c r="AW66" s="81">
        <v>8.5752881698685428</v>
      </c>
      <c r="AX66" s="81">
        <v>19.328047469074988</v>
      </c>
      <c r="AY66" s="81">
        <v>-40.56010889397318</v>
      </c>
      <c r="AZ66" s="81">
        <v>935.94104308390024</v>
      </c>
      <c r="BA66" s="81">
        <v>76.981845688350973</v>
      </c>
      <c r="BB66" s="81">
        <v>-13.611728738187878</v>
      </c>
      <c r="BC66" s="81">
        <v>-75.799234460078708</v>
      </c>
      <c r="BD66" s="81">
        <v>-33.955623565416985</v>
      </c>
      <c r="BE66" s="81">
        <v>106.25</v>
      </c>
      <c r="BF66" s="81" t="s">
        <v>18</v>
      </c>
      <c r="BG66" s="81">
        <v>-64.972446252453821</v>
      </c>
      <c r="BH66" s="7"/>
      <c r="BI66" s="220"/>
      <c r="BJ66" s="95">
        <v>2024</v>
      </c>
      <c r="BK66" s="4" t="s">
        <v>221</v>
      </c>
      <c r="BL66" s="81">
        <v>8.5752881698685428</v>
      </c>
      <c r="BM66" s="81">
        <v>13.87001011122344</v>
      </c>
      <c r="BN66" s="81">
        <v>-2.2657229524772471</v>
      </c>
      <c r="BO66" s="81">
        <v>1.335490394337713</v>
      </c>
      <c r="BP66" s="81">
        <v>3.2928614762386208</v>
      </c>
      <c r="BQ66" s="81">
        <v>-0.95077856420626772</v>
      </c>
      <c r="BR66" s="81">
        <v>-2.2746208291203205</v>
      </c>
      <c r="BS66" s="81">
        <v>-0.35898887765419568</v>
      </c>
      <c r="BT66" s="81">
        <v>0.37128412537917038</v>
      </c>
      <c r="BU66" s="81">
        <v>0</v>
      </c>
      <c r="BV66" s="81">
        <v>-4.4442467138523707</v>
      </c>
    </row>
    <row r="67" spans="1:74" ht="15" customHeight="1" x14ac:dyDescent="0.25">
      <c r="A67" s="220"/>
      <c r="B67" s="110">
        <v>2024</v>
      </c>
      <c r="C67" s="2" t="s">
        <v>218</v>
      </c>
      <c r="D67" s="3">
        <v>788499</v>
      </c>
      <c r="E67" s="3">
        <v>585188</v>
      </c>
      <c r="F67" s="3">
        <v>23938</v>
      </c>
      <c r="G67" s="3">
        <v>4181</v>
      </c>
      <c r="H67" s="3">
        <v>76810</v>
      </c>
      <c r="I67" s="3">
        <v>45595</v>
      </c>
      <c r="J67" s="3">
        <v>12501</v>
      </c>
      <c r="K67" s="3">
        <v>5309</v>
      </c>
      <c r="L67" s="3"/>
      <c r="M67" s="3">
        <v>732</v>
      </c>
      <c r="N67" s="3">
        <v>34245</v>
      </c>
      <c r="O67" s="7"/>
      <c r="P67" s="220"/>
      <c r="Q67" s="110">
        <v>2024</v>
      </c>
      <c r="R67" s="2" t="s">
        <v>218</v>
      </c>
      <c r="S67" s="80">
        <v>17.488090998627698</v>
      </c>
      <c r="T67" s="80">
        <v>10.55738919001638</v>
      </c>
      <c r="U67" s="80">
        <v>16.634184369518621</v>
      </c>
      <c r="V67" s="80">
        <v>-54.240998139433074</v>
      </c>
      <c r="W67" s="80">
        <v>64.144975851604897</v>
      </c>
      <c r="X67" s="80">
        <v>22.241883160406445</v>
      </c>
      <c r="Y67" s="80">
        <v>178.48073067498331</v>
      </c>
      <c r="Z67" s="80">
        <v>23.00741427247452</v>
      </c>
      <c r="AA67" s="80">
        <v>-100</v>
      </c>
      <c r="AB67" s="80" t="s">
        <v>18</v>
      </c>
      <c r="AC67" s="80">
        <v>131.22889939230248</v>
      </c>
      <c r="AD67" s="7"/>
      <c r="AE67" s="220"/>
      <c r="AF67" s="110">
        <v>2024</v>
      </c>
      <c r="AG67" s="2" t="s">
        <v>218</v>
      </c>
      <c r="AH67" s="80">
        <v>17.488090998627698</v>
      </c>
      <c r="AI67" s="80">
        <v>8.3263923138701728</v>
      </c>
      <c r="AJ67" s="80">
        <v>0.50869353375123505</v>
      </c>
      <c r="AK67" s="80">
        <v>-0.73845493651761018</v>
      </c>
      <c r="AL67" s="80">
        <v>4.4724502369880117</v>
      </c>
      <c r="AM67" s="80">
        <v>1.2361223069713669</v>
      </c>
      <c r="AN67" s="80">
        <v>1.1938056802621251</v>
      </c>
      <c r="AO67" s="80">
        <v>0.14795919127562285</v>
      </c>
      <c r="AP67" s="80">
        <v>-0.66380483094954668</v>
      </c>
      <c r="AQ67" s="80">
        <v>0.10906961532100296</v>
      </c>
      <c r="AR67" s="80">
        <v>2.8958578876553172</v>
      </c>
      <c r="AS67" s="7"/>
      <c r="AT67" s="220"/>
      <c r="AU67" s="110">
        <v>2024</v>
      </c>
      <c r="AV67" s="2" t="s">
        <v>218</v>
      </c>
      <c r="AW67" s="80">
        <v>25.504805320073459</v>
      </c>
      <c r="AX67" s="80">
        <v>33.818431282872154</v>
      </c>
      <c r="AY67" s="80">
        <v>-27.884557450141585</v>
      </c>
      <c r="AZ67" s="80">
        <v>-68.428603790681876</v>
      </c>
      <c r="BA67" s="80">
        <v>63.467268238699234</v>
      </c>
      <c r="BB67" s="80">
        <v>129.77876329184096</v>
      </c>
      <c r="BC67" s="80">
        <v>-54.292504570383912</v>
      </c>
      <c r="BD67" s="80">
        <v>-32.754908169727685</v>
      </c>
      <c r="BE67" s="80">
        <v>-100</v>
      </c>
      <c r="BF67" s="80">
        <v>495.1219512195122</v>
      </c>
      <c r="BG67" s="80">
        <v>-9.7224052935438721</v>
      </c>
      <c r="BH67" s="7"/>
      <c r="BI67" s="220"/>
      <c r="BJ67" s="110">
        <v>2024</v>
      </c>
      <c r="BK67" s="2" t="s">
        <v>218</v>
      </c>
      <c r="BL67" s="80">
        <v>25.504805320073459</v>
      </c>
      <c r="BM67" s="80">
        <v>23.53922408167292</v>
      </c>
      <c r="BN67" s="80">
        <v>-1.4732707055336778</v>
      </c>
      <c r="BO67" s="80">
        <v>-1.4423918683606514</v>
      </c>
      <c r="BP67" s="80">
        <v>4.7467457844020462</v>
      </c>
      <c r="BQ67" s="80">
        <v>4.098926880823603</v>
      </c>
      <c r="BR67" s="80">
        <v>-2.3635043978467567</v>
      </c>
      <c r="BS67" s="80">
        <v>-0.41161171613116798</v>
      </c>
      <c r="BT67" s="80">
        <v>-0.69923057577889436</v>
      </c>
      <c r="BU67" s="80">
        <v>9.6934081641098735E-2</v>
      </c>
      <c r="BV67" s="80">
        <v>-0.58701624481506087</v>
      </c>
    </row>
    <row r="68" spans="1:74" ht="15" customHeight="1" x14ac:dyDescent="0.25">
      <c r="A68" s="221"/>
      <c r="B68" s="129">
        <v>2024</v>
      </c>
      <c r="C68" s="130" t="s">
        <v>219</v>
      </c>
      <c r="D68" s="131">
        <v>889158</v>
      </c>
      <c r="E68" s="131">
        <v>665295</v>
      </c>
      <c r="F68" s="131">
        <v>25162</v>
      </c>
      <c r="G68" s="131">
        <v>9960</v>
      </c>
      <c r="H68" s="131">
        <v>23632</v>
      </c>
      <c r="I68" s="131">
        <v>50779</v>
      </c>
      <c r="J68" s="131">
        <v>9763</v>
      </c>
      <c r="K68" s="131">
        <v>8937</v>
      </c>
      <c r="L68" s="131">
        <v>1532</v>
      </c>
      <c r="M68" s="131"/>
      <c r="N68" s="131">
        <v>94098</v>
      </c>
      <c r="O68" s="7"/>
      <c r="P68" s="221"/>
      <c r="Q68" s="129">
        <v>2024</v>
      </c>
      <c r="R68" s="130" t="s">
        <v>219</v>
      </c>
      <c r="S68" s="184">
        <v>12.765900781104349</v>
      </c>
      <c r="T68" s="184">
        <v>13.689105039747915</v>
      </c>
      <c r="U68" s="184">
        <v>5.1132091235692343</v>
      </c>
      <c r="V68" s="184">
        <v>138.22052140636208</v>
      </c>
      <c r="W68" s="184">
        <v>-69.233172763963026</v>
      </c>
      <c r="X68" s="184">
        <v>11.36966772672443</v>
      </c>
      <c r="Y68" s="184">
        <v>-21.902247820174381</v>
      </c>
      <c r="Z68" s="184">
        <v>68.336786588811464</v>
      </c>
      <c r="AA68" s="184" t="s">
        <v>18</v>
      </c>
      <c r="AB68" s="184">
        <v>-100</v>
      </c>
      <c r="AC68" s="184">
        <v>174.77879982479192</v>
      </c>
      <c r="AD68" s="7"/>
      <c r="AE68" s="221"/>
      <c r="AF68" s="129">
        <v>2024</v>
      </c>
      <c r="AG68" s="130" t="s">
        <v>219</v>
      </c>
      <c r="AH68" s="184">
        <v>12.765900781104349</v>
      </c>
      <c r="AI68" s="184">
        <v>10.159429498325297</v>
      </c>
      <c r="AJ68" s="184">
        <v>0.15523164899384778</v>
      </c>
      <c r="AK68" s="184">
        <v>0.73291151922830577</v>
      </c>
      <c r="AL68" s="184">
        <v>-6.7442063972180044</v>
      </c>
      <c r="AM68" s="184">
        <v>0.65745168985629654</v>
      </c>
      <c r="AN68" s="184">
        <v>-0.34724203835388495</v>
      </c>
      <c r="AO68" s="184">
        <v>0.46011472430529393</v>
      </c>
      <c r="AP68" s="184">
        <v>0.19429320772759379</v>
      </c>
      <c r="AQ68" s="184">
        <v>-9.283461361396779E-2</v>
      </c>
      <c r="AR68" s="184">
        <v>7.5907515418535709</v>
      </c>
      <c r="AS68" s="7"/>
      <c r="AT68" s="221"/>
      <c r="AU68" s="129">
        <v>2024</v>
      </c>
      <c r="AV68" s="130" t="s">
        <v>219</v>
      </c>
      <c r="AW68" s="184">
        <v>34.549256857161026</v>
      </c>
      <c r="AX68" s="184">
        <v>44.363217373190281</v>
      </c>
      <c r="AY68" s="184">
        <v>-14.312957602588114</v>
      </c>
      <c r="AZ68" s="184">
        <v>35.620915032679733</v>
      </c>
      <c r="BA68" s="184">
        <v>26.448713146770814</v>
      </c>
      <c r="BB68" s="184">
        <v>-19.894305095440927</v>
      </c>
      <c r="BC68" s="184">
        <v>-58.389805225248267</v>
      </c>
      <c r="BD68" s="184">
        <v>-20.939490445859875</v>
      </c>
      <c r="BE68" s="184">
        <v>-81.751042287075649</v>
      </c>
      <c r="BF68" s="184">
        <v>-100</v>
      </c>
      <c r="BG68" s="184">
        <v>178.86672791393772</v>
      </c>
      <c r="BH68" s="7"/>
      <c r="BI68" s="221"/>
      <c r="BJ68" s="129">
        <v>2024</v>
      </c>
      <c r="BK68" s="130" t="s">
        <v>219</v>
      </c>
      <c r="BL68" s="184">
        <v>34.549256857161026</v>
      </c>
      <c r="BM68" s="184">
        <v>30.937349623661945</v>
      </c>
      <c r="BN68" s="184">
        <v>-0.63600679133590199</v>
      </c>
      <c r="BO68" s="184">
        <v>0.39585861673440864</v>
      </c>
      <c r="BP68" s="184">
        <v>0.74798514622254664</v>
      </c>
      <c r="BQ68" s="184">
        <v>-1.9083230182101021</v>
      </c>
      <c r="BR68" s="184">
        <v>-2.0731127864149075</v>
      </c>
      <c r="BS68" s="184">
        <v>-0.35817941353606469</v>
      </c>
      <c r="BT68" s="184">
        <v>-1.03852358052303</v>
      </c>
      <c r="BU68" s="184">
        <v>-0.65083635725332245</v>
      </c>
      <c r="BV68" s="184">
        <v>9.1330454178154579</v>
      </c>
    </row>
    <row r="69" spans="1:74" ht="15" customHeight="1" x14ac:dyDescent="0.25">
      <c r="A69" s="222" t="s">
        <v>186</v>
      </c>
      <c r="B69" s="146">
        <v>2020</v>
      </c>
      <c r="C69" s="2" t="s">
        <v>218</v>
      </c>
      <c r="D69" s="3">
        <v>490988</v>
      </c>
      <c r="E69" s="3">
        <v>357352</v>
      </c>
      <c r="F69" s="3">
        <v>52572</v>
      </c>
      <c r="G69" s="3">
        <v>13347</v>
      </c>
      <c r="H69" s="3">
        <v>7232</v>
      </c>
      <c r="I69" s="3">
        <v>46610</v>
      </c>
      <c r="J69" s="3">
        <v>7584</v>
      </c>
      <c r="K69" s="3"/>
      <c r="L69" s="3">
        <v>970</v>
      </c>
      <c r="M69" s="3"/>
      <c r="N69" s="3">
        <v>5321</v>
      </c>
      <c r="O69" s="7"/>
      <c r="P69" s="222" t="s">
        <v>186</v>
      </c>
      <c r="Q69" s="146">
        <v>2020</v>
      </c>
      <c r="R69" s="2" t="s">
        <v>218</v>
      </c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7"/>
      <c r="AE69" s="222" t="s">
        <v>186</v>
      </c>
      <c r="AF69" s="146">
        <v>2020</v>
      </c>
      <c r="AG69" s="2" t="s">
        <v>218</v>
      </c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7"/>
      <c r="AT69" s="222" t="s">
        <v>186</v>
      </c>
      <c r="AU69" s="146">
        <v>2020</v>
      </c>
      <c r="AV69" s="2" t="s">
        <v>218</v>
      </c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7"/>
      <c r="BI69" s="222" t="s">
        <v>186</v>
      </c>
      <c r="BJ69" s="146">
        <v>2020</v>
      </c>
      <c r="BK69" s="2" t="s">
        <v>218</v>
      </c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</row>
    <row r="70" spans="1:74" ht="15" customHeight="1" x14ac:dyDescent="0.25">
      <c r="A70" s="220"/>
      <c r="B70" s="95">
        <v>2020</v>
      </c>
      <c r="C70" s="4" t="s">
        <v>219</v>
      </c>
      <c r="D70" s="5">
        <v>480487</v>
      </c>
      <c r="E70" s="5">
        <v>365391</v>
      </c>
      <c r="F70" s="5">
        <v>47889</v>
      </c>
      <c r="G70" s="5"/>
      <c r="H70" s="5">
        <v>9267</v>
      </c>
      <c r="I70" s="5">
        <v>12167</v>
      </c>
      <c r="J70" s="5">
        <v>19991</v>
      </c>
      <c r="K70" s="5"/>
      <c r="L70" s="5">
        <v>10727</v>
      </c>
      <c r="M70" s="5">
        <v>950</v>
      </c>
      <c r="N70" s="5">
        <v>14105</v>
      </c>
      <c r="O70" s="7"/>
      <c r="P70" s="220"/>
      <c r="Q70" s="95">
        <v>2020</v>
      </c>
      <c r="R70" s="4" t="s">
        <v>219</v>
      </c>
      <c r="S70" s="81">
        <v>-2.1387488085248521</v>
      </c>
      <c r="T70" s="81">
        <v>2.2496026326982843</v>
      </c>
      <c r="U70" s="81">
        <v>-8.9077836110477051</v>
      </c>
      <c r="V70" s="81">
        <v>-100</v>
      </c>
      <c r="W70" s="81">
        <v>28.138827433628308</v>
      </c>
      <c r="X70" s="81">
        <v>-73.896159622398628</v>
      </c>
      <c r="Y70" s="81">
        <v>163.59440928270044</v>
      </c>
      <c r="Z70" s="81" t="s">
        <v>18</v>
      </c>
      <c r="AA70" s="81">
        <v>1005.8762886597938</v>
      </c>
      <c r="AB70" s="81" t="s">
        <v>18</v>
      </c>
      <c r="AC70" s="81">
        <v>165.08175155046041</v>
      </c>
      <c r="AD70" s="7"/>
      <c r="AE70" s="220"/>
      <c r="AF70" s="95">
        <v>2020</v>
      </c>
      <c r="AG70" s="4" t="s">
        <v>219</v>
      </c>
      <c r="AH70" s="81">
        <v>-2.1387488085248521</v>
      </c>
      <c r="AI70" s="81">
        <v>1.6373108915085504</v>
      </c>
      <c r="AJ70" s="81">
        <v>-0.95379113135147908</v>
      </c>
      <c r="AK70" s="81">
        <v>-2.718396376286182</v>
      </c>
      <c r="AL70" s="81">
        <v>0.41447041475555413</v>
      </c>
      <c r="AM70" s="81">
        <v>-7.0150390640911802</v>
      </c>
      <c r="AN70" s="81">
        <v>2.5269456687332483</v>
      </c>
      <c r="AO70" s="81">
        <v>0</v>
      </c>
      <c r="AP70" s="81">
        <v>1.9872176102063595</v>
      </c>
      <c r="AQ70" s="81">
        <v>0.19348741720775253</v>
      </c>
      <c r="AR70" s="81">
        <v>1.7890457607925245</v>
      </c>
      <c r="AS70" s="7"/>
      <c r="AT70" s="220"/>
      <c r="AU70" s="95">
        <v>2020</v>
      </c>
      <c r="AV70" s="4" t="s">
        <v>219</v>
      </c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7"/>
      <c r="BI70" s="220"/>
      <c r="BJ70" s="95">
        <v>2020</v>
      </c>
      <c r="BK70" s="4" t="s">
        <v>219</v>
      </c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</row>
    <row r="71" spans="1:74" ht="15" customHeight="1" x14ac:dyDescent="0.25">
      <c r="A71" s="220"/>
      <c r="B71" s="2">
        <v>2021</v>
      </c>
      <c r="C71" s="2" t="s">
        <v>220</v>
      </c>
      <c r="D71" s="3">
        <v>515502</v>
      </c>
      <c r="E71" s="3">
        <v>329275</v>
      </c>
      <c r="F71" s="3">
        <v>64478</v>
      </c>
      <c r="G71" s="3">
        <v>1016</v>
      </c>
      <c r="H71" s="3">
        <v>16328</v>
      </c>
      <c r="I71" s="3">
        <v>47273</v>
      </c>
      <c r="J71" s="3">
        <v>6006</v>
      </c>
      <c r="K71" s="3"/>
      <c r="L71" s="3"/>
      <c r="M71" s="3">
        <v>2083</v>
      </c>
      <c r="N71" s="3">
        <v>49043</v>
      </c>
      <c r="O71" s="7"/>
      <c r="P71" s="220"/>
      <c r="Q71" s="2">
        <v>2021</v>
      </c>
      <c r="R71" s="2" t="s">
        <v>220</v>
      </c>
      <c r="S71" s="80">
        <v>7.2873979941184643</v>
      </c>
      <c r="T71" s="80">
        <v>-9.8842062338700174</v>
      </c>
      <c r="U71" s="80">
        <v>34.640522875816998</v>
      </c>
      <c r="V71" s="80" t="s">
        <v>18</v>
      </c>
      <c r="W71" s="80">
        <v>76.195100895651251</v>
      </c>
      <c r="X71" s="80">
        <v>288.53456069696722</v>
      </c>
      <c r="Y71" s="80">
        <v>-69.956480416187276</v>
      </c>
      <c r="Z71" s="80" t="s">
        <v>18</v>
      </c>
      <c r="AA71" s="80">
        <v>-100</v>
      </c>
      <c r="AB71" s="80">
        <v>119.26315789473682</v>
      </c>
      <c r="AC71" s="80">
        <v>247.69939737681671</v>
      </c>
      <c r="AD71" s="7"/>
      <c r="AE71" s="220"/>
      <c r="AF71" s="2">
        <v>2021</v>
      </c>
      <c r="AG71" s="2" t="s">
        <v>220</v>
      </c>
      <c r="AH71" s="80">
        <v>7.2873979941184643</v>
      </c>
      <c r="AI71" s="80">
        <v>-7.5165405099409526</v>
      </c>
      <c r="AJ71" s="80">
        <v>3.4525387783644494</v>
      </c>
      <c r="AK71" s="80">
        <v>0.21145213085889933</v>
      </c>
      <c r="AL71" s="80">
        <v>1.4695506850341418</v>
      </c>
      <c r="AM71" s="80">
        <v>7.3063371121383067</v>
      </c>
      <c r="AN71" s="80">
        <v>-2.9105886319504992</v>
      </c>
      <c r="AO71" s="80">
        <v>0</v>
      </c>
      <c r="AP71" s="80">
        <v>-2.2325265824049341</v>
      </c>
      <c r="AQ71" s="80">
        <v>0.23580242545583949</v>
      </c>
      <c r="AR71" s="80">
        <v>7.2713725865632135</v>
      </c>
      <c r="AS71" s="7"/>
      <c r="AT71" s="220"/>
      <c r="AU71" s="2">
        <v>2021</v>
      </c>
      <c r="AV71" s="2" t="s">
        <v>220</v>
      </c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7"/>
      <c r="BI71" s="220"/>
      <c r="BJ71" s="2">
        <v>2021</v>
      </c>
      <c r="BK71" s="2" t="s">
        <v>220</v>
      </c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</row>
    <row r="72" spans="1:74" ht="15" customHeight="1" x14ac:dyDescent="0.25">
      <c r="A72" s="220"/>
      <c r="B72" s="95">
        <v>2021</v>
      </c>
      <c r="C72" s="4" t="s">
        <v>221</v>
      </c>
      <c r="D72" s="5">
        <v>578249</v>
      </c>
      <c r="E72" s="5">
        <v>413533</v>
      </c>
      <c r="F72" s="5">
        <v>90333</v>
      </c>
      <c r="G72" s="5">
        <v>3409</v>
      </c>
      <c r="H72" s="5">
        <v>9359</v>
      </c>
      <c r="I72" s="5">
        <v>24440</v>
      </c>
      <c r="J72" s="5"/>
      <c r="K72" s="5"/>
      <c r="L72" s="5">
        <v>117</v>
      </c>
      <c r="M72" s="5">
        <v>1600</v>
      </c>
      <c r="N72" s="5">
        <v>35458</v>
      </c>
      <c r="O72" s="7"/>
      <c r="P72" s="220"/>
      <c r="Q72" s="95">
        <v>2021</v>
      </c>
      <c r="R72" s="4" t="s">
        <v>221</v>
      </c>
      <c r="S72" s="81">
        <v>12.172018731256131</v>
      </c>
      <c r="T72" s="81">
        <v>25.588945410371267</v>
      </c>
      <c r="U72" s="81">
        <v>40.098948478550824</v>
      </c>
      <c r="V72" s="81">
        <v>235.53149606299212</v>
      </c>
      <c r="W72" s="81">
        <v>-42.681283684468397</v>
      </c>
      <c r="X72" s="81">
        <v>-48.300298267510001</v>
      </c>
      <c r="Y72" s="81">
        <v>-100</v>
      </c>
      <c r="Z72" s="81" t="s">
        <v>18</v>
      </c>
      <c r="AA72" s="81" t="s">
        <v>18</v>
      </c>
      <c r="AB72" s="81">
        <v>-23.187710033605384</v>
      </c>
      <c r="AC72" s="81">
        <v>-27.700181473400903</v>
      </c>
      <c r="AD72" s="7"/>
      <c r="AE72" s="220"/>
      <c r="AF72" s="95">
        <v>2021</v>
      </c>
      <c r="AG72" s="4" t="s">
        <v>221</v>
      </c>
      <c r="AH72" s="81">
        <v>12.172018731256131</v>
      </c>
      <c r="AI72" s="81">
        <v>16.344844442892555</v>
      </c>
      <c r="AJ72" s="81">
        <v>5.0154994549002696</v>
      </c>
      <c r="AK72" s="81">
        <v>0.46420770433480357</v>
      </c>
      <c r="AL72" s="81">
        <v>-1.3518861226532579</v>
      </c>
      <c r="AM72" s="81">
        <v>-4.429274765180347</v>
      </c>
      <c r="AN72" s="81">
        <v>-1.1650779240429714</v>
      </c>
      <c r="AO72" s="81">
        <v>0</v>
      </c>
      <c r="AP72" s="81">
        <v>2.2696323195642298E-2</v>
      </c>
      <c r="AQ72" s="81">
        <v>-9.3695077807651544E-2</v>
      </c>
      <c r="AR72" s="81">
        <v>-2.635295304382911</v>
      </c>
      <c r="AS72" s="7"/>
      <c r="AT72" s="220"/>
      <c r="AU72" s="95">
        <v>2021</v>
      </c>
      <c r="AV72" s="4" t="s">
        <v>221</v>
      </c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7"/>
      <c r="BI72" s="220"/>
      <c r="BJ72" s="95">
        <v>2021</v>
      </c>
      <c r="BK72" s="4" t="s">
        <v>221</v>
      </c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</row>
    <row r="73" spans="1:74" ht="15" customHeight="1" x14ac:dyDescent="0.25">
      <c r="A73" s="220"/>
      <c r="B73" s="110">
        <v>2021</v>
      </c>
      <c r="C73" s="2" t="s">
        <v>218</v>
      </c>
      <c r="D73" s="3">
        <v>590707</v>
      </c>
      <c r="E73" s="3">
        <v>413321</v>
      </c>
      <c r="F73" s="3">
        <v>54498</v>
      </c>
      <c r="G73" s="3">
        <v>2559</v>
      </c>
      <c r="H73" s="3">
        <v>9939</v>
      </c>
      <c r="I73" s="3">
        <v>51849</v>
      </c>
      <c r="J73" s="3"/>
      <c r="K73" s="3">
        <v>312</v>
      </c>
      <c r="L73" s="3">
        <v>3600</v>
      </c>
      <c r="M73" s="3"/>
      <c r="N73" s="3">
        <v>54629</v>
      </c>
      <c r="O73" s="7"/>
      <c r="P73" s="220"/>
      <c r="Q73" s="110">
        <v>2021</v>
      </c>
      <c r="R73" s="2" t="s">
        <v>218</v>
      </c>
      <c r="S73" s="80">
        <v>2.154435200060874</v>
      </c>
      <c r="T73" s="80">
        <v>-5.1265558008680046E-2</v>
      </c>
      <c r="U73" s="80">
        <v>-39.669888080767826</v>
      </c>
      <c r="V73" s="80">
        <v>-24.93399823995307</v>
      </c>
      <c r="W73" s="80">
        <v>6.1972432952238421</v>
      </c>
      <c r="X73" s="80">
        <v>112.14811783960718</v>
      </c>
      <c r="Y73" s="80" t="s">
        <v>18</v>
      </c>
      <c r="Z73" s="80" t="s">
        <v>18</v>
      </c>
      <c r="AA73" s="80">
        <v>2976.9230769230771</v>
      </c>
      <c r="AB73" s="80">
        <v>-100</v>
      </c>
      <c r="AC73" s="80">
        <v>54.066783236505159</v>
      </c>
      <c r="AD73" s="7"/>
      <c r="AE73" s="220"/>
      <c r="AF73" s="110">
        <v>2021</v>
      </c>
      <c r="AG73" s="2" t="s">
        <v>218</v>
      </c>
      <c r="AH73" s="80">
        <v>2.154435200060874</v>
      </c>
      <c r="AI73" s="80">
        <v>-3.6662406679475457E-2</v>
      </c>
      <c r="AJ73" s="80">
        <v>-6.1971572799952979</v>
      </c>
      <c r="AK73" s="80">
        <v>-0.14699549847902896</v>
      </c>
      <c r="AL73" s="80">
        <v>0.10030281072686684</v>
      </c>
      <c r="AM73" s="80">
        <v>4.7399995503667114</v>
      </c>
      <c r="AN73" s="80">
        <v>0</v>
      </c>
      <c r="AO73" s="80">
        <v>5.3955994735831805E-2</v>
      </c>
      <c r="AP73" s="80">
        <v>0.60233567200289162</v>
      </c>
      <c r="AQ73" s="80">
        <v>-0.27669740890170158</v>
      </c>
      <c r="AR73" s="80">
        <v>3.3153537662840757</v>
      </c>
      <c r="AS73" s="7"/>
      <c r="AT73" s="220"/>
      <c r="AU73" s="110">
        <v>2021</v>
      </c>
      <c r="AV73" s="2" t="s">
        <v>218</v>
      </c>
      <c r="AW73" s="80">
        <v>20.309865006884081</v>
      </c>
      <c r="AX73" s="80">
        <v>15.662148245987154</v>
      </c>
      <c r="AY73" s="80">
        <v>3.66354713535722</v>
      </c>
      <c r="AZ73" s="80">
        <v>-80.827152169026746</v>
      </c>
      <c r="BA73" s="80">
        <v>37.430862831858406</v>
      </c>
      <c r="BB73" s="80">
        <v>11.24007723664451</v>
      </c>
      <c r="BC73" s="80">
        <v>-100</v>
      </c>
      <c r="BD73" s="80" t="s">
        <v>18</v>
      </c>
      <c r="BE73" s="80">
        <v>271.13402061855669</v>
      </c>
      <c r="BF73" s="80" t="s">
        <v>18</v>
      </c>
      <c r="BG73" s="80">
        <v>926.66791956399175</v>
      </c>
      <c r="BH73" s="7"/>
      <c r="BI73" s="220"/>
      <c r="BJ73" s="110">
        <v>2021</v>
      </c>
      <c r="BK73" s="2" t="s">
        <v>218</v>
      </c>
      <c r="BL73" s="80">
        <v>20.309865006884081</v>
      </c>
      <c r="BM73" s="80">
        <v>11.399260267053371</v>
      </c>
      <c r="BN73" s="80">
        <v>0.39227027951803306</v>
      </c>
      <c r="BO73" s="80">
        <v>-2.1972023756181414</v>
      </c>
      <c r="BP73" s="80">
        <v>0.55133730355935384</v>
      </c>
      <c r="BQ73" s="80">
        <v>1.0670321881593849</v>
      </c>
      <c r="BR73" s="80">
        <v>-1.5446406022143109</v>
      </c>
      <c r="BS73" s="80">
        <v>6.3545341230335575E-2</v>
      </c>
      <c r="BT73" s="80">
        <v>0.53565463921725176</v>
      </c>
      <c r="BU73" s="80">
        <v>0</v>
      </c>
      <c r="BV73" s="80">
        <v>10.042607965978803</v>
      </c>
    </row>
    <row r="74" spans="1:74" ht="15" customHeight="1" x14ac:dyDescent="0.25">
      <c r="A74" s="220"/>
      <c r="B74" s="95">
        <v>2021</v>
      </c>
      <c r="C74" s="4" t="s">
        <v>219</v>
      </c>
      <c r="D74" s="5">
        <v>841731</v>
      </c>
      <c r="E74" s="5">
        <v>484153</v>
      </c>
      <c r="F74" s="5">
        <v>114616</v>
      </c>
      <c r="G74" s="5">
        <v>558</v>
      </c>
      <c r="H74" s="5">
        <v>87866</v>
      </c>
      <c r="I74" s="5">
        <v>80590</v>
      </c>
      <c r="J74" s="5">
        <v>18746</v>
      </c>
      <c r="K74" s="5">
        <v>3050</v>
      </c>
      <c r="L74" s="5"/>
      <c r="M74" s="5">
        <v>758</v>
      </c>
      <c r="N74" s="5">
        <v>51394</v>
      </c>
      <c r="O74" s="7"/>
      <c r="P74" s="220"/>
      <c r="Q74" s="95">
        <v>2021</v>
      </c>
      <c r="R74" s="4" t="s">
        <v>219</v>
      </c>
      <c r="S74" s="81">
        <v>42.49551808256885</v>
      </c>
      <c r="T74" s="81">
        <v>17.137285548036502</v>
      </c>
      <c r="U74" s="81">
        <v>110.312305038717</v>
      </c>
      <c r="V74" s="81">
        <v>-78.194607268464239</v>
      </c>
      <c r="W74" s="81">
        <v>784.05272160177083</v>
      </c>
      <c r="X74" s="81">
        <v>55.432120195182165</v>
      </c>
      <c r="Y74" s="81" t="s">
        <v>18</v>
      </c>
      <c r="Z74" s="81">
        <v>877.56410256410254</v>
      </c>
      <c r="AA74" s="81">
        <v>-100</v>
      </c>
      <c r="AB74" s="81" t="s">
        <v>18</v>
      </c>
      <c r="AC74" s="81">
        <v>-5.9217631660839487</v>
      </c>
      <c r="AD74" s="7"/>
      <c r="AE74" s="220"/>
      <c r="AF74" s="95">
        <v>2021</v>
      </c>
      <c r="AG74" s="4" t="s">
        <v>219</v>
      </c>
      <c r="AH74" s="81">
        <v>42.49551808256885</v>
      </c>
      <c r="AI74" s="81">
        <v>11.991054786890961</v>
      </c>
      <c r="AJ74" s="81">
        <v>10.177296019854174</v>
      </c>
      <c r="AK74" s="81">
        <v>-0.33874662057500587</v>
      </c>
      <c r="AL74" s="81">
        <v>13.192157871838321</v>
      </c>
      <c r="AM74" s="81">
        <v>4.8655255481990221</v>
      </c>
      <c r="AN74" s="81">
        <v>3.1734853319835379</v>
      </c>
      <c r="AO74" s="81">
        <v>0.46351236738349127</v>
      </c>
      <c r="AP74" s="81">
        <v>-0.60943919743629238</v>
      </c>
      <c r="AQ74" s="81">
        <v>0.12832080879353044</v>
      </c>
      <c r="AR74" s="81">
        <v>-0.54764883436289047</v>
      </c>
      <c r="AS74" s="7"/>
      <c r="AT74" s="220"/>
      <c r="AU74" s="95">
        <v>2021</v>
      </c>
      <c r="AV74" s="4" t="s">
        <v>219</v>
      </c>
      <c r="AW74" s="81">
        <v>75.182887362197107</v>
      </c>
      <c r="AX74" s="81">
        <v>32.502716268326253</v>
      </c>
      <c r="AY74" s="81">
        <v>139.33679968259932</v>
      </c>
      <c r="AZ74" s="81" t="s">
        <v>18</v>
      </c>
      <c r="BA74" s="81">
        <v>848.16013812452786</v>
      </c>
      <c r="BB74" s="81">
        <v>562.36541464617403</v>
      </c>
      <c r="BC74" s="81">
        <v>-6.2278025111300082</v>
      </c>
      <c r="BD74" s="81" t="s">
        <v>18</v>
      </c>
      <c r="BE74" s="81">
        <v>-100</v>
      </c>
      <c r="BF74" s="81">
        <v>-20.21052631578948</v>
      </c>
      <c r="BG74" s="81">
        <v>264.36724565756822</v>
      </c>
      <c r="BH74" s="7"/>
      <c r="BI74" s="220"/>
      <c r="BJ74" s="95">
        <v>2021</v>
      </c>
      <c r="BK74" s="4" t="s">
        <v>219</v>
      </c>
      <c r="BL74" s="81">
        <v>75.182887362197107</v>
      </c>
      <c r="BM74" s="81">
        <v>24.717005871126585</v>
      </c>
      <c r="BN74" s="81">
        <v>13.887368440769469</v>
      </c>
      <c r="BO74" s="81">
        <v>0.1161321742315609</v>
      </c>
      <c r="BP74" s="81">
        <v>16.358194914742754</v>
      </c>
      <c r="BQ74" s="81">
        <v>14.240343651337081</v>
      </c>
      <c r="BR74" s="81">
        <v>-0.25911210917256866</v>
      </c>
      <c r="BS74" s="81">
        <v>0.63477263692878272</v>
      </c>
      <c r="BT74" s="81">
        <v>-2.232526582404935</v>
      </c>
      <c r="BU74" s="81">
        <v>-3.9959457800106978E-2</v>
      </c>
      <c r="BV74" s="81">
        <v>7.7606678224384851</v>
      </c>
    </row>
    <row r="75" spans="1:74" ht="15" customHeight="1" x14ac:dyDescent="0.25">
      <c r="A75" s="220"/>
      <c r="B75" s="2">
        <v>2022</v>
      </c>
      <c r="C75" s="2" t="s">
        <v>220</v>
      </c>
      <c r="D75" s="3">
        <v>519536</v>
      </c>
      <c r="E75" s="3">
        <v>304273</v>
      </c>
      <c r="F75" s="3">
        <v>75666</v>
      </c>
      <c r="G75" s="3">
        <v>426</v>
      </c>
      <c r="H75" s="3">
        <v>12549</v>
      </c>
      <c r="I75" s="3">
        <v>61615</v>
      </c>
      <c r="J75" s="3">
        <v>7624</v>
      </c>
      <c r="K75" s="3"/>
      <c r="L75" s="3">
        <v>2723</v>
      </c>
      <c r="M75" s="3"/>
      <c r="N75" s="3">
        <v>54660</v>
      </c>
      <c r="O75" s="7"/>
      <c r="P75" s="220"/>
      <c r="Q75" s="2">
        <v>2022</v>
      </c>
      <c r="R75" s="2" t="s">
        <v>220</v>
      </c>
      <c r="S75" s="80">
        <v>-38.277668281196718</v>
      </c>
      <c r="T75" s="80">
        <v>-37.153544437398921</v>
      </c>
      <c r="U75" s="80">
        <v>-33.983039017240174</v>
      </c>
      <c r="V75" s="80">
        <v>-23.655913978494624</v>
      </c>
      <c r="W75" s="80">
        <v>-85.718025174697829</v>
      </c>
      <c r="X75" s="80">
        <v>-23.545104851718577</v>
      </c>
      <c r="Y75" s="80">
        <v>-59.329990397951562</v>
      </c>
      <c r="Z75" s="80">
        <v>-100</v>
      </c>
      <c r="AA75" s="80" t="s">
        <v>18</v>
      </c>
      <c r="AB75" s="80">
        <v>-100</v>
      </c>
      <c r="AC75" s="80">
        <v>6.3548274117601267</v>
      </c>
      <c r="AD75" s="7"/>
      <c r="AE75" s="220"/>
      <c r="AF75" s="2">
        <v>2022</v>
      </c>
      <c r="AG75" s="2" t="s">
        <v>220</v>
      </c>
      <c r="AH75" s="80">
        <v>-38.277668281196718</v>
      </c>
      <c r="AI75" s="80">
        <v>-21.370247739479712</v>
      </c>
      <c r="AJ75" s="80">
        <v>-4.6273690763438662</v>
      </c>
      <c r="AK75" s="80">
        <v>-1.5681969655388713E-2</v>
      </c>
      <c r="AL75" s="80">
        <v>-8.9478705192038763</v>
      </c>
      <c r="AM75" s="80">
        <v>-2.2542831379621275</v>
      </c>
      <c r="AN75" s="80">
        <v>-1.3213247462669189</v>
      </c>
      <c r="AO75" s="80">
        <v>-0.36234854127981497</v>
      </c>
      <c r="AP75" s="80">
        <v>0.32350002554260204</v>
      </c>
      <c r="AQ75" s="80">
        <v>-9.0052522718065492E-2</v>
      </c>
      <c r="AR75" s="80">
        <v>0.38800994617045104</v>
      </c>
      <c r="AS75" s="7"/>
      <c r="AT75" s="220"/>
      <c r="AU75" s="2">
        <v>2022</v>
      </c>
      <c r="AV75" s="2" t="s">
        <v>220</v>
      </c>
      <c r="AW75" s="80">
        <v>0.78253818607880987</v>
      </c>
      <c r="AX75" s="80">
        <v>-7.5930453268544511</v>
      </c>
      <c r="AY75" s="80">
        <v>17.351654828003362</v>
      </c>
      <c r="AZ75" s="80">
        <v>-58.070866141732289</v>
      </c>
      <c r="BA75" s="80">
        <v>-23.144292013718768</v>
      </c>
      <c r="BB75" s="80">
        <v>30.338671123051228</v>
      </c>
      <c r="BC75" s="80">
        <v>26.939726939726953</v>
      </c>
      <c r="BD75" s="80" t="s">
        <v>18</v>
      </c>
      <c r="BE75" s="80" t="s">
        <v>18</v>
      </c>
      <c r="BF75" s="80">
        <v>-100</v>
      </c>
      <c r="BG75" s="80">
        <v>11.453214526028191</v>
      </c>
      <c r="BH75" s="7"/>
      <c r="BI75" s="220"/>
      <c r="BJ75" s="2">
        <v>2022</v>
      </c>
      <c r="BK75" s="2" t="s">
        <v>220</v>
      </c>
      <c r="BL75" s="80">
        <v>0.78253818607880987</v>
      </c>
      <c r="BM75" s="80">
        <v>-4.85002967980724</v>
      </c>
      <c r="BN75" s="80">
        <v>2.1703116573747456</v>
      </c>
      <c r="BO75" s="80">
        <v>-0.11445154431990527</v>
      </c>
      <c r="BP75" s="80">
        <v>-0.73307184065241016</v>
      </c>
      <c r="BQ75" s="80">
        <v>2.7821424553153919</v>
      </c>
      <c r="BR75" s="80">
        <v>0.31386881137221478</v>
      </c>
      <c r="BS75" s="80">
        <v>0</v>
      </c>
      <c r="BT75" s="80">
        <v>0.52822297488661363</v>
      </c>
      <c r="BU75" s="80">
        <v>-0.40407214714976719</v>
      </c>
      <c r="BV75" s="80">
        <v>1.0896174990591658</v>
      </c>
    </row>
    <row r="76" spans="1:74" ht="15" customHeight="1" x14ac:dyDescent="0.25">
      <c r="A76" s="220"/>
      <c r="B76" s="95">
        <v>2022</v>
      </c>
      <c r="C76" s="4" t="s">
        <v>221</v>
      </c>
      <c r="D76" s="5">
        <v>546933</v>
      </c>
      <c r="E76" s="5">
        <v>363071</v>
      </c>
      <c r="F76" s="5">
        <v>80267</v>
      </c>
      <c r="G76" s="5">
        <v>373</v>
      </c>
      <c r="H76" s="5">
        <v>17769</v>
      </c>
      <c r="I76" s="5">
        <v>48944</v>
      </c>
      <c r="J76" s="5">
        <v>650</v>
      </c>
      <c r="K76" s="5"/>
      <c r="L76" s="5">
        <v>10500</v>
      </c>
      <c r="M76" s="5">
        <v>570</v>
      </c>
      <c r="N76" s="5">
        <v>24789</v>
      </c>
      <c r="O76" s="7"/>
      <c r="P76" s="220"/>
      <c r="Q76" s="95">
        <v>2022</v>
      </c>
      <c r="R76" s="4" t="s">
        <v>221</v>
      </c>
      <c r="S76" s="81">
        <v>5.273359305226208</v>
      </c>
      <c r="T76" s="81">
        <v>19.324093823638648</v>
      </c>
      <c r="U76" s="81">
        <v>6.0806703142759062</v>
      </c>
      <c r="V76" s="81">
        <v>-12.441314553990608</v>
      </c>
      <c r="W76" s="81">
        <v>41.596939995218747</v>
      </c>
      <c r="X76" s="81">
        <v>-20.564797533068244</v>
      </c>
      <c r="Y76" s="81">
        <v>-91.474291710388243</v>
      </c>
      <c r="Z76" s="81" t="s">
        <v>18</v>
      </c>
      <c r="AA76" s="81">
        <v>285.60411311053986</v>
      </c>
      <c r="AB76" s="81" t="s">
        <v>18</v>
      </c>
      <c r="AC76" s="81">
        <v>-54.648737650933036</v>
      </c>
      <c r="AD76" s="7"/>
      <c r="AE76" s="220"/>
      <c r="AF76" s="95">
        <v>2022</v>
      </c>
      <c r="AG76" s="4" t="s">
        <v>221</v>
      </c>
      <c r="AH76" s="81">
        <v>5.273359305226208</v>
      </c>
      <c r="AI76" s="81">
        <v>11.317406301007066</v>
      </c>
      <c r="AJ76" s="81">
        <v>0.88559791814234345</v>
      </c>
      <c r="AK76" s="81">
        <v>-1.0201410489359748E-2</v>
      </c>
      <c r="AL76" s="81">
        <v>1.0047426934803374</v>
      </c>
      <c r="AM76" s="81">
        <v>-2.4389070247297617</v>
      </c>
      <c r="AN76" s="81">
        <v>-1.3423516368451867</v>
      </c>
      <c r="AO76" s="81">
        <v>0</v>
      </c>
      <c r="AP76" s="81">
        <v>1.4969126297311464</v>
      </c>
      <c r="AQ76" s="81">
        <v>0.10971328262141616</v>
      </c>
      <c r="AR76" s="81">
        <v>-5.7495534476917936</v>
      </c>
      <c r="AS76" s="7"/>
      <c r="AT76" s="220"/>
      <c r="AU76" s="95">
        <v>2022</v>
      </c>
      <c r="AV76" s="4" t="s">
        <v>221</v>
      </c>
      <c r="AW76" s="81">
        <v>-5.4156600357285498</v>
      </c>
      <c r="AX76" s="81">
        <v>-12.202653718082956</v>
      </c>
      <c r="AY76" s="81">
        <v>-11.143214550607198</v>
      </c>
      <c r="AZ76" s="81">
        <v>-89.058374889997069</v>
      </c>
      <c r="BA76" s="81">
        <v>89.86002778074581</v>
      </c>
      <c r="BB76" s="81">
        <v>100.26186579378069</v>
      </c>
      <c r="BC76" s="81" t="s">
        <v>18</v>
      </c>
      <c r="BD76" s="81" t="s">
        <v>18</v>
      </c>
      <c r="BE76" s="81">
        <v>8874.3589743589746</v>
      </c>
      <c r="BF76" s="81">
        <v>-64.375</v>
      </c>
      <c r="BG76" s="81">
        <v>-30.089119521687635</v>
      </c>
      <c r="BH76" s="7"/>
      <c r="BI76" s="220"/>
      <c r="BJ76" s="95">
        <v>2022</v>
      </c>
      <c r="BK76" s="4" t="s">
        <v>221</v>
      </c>
      <c r="BL76" s="81">
        <v>-5.4156600357285498</v>
      </c>
      <c r="BM76" s="81">
        <v>-8.7266904049985339</v>
      </c>
      <c r="BN76" s="81">
        <v>-1.7407725737528286</v>
      </c>
      <c r="BO76" s="81">
        <v>-0.52503333339097835</v>
      </c>
      <c r="BP76" s="81">
        <v>1.4543907555395679</v>
      </c>
      <c r="BQ76" s="81">
        <v>4.2376208173295558</v>
      </c>
      <c r="BR76" s="81">
        <v>0.11240832236631619</v>
      </c>
      <c r="BS76" s="81">
        <v>0</v>
      </c>
      <c r="BT76" s="81">
        <v>1.7955932478914782</v>
      </c>
      <c r="BU76" s="81">
        <v>-0.17812395698047023</v>
      </c>
      <c r="BV76" s="81">
        <v>-1.8450529097326573</v>
      </c>
    </row>
    <row r="77" spans="1:74" ht="15" customHeight="1" x14ac:dyDescent="0.25">
      <c r="A77" s="220"/>
      <c r="B77" s="110">
        <v>2022</v>
      </c>
      <c r="C77" s="2" t="s">
        <v>218</v>
      </c>
      <c r="D77" s="3">
        <v>581076</v>
      </c>
      <c r="E77" s="3">
        <v>413318</v>
      </c>
      <c r="F77" s="3">
        <v>95884</v>
      </c>
      <c r="G77" s="3">
        <v>300</v>
      </c>
      <c r="H77" s="3">
        <v>14284</v>
      </c>
      <c r="I77" s="3">
        <v>13295</v>
      </c>
      <c r="J77" s="3">
        <v>12213</v>
      </c>
      <c r="K77" s="3"/>
      <c r="L77" s="3">
        <v>2803</v>
      </c>
      <c r="M77" s="3"/>
      <c r="N77" s="3">
        <v>28979</v>
      </c>
      <c r="O77" s="7"/>
      <c r="P77" s="220"/>
      <c r="Q77" s="110">
        <v>2022</v>
      </c>
      <c r="R77" s="2" t="s">
        <v>218</v>
      </c>
      <c r="S77" s="80">
        <v>6.2426293531383266</v>
      </c>
      <c r="T77" s="80">
        <v>13.839441872250873</v>
      </c>
      <c r="U77" s="80">
        <v>19.45631455018875</v>
      </c>
      <c r="V77" s="80">
        <v>-19.571045576407514</v>
      </c>
      <c r="W77" s="80">
        <v>-19.612808824357032</v>
      </c>
      <c r="X77" s="80">
        <v>-72.836302713305002</v>
      </c>
      <c r="Y77" s="80">
        <v>1778.9230769230769</v>
      </c>
      <c r="Z77" s="80" t="s">
        <v>18</v>
      </c>
      <c r="AA77" s="80">
        <v>-73.304761904761904</v>
      </c>
      <c r="AB77" s="80">
        <v>-100</v>
      </c>
      <c r="AC77" s="80">
        <v>16.902658437210064</v>
      </c>
      <c r="AD77" s="7"/>
      <c r="AE77" s="220"/>
      <c r="AF77" s="110">
        <v>2022</v>
      </c>
      <c r="AG77" s="2" t="s">
        <v>218</v>
      </c>
      <c r="AH77" s="80">
        <v>6.2426293531383266</v>
      </c>
      <c r="AI77" s="80">
        <v>9.1870485050271355</v>
      </c>
      <c r="AJ77" s="80">
        <v>2.8553771668559071</v>
      </c>
      <c r="AK77" s="80">
        <v>-1.3347155867354885E-2</v>
      </c>
      <c r="AL77" s="80">
        <v>-0.63718956435249008</v>
      </c>
      <c r="AM77" s="80">
        <v>-6.5179830070593745</v>
      </c>
      <c r="AN77" s="80">
        <v>2.1141529218386923</v>
      </c>
      <c r="AO77" s="80">
        <v>0</v>
      </c>
      <c r="AP77" s="80">
        <v>-1.4073021741237062</v>
      </c>
      <c r="AQ77" s="80">
        <v>-0.10421751841633266</v>
      </c>
      <c r="AR77" s="80">
        <v>0.76609017923584888</v>
      </c>
      <c r="AS77" s="7"/>
      <c r="AT77" s="220"/>
      <c r="AU77" s="110">
        <v>2022</v>
      </c>
      <c r="AV77" s="2" t="s">
        <v>218</v>
      </c>
      <c r="AW77" s="80">
        <v>-1.6304191418080336</v>
      </c>
      <c r="AX77" s="80">
        <v>-7.2582810938115472E-4</v>
      </c>
      <c r="AY77" s="80">
        <v>75.94040148262323</v>
      </c>
      <c r="AZ77" s="80">
        <v>-88.276670574443145</v>
      </c>
      <c r="BA77" s="80">
        <v>43.71667169735386</v>
      </c>
      <c r="BB77" s="80">
        <v>-74.358232559933654</v>
      </c>
      <c r="BC77" s="80" t="s">
        <v>18</v>
      </c>
      <c r="BD77" s="80">
        <v>-100</v>
      </c>
      <c r="BE77" s="80">
        <v>-22.138888888888886</v>
      </c>
      <c r="BF77" s="80" t="s">
        <v>18</v>
      </c>
      <c r="BG77" s="80">
        <v>-46.953083527064379</v>
      </c>
      <c r="BH77" s="7"/>
      <c r="BI77" s="220"/>
      <c r="BJ77" s="110">
        <v>2022</v>
      </c>
      <c r="BK77" s="2" t="s">
        <v>218</v>
      </c>
      <c r="BL77" s="80">
        <v>-1.6304191418080336</v>
      </c>
      <c r="BM77" s="80">
        <v>-5.0786599786357598E-4</v>
      </c>
      <c r="BN77" s="80">
        <v>7.0061807291939857</v>
      </c>
      <c r="BO77" s="80">
        <v>-0.38242309639127275</v>
      </c>
      <c r="BP77" s="80">
        <v>0.73555925357241259</v>
      </c>
      <c r="BQ77" s="80">
        <v>-6.5267552272107698</v>
      </c>
      <c r="BR77" s="80">
        <v>2.0675224773026182</v>
      </c>
      <c r="BS77" s="80">
        <v>-5.2818063777811911E-2</v>
      </c>
      <c r="BT77" s="80">
        <v>-0.13492306676575669</v>
      </c>
      <c r="BU77" s="80">
        <v>0</v>
      </c>
      <c r="BV77" s="80">
        <v>-4.3422542817335748</v>
      </c>
    </row>
    <row r="78" spans="1:74" ht="15" customHeight="1" x14ac:dyDescent="0.25">
      <c r="A78" s="220"/>
      <c r="B78" s="95">
        <v>2022</v>
      </c>
      <c r="C78" s="4" t="s">
        <v>219</v>
      </c>
      <c r="D78" s="5">
        <v>512227</v>
      </c>
      <c r="E78" s="5">
        <v>295749</v>
      </c>
      <c r="F78" s="5">
        <v>101048</v>
      </c>
      <c r="G78" s="5">
        <v>1996</v>
      </c>
      <c r="H78" s="5">
        <v>15628</v>
      </c>
      <c r="I78" s="5">
        <v>36723</v>
      </c>
      <c r="J78" s="5">
        <v>11235</v>
      </c>
      <c r="K78" s="5"/>
      <c r="L78" s="5">
        <v>25000</v>
      </c>
      <c r="M78" s="5"/>
      <c r="N78" s="5">
        <v>24848</v>
      </c>
      <c r="O78" s="7"/>
      <c r="P78" s="220"/>
      <c r="Q78" s="95">
        <v>2022</v>
      </c>
      <c r="R78" s="4" t="s">
        <v>219</v>
      </c>
      <c r="S78" s="81">
        <v>-11.848536163944132</v>
      </c>
      <c r="T78" s="81">
        <v>-28.445168127204724</v>
      </c>
      <c r="U78" s="81">
        <v>5.3856743565141159</v>
      </c>
      <c r="V78" s="81">
        <v>565.33333333333337</v>
      </c>
      <c r="W78" s="81">
        <v>9.4091290954914513</v>
      </c>
      <c r="X78" s="81">
        <v>176.21662279052276</v>
      </c>
      <c r="Y78" s="81">
        <v>-8.0078604765413957</v>
      </c>
      <c r="Z78" s="81" t="s">
        <v>18</v>
      </c>
      <c r="AA78" s="81">
        <v>791.9015340706386</v>
      </c>
      <c r="AB78" s="81" t="s">
        <v>18</v>
      </c>
      <c r="AC78" s="81">
        <v>-14.255150281238144</v>
      </c>
      <c r="AD78" s="7"/>
      <c r="AE78" s="220"/>
      <c r="AF78" s="95">
        <v>2022</v>
      </c>
      <c r="AG78" s="4" t="s">
        <v>219</v>
      </c>
      <c r="AH78" s="81">
        <v>-11.848536163944132</v>
      </c>
      <c r="AI78" s="81">
        <v>-20.232981572117932</v>
      </c>
      <c r="AJ78" s="81">
        <v>0.88869614301743671</v>
      </c>
      <c r="AK78" s="81">
        <v>0.29187231962772514</v>
      </c>
      <c r="AL78" s="81">
        <v>0.23129504574272558</v>
      </c>
      <c r="AM78" s="81">
        <v>4.031830603914119</v>
      </c>
      <c r="AN78" s="81">
        <v>-0.16830844846457263</v>
      </c>
      <c r="AO78" s="81">
        <v>0</v>
      </c>
      <c r="AP78" s="81">
        <v>3.8199822398447023</v>
      </c>
      <c r="AQ78" s="81">
        <v>0</v>
      </c>
      <c r="AR78" s="81">
        <v>-0.71092249550833286</v>
      </c>
      <c r="AS78" s="7"/>
      <c r="AT78" s="220"/>
      <c r="AU78" s="95">
        <v>2022</v>
      </c>
      <c r="AV78" s="4" t="s">
        <v>219</v>
      </c>
      <c r="AW78" s="81">
        <v>-39.145997949463663</v>
      </c>
      <c r="AX78" s="81">
        <v>-38.914144908737526</v>
      </c>
      <c r="AY78" s="81">
        <v>-11.837788790395749</v>
      </c>
      <c r="AZ78" s="81">
        <v>257.70609318996412</v>
      </c>
      <c r="BA78" s="81">
        <v>-82.213825598069789</v>
      </c>
      <c r="BB78" s="81">
        <v>-54.432311701203623</v>
      </c>
      <c r="BC78" s="81">
        <v>-40.067214339058999</v>
      </c>
      <c r="BD78" s="81">
        <v>-100</v>
      </c>
      <c r="BE78" s="81" t="s">
        <v>18</v>
      </c>
      <c r="BF78" s="81">
        <v>-100</v>
      </c>
      <c r="BG78" s="81">
        <v>-51.65194380667004</v>
      </c>
      <c r="BH78" s="7"/>
      <c r="BI78" s="220"/>
      <c r="BJ78" s="95">
        <v>2022</v>
      </c>
      <c r="BK78" s="4" t="s">
        <v>219</v>
      </c>
      <c r="BL78" s="81">
        <v>-39.145997949463663</v>
      </c>
      <c r="BM78" s="81">
        <v>-22.382922810256481</v>
      </c>
      <c r="BN78" s="81">
        <v>-1.6119163960932887</v>
      </c>
      <c r="BO78" s="81">
        <v>0.17083842700340132</v>
      </c>
      <c r="BP78" s="81">
        <v>-8.5820766967118942</v>
      </c>
      <c r="BQ78" s="81">
        <v>-5.2115224460070975</v>
      </c>
      <c r="BR78" s="81">
        <v>-0.89232783395170179</v>
      </c>
      <c r="BS78" s="81">
        <v>-0.36234854127981503</v>
      </c>
      <c r="BT78" s="81">
        <v>2.9700700104902875</v>
      </c>
      <c r="BU78" s="81">
        <v>-9.0052522718065506E-2</v>
      </c>
      <c r="BV78" s="81">
        <v>-3.1537391399390065</v>
      </c>
    </row>
    <row r="79" spans="1:74" ht="15" customHeight="1" x14ac:dyDescent="0.25">
      <c r="A79" s="220"/>
      <c r="B79" s="2">
        <v>2023</v>
      </c>
      <c r="C79" s="2" t="s">
        <v>220</v>
      </c>
      <c r="D79" s="3">
        <v>610145</v>
      </c>
      <c r="E79" s="3">
        <v>291952</v>
      </c>
      <c r="F79" s="3">
        <v>122686</v>
      </c>
      <c r="G79" s="3">
        <v>1030</v>
      </c>
      <c r="H79" s="3">
        <v>42384</v>
      </c>
      <c r="I79" s="3">
        <v>90012</v>
      </c>
      <c r="J79" s="3">
        <v>13415</v>
      </c>
      <c r="K79" s="3"/>
      <c r="L79" s="3"/>
      <c r="M79" s="3"/>
      <c r="N79" s="3">
        <v>48666</v>
      </c>
      <c r="O79" s="7"/>
      <c r="P79" s="220"/>
      <c r="Q79" s="2">
        <v>2023</v>
      </c>
      <c r="R79" s="2" t="s">
        <v>220</v>
      </c>
      <c r="S79" s="80">
        <v>19.116134057751736</v>
      </c>
      <c r="T79" s="80">
        <v>-1.2838589479592457</v>
      </c>
      <c r="U79" s="80">
        <v>21.413585622674375</v>
      </c>
      <c r="V79" s="80">
        <v>-48.396793587174344</v>
      </c>
      <c r="W79" s="80">
        <v>171.20552853852058</v>
      </c>
      <c r="X79" s="80">
        <v>145.11069357078671</v>
      </c>
      <c r="Y79" s="80">
        <v>19.403649310191355</v>
      </c>
      <c r="Z79" s="80" t="s">
        <v>18</v>
      </c>
      <c r="AA79" s="80">
        <v>-100</v>
      </c>
      <c r="AB79" s="80" t="s">
        <v>18</v>
      </c>
      <c r="AC79" s="80">
        <v>95.854797166773977</v>
      </c>
      <c r="AD79" s="7"/>
      <c r="AE79" s="220"/>
      <c r="AF79" s="2">
        <v>2023</v>
      </c>
      <c r="AG79" s="2" t="s">
        <v>220</v>
      </c>
      <c r="AH79" s="80">
        <v>19.116134057751736</v>
      </c>
      <c r="AI79" s="80">
        <v>-0.74127291220494029</v>
      </c>
      <c r="AJ79" s="80">
        <v>4.2242989924388983</v>
      </c>
      <c r="AK79" s="80">
        <v>-0.1885882626257499</v>
      </c>
      <c r="AL79" s="80">
        <v>5.2234653776548274</v>
      </c>
      <c r="AM79" s="80">
        <v>10.40339536963104</v>
      </c>
      <c r="AN79" s="80">
        <v>0.42559255954879377</v>
      </c>
      <c r="AO79" s="80">
        <v>0</v>
      </c>
      <c r="AP79" s="80">
        <v>-4.8806486186788272</v>
      </c>
      <c r="AQ79" s="80">
        <v>0</v>
      </c>
      <c r="AR79" s="80">
        <v>4.6498915519876922</v>
      </c>
      <c r="AS79" s="7"/>
      <c r="AT79" s="220"/>
      <c r="AU79" s="2">
        <v>2023</v>
      </c>
      <c r="AV79" s="2" t="s">
        <v>220</v>
      </c>
      <c r="AW79" s="80">
        <v>17.440369868498038</v>
      </c>
      <c r="AX79" s="80">
        <v>-4.0493241266888589</v>
      </c>
      <c r="AY79" s="80">
        <v>62.141516665345051</v>
      </c>
      <c r="AZ79" s="80">
        <v>141.78403755868544</v>
      </c>
      <c r="BA79" s="80">
        <v>237.74802773129335</v>
      </c>
      <c r="BB79" s="80">
        <v>46.087803294652275</v>
      </c>
      <c r="BC79" s="80">
        <v>75.957502623294857</v>
      </c>
      <c r="BD79" s="80" t="s">
        <v>18</v>
      </c>
      <c r="BE79" s="80">
        <v>-100</v>
      </c>
      <c r="BF79" s="80" t="s">
        <v>18</v>
      </c>
      <c r="BG79" s="80">
        <v>-10.965971459934138</v>
      </c>
      <c r="BH79" s="7"/>
      <c r="BI79" s="220"/>
      <c r="BJ79" s="2">
        <v>2023</v>
      </c>
      <c r="BK79" s="2" t="s">
        <v>220</v>
      </c>
      <c r="BL79" s="80">
        <v>17.440369868498038</v>
      </c>
      <c r="BM79" s="80">
        <v>-2.371539219611345</v>
      </c>
      <c r="BN79" s="80">
        <v>9.0503834190508421</v>
      </c>
      <c r="BO79" s="80">
        <v>0.11625758369006187</v>
      </c>
      <c r="BP79" s="80">
        <v>5.7426241877367472</v>
      </c>
      <c r="BQ79" s="80">
        <v>5.4658387484216666</v>
      </c>
      <c r="BR79" s="80">
        <v>1.1146484555449474</v>
      </c>
      <c r="BS79" s="80">
        <v>0</v>
      </c>
      <c r="BT79" s="80">
        <v>-0.52412152382125576</v>
      </c>
      <c r="BU79" s="80">
        <v>0</v>
      </c>
      <c r="BV79" s="80">
        <v>-1.1537217825136272</v>
      </c>
    </row>
    <row r="80" spans="1:74" ht="15" customHeight="1" x14ac:dyDescent="0.25">
      <c r="A80" s="220"/>
      <c r="B80" s="95">
        <v>2023</v>
      </c>
      <c r="C80" s="4" t="s">
        <v>221</v>
      </c>
      <c r="D80" s="5">
        <v>466204</v>
      </c>
      <c r="E80" s="5">
        <v>242485</v>
      </c>
      <c r="F80" s="5">
        <v>92319</v>
      </c>
      <c r="G80" s="5">
        <v>5400</v>
      </c>
      <c r="H80" s="5">
        <v>20312</v>
      </c>
      <c r="I80" s="5">
        <v>72629</v>
      </c>
      <c r="J80" s="5">
        <v>9128</v>
      </c>
      <c r="K80" s="5"/>
      <c r="L80" s="5">
        <v>9040</v>
      </c>
      <c r="M80" s="5">
        <v>4590</v>
      </c>
      <c r="N80" s="5">
        <v>10301</v>
      </c>
      <c r="O80" s="7"/>
      <c r="P80" s="220"/>
      <c r="Q80" s="95">
        <v>2023</v>
      </c>
      <c r="R80" s="4" t="s">
        <v>221</v>
      </c>
      <c r="S80" s="81">
        <v>-23.591277483221205</v>
      </c>
      <c r="T80" s="81">
        <v>-16.943538663889953</v>
      </c>
      <c r="U80" s="81">
        <v>-24.75180542197154</v>
      </c>
      <c r="V80" s="81">
        <v>424.27184466019423</v>
      </c>
      <c r="W80" s="81">
        <v>-52.07625519063798</v>
      </c>
      <c r="X80" s="81">
        <v>-19.311869528507302</v>
      </c>
      <c r="Y80" s="81">
        <v>-31.956764815505039</v>
      </c>
      <c r="Z80" s="81" t="s">
        <v>18</v>
      </c>
      <c r="AA80" s="81" t="s">
        <v>18</v>
      </c>
      <c r="AB80" s="81" t="s">
        <v>18</v>
      </c>
      <c r="AC80" s="81">
        <v>-78.833271688653269</v>
      </c>
      <c r="AD80" s="7"/>
      <c r="AE80" s="220"/>
      <c r="AF80" s="95">
        <v>2023</v>
      </c>
      <c r="AG80" s="4" t="s">
        <v>221</v>
      </c>
      <c r="AH80" s="81">
        <v>-23.591277483221205</v>
      </c>
      <c r="AI80" s="81">
        <v>-8.1074170893803945</v>
      </c>
      <c r="AJ80" s="81">
        <v>-4.9770136606872146</v>
      </c>
      <c r="AK80" s="81">
        <v>0.71622319284760183</v>
      </c>
      <c r="AL80" s="81">
        <v>-3.6175007580165373</v>
      </c>
      <c r="AM80" s="81">
        <v>-2.8489949110457355</v>
      </c>
      <c r="AN80" s="81">
        <v>-0.70261986904752161</v>
      </c>
      <c r="AO80" s="81">
        <v>0</v>
      </c>
      <c r="AP80" s="81">
        <v>1.481615025936458</v>
      </c>
      <c r="AQ80" s="81">
        <v>0.7522801956911882</v>
      </c>
      <c r="AR80" s="81">
        <v>-6.2878496095190499</v>
      </c>
      <c r="AS80" s="7"/>
      <c r="AT80" s="220"/>
      <c r="AU80" s="95">
        <v>2023</v>
      </c>
      <c r="AV80" s="4" t="s">
        <v>221</v>
      </c>
      <c r="AW80" s="81">
        <v>-14.76030884953002</v>
      </c>
      <c r="AX80" s="81">
        <v>-33.212787581492321</v>
      </c>
      <c r="AY80" s="81">
        <v>15.014887811927707</v>
      </c>
      <c r="AZ80" s="81">
        <v>1347.721179624665</v>
      </c>
      <c r="BA80" s="81">
        <v>14.311441274129109</v>
      </c>
      <c r="BB80" s="81">
        <v>48.392039882314492</v>
      </c>
      <c r="BC80" s="81">
        <v>1304.3076923076922</v>
      </c>
      <c r="BD80" s="81" t="s">
        <v>18</v>
      </c>
      <c r="BE80" s="81">
        <v>-13.904761904761912</v>
      </c>
      <c r="BF80" s="81">
        <v>705.26315789473676</v>
      </c>
      <c r="BG80" s="81">
        <v>-58.445278147565453</v>
      </c>
      <c r="BH80" s="7"/>
      <c r="BI80" s="220"/>
      <c r="BJ80" s="95">
        <v>2023</v>
      </c>
      <c r="BK80" s="4" t="s">
        <v>221</v>
      </c>
      <c r="BL80" s="81">
        <v>-14.76030884953002</v>
      </c>
      <c r="BM80" s="81">
        <v>-22.047673115354172</v>
      </c>
      <c r="BN80" s="81">
        <v>2.203560582374807</v>
      </c>
      <c r="BO80" s="81">
        <v>0.9191253773314102</v>
      </c>
      <c r="BP80" s="81">
        <v>0.46495640233812935</v>
      </c>
      <c r="BQ80" s="81">
        <v>4.3305121468260293</v>
      </c>
      <c r="BR80" s="81">
        <v>1.550098458129241</v>
      </c>
      <c r="BS80" s="81">
        <v>0</v>
      </c>
      <c r="BT80" s="81">
        <v>-0.26694311734709747</v>
      </c>
      <c r="BU80" s="81">
        <v>0.73500776146255586</v>
      </c>
      <c r="BV80" s="81">
        <v>-2.6489533452909231</v>
      </c>
    </row>
    <row r="81" spans="1:74" ht="15" customHeight="1" x14ac:dyDescent="0.25">
      <c r="A81" s="220"/>
      <c r="B81" s="110">
        <v>2023</v>
      </c>
      <c r="C81" s="2" t="s">
        <v>218</v>
      </c>
      <c r="D81" s="3">
        <v>544248</v>
      </c>
      <c r="E81" s="3">
        <v>373166</v>
      </c>
      <c r="F81" s="3">
        <v>95469</v>
      </c>
      <c r="G81" s="3">
        <v>640</v>
      </c>
      <c r="H81" s="3">
        <v>17215</v>
      </c>
      <c r="I81" s="3">
        <v>16406</v>
      </c>
      <c r="J81" s="3">
        <v>13952</v>
      </c>
      <c r="K81" s="3"/>
      <c r="L81" s="3"/>
      <c r="M81" s="3">
        <v>788</v>
      </c>
      <c r="N81" s="3">
        <v>26612</v>
      </c>
      <c r="O81" s="7"/>
      <c r="P81" s="220"/>
      <c r="Q81" s="110">
        <v>2023</v>
      </c>
      <c r="R81" s="2" t="s">
        <v>218</v>
      </c>
      <c r="S81" s="80">
        <v>16.740311108441801</v>
      </c>
      <c r="T81" s="80">
        <v>53.892405715817489</v>
      </c>
      <c r="U81" s="80">
        <v>3.4120820199525497</v>
      </c>
      <c r="V81" s="80">
        <v>-88.148148148148152</v>
      </c>
      <c r="W81" s="80">
        <v>-15.247144545096489</v>
      </c>
      <c r="X81" s="80">
        <v>-77.411226920376151</v>
      </c>
      <c r="Y81" s="80">
        <v>52.848378615249771</v>
      </c>
      <c r="Z81" s="80" t="s">
        <v>18</v>
      </c>
      <c r="AA81" s="80">
        <v>-100</v>
      </c>
      <c r="AB81" s="80">
        <v>-82.832244008714596</v>
      </c>
      <c r="AC81" s="80">
        <v>158.34385011163965</v>
      </c>
      <c r="AD81" s="7"/>
      <c r="AE81" s="220"/>
      <c r="AF81" s="110">
        <v>2023</v>
      </c>
      <c r="AG81" s="2" t="s">
        <v>218</v>
      </c>
      <c r="AH81" s="80">
        <v>16.740311108441801</v>
      </c>
      <c r="AI81" s="80">
        <v>28.030862026065851</v>
      </c>
      <c r="AJ81" s="80">
        <v>0.67566987842232173</v>
      </c>
      <c r="AK81" s="80">
        <v>-1.021012260727064</v>
      </c>
      <c r="AL81" s="80">
        <v>-0.66430146459489847</v>
      </c>
      <c r="AM81" s="80">
        <v>-12.059742087154982</v>
      </c>
      <c r="AN81" s="80">
        <v>1.0347401566696126</v>
      </c>
      <c r="AO81" s="80">
        <v>0</v>
      </c>
      <c r="AP81" s="80">
        <v>-1.9390653018850121</v>
      </c>
      <c r="AQ81" s="80">
        <v>-0.81552281833703721</v>
      </c>
      <c r="AR81" s="80">
        <v>3.4986829799830121</v>
      </c>
      <c r="AS81" s="7"/>
      <c r="AT81" s="220"/>
      <c r="AU81" s="110">
        <v>2023</v>
      </c>
      <c r="AV81" s="2" t="s">
        <v>218</v>
      </c>
      <c r="AW81" s="80">
        <v>-6.3378972802180726</v>
      </c>
      <c r="AX81" s="80">
        <v>-9.7145539270005088</v>
      </c>
      <c r="AY81" s="80">
        <v>-0.43281465103667927</v>
      </c>
      <c r="AZ81" s="80">
        <v>113.33333333333334</v>
      </c>
      <c r="BA81" s="80">
        <v>20.519462335480256</v>
      </c>
      <c r="BB81" s="80">
        <v>23.399774351259865</v>
      </c>
      <c r="BC81" s="80">
        <v>14.23892573487268</v>
      </c>
      <c r="BD81" s="80" t="s">
        <v>18</v>
      </c>
      <c r="BE81" s="80">
        <v>-100</v>
      </c>
      <c r="BF81" s="80" t="s">
        <v>18</v>
      </c>
      <c r="BG81" s="80">
        <v>-8.167983712343414</v>
      </c>
      <c r="BH81" s="7"/>
      <c r="BI81" s="220"/>
      <c r="BJ81" s="110">
        <v>2023</v>
      </c>
      <c r="BK81" s="2" t="s">
        <v>218</v>
      </c>
      <c r="BL81" s="80">
        <v>-6.3378972802180726</v>
      </c>
      <c r="BM81" s="80">
        <v>-6.9099394915639198</v>
      </c>
      <c r="BN81" s="80">
        <v>-7.1419229154189745E-2</v>
      </c>
      <c r="BO81" s="80">
        <v>5.8512139548010884E-2</v>
      </c>
      <c r="BP81" s="80">
        <v>0.5044090618094702</v>
      </c>
      <c r="BQ81" s="80">
        <v>0.53538607686429962</v>
      </c>
      <c r="BR81" s="80">
        <v>0.29927238433526743</v>
      </c>
      <c r="BS81" s="80">
        <v>0</v>
      </c>
      <c r="BT81" s="80">
        <v>-0.48238096221492499</v>
      </c>
      <c r="BU81" s="80">
        <v>0.13561048812891935</v>
      </c>
      <c r="BV81" s="80">
        <v>-0.40734774797100515</v>
      </c>
    </row>
    <row r="82" spans="1:74" ht="15" customHeight="1" x14ac:dyDescent="0.25">
      <c r="A82" s="220"/>
      <c r="B82" s="95">
        <v>2023</v>
      </c>
      <c r="C82" s="4" t="s">
        <v>219</v>
      </c>
      <c r="D82" s="5">
        <v>652063</v>
      </c>
      <c r="E82" s="5">
        <v>436058</v>
      </c>
      <c r="F82" s="5">
        <v>87939</v>
      </c>
      <c r="G82" s="5">
        <v>8781</v>
      </c>
      <c r="H82" s="5">
        <v>11575</v>
      </c>
      <c r="I82" s="5">
        <v>53439</v>
      </c>
      <c r="J82" s="5">
        <v>9184</v>
      </c>
      <c r="K82" s="5"/>
      <c r="L82" s="5"/>
      <c r="M82" s="5">
        <v>895</v>
      </c>
      <c r="N82" s="5">
        <v>44192</v>
      </c>
      <c r="O82" s="7"/>
      <c r="P82" s="220"/>
      <c r="Q82" s="95">
        <v>2023</v>
      </c>
      <c r="R82" s="4" t="s">
        <v>219</v>
      </c>
      <c r="S82" s="81">
        <v>19.809902838411915</v>
      </c>
      <c r="T82" s="81">
        <v>16.853625464270579</v>
      </c>
      <c r="U82" s="81">
        <v>-7.8873770543317647</v>
      </c>
      <c r="V82" s="81">
        <v>1272.03125</v>
      </c>
      <c r="W82" s="81">
        <v>-32.762126052860879</v>
      </c>
      <c r="X82" s="81">
        <v>225.72839205168845</v>
      </c>
      <c r="Y82" s="81">
        <v>-34.174311926605512</v>
      </c>
      <c r="Z82" s="81" t="s">
        <v>18</v>
      </c>
      <c r="AA82" s="81" t="s">
        <v>18</v>
      </c>
      <c r="AB82" s="81">
        <v>13.578680203045693</v>
      </c>
      <c r="AC82" s="81">
        <v>66.060423868931309</v>
      </c>
      <c r="AD82" s="7"/>
      <c r="AE82" s="220"/>
      <c r="AF82" s="95">
        <v>2023</v>
      </c>
      <c r="AG82" s="4" t="s">
        <v>219</v>
      </c>
      <c r="AH82" s="81">
        <v>19.809902838411915</v>
      </c>
      <c r="AI82" s="81">
        <v>11.555761344093142</v>
      </c>
      <c r="AJ82" s="81">
        <v>-1.3835604356837334</v>
      </c>
      <c r="AK82" s="81">
        <v>1.4958254325234097</v>
      </c>
      <c r="AL82" s="81">
        <v>-1.0362922785200872</v>
      </c>
      <c r="AM82" s="81">
        <v>6.8044347429848209</v>
      </c>
      <c r="AN82" s="81">
        <v>-0.87607120283400286</v>
      </c>
      <c r="AO82" s="81">
        <v>0</v>
      </c>
      <c r="AP82" s="81">
        <v>0</v>
      </c>
      <c r="AQ82" s="81">
        <v>1.9660154929370448E-2</v>
      </c>
      <c r="AR82" s="81">
        <v>3.2301450809189949</v>
      </c>
      <c r="AS82" s="7"/>
      <c r="AT82" s="220"/>
      <c r="AU82" s="95">
        <v>2023</v>
      </c>
      <c r="AV82" s="4" t="s">
        <v>219</v>
      </c>
      <c r="AW82" s="81">
        <v>27.299615209662903</v>
      </c>
      <c r="AX82" s="81">
        <v>47.441918653993753</v>
      </c>
      <c r="AY82" s="81">
        <v>-12.973042514448579</v>
      </c>
      <c r="AZ82" s="81">
        <v>339.92985971943892</v>
      </c>
      <c r="BA82" s="81">
        <v>-25.9342206296391</v>
      </c>
      <c r="BB82" s="81">
        <v>45.519156931623229</v>
      </c>
      <c r="BC82" s="81">
        <v>-18.255451713395644</v>
      </c>
      <c r="BD82" s="81" t="s">
        <v>18</v>
      </c>
      <c r="BE82" s="81">
        <v>-100</v>
      </c>
      <c r="BF82" s="81" t="s">
        <v>18</v>
      </c>
      <c r="BG82" s="81">
        <v>77.84932388924662</v>
      </c>
      <c r="BH82" s="7"/>
      <c r="BI82" s="220"/>
      <c r="BJ82" s="95">
        <v>2023</v>
      </c>
      <c r="BK82" s="4" t="s">
        <v>219</v>
      </c>
      <c r="BL82" s="81">
        <v>27.299615209662903</v>
      </c>
      <c r="BM82" s="81">
        <v>27.391957081528304</v>
      </c>
      <c r="BN82" s="81">
        <v>-2.5592169096904303</v>
      </c>
      <c r="BO82" s="81">
        <v>1.324608035109434</v>
      </c>
      <c r="BP82" s="81">
        <v>-0.79125075406021161</v>
      </c>
      <c r="BQ82" s="81">
        <v>3.2633968923934114</v>
      </c>
      <c r="BR82" s="81">
        <v>-0.40040841267641109</v>
      </c>
      <c r="BS82" s="81">
        <v>0</v>
      </c>
      <c r="BT82" s="81">
        <v>-4.880648618678828</v>
      </c>
      <c r="BU82" s="81">
        <v>0.17472722054870204</v>
      </c>
      <c r="BV82" s="81">
        <v>3.7764506751889302</v>
      </c>
    </row>
    <row r="83" spans="1:74" ht="15" customHeight="1" x14ac:dyDescent="0.25">
      <c r="A83" s="220"/>
      <c r="B83" s="2">
        <v>2024</v>
      </c>
      <c r="C83" s="2" t="s">
        <v>220</v>
      </c>
      <c r="D83" s="3">
        <v>750514</v>
      </c>
      <c r="E83" s="3">
        <v>419523</v>
      </c>
      <c r="F83" s="3">
        <v>108907</v>
      </c>
      <c r="G83" s="3">
        <v>8855</v>
      </c>
      <c r="H83" s="3">
        <v>40543</v>
      </c>
      <c r="I83" s="3">
        <v>133181</v>
      </c>
      <c r="J83" s="3">
        <v>5714</v>
      </c>
      <c r="K83" s="3"/>
      <c r="L83" s="3">
        <v>2249</v>
      </c>
      <c r="M83" s="3">
        <v>848</v>
      </c>
      <c r="N83" s="3">
        <v>30694</v>
      </c>
      <c r="O83" s="7"/>
      <c r="P83" s="220"/>
      <c r="Q83" s="2">
        <v>2024</v>
      </c>
      <c r="R83" s="2" t="s">
        <v>220</v>
      </c>
      <c r="S83" s="80">
        <v>15.098387732473697</v>
      </c>
      <c r="T83" s="80">
        <v>-3.7919267620362405</v>
      </c>
      <c r="U83" s="80">
        <v>23.843800816475053</v>
      </c>
      <c r="V83" s="80">
        <v>0.84272861860836201</v>
      </c>
      <c r="W83" s="80">
        <v>250.26349892008636</v>
      </c>
      <c r="X83" s="80">
        <v>149.22060667302907</v>
      </c>
      <c r="Y83" s="80">
        <v>-37.783101045296164</v>
      </c>
      <c r="Z83" s="80" t="s">
        <v>18</v>
      </c>
      <c r="AA83" s="80" t="s">
        <v>18</v>
      </c>
      <c r="AB83" s="80">
        <v>-5.2513966480446896</v>
      </c>
      <c r="AC83" s="80">
        <v>-30.543989862418542</v>
      </c>
      <c r="AD83" s="7"/>
      <c r="AE83" s="220"/>
      <c r="AF83" s="2">
        <v>2024</v>
      </c>
      <c r="AG83" s="2" t="s">
        <v>220</v>
      </c>
      <c r="AH83" s="80">
        <v>15.098387732473697</v>
      </c>
      <c r="AI83" s="80">
        <v>-2.535797921366493</v>
      </c>
      <c r="AJ83" s="80">
        <v>3.2156402065444585</v>
      </c>
      <c r="AK83" s="80">
        <v>1.1348596684676169E-2</v>
      </c>
      <c r="AL83" s="80">
        <v>4.4425155238067475</v>
      </c>
      <c r="AM83" s="80">
        <v>12.229186443641177</v>
      </c>
      <c r="AN83" s="80">
        <v>-0.53215716886251774</v>
      </c>
      <c r="AO83" s="80">
        <v>0</v>
      </c>
      <c r="AP83" s="80">
        <v>0.34490532356536086</v>
      </c>
      <c r="AQ83" s="80">
        <v>-7.2078924889159455E-3</v>
      </c>
      <c r="AR83" s="80">
        <v>-2.0700453790507964</v>
      </c>
      <c r="AS83" s="7"/>
      <c r="AT83" s="220"/>
      <c r="AU83" s="2">
        <v>2024</v>
      </c>
      <c r="AV83" s="2" t="s">
        <v>220</v>
      </c>
      <c r="AW83" s="80">
        <v>23.005842873415332</v>
      </c>
      <c r="AX83" s="80">
        <v>43.695881514769553</v>
      </c>
      <c r="AY83" s="80">
        <v>-11.231110314135279</v>
      </c>
      <c r="AZ83" s="80">
        <v>759.70873786407776</v>
      </c>
      <c r="BA83" s="80">
        <v>-4.3436202340505758</v>
      </c>
      <c r="BB83" s="80">
        <v>47.959161000755444</v>
      </c>
      <c r="BC83" s="80">
        <v>-57.405888930301899</v>
      </c>
      <c r="BD83" s="80" t="s">
        <v>18</v>
      </c>
      <c r="BE83" s="80" t="s">
        <v>18</v>
      </c>
      <c r="BF83" s="80" t="s">
        <v>18</v>
      </c>
      <c r="BG83" s="80">
        <v>-36.92927300373978</v>
      </c>
      <c r="BH83" s="7"/>
      <c r="BI83" s="220"/>
      <c r="BJ83" s="2">
        <v>2024</v>
      </c>
      <c r="BK83" s="2" t="s">
        <v>220</v>
      </c>
      <c r="BL83" s="80">
        <v>23.005842873415332</v>
      </c>
      <c r="BM83" s="80">
        <v>20.908308680723433</v>
      </c>
      <c r="BN83" s="80">
        <v>-2.2583156462808018</v>
      </c>
      <c r="BO83" s="80">
        <v>1.2824820329593785</v>
      </c>
      <c r="BP83" s="80">
        <v>-0.30173155561382942</v>
      </c>
      <c r="BQ83" s="80">
        <v>7.075203435248997</v>
      </c>
      <c r="BR83" s="80">
        <v>-1.2621589949929934</v>
      </c>
      <c r="BS83" s="80">
        <v>0</v>
      </c>
      <c r="BT83" s="80">
        <v>0.3686009063419351</v>
      </c>
      <c r="BU83" s="80">
        <v>0.13898335641527831</v>
      </c>
      <c r="BV83" s="80">
        <v>-2.9455293413860635</v>
      </c>
    </row>
    <row r="84" spans="1:74" ht="15" customHeight="1" x14ac:dyDescent="0.25">
      <c r="A84" s="220"/>
      <c r="B84" s="95">
        <v>2024</v>
      </c>
      <c r="C84" s="4" t="s">
        <v>221</v>
      </c>
      <c r="D84" s="5">
        <v>561941</v>
      </c>
      <c r="E84" s="5">
        <v>302014</v>
      </c>
      <c r="F84" s="5">
        <v>84059</v>
      </c>
      <c r="G84" s="5">
        <v>3763</v>
      </c>
      <c r="H84" s="5">
        <v>21655</v>
      </c>
      <c r="I84" s="5">
        <v>26956</v>
      </c>
      <c r="J84" s="5">
        <v>3900</v>
      </c>
      <c r="K84" s="5">
        <v>380</v>
      </c>
      <c r="L84" s="5">
        <v>1126</v>
      </c>
      <c r="M84" s="5">
        <v>25503</v>
      </c>
      <c r="N84" s="5">
        <v>92585</v>
      </c>
      <c r="O84" s="7"/>
      <c r="P84" s="220"/>
      <c r="Q84" s="95">
        <v>2024</v>
      </c>
      <c r="R84" s="4" t="s">
        <v>221</v>
      </c>
      <c r="S84" s="81">
        <v>-25.125847086130307</v>
      </c>
      <c r="T84" s="81">
        <v>-28.010144854990074</v>
      </c>
      <c r="U84" s="81">
        <v>-22.815796964382457</v>
      </c>
      <c r="V84" s="81">
        <v>-57.504234895539241</v>
      </c>
      <c r="W84" s="81">
        <v>-46.587573687196318</v>
      </c>
      <c r="X84" s="81">
        <v>-79.75987565793919</v>
      </c>
      <c r="Y84" s="81">
        <v>-31.746587329366477</v>
      </c>
      <c r="Z84" s="81" t="s">
        <v>18</v>
      </c>
      <c r="AA84" s="81">
        <v>-49.933303690529129</v>
      </c>
      <c r="AB84" s="81">
        <v>2907.4292452830191</v>
      </c>
      <c r="AC84" s="81">
        <v>201.63875676027885</v>
      </c>
      <c r="AD84" s="7"/>
      <c r="AE84" s="220"/>
      <c r="AF84" s="95">
        <v>2024</v>
      </c>
      <c r="AG84" s="4" t="s">
        <v>221</v>
      </c>
      <c r="AH84" s="81">
        <v>-25.125847086130307</v>
      </c>
      <c r="AI84" s="81">
        <v>-15.657136309249395</v>
      </c>
      <c r="AJ84" s="81">
        <v>-3.3107976666657786</v>
      </c>
      <c r="AK84" s="81">
        <v>-0.67846835635311264</v>
      </c>
      <c r="AL84" s="81">
        <v>-2.5166752385698334</v>
      </c>
      <c r="AM84" s="81">
        <v>-14.153633376592575</v>
      </c>
      <c r="AN84" s="81">
        <v>-0.24170102090034296</v>
      </c>
      <c r="AO84" s="81">
        <v>5.0631966892023338E-2</v>
      </c>
      <c r="AP84" s="81">
        <v>-0.14963078636774263</v>
      </c>
      <c r="AQ84" s="81">
        <v>3.2850819571653562</v>
      </c>
      <c r="AR84" s="81">
        <v>8.2464817445110956</v>
      </c>
      <c r="AS84" s="7"/>
      <c r="AT84" s="220"/>
      <c r="AU84" s="95">
        <v>2024</v>
      </c>
      <c r="AV84" s="4" t="s">
        <v>221</v>
      </c>
      <c r="AW84" s="81">
        <v>20.535430841434234</v>
      </c>
      <c r="AX84" s="81">
        <v>24.549559766583513</v>
      </c>
      <c r="AY84" s="81">
        <v>-8.9472372967644702</v>
      </c>
      <c r="AZ84" s="81">
        <v>-30.31481481481481</v>
      </c>
      <c r="BA84" s="81">
        <v>6.6118550610476632</v>
      </c>
      <c r="BB84" s="81">
        <v>-62.885348827603302</v>
      </c>
      <c r="BC84" s="81">
        <v>-57.274320771253286</v>
      </c>
      <c r="BD84" s="81" t="s">
        <v>18</v>
      </c>
      <c r="BE84" s="81">
        <v>-87.544247787610615</v>
      </c>
      <c r="BF84" s="81">
        <v>455.6209150326797</v>
      </c>
      <c r="BG84" s="81">
        <v>798.79623337540056</v>
      </c>
      <c r="BH84" s="7"/>
      <c r="BI84" s="220"/>
      <c r="BJ84" s="95">
        <v>2024</v>
      </c>
      <c r="BK84" s="4" t="s">
        <v>221</v>
      </c>
      <c r="BL84" s="81">
        <v>20.535430841434234</v>
      </c>
      <c r="BM84" s="81">
        <v>12.768873711937269</v>
      </c>
      <c r="BN84" s="81">
        <v>-1.7717565700851998</v>
      </c>
      <c r="BO84" s="81">
        <v>-0.35113383840550511</v>
      </c>
      <c r="BP84" s="81">
        <v>0.28807131641942169</v>
      </c>
      <c r="BQ84" s="81">
        <v>-9.7967842403754641</v>
      </c>
      <c r="BR84" s="81">
        <v>-1.1213974998069522</v>
      </c>
      <c r="BS84" s="81">
        <v>8.1509382158883287E-2</v>
      </c>
      <c r="BT84" s="81">
        <v>-1.6975401326457955</v>
      </c>
      <c r="BU84" s="81">
        <v>4.4858044976019107</v>
      </c>
      <c r="BV84" s="81">
        <v>17.649784214635662</v>
      </c>
    </row>
    <row r="85" spans="1:74" ht="15" customHeight="1" x14ac:dyDescent="0.25">
      <c r="A85" s="220"/>
      <c r="B85" s="110">
        <v>2024</v>
      </c>
      <c r="C85" s="2" t="s">
        <v>218</v>
      </c>
      <c r="D85" s="3">
        <v>614953</v>
      </c>
      <c r="E85" s="3">
        <v>397538</v>
      </c>
      <c r="F85" s="3">
        <v>78870</v>
      </c>
      <c r="G85" s="3">
        <v>8464</v>
      </c>
      <c r="H85" s="3">
        <v>20987</v>
      </c>
      <c r="I85" s="3">
        <v>39484</v>
      </c>
      <c r="J85" s="3">
        <v>7602</v>
      </c>
      <c r="K85" s="3">
        <v>350</v>
      </c>
      <c r="L85" s="3">
        <v>6985</v>
      </c>
      <c r="M85" s="3"/>
      <c r="N85" s="3">
        <v>54673</v>
      </c>
      <c r="O85" s="7"/>
      <c r="P85" s="220"/>
      <c r="Q85" s="110">
        <v>2024</v>
      </c>
      <c r="R85" s="2" t="s">
        <v>218</v>
      </c>
      <c r="S85" s="80">
        <v>9.4337305873748249</v>
      </c>
      <c r="T85" s="80">
        <v>31.628997331249565</v>
      </c>
      <c r="U85" s="80">
        <v>-6.1730451230683201</v>
      </c>
      <c r="V85" s="80">
        <v>124.92692001062983</v>
      </c>
      <c r="W85" s="80">
        <v>-3.0847379358115887</v>
      </c>
      <c r="X85" s="80">
        <v>46.475738240094955</v>
      </c>
      <c r="Y85" s="80">
        <v>94.923076923076934</v>
      </c>
      <c r="Z85" s="80">
        <v>-7.8947368421052602</v>
      </c>
      <c r="AA85" s="80">
        <v>520.33747779751332</v>
      </c>
      <c r="AB85" s="80">
        <v>-100</v>
      </c>
      <c r="AC85" s="80">
        <v>-40.948317762056483</v>
      </c>
      <c r="AD85" s="7"/>
      <c r="AE85" s="220"/>
      <c r="AF85" s="110">
        <v>2024</v>
      </c>
      <c r="AG85" s="2" t="s">
        <v>218</v>
      </c>
      <c r="AH85" s="80">
        <v>9.4337305873748249</v>
      </c>
      <c r="AI85" s="80">
        <v>16.998937610887964</v>
      </c>
      <c r="AJ85" s="80">
        <v>-0.92340654979793191</v>
      </c>
      <c r="AK85" s="80">
        <v>0.83656469273464595</v>
      </c>
      <c r="AL85" s="80">
        <v>-0.11887368958662912</v>
      </c>
      <c r="AM85" s="80">
        <v>2.2294155436246852</v>
      </c>
      <c r="AN85" s="80">
        <v>0.65878802223009136</v>
      </c>
      <c r="AO85" s="80">
        <v>-5.3386387538905296E-3</v>
      </c>
      <c r="AP85" s="80">
        <v>1.0426361486348203</v>
      </c>
      <c r="AQ85" s="80">
        <v>-4.5383768046823389</v>
      </c>
      <c r="AR85" s="80">
        <v>-6.7466157479165911</v>
      </c>
      <c r="AS85" s="7"/>
      <c r="AT85" s="220"/>
      <c r="AU85" s="110">
        <v>2024</v>
      </c>
      <c r="AV85" s="2" t="s">
        <v>218</v>
      </c>
      <c r="AW85" s="80">
        <v>12.991320133468577</v>
      </c>
      <c r="AX85" s="80">
        <v>6.5311416366978818</v>
      </c>
      <c r="AY85" s="80">
        <v>-17.386795713791912</v>
      </c>
      <c r="AZ85" s="80">
        <v>1222.5</v>
      </c>
      <c r="BA85" s="80">
        <v>21.911124019750218</v>
      </c>
      <c r="BB85" s="80">
        <v>140.66804827502133</v>
      </c>
      <c r="BC85" s="80">
        <v>-45.513188073394495</v>
      </c>
      <c r="BD85" s="80" t="s">
        <v>18</v>
      </c>
      <c r="BE85" s="80" t="s">
        <v>18</v>
      </c>
      <c r="BF85" s="80">
        <v>-100</v>
      </c>
      <c r="BG85" s="80">
        <v>105.44491206974297</v>
      </c>
      <c r="BH85" s="7"/>
      <c r="BI85" s="220"/>
      <c r="BJ85" s="110">
        <v>2024</v>
      </c>
      <c r="BK85" s="2" t="s">
        <v>218</v>
      </c>
      <c r="BL85" s="80">
        <v>12.991320133468577</v>
      </c>
      <c r="BM85" s="80">
        <v>4.4781055695197809</v>
      </c>
      <c r="BN85" s="80">
        <v>-3.0498963707721507</v>
      </c>
      <c r="BO85" s="80">
        <v>1.4375799267980787</v>
      </c>
      <c r="BP85" s="80">
        <v>0.69306639620173216</v>
      </c>
      <c r="BQ85" s="80">
        <v>4.2403463127103853</v>
      </c>
      <c r="BR85" s="80">
        <v>-1.1667475121635735</v>
      </c>
      <c r="BS85" s="80">
        <v>6.4308917993267836E-2</v>
      </c>
      <c r="BT85" s="80">
        <v>1.2834222633799308</v>
      </c>
      <c r="BU85" s="80">
        <v>-0.14478693536770013</v>
      </c>
      <c r="BV85" s="80">
        <v>5.1559215651688239</v>
      </c>
    </row>
    <row r="86" spans="1:74" ht="15" customHeight="1" x14ac:dyDescent="0.25">
      <c r="A86" s="221"/>
      <c r="B86" s="129">
        <v>2024</v>
      </c>
      <c r="C86" s="130" t="s">
        <v>219</v>
      </c>
      <c r="D86" s="131">
        <v>708489</v>
      </c>
      <c r="E86" s="131">
        <v>477935</v>
      </c>
      <c r="F86" s="131">
        <v>76735</v>
      </c>
      <c r="G86" s="131">
        <v>2110</v>
      </c>
      <c r="H86" s="131">
        <v>13257</v>
      </c>
      <c r="I86" s="131">
        <v>36488</v>
      </c>
      <c r="J86" s="131">
        <v>5203</v>
      </c>
      <c r="K86" s="131">
        <v>240</v>
      </c>
      <c r="L86" s="131"/>
      <c r="M86" s="131">
        <v>16841</v>
      </c>
      <c r="N86" s="131">
        <v>79680</v>
      </c>
      <c r="O86" s="7"/>
      <c r="P86" s="221"/>
      <c r="Q86" s="129">
        <v>2024</v>
      </c>
      <c r="R86" s="130" t="s">
        <v>219</v>
      </c>
      <c r="S86" s="184">
        <v>15.210268101789893</v>
      </c>
      <c r="T86" s="184">
        <v>20.223727039930779</v>
      </c>
      <c r="U86" s="184">
        <v>-2.7069861797895243</v>
      </c>
      <c r="V86" s="184">
        <v>-75.070888468809073</v>
      </c>
      <c r="W86" s="184">
        <v>-36.832324772478195</v>
      </c>
      <c r="X86" s="184">
        <v>-7.5878836997264756</v>
      </c>
      <c r="Y86" s="184">
        <v>-31.557484872402</v>
      </c>
      <c r="Z86" s="184">
        <v>-31.428571428571431</v>
      </c>
      <c r="AA86" s="184">
        <v>-100</v>
      </c>
      <c r="AB86" s="184" t="s">
        <v>18</v>
      </c>
      <c r="AC86" s="184">
        <v>45.739213139941114</v>
      </c>
      <c r="AD86" s="7"/>
      <c r="AE86" s="221"/>
      <c r="AF86" s="129">
        <v>2024</v>
      </c>
      <c r="AG86" s="130" t="s">
        <v>219</v>
      </c>
      <c r="AH86" s="184">
        <v>15.210268101789893</v>
      </c>
      <c r="AI86" s="184">
        <v>13.073682053750449</v>
      </c>
      <c r="AJ86" s="184">
        <v>-0.34718100407673436</v>
      </c>
      <c r="AK86" s="184">
        <v>-1.0332496955051849</v>
      </c>
      <c r="AL86" s="184">
        <v>-1.2570066330272396</v>
      </c>
      <c r="AM86" s="184">
        <v>-0.48719170408145013</v>
      </c>
      <c r="AN86" s="184">
        <v>-0.39011111418270988</v>
      </c>
      <c r="AO86" s="184">
        <v>-1.7887545877489825E-2</v>
      </c>
      <c r="AP86" s="184">
        <v>-1.1358591632206039</v>
      </c>
      <c r="AQ86" s="184">
        <v>2.7385832738436919</v>
      </c>
      <c r="AR86" s="184">
        <v>4.0664896341671639</v>
      </c>
      <c r="AS86" s="7"/>
      <c r="AT86" s="221"/>
      <c r="AU86" s="129">
        <v>2024</v>
      </c>
      <c r="AV86" s="130" t="s">
        <v>219</v>
      </c>
      <c r="AW86" s="184">
        <v>8.6534583314802376</v>
      </c>
      <c r="AX86" s="184">
        <v>9.6035389787597012</v>
      </c>
      <c r="AY86" s="184">
        <v>-12.740649768589591</v>
      </c>
      <c r="AZ86" s="184">
        <v>-75.970846145085986</v>
      </c>
      <c r="BA86" s="184">
        <v>14.531317494600444</v>
      </c>
      <c r="BB86" s="184">
        <v>-31.720279196841261</v>
      </c>
      <c r="BC86" s="184">
        <v>-43.347125435540065</v>
      </c>
      <c r="BD86" s="184" t="s">
        <v>18</v>
      </c>
      <c r="BE86" s="184" t="s">
        <v>18</v>
      </c>
      <c r="BF86" s="184">
        <v>1781.6759776536312</v>
      </c>
      <c r="BG86" s="184">
        <v>80.304127443881242</v>
      </c>
      <c r="BH86" s="7"/>
      <c r="BI86" s="221"/>
      <c r="BJ86" s="129">
        <v>2024</v>
      </c>
      <c r="BK86" s="130" t="s">
        <v>219</v>
      </c>
      <c r="BL86" s="184">
        <v>8.6534583314802376</v>
      </c>
      <c r="BM86" s="184">
        <v>6.4222322076241074</v>
      </c>
      <c r="BN86" s="184">
        <v>-1.7182388818258352</v>
      </c>
      <c r="BO86" s="184">
        <v>-1.0230606551820911</v>
      </c>
      <c r="BP86" s="184">
        <v>0.25795053545439617</v>
      </c>
      <c r="BQ86" s="184">
        <v>-2.5995954378641319</v>
      </c>
      <c r="BR86" s="184">
        <v>-0.6105238297526463</v>
      </c>
      <c r="BS86" s="184">
        <v>3.6806259517868666E-2</v>
      </c>
      <c r="BT86" s="184">
        <v>0</v>
      </c>
      <c r="BU86" s="184">
        <v>2.4454692261330568</v>
      </c>
      <c r="BV86" s="184">
        <v>5.4424189073755125</v>
      </c>
    </row>
    <row r="87" spans="1:74" ht="15" customHeight="1" x14ac:dyDescent="0.25">
      <c r="A87" s="222" t="s">
        <v>187</v>
      </c>
      <c r="B87" s="146">
        <v>2020</v>
      </c>
      <c r="C87" s="2" t="s">
        <v>218</v>
      </c>
      <c r="D87" s="3">
        <v>265882</v>
      </c>
      <c r="E87" s="3">
        <v>125559</v>
      </c>
      <c r="F87" s="3">
        <v>83900</v>
      </c>
      <c r="G87" s="3">
        <v>2839</v>
      </c>
      <c r="H87" s="3">
        <v>11561</v>
      </c>
      <c r="I87" s="3">
        <v>18914</v>
      </c>
      <c r="J87" s="3">
        <v>12384</v>
      </c>
      <c r="K87" s="3">
        <v>2648</v>
      </c>
      <c r="L87" s="3">
        <v>1404</v>
      </c>
      <c r="M87" s="3">
        <v>3004</v>
      </c>
      <c r="N87" s="3">
        <v>3669</v>
      </c>
      <c r="O87" s="7"/>
      <c r="P87" s="222" t="s">
        <v>187</v>
      </c>
      <c r="Q87" s="146">
        <v>2020</v>
      </c>
      <c r="R87" s="2" t="s">
        <v>218</v>
      </c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7"/>
      <c r="AE87" s="222" t="s">
        <v>187</v>
      </c>
      <c r="AF87" s="146">
        <v>2020</v>
      </c>
      <c r="AG87" s="2" t="s">
        <v>218</v>
      </c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7"/>
      <c r="AT87" s="222" t="s">
        <v>187</v>
      </c>
      <c r="AU87" s="146">
        <v>2020</v>
      </c>
      <c r="AV87" s="2" t="s">
        <v>218</v>
      </c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7"/>
      <c r="BI87" s="222" t="s">
        <v>187</v>
      </c>
      <c r="BJ87" s="146">
        <v>2020</v>
      </c>
      <c r="BK87" s="2" t="s">
        <v>218</v>
      </c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</row>
    <row r="88" spans="1:74" ht="15" customHeight="1" x14ac:dyDescent="0.25">
      <c r="A88" s="220"/>
      <c r="B88" s="95">
        <v>2020</v>
      </c>
      <c r="C88" s="4" t="s">
        <v>219</v>
      </c>
      <c r="D88" s="5">
        <v>476482</v>
      </c>
      <c r="E88" s="5">
        <v>273027</v>
      </c>
      <c r="F88" s="5">
        <v>143564</v>
      </c>
      <c r="G88" s="5">
        <v>2771</v>
      </c>
      <c r="H88" s="5">
        <v>11571</v>
      </c>
      <c r="I88" s="5">
        <v>12723</v>
      </c>
      <c r="J88" s="5">
        <v>5740</v>
      </c>
      <c r="K88" s="5"/>
      <c r="L88" s="5">
        <v>4356</v>
      </c>
      <c r="M88" s="5"/>
      <c r="N88" s="5">
        <v>22730</v>
      </c>
      <c r="O88" s="7"/>
      <c r="P88" s="220"/>
      <c r="Q88" s="95">
        <v>2020</v>
      </c>
      <c r="R88" s="4" t="s">
        <v>219</v>
      </c>
      <c r="S88" s="81">
        <v>79.208069745225316</v>
      </c>
      <c r="T88" s="81">
        <v>117.44916732372829</v>
      </c>
      <c r="U88" s="81">
        <v>71.113230035756857</v>
      </c>
      <c r="V88" s="81">
        <v>-2.3952095808383262</v>
      </c>
      <c r="W88" s="81">
        <v>8.6497707810750057E-2</v>
      </c>
      <c r="X88" s="81">
        <v>-32.732367558422339</v>
      </c>
      <c r="Y88" s="81">
        <v>-53.649870801033586</v>
      </c>
      <c r="Z88" s="81">
        <v>-100</v>
      </c>
      <c r="AA88" s="81">
        <v>210.25641025641028</v>
      </c>
      <c r="AB88" s="81">
        <v>-100</v>
      </c>
      <c r="AC88" s="81">
        <v>519.51485418370135</v>
      </c>
      <c r="AD88" s="7"/>
      <c r="AE88" s="220"/>
      <c r="AF88" s="95">
        <v>2020</v>
      </c>
      <c r="AG88" s="4" t="s">
        <v>219</v>
      </c>
      <c r="AH88" s="81">
        <v>79.208069745225316</v>
      </c>
      <c r="AI88" s="81">
        <v>55.463701942967177</v>
      </c>
      <c r="AJ88" s="81">
        <v>22.440029787650158</v>
      </c>
      <c r="AK88" s="81">
        <v>-2.5575255188391842E-2</v>
      </c>
      <c r="AL88" s="81">
        <v>3.7610669394693881E-3</v>
      </c>
      <c r="AM88" s="81">
        <v>-2.3284765422254985</v>
      </c>
      <c r="AN88" s="81">
        <v>-2.4988528745834615</v>
      </c>
      <c r="AO88" s="81">
        <v>-0.99593052557149409</v>
      </c>
      <c r="AP88" s="81">
        <v>1.1102669605313635</v>
      </c>
      <c r="AQ88" s="81">
        <v>-1.1298245086166043</v>
      </c>
      <c r="AR88" s="81">
        <v>7.1689696933226008</v>
      </c>
      <c r="AS88" s="7"/>
      <c r="AT88" s="220"/>
      <c r="AU88" s="95">
        <v>2020</v>
      </c>
      <c r="AV88" s="4" t="s">
        <v>219</v>
      </c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7"/>
      <c r="BI88" s="220"/>
      <c r="BJ88" s="95">
        <v>2020</v>
      </c>
      <c r="BK88" s="4" t="s">
        <v>219</v>
      </c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</row>
    <row r="89" spans="1:74" ht="15" customHeight="1" x14ac:dyDescent="0.25">
      <c r="A89" s="220"/>
      <c r="B89" s="2">
        <v>2021</v>
      </c>
      <c r="C89" s="2" t="s">
        <v>220</v>
      </c>
      <c r="D89" s="3">
        <v>467618</v>
      </c>
      <c r="E89" s="3">
        <v>229323</v>
      </c>
      <c r="F89" s="3">
        <v>180634</v>
      </c>
      <c r="G89" s="3">
        <v>7113</v>
      </c>
      <c r="H89" s="3">
        <v>12200</v>
      </c>
      <c r="I89" s="3">
        <v>12535</v>
      </c>
      <c r="J89" s="3">
        <v>9875</v>
      </c>
      <c r="K89" s="3">
        <v>1287</v>
      </c>
      <c r="L89" s="3">
        <v>4341</v>
      </c>
      <c r="M89" s="3"/>
      <c r="N89" s="3">
        <v>10310</v>
      </c>
      <c r="O89" s="7"/>
      <c r="P89" s="220"/>
      <c r="Q89" s="2">
        <v>2021</v>
      </c>
      <c r="R89" s="2" t="s">
        <v>220</v>
      </c>
      <c r="S89" s="80">
        <v>-1.8603011236520928</v>
      </c>
      <c r="T89" s="80">
        <v>-16.007208078321923</v>
      </c>
      <c r="U89" s="80">
        <v>25.821236521690679</v>
      </c>
      <c r="V89" s="80">
        <v>156.69433417538795</v>
      </c>
      <c r="W89" s="80">
        <v>5.4360038026099744</v>
      </c>
      <c r="X89" s="80">
        <v>-1.4776389216379755</v>
      </c>
      <c r="Y89" s="80">
        <v>72.038327526132406</v>
      </c>
      <c r="Z89" s="80" t="s">
        <v>18</v>
      </c>
      <c r="AA89" s="80">
        <v>-0.34435261707989184</v>
      </c>
      <c r="AB89" s="80" t="s">
        <v>18</v>
      </c>
      <c r="AC89" s="80">
        <v>-54.641443026836775</v>
      </c>
      <c r="AD89" s="7"/>
      <c r="AE89" s="220"/>
      <c r="AF89" s="2">
        <v>2021</v>
      </c>
      <c r="AG89" s="2" t="s">
        <v>220</v>
      </c>
      <c r="AH89" s="80">
        <v>-1.8603011236520928</v>
      </c>
      <c r="AI89" s="80">
        <v>-9.1722247639994432</v>
      </c>
      <c r="AJ89" s="80">
        <v>7.7799371224935783</v>
      </c>
      <c r="AK89" s="80">
        <v>0.91126212532687134</v>
      </c>
      <c r="AL89" s="80">
        <v>0.13200918397756839</v>
      </c>
      <c r="AM89" s="80">
        <v>-3.9455845131610268E-2</v>
      </c>
      <c r="AN89" s="80">
        <v>0.86781872137876848</v>
      </c>
      <c r="AO89" s="80">
        <v>0.27010464193820438</v>
      </c>
      <c r="AP89" s="80">
        <v>-3.1480727498625215E-3</v>
      </c>
      <c r="AQ89" s="80">
        <v>0</v>
      </c>
      <c r="AR89" s="80">
        <v>-2.6066042368861679</v>
      </c>
      <c r="AS89" s="7"/>
      <c r="AT89" s="220"/>
      <c r="AU89" s="2">
        <v>2021</v>
      </c>
      <c r="AV89" s="2" t="s">
        <v>220</v>
      </c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7"/>
      <c r="BI89" s="220"/>
      <c r="BJ89" s="2">
        <v>2021</v>
      </c>
      <c r="BK89" s="2" t="s">
        <v>220</v>
      </c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</row>
    <row r="90" spans="1:74" ht="15" customHeight="1" x14ac:dyDescent="0.25">
      <c r="A90" s="220"/>
      <c r="B90" s="95">
        <v>2021</v>
      </c>
      <c r="C90" s="4" t="s">
        <v>221</v>
      </c>
      <c r="D90" s="5">
        <v>328119</v>
      </c>
      <c r="E90" s="5">
        <v>169654</v>
      </c>
      <c r="F90" s="5">
        <v>107508</v>
      </c>
      <c r="G90" s="5">
        <v>1165</v>
      </c>
      <c r="H90" s="5">
        <v>7442</v>
      </c>
      <c r="I90" s="5">
        <v>18453</v>
      </c>
      <c r="J90" s="5">
        <v>6010</v>
      </c>
      <c r="K90" s="5">
        <v>1095</v>
      </c>
      <c r="L90" s="5">
        <v>1641</v>
      </c>
      <c r="M90" s="5">
        <v>1146</v>
      </c>
      <c r="N90" s="5">
        <v>14005</v>
      </c>
      <c r="O90" s="7"/>
      <c r="P90" s="220"/>
      <c r="Q90" s="95">
        <v>2021</v>
      </c>
      <c r="R90" s="4" t="s">
        <v>221</v>
      </c>
      <c r="S90" s="81">
        <v>-29.831828543811397</v>
      </c>
      <c r="T90" s="81">
        <v>-26.019631698521295</v>
      </c>
      <c r="U90" s="81">
        <v>-40.482965554657483</v>
      </c>
      <c r="V90" s="81">
        <v>-83.621538028961055</v>
      </c>
      <c r="W90" s="81">
        <v>-39</v>
      </c>
      <c r="X90" s="81">
        <v>47.211806940566419</v>
      </c>
      <c r="Y90" s="81">
        <v>-39.139240506329109</v>
      </c>
      <c r="Z90" s="81">
        <v>-14.918414918414925</v>
      </c>
      <c r="AA90" s="81">
        <v>-62.197650310988251</v>
      </c>
      <c r="AB90" s="81" t="s">
        <v>18</v>
      </c>
      <c r="AC90" s="81">
        <v>35.838991270611047</v>
      </c>
      <c r="AD90" s="7"/>
      <c r="AE90" s="220"/>
      <c r="AF90" s="95">
        <v>2021</v>
      </c>
      <c r="AG90" s="4" t="s">
        <v>221</v>
      </c>
      <c r="AH90" s="81">
        <v>-29.831828543811397</v>
      </c>
      <c r="AI90" s="81">
        <v>-12.760201703099536</v>
      </c>
      <c r="AJ90" s="81">
        <v>-15.637978007690036</v>
      </c>
      <c r="AK90" s="81">
        <v>-1.2719784097275979</v>
      </c>
      <c r="AL90" s="81">
        <v>-1.0174971878755736</v>
      </c>
      <c r="AM90" s="81">
        <v>1.2655629167397318</v>
      </c>
      <c r="AN90" s="81">
        <v>-0.82652934660342403</v>
      </c>
      <c r="AO90" s="81">
        <v>-4.1059155122343441E-2</v>
      </c>
      <c r="AP90" s="81">
        <v>-0.5773943689079547</v>
      </c>
      <c r="AQ90" s="81">
        <v>0.24507183213648742</v>
      </c>
      <c r="AR90" s="81">
        <v>0.79017488633884914</v>
      </c>
      <c r="AS90" s="7"/>
      <c r="AT90" s="220"/>
      <c r="AU90" s="95">
        <v>2021</v>
      </c>
      <c r="AV90" s="4" t="s">
        <v>221</v>
      </c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7"/>
      <c r="BI90" s="220"/>
      <c r="BJ90" s="95">
        <v>2021</v>
      </c>
      <c r="BK90" s="4" t="s">
        <v>221</v>
      </c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</row>
    <row r="91" spans="1:74" ht="15" customHeight="1" x14ac:dyDescent="0.25">
      <c r="A91" s="220"/>
      <c r="B91" s="110">
        <v>2021</v>
      </c>
      <c r="C91" s="2" t="s">
        <v>218</v>
      </c>
      <c r="D91" s="3">
        <v>380589</v>
      </c>
      <c r="E91" s="3">
        <v>228611</v>
      </c>
      <c r="F91" s="3">
        <v>113678</v>
      </c>
      <c r="G91" s="3">
        <v>1072</v>
      </c>
      <c r="H91" s="3">
        <v>14199</v>
      </c>
      <c r="I91" s="3">
        <v>3657</v>
      </c>
      <c r="J91" s="3">
        <v>1263</v>
      </c>
      <c r="K91" s="3">
        <v>357</v>
      </c>
      <c r="L91" s="3">
        <v>2053</v>
      </c>
      <c r="M91" s="3"/>
      <c r="N91" s="3">
        <v>15699</v>
      </c>
      <c r="O91" s="7"/>
      <c r="P91" s="220"/>
      <c r="Q91" s="110">
        <v>2021</v>
      </c>
      <c r="R91" s="2" t="s">
        <v>218</v>
      </c>
      <c r="S91" s="80">
        <v>15.99114955244896</v>
      </c>
      <c r="T91" s="80">
        <v>34.751317387152682</v>
      </c>
      <c r="U91" s="80">
        <v>5.7391077873274412</v>
      </c>
      <c r="V91" s="80">
        <v>-7.9828326180257534</v>
      </c>
      <c r="W91" s="80">
        <v>90.795485084654672</v>
      </c>
      <c r="X91" s="80">
        <v>-80.182084213948954</v>
      </c>
      <c r="Y91" s="80">
        <v>-78.985024958402661</v>
      </c>
      <c r="Z91" s="80">
        <v>-67.397260273972606</v>
      </c>
      <c r="AA91" s="80">
        <v>25.106642291285809</v>
      </c>
      <c r="AB91" s="80">
        <v>-100</v>
      </c>
      <c r="AC91" s="80">
        <v>12.095680114244914</v>
      </c>
      <c r="AD91" s="7"/>
      <c r="AE91" s="220"/>
      <c r="AF91" s="110">
        <v>2021</v>
      </c>
      <c r="AG91" s="2" t="s">
        <v>218</v>
      </c>
      <c r="AH91" s="80">
        <v>15.99114955244896</v>
      </c>
      <c r="AI91" s="80">
        <v>17.968176179983484</v>
      </c>
      <c r="AJ91" s="80">
        <v>1.8804153371185455</v>
      </c>
      <c r="AK91" s="80">
        <v>-2.8343375421721998E-2</v>
      </c>
      <c r="AL91" s="80">
        <v>2.0593138465008125</v>
      </c>
      <c r="AM91" s="80">
        <v>-4.5093395993526739</v>
      </c>
      <c r="AN91" s="80">
        <v>-1.4467312164184336</v>
      </c>
      <c r="AO91" s="80">
        <v>-0.22491839850785844</v>
      </c>
      <c r="AP91" s="80">
        <v>0.12556420079300498</v>
      </c>
      <c r="AQ91" s="80">
        <v>-0.34926352939025174</v>
      </c>
      <c r="AR91" s="80">
        <v>0.51627610714405447</v>
      </c>
      <c r="AS91" s="7"/>
      <c r="AT91" s="220"/>
      <c r="AU91" s="110">
        <v>2021</v>
      </c>
      <c r="AV91" s="2" t="s">
        <v>218</v>
      </c>
      <c r="AW91" s="80">
        <v>43.142070542571503</v>
      </c>
      <c r="AX91" s="80">
        <v>82.074562556248452</v>
      </c>
      <c r="AY91" s="80">
        <v>35.492252681764</v>
      </c>
      <c r="AZ91" s="80">
        <v>-62.240225431489961</v>
      </c>
      <c r="BA91" s="80">
        <v>22.818095320474015</v>
      </c>
      <c r="BB91" s="80">
        <v>-80.665115787247544</v>
      </c>
      <c r="BC91" s="80">
        <v>-89.801356589147289</v>
      </c>
      <c r="BD91" s="80">
        <v>-86.518126888217523</v>
      </c>
      <c r="BE91" s="80">
        <v>46.225071225071218</v>
      </c>
      <c r="BF91" s="80">
        <v>-100</v>
      </c>
      <c r="BG91" s="80">
        <v>327.88225674570725</v>
      </c>
      <c r="BH91" s="7"/>
      <c r="BI91" s="220"/>
      <c r="BJ91" s="110">
        <v>2021</v>
      </c>
      <c r="BK91" s="2" t="s">
        <v>218</v>
      </c>
      <c r="BL91" s="80">
        <v>43.142070542571503</v>
      </c>
      <c r="BM91" s="80">
        <v>38.758547024619929</v>
      </c>
      <c r="BN91" s="80">
        <v>11.199705132351941</v>
      </c>
      <c r="BO91" s="80">
        <v>-0.66458052820424074</v>
      </c>
      <c r="BP91" s="80">
        <v>0.99216945863202444</v>
      </c>
      <c r="BQ91" s="80">
        <v>-5.7382598295484444</v>
      </c>
      <c r="BR91" s="80">
        <v>-4.1826825433839057</v>
      </c>
      <c r="BS91" s="80">
        <v>-0.86166043583243668</v>
      </c>
      <c r="BT91" s="80">
        <v>0.24409324437156324</v>
      </c>
      <c r="BU91" s="80">
        <v>-1.1298245086166041</v>
      </c>
      <c r="BV91" s="80">
        <v>4.5245635281816732</v>
      </c>
    </row>
    <row r="92" spans="1:74" ht="15" customHeight="1" x14ac:dyDescent="0.25">
      <c r="A92" s="220"/>
      <c r="B92" s="95">
        <v>2021</v>
      </c>
      <c r="C92" s="4" t="s">
        <v>219</v>
      </c>
      <c r="D92" s="5">
        <v>404653</v>
      </c>
      <c r="E92" s="5">
        <v>272948</v>
      </c>
      <c r="F92" s="5">
        <v>94999</v>
      </c>
      <c r="G92" s="5">
        <v>592</v>
      </c>
      <c r="H92" s="5">
        <v>8098</v>
      </c>
      <c r="I92" s="5">
        <v>4176</v>
      </c>
      <c r="J92" s="5">
        <v>4974</v>
      </c>
      <c r="K92" s="5"/>
      <c r="L92" s="5">
        <v>3759</v>
      </c>
      <c r="M92" s="5"/>
      <c r="N92" s="5">
        <v>15107</v>
      </c>
      <c r="O92" s="7"/>
      <c r="P92" s="220"/>
      <c r="Q92" s="95">
        <v>2021</v>
      </c>
      <c r="R92" s="4" t="s">
        <v>219</v>
      </c>
      <c r="S92" s="81">
        <v>6.3228311906019314</v>
      </c>
      <c r="T92" s="81">
        <v>19.39407989991733</v>
      </c>
      <c r="U92" s="81">
        <v>-16.431499498583719</v>
      </c>
      <c r="V92" s="81">
        <v>-44.776119402985074</v>
      </c>
      <c r="W92" s="81">
        <v>-42.967814634833431</v>
      </c>
      <c r="X92" s="81">
        <v>14.191960623461867</v>
      </c>
      <c r="Y92" s="81">
        <v>293.82422802850357</v>
      </c>
      <c r="Z92" s="81">
        <v>-100</v>
      </c>
      <c r="AA92" s="81">
        <v>83.0979055041403</v>
      </c>
      <c r="AB92" s="81" t="s">
        <v>18</v>
      </c>
      <c r="AC92" s="81">
        <v>-3.7709408242563143</v>
      </c>
      <c r="AD92" s="7"/>
      <c r="AE92" s="220"/>
      <c r="AF92" s="95">
        <v>2021</v>
      </c>
      <c r="AG92" s="4" t="s">
        <v>219</v>
      </c>
      <c r="AH92" s="81">
        <v>6.3228311906019314</v>
      </c>
      <c r="AI92" s="81">
        <v>11.649574738103301</v>
      </c>
      <c r="AJ92" s="81">
        <v>-4.9079190412754938</v>
      </c>
      <c r="AK92" s="81">
        <v>-0.12612030300402791</v>
      </c>
      <c r="AL92" s="81">
        <v>-1.603041601307446</v>
      </c>
      <c r="AM92" s="81">
        <v>0.13636757762310514</v>
      </c>
      <c r="AN92" s="81">
        <v>0.97506759259989062</v>
      </c>
      <c r="AO92" s="81">
        <v>-9.380197535924574E-2</v>
      </c>
      <c r="AP92" s="81">
        <v>0.4482525769268158</v>
      </c>
      <c r="AQ92" s="81">
        <v>0</v>
      </c>
      <c r="AR92" s="81">
        <v>-0.15554837370496774</v>
      </c>
      <c r="AS92" s="7"/>
      <c r="AT92" s="220"/>
      <c r="AU92" s="95">
        <v>2021</v>
      </c>
      <c r="AV92" s="4" t="s">
        <v>219</v>
      </c>
      <c r="AW92" s="81">
        <v>-15.074861169991721</v>
      </c>
      <c r="AX92" s="81">
        <v>-2.8934867247571106E-2</v>
      </c>
      <c r="AY92" s="81">
        <v>-33.828118469811372</v>
      </c>
      <c r="AZ92" s="81">
        <v>-78.635871526524724</v>
      </c>
      <c r="BA92" s="81">
        <v>-30.014691902169218</v>
      </c>
      <c r="BB92" s="81">
        <v>-67.177552464041497</v>
      </c>
      <c r="BC92" s="81">
        <v>-13.344947735191639</v>
      </c>
      <c r="BD92" s="81" t="s">
        <v>18</v>
      </c>
      <c r="BE92" s="81">
        <v>-13.705234159779607</v>
      </c>
      <c r="BF92" s="81" t="s">
        <v>18</v>
      </c>
      <c r="BG92" s="81">
        <v>-33.53717553893533</v>
      </c>
      <c r="BH92" s="7"/>
      <c r="BI92" s="220"/>
      <c r="BJ92" s="95">
        <v>2021</v>
      </c>
      <c r="BK92" s="4" t="s">
        <v>219</v>
      </c>
      <c r="BL92" s="81">
        <v>-15.074861169991721</v>
      </c>
      <c r="BM92" s="81">
        <v>-1.6579849815942668E-2</v>
      </c>
      <c r="BN92" s="81">
        <v>-10.192410206471591</v>
      </c>
      <c r="BO92" s="81">
        <v>-0.45731003479669713</v>
      </c>
      <c r="BP92" s="81">
        <v>-0.72888377735150489</v>
      </c>
      <c r="BQ92" s="81">
        <v>-1.7937718528716706</v>
      </c>
      <c r="BR92" s="81">
        <v>-0.16076158175964664</v>
      </c>
      <c r="BS92" s="81">
        <v>0</v>
      </c>
      <c r="BT92" s="81">
        <v>-0.12529329544452877</v>
      </c>
      <c r="BU92" s="81">
        <v>0</v>
      </c>
      <c r="BV92" s="81">
        <v>-1.5998505714801388</v>
      </c>
    </row>
    <row r="93" spans="1:74" ht="15" customHeight="1" x14ac:dyDescent="0.25">
      <c r="A93" s="220"/>
      <c r="B93" s="2">
        <v>2022</v>
      </c>
      <c r="C93" s="2" t="s">
        <v>220</v>
      </c>
      <c r="D93" s="3">
        <v>461122</v>
      </c>
      <c r="E93" s="3">
        <v>236626</v>
      </c>
      <c r="F93" s="3">
        <v>179390</v>
      </c>
      <c r="G93" s="3">
        <v>574</v>
      </c>
      <c r="H93" s="3">
        <v>15285</v>
      </c>
      <c r="I93" s="3">
        <v>14438</v>
      </c>
      <c r="J93" s="3">
        <v>3361</v>
      </c>
      <c r="K93" s="3">
        <v>1046</v>
      </c>
      <c r="L93" s="3">
        <v>3009</v>
      </c>
      <c r="M93" s="3"/>
      <c r="N93" s="3">
        <v>7393</v>
      </c>
      <c r="O93" s="7"/>
      <c r="P93" s="220"/>
      <c r="Q93" s="2">
        <v>2022</v>
      </c>
      <c r="R93" s="2" t="s">
        <v>220</v>
      </c>
      <c r="S93" s="80">
        <v>13.95491940007858</v>
      </c>
      <c r="T93" s="80">
        <v>-13.307296627929134</v>
      </c>
      <c r="U93" s="80">
        <v>88.833566669122831</v>
      </c>
      <c r="V93" s="80">
        <v>-3.0405405405405332</v>
      </c>
      <c r="W93" s="80">
        <v>88.750308718202007</v>
      </c>
      <c r="X93" s="80">
        <v>245.73754789272033</v>
      </c>
      <c r="Y93" s="80">
        <v>-32.428628870124641</v>
      </c>
      <c r="Z93" s="80" t="s">
        <v>18</v>
      </c>
      <c r="AA93" s="80">
        <v>-19.952114924181956</v>
      </c>
      <c r="AB93" s="80" t="s">
        <v>18</v>
      </c>
      <c r="AC93" s="80">
        <v>-51.062421394055733</v>
      </c>
      <c r="AD93" s="7"/>
      <c r="AE93" s="220"/>
      <c r="AF93" s="2">
        <v>2022</v>
      </c>
      <c r="AG93" s="2" t="s">
        <v>220</v>
      </c>
      <c r="AH93" s="80">
        <v>13.95491940007858</v>
      </c>
      <c r="AI93" s="80">
        <v>-8.9760856832891349</v>
      </c>
      <c r="AJ93" s="80">
        <v>20.855152439250411</v>
      </c>
      <c r="AK93" s="80">
        <v>-4.4482556659656532E-3</v>
      </c>
      <c r="AL93" s="80">
        <v>1.7760896372941748</v>
      </c>
      <c r="AM93" s="80">
        <v>2.5359999802299735</v>
      </c>
      <c r="AN93" s="80">
        <v>-0.39861313273347765</v>
      </c>
      <c r="AO93" s="80">
        <v>0.25849307925555959</v>
      </c>
      <c r="AP93" s="80">
        <v>-0.1853439860819022</v>
      </c>
      <c r="AQ93" s="80">
        <v>0</v>
      </c>
      <c r="AR93" s="80">
        <v>-1.9063246781810581</v>
      </c>
      <c r="AS93" s="7"/>
      <c r="AT93" s="220"/>
      <c r="AU93" s="2">
        <v>2022</v>
      </c>
      <c r="AV93" s="2" t="s">
        <v>220</v>
      </c>
      <c r="AW93" s="80">
        <v>-1.3891680816392977</v>
      </c>
      <c r="AX93" s="80">
        <v>3.1845911661717423</v>
      </c>
      <c r="AY93" s="80">
        <v>-0.68868540806271028</v>
      </c>
      <c r="AZ93" s="80">
        <v>-91.930268522423731</v>
      </c>
      <c r="BA93" s="80">
        <v>25.28688524590163</v>
      </c>
      <c r="BB93" s="80">
        <v>15.181491822895893</v>
      </c>
      <c r="BC93" s="80">
        <v>-65.964556962025313</v>
      </c>
      <c r="BD93" s="80">
        <v>-18.725718725718721</v>
      </c>
      <c r="BE93" s="80">
        <v>-30.684174153420869</v>
      </c>
      <c r="BF93" s="80" t="s">
        <v>18</v>
      </c>
      <c r="BG93" s="80">
        <v>-28.292919495635303</v>
      </c>
      <c r="BH93" s="7"/>
      <c r="BI93" s="220"/>
      <c r="BJ93" s="2">
        <v>2022</v>
      </c>
      <c r="BK93" s="2" t="s">
        <v>220</v>
      </c>
      <c r="BL93" s="80">
        <v>-1.3891680816392977</v>
      </c>
      <c r="BM93" s="80">
        <v>1.5617448430128988</v>
      </c>
      <c r="BN93" s="80">
        <v>-0.26602910923018569</v>
      </c>
      <c r="BO93" s="80">
        <v>-1.3983636215885724</v>
      </c>
      <c r="BP93" s="80">
        <v>0.65972652891890915</v>
      </c>
      <c r="BQ93" s="80">
        <v>0.40695610519698028</v>
      </c>
      <c r="BR93" s="80">
        <v>-1.3930173774320176</v>
      </c>
      <c r="BS93" s="80">
        <v>-5.1537793669191923E-2</v>
      </c>
      <c r="BT93" s="80">
        <v>-0.28484788866125998</v>
      </c>
      <c r="BU93" s="80">
        <v>0</v>
      </c>
      <c r="BV93" s="80">
        <v>-0.62379976818685834</v>
      </c>
    </row>
    <row r="94" spans="1:74" ht="15" customHeight="1" x14ac:dyDescent="0.25">
      <c r="A94" s="220"/>
      <c r="B94" s="95">
        <v>2022</v>
      </c>
      <c r="C94" s="4" t="s">
        <v>221</v>
      </c>
      <c r="D94" s="5">
        <v>511647</v>
      </c>
      <c r="E94" s="5">
        <v>287277</v>
      </c>
      <c r="F94" s="5">
        <v>143337</v>
      </c>
      <c r="G94" s="5">
        <v>3096</v>
      </c>
      <c r="H94" s="5">
        <v>13843</v>
      </c>
      <c r="I94" s="5">
        <v>22630</v>
      </c>
      <c r="J94" s="5">
        <v>13645</v>
      </c>
      <c r="K94" s="5"/>
      <c r="L94" s="5">
        <v>6998</v>
      </c>
      <c r="M94" s="5">
        <v>182</v>
      </c>
      <c r="N94" s="5">
        <v>20639</v>
      </c>
      <c r="O94" s="7"/>
      <c r="P94" s="220"/>
      <c r="Q94" s="95">
        <v>2022</v>
      </c>
      <c r="R94" s="4" t="s">
        <v>221</v>
      </c>
      <c r="S94" s="81">
        <v>10.956970172752548</v>
      </c>
      <c r="T94" s="81">
        <v>21.405509115650872</v>
      </c>
      <c r="U94" s="81">
        <v>-20.097552817882828</v>
      </c>
      <c r="V94" s="81">
        <v>439.3728222996516</v>
      </c>
      <c r="W94" s="81">
        <v>-9.4340857049394913</v>
      </c>
      <c r="X94" s="81">
        <v>56.739160548552434</v>
      </c>
      <c r="Y94" s="81">
        <v>305.98036298720615</v>
      </c>
      <c r="Z94" s="81">
        <v>-100</v>
      </c>
      <c r="AA94" s="81">
        <v>132.56895978730478</v>
      </c>
      <c r="AB94" s="81" t="s">
        <v>18</v>
      </c>
      <c r="AC94" s="81">
        <v>179.16948464763965</v>
      </c>
      <c r="AD94" s="7"/>
      <c r="AE94" s="220"/>
      <c r="AF94" s="95">
        <v>2022</v>
      </c>
      <c r="AG94" s="4" t="s">
        <v>221</v>
      </c>
      <c r="AH94" s="81">
        <v>10.956970172752548</v>
      </c>
      <c r="AI94" s="81">
        <v>10.984294828700433</v>
      </c>
      <c r="AJ94" s="81">
        <v>-7.818538261024198</v>
      </c>
      <c r="AK94" s="81">
        <v>0.54692684365525834</v>
      </c>
      <c r="AL94" s="81">
        <v>-0.31271550695911282</v>
      </c>
      <c r="AM94" s="81">
        <v>1.7765363613100225</v>
      </c>
      <c r="AN94" s="81">
        <v>2.2302123949844077</v>
      </c>
      <c r="AO94" s="81">
        <v>-0.22683801683719279</v>
      </c>
      <c r="AP94" s="81">
        <v>0.86506390933418931</v>
      </c>
      <c r="AQ94" s="81">
        <v>3.9468947480276372E-2</v>
      </c>
      <c r="AR94" s="81">
        <v>2.8725586721084659</v>
      </c>
      <c r="AS94" s="7"/>
      <c r="AT94" s="220"/>
      <c r="AU94" s="95">
        <v>2022</v>
      </c>
      <c r="AV94" s="4" t="s">
        <v>221</v>
      </c>
      <c r="AW94" s="81">
        <v>55.933365638685956</v>
      </c>
      <c r="AX94" s="81">
        <v>69.331109198722089</v>
      </c>
      <c r="AY94" s="81">
        <v>33.326822189976554</v>
      </c>
      <c r="AZ94" s="81">
        <v>165.75107296137338</v>
      </c>
      <c r="BA94" s="81">
        <v>86.011824778285416</v>
      </c>
      <c r="BB94" s="81">
        <v>22.635885763832448</v>
      </c>
      <c r="BC94" s="81">
        <v>127.03826955074877</v>
      </c>
      <c r="BD94" s="81">
        <v>-100</v>
      </c>
      <c r="BE94" s="81">
        <v>326.44728823887874</v>
      </c>
      <c r="BF94" s="81">
        <v>-84.118673647469464</v>
      </c>
      <c r="BG94" s="81">
        <v>47.368796858264886</v>
      </c>
      <c r="BH94" s="7"/>
      <c r="BI94" s="220"/>
      <c r="BJ94" s="95">
        <v>2022</v>
      </c>
      <c r="BK94" s="4" t="s">
        <v>221</v>
      </c>
      <c r="BL94" s="81">
        <v>55.933365638685956</v>
      </c>
      <c r="BM94" s="81">
        <v>35.847665023969952</v>
      </c>
      <c r="BN94" s="81">
        <v>10.919513956826638</v>
      </c>
      <c r="BO94" s="81">
        <v>0.58850599934779746</v>
      </c>
      <c r="BP94" s="81">
        <v>1.9508166244563707</v>
      </c>
      <c r="BQ94" s="81">
        <v>1.2730137541562663</v>
      </c>
      <c r="BR94" s="81">
        <v>2.3268996918800795</v>
      </c>
      <c r="BS94" s="81">
        <v>-0.33372038802995252</v>
      </c>
      <c r="BT94" s="81">
        <v>1.6326393777867174</v>
      </c>
      <c r="BU94" s="81">
        <v>-0.29379584845741935</v>
      </c>
      <c r="BV94" s="81">
        <v>2.0218274467495023</v>
      </c>
    </row>
    <row r="95" spans="1:74" ht="15" customHeight="1" x14ac:dyDescent="0.25">
      <c r="A95" s="220"/>
      <c r="B95" s="110">
        <v>2022</v>
      </c>
      <c r="C95" s="2" t="s">
        <v>218</v>
      </c>
      <c r="D95" s="3">
        <v>653711</v>
      </c>
      <c r="E95" s="3">
        <v>368575</v>
      </c>
      <c r="F95" s="3">
        <v>127046</v>
      </c>
      <c r="G95" s="3">
        <v>633</v>
      </c>
      <c r="H95" s="3">
        <v>12254</v>
      </c>
      <c r="I95" s="3">
        <v>76766</v>
      </c>
      <c r="J95" s="3">
        <v>23290</v>
      </c>
      <c r="K95" s="3">
        <v>3082</v>
      </c>
      <c r="L95" s="3">
        <v>2441</v>
      </c>
      <c r="M95" s="3">
        <v>2850</v>
      </c>
      <c r="N95" s="3">
        <v>36774</v>
      </c>
      <c r="O95" s="7"/>
      <c r="P95" s="220"/>
      <c r="Q95" s="110">
        <v>2022</v>
      </c>
      <c r="R95" s="2" t="s">
        <v>218</v>
      </c>
      <c r="S95" s="80">
        <v>27.766018368132706</v>
      </c>
      <c r="T95" s="80">
        <v>28.299515798340991</v>
      </c>
      <c r="U95" s="80">
        <v>-11.365523207545863</v>
      </c>
      <c r="V95" s="80">
        <v>-79.554263565891475</v>
      </c>
      <c r="W95" s="80">
        <v>-11.478725709744992</v>
      </c>
      <c r="X95" s="80">
        <v>239.22227132125499</v>
      </c>
      <c r="Y95" s="80">
        <v>70.685232685965559</v>
      </c>
      <c r="Z95" s="80" t="s">
        <v>18</v>
      </c>
      <c r="AA95" s="80">
        <v>-65.118605315804515</v>
      </c>
      <c r="AB95" s="80">
        <v>1465.934065934066</v>
      </c>
      <c r="AC95" s="80">
        <v>78.177237269247541</v>
      </c>
      <c r="AD95" s="7"/>
      <c r="AE95" s="220"/>
      <c r="AF95" s="110">
        <v>2022</v>
      </c>
      <c r="AG95" s="2" t="s">
        <v>218</v>
      </c>
      <c r="AH95" s="80">
        <v>27.766018368132706</v>
      </c>
      <c r="AI95" s="80">
        <v>15.889470670208164</v>
      </c>
      <c r="AJ95" s="80">
        <v>-3.184031177745593</v>
      </c>
      <c r="AK95" s="80">
        <v>-0.48138658098259135</v>
      </c>
      <c r="AL95" s="80">
        <v>-0.31056568298064863</v>
      </c>
      <c r="AM95" s="80">
        <v>10.580732419031085</v>
      </c>
      <c r="AN95" s="80">
        <v>1.8850887428246421</v>
      </c>
      <c r="AO95" s="80">
        <v>0.60236842979632421</v>
      </c>
      <c r="AP95" s="80">
        <v>-0.89065312608106728</v>
      </c>
      <c r="AQ95" s="80">
        <v>0.52145326758487764</v>
      </c>
      <c r="AR95" s="80">
        <v>3.1535414064775114</v>
      </c>
      <c r="AS95" s="7"/>
      <c r="AT95" s="220"/>
      <c r="AU95" s="110">
        <v>2022</v>
      </c>
      <c r="AV95" s="2" t="s">
        <v>218</v>
      </c>
      <c r="AW95" s="80">
        <v>71.76297791055444</v>
      </c>
      <c r="AX95" s="80">
        <v>61.22365065548027</v>
      </c>
      <c r="AY95" s="80">
        <v>11.759531307728849</v>
      </c>
      <c r="AZ95" s="80">
        <v>-40.951492537313428</v>
      </c>
      <c r="BA95" s="80">
        <v>-13.698147756884282</v>
      </c>
      <c r="BB95" s="80">
        <v>1999.1523106371342</v>
      </c>
      <c r="BC95" s="80">
        <v>1744.0221694378465</v>
      </c>
      <c r="BD95" s="80">
        <v>763.30532212885146</v>
      </c>
      <c r="BE95" s="80">
        <v>18.899171943497322</v>
      </c>
      <c r="BF95" s="80" t="s">
        <v>18</v>
      </c>
      <c r="BG95" s="80">
        <v>134.24421937703039</v>
      </c>
      <c r="BH95" s="7"/>
      <c r="BI95" s="220"/>
      <c r="BJ95" s="110">
        <v>2022</v>
      </c>
      <c r="BK95" s="2" t="s">
        <v>218</v>
      </c>
      <c r="BL95" s="80">
        <v>71.76297791055444</v>
      </c>
      <c r="BM95" s="80">
        <v>36.775629353449524</v>
      </c>
      <c r="BN95" s="80">
        <v>3.5124504386621798</v>
      </c>
      <c r="BO95" s="80">
        <v>-0.11534752712243393</v>
      </c>
      <c r="BP95" s="80">
        <v>-0.51104997779757166</v>
      </c>
      <c r="BQ95" s="80">
        <v>19.209435900669753</v>
      </c>
      <c r="BR95" s="80">
        <v>5.7876081547285922</v>
      </c>
      <c r="BS95" s="80">
        <v>0.71599547017911724</v>
      </c>
      <c r="BT95" s="80">
        <v>0.10194724492825595</v>
      </c>
      <c r="BU95" s="80">
        <v>0.74883929908641622</v>
      </c>
      <c r="BV95" s="80">
        <v>5.5374695537706033</v>
      </c>
    </row>
    <row r="96" spans="1:74" ht="15" customHeight="1" x14ac:dyDescent="0.25">
      <c r="A96" s="220"/>
      <c r="B96" s="95">
        <v>2022</v>
      </c>
      <c r="C96" s="4" t="s">
        <v>219</v>
      </c>
      <c r="D96" s="5">
        <v>617919</v>
      </c>
      <c r="E96" s="5">
        <v>348554</v>
      </c>
      <c r="F96" s="5">
        <v>176641</v>
      </c>
      <c r="G96" s="5">
        <v>2554</v>
      </c>
      <c r="H96" s="5">
        <v>12093</v>
      </c>
      <c r="I96" s="5">
        <v>12819</v>
      </c>
      <c r="J96" s="5">
        <v>20030</v>
      </c>
      <c r="K96" s="5">
        <v>18017</v>
      </c>
      <c r="L96" s="5">
        <v>3432</v>
      </c>
      <c r="M96" s="5"/>
      <c r="N96" s="5">
        <v>23779</v>
      </c>
      <c r="O96" s="7"/>
      <c r="P96" s="220"/>
      <c r="Q96" s="95">
        <v>2022</v>
      </c>
      <c r="R96" s="4" t="s">
        <v>219</v>
      </c>
      <c r="S96" s="81">
        <v>-5.4752023447670268</v>
      </c>
      <c r="T96" s="81">
        <v>-5.4320016278911964</v>
      </c>
      <c r="U96" s="81">
        <v>39.037041701430979</v>
      </c>
      <c r="V96" s="81">
        <v>303.47551342812011</v>
      </c>
      <c r="W96" s="81">
        <v>-1.3138566998531047</v>
      </c>
      <c r="X96" s="81">
        <v>-83.301201052549303</v>
      </c>
      <c r="Y96" s="81">
        <v>-13.997423787033057</v>
      </c>
      <c r="Z96" s="81">
        <v>484.58792991563917</v>
      </c>
      <c r="AA96" s="81">
        <v>40.598115526423612</v>
      </c>
      <c r="AB96" s="81">
        <v>-100</v>
      </c>
      <c r="AC96" s="81">
        <v>-35.337466688421173</v>
      </c>
      <c r="AD96" s="7"/>
      <c r="AE96" s="220"/>
      <c r="AF96" s="95">
        <v>2022</v>
      </c>
      <c r="AG96" s="4" t="s">
        <v>219</v>
      </c>
      <c r="AH96" s="81">
        <v>-5.4752023447670268</v>
      </c>
      <c r="AI96" s="81">
        <v>-3.0626683656845288</v>
      </c>
      <c r="AJ96" s="81">
        <v>7.5866858596535733</v>
      </c>
      <c r="AK96" s="81">
        <v>0.29386074274411761</v>
      </c>
      <c r="AL96" s="81">
        <v>-2.4628620292453381E-2</v>
      </c>
      <c r="AM96" s="81">
        <v>-9.7821514400094181</v>
      </c>
      <c r="AN96" s="81">
        <v>-0.49869131772296899</v>
      </c>
      <c r="AO96" s="81">
        <v>2.2846487209179576</v>
      </c>
      <c r="AP96" s="81">
        <v>0.15159604167590868</v>
      </c>
      <c r="AQ96" s="81">
        <v>-0.43597247101547909</v>
      </c>
      <c r="AR96" s="81">
        <v>-1.9878814950337369</v>
      </c>
      <c r="AS96" s="7"/>
      <c r="AT96" s="220"/>
      <c r="AU96" s="95">
        <v>2022</v>
      </c>
      <c r="AV96" s="4" t="s">
        <v>219</v>
      </c>
      <c r="AW96" s="81">
        <v>52.703427380990632</v>
      </c>
      <c r="AX96" s="81">
        <v>27.699781643389954</v>
      </c>
      <c r="AY96" s="81">
        <v>85.939851998442094</v>
      </c>
      <c r="AZ96" s="81">
        <v>331.41891891891896</v>
      </c>
      <c r="BA96" s="81">
        <v>49.333168683625587</v>
      </c>
      <c r="BB96" s="81">
        <v>206.96839080459768</v>
      </c>
      <c r="BC96" s="81">
        <v>302.69400884599918</v>
      </c>
      <c r="BD96" s="81" t="s">
        <v>18</v>
      </c>
      <c r="BE96" s="81">
        <v>-8.6991221069433351</v>
      </c>
      <c r="BF96" s="81" t="s">
        <v>18</v>
      </c>
      <c r="BG96" s="81">
        <v>57.403852518699949</v>
      </c>
      <c r="BH96" s="7"/>
      <c r="BI96" s="220"/>
      <c r="BJ96" s="95">
        <v>2022</v>
      </c>
      <c r="BK96" s="4" t="s">
        <v>219</v>
      </c>
      <c r="BL96" s="81">
        <v>52.703427380990632</v>
      </c>
      <c r="BM96" s="81">
        <v>18.684156548944404</v>
      </c>
      <c r="BN96" s="81">
        <v>20.175804948931557</v>
      </c>
      <c r="BO96" s="81">
        <v>0.4848598675902564</v>
      </c>
      <c r="BP96" s="81">
        <v>0.98726563252959953</v>
      </c>
      <c r="BQ96" s="81">
        <v>2.1359040956078421</v>
      </c>
      <c r="BR96" s="81">
        <v>3.7207187392654948</v>
      </c>
      <c r="BS96" s="81">
        <v>4.4524567963168451</v>
      </c>
      <c r="BT96" s="81">
        <v>-8.0809977931709409E-2</v>
      </c>
      <c r="BU96" s="81">
        <v>0</v>
      </c>
      <c r="BV96" s="81">
        <v>2.1430707297363423</v>
      </c>
    </row>
    <row r="97" spans="1:74" ht="15" customHeight="1" x14ac:dyDescent="0.25">
      <c r="A97" s="220"/>
      <c r="B97" s="2">
        <v>2023</v>
      </c>
      <c r="C97" s="2" t="s">
        <v>220</v>
      </c>
      <c r="D97" s="3">
        <v>663819</v>
      </c>
      <c r="E97" s="3">
        <v>318254</v>
      </c>
      <c r="F97" s="3">
        <v>195323</v>
      </c>
      <c r="G97" s="3">
        <v>9288</v>
      </c>
      <c r="H97" s="3">
        <v>58641</v>
      </c>
      <c r="I97" s="3">
        <v>19932</v>
      </c>
      <c r="J97" s="3">
        <v>12566</v>
      </c>
      <c r="K97" s="3">
        <v>3698</v>
      </c>
      <c r="L97" s="3">
        <v>4576</v>
      </c>
      <c r="M97" s="3"/>
      <c r="N97" s="3">
        <v>41541</v>
      </c>
      <c r="O97" s="7"/>
      <c r="P97" s="220"/>
      <c r="Q97" s="2">
        <v>2023</v>
      </c>
      <c r="R97" s="2" t="s">
        <v>220</v>
      </c>
      <c r="S97" s="80">
        <v>7.4281580595515067</v>
      </c>
      <c r="T97" s="80">
        <v>-8.6930576036998559</v>
      </c>
      <c r="U97" s="80">
        <v>10.576253531173393</v>
      </c>
      <c r="V97" s="80">
        <v>263.66483946750196</v>
      </c>
      <c r="W97" s="80">
        <v>384.91689407095009</v>
      </c>
      <c r="X97" s="80">
        <v>55.487947577814197</v>
      </c>
      <c r="Y97" s="80">
        <v>-37.264103844233652</v>
      </c>
      <c r="Z97" s="80">
        <v>-79.474940334128888</v>
      </c>
      <c r="AA97" s="80">
        <v>33.333333333333314</v>
      </c>
      <c r="AB97" s="80" t="s">
        <v>18</v>
      </c>
      <c r="AC97" s="80">
        <v>74.696160477732434</v>
      </c>
      <c r="AD97" s="7"/>
      <c r="AE97" s="220"/>
      <c r="AF97" s="2">
        <v>2023</v>
      </c>
      <c r="AG97" s="2" t="s">
        <v>220</v>
      </c>
      <c r="AH97" s="80">
        <v>7.4281580595515067</v>
      </c>
      <c r="AI97" s="80">
        <v>-4.9035553203575306</v>
      </c>
      <c r="AJ97" s="80">
        <v>3.023373613693709</v>
      </c>
      <c r="AK97" s="80">
        <v>1.0897868490853997</v>
      </c>
      <c r="AL97" s="80">
        <v>7.5330261733334103</v>
      </c>
      <c r="AM97" s="80">
        <v>1.1511217489670995</v>
      </c>
      <c r="AN97" s="80">
        <v>-1.207925310598964</v>
      </c>
      <c r="AO97" s="80">
        <v>-2.317294014264009</v>
      </c>
      <c r="AP97" s="80">
        <v>0.18513753420755824</v>
      </c>
      <c r="AQ97" s="80">
        <v>0</v>
      </c>
      <c r="AR97" s="80">
        <v>2.8744867854848337</v>
      </c>
      <c r="AS97" s="7"/>
      <c r="AT97" s="220"/>
      <c r="AU97" s="2">
        <v>2023</v>
      </c>
      <c r="AV97" s="2" t="s">
        <v>220</v>
      </c>
      <c r="AW97" s="80">
        <v>43.957347513239455</v>
      </c>
      <c r="AX97" s="80">
        <v>34.49663181560777</v>
      </c>
      <c r="AY97" s="80">
        <v>8.8817659847260018</v>
      </c>
      <c r="AZ97" s="80">
        <v>1518.1184668989549</v>
      </c>
      <c r="BA97" s="80">
        <v>283.65063788027476</v>
      </c>
      <c r="BB97" s="80">
        <v>38.052361822967157</v>
      </c>
      <c r="BC97" s="80">
        <v>273.8768223742934</v>
      </c>
      <c r="BD97" s="80">
        <v>253.53728489483751</v>
      </c>
      <c r="BE97" s="80">
        <v>52.077102027251584</v>
      </c>
      <c r="BF97" s="80" t="s">
        <v>18</v>
      </c>
      <c r="BG97" s="80">
        <v>461.89638847558501</v>
      </c>
      <c r="BH97" s="7"/>
      <c r="BI97" s="220"/>
      <c r="BJ97" s="2">
        <v>2023</v>
      </c>
      <c r="BK97" s="2" t="s">
        <v>220</v>
      </c>
      <c r="BL97" s="80">
        <v>43.957347513239455</v>
      </c>
      <c r="BM97" s="80">
        <v>17.702039807252749</v>
      </c>
      <c r="BN97" s="80">
        <v>3.4552678033145252</v>
      </c>
      <c r="BO97" s="80">
        <v>1.8897385073798261</v>
      </c>
      <c r="BP97" s="80">
        <v>9.4022839942574876</v>
      </c>
      <c r="BQ97" s="80">
        <v>1.191441744267244</v>
      </c>
      <c r="BR97" s="80">
        <v>1.9962179206370552</v>
      </c>
      <c r="BS97" s="80">
        <v>0.57511894899831295</v>
      </c>
      <c r="BT97" s="80">
        <v>0.33982330055820376</v>
      </c>
      <c r="BU97" s="80">
        <v>0</v>
      </c>
      <c r="BV97" s="80">
        <v>7.4054154865740536</v>
      </c>
    </row>
    <row r="98" spans="1:74" ht="15" customHeight="1" x14ac:dyDescent="0.25">
      <c r="A98" s="220"/>
      <c r="B98" s="95">
        <v>2023</v>
      </c>
      <c r="C98" s="4" t="s">
        <v>221</v>
      </c>
      <c r="D98" s="5">
        <v>646427</v>
      </c>
      <c r="E98" s="5">
        <v>331179</v>
      </c>
      <c r="F98" s="5">
        <v>220221</v>
      </c>
      <c r="G98" s="5">
        <v>8027</v>
      </c>
      <c r="H98" s="5">
        <v>32237</v>
      </c>
      <c r="I98" s="5">
        <v>13539</v>
      </c>
      <c r="J98" s="5">
        <v>327</v>
      </c>
      <c r="K98" s="5"/>
      <c r="L98" s="5">
        <v>9093</v>
      </c>
      <c r="M98" s="5">
        <v>1565</v>
      </c>
      <c r="N98" s="5">
        <v>30239</v>
      </c>
      <c r="O98" s="7"/>
      <c r="P98" s="220"/>
      <c r="Q98" s="95">
        <v>2023</v>
      </c>
      <c r="R98" s="4" t="s">
        <v>221</v>
      </c>
      <c r="S98" s="81">
        <v>-2.619991292807228</v>
      </c>
      <c r="T98" s="81">
        <v>4.0612215400277734</v>
      </c>
      <c r="U98" s="81">
        <v>12.747090716403079</v>
      </c>
      <c r="V98" s="81">
        <v>-13.576658053402241</v>
      </c>
      <c r="W98" s="81">
        <v>-45.02651728312955</v>
      </c>
      <c r="X98" s="81">
        <v>-32.07405177603853</v>
      </c>
      <c r="Y98" s="81">
        <v>-97.397739933152948</v>
      </c>
      <c r="Z98" s="81">
        <v>-100</v>
      </c>
      <c r="AA98" s="81">
        <v>98.710664335664319</v>
      </c>
      <c r="AB98" s="81" t="s">
        <v>18</v>
      </c>
      <c r="AC98" s="81">
        <v>-27.206855877326021</v>
      </c>
      <c r="AD98" s="7"/>
      <c r="AE98" s="220"/>
      <c r="AF98" s="95">
        <v>2023</v>
      </c>
      <c r="AG98" s="4" t="s">
        <v>221</v>
      </c>
      <c r="AH98" s="81">
        <v>-2.619991292807228</v>
      </c>
      <c r="AI98" s="81">
        <v>1.9470668962473219</v>
      </c>
      <c r="AJ98" s="81">
        <v>3.7507212056298509</v>
      </c>
      <c r="AK98" s="81">
        <v>-0.18996142020641182</v>
      </c>
      <c r="AL98" s="81">
        <v>-3.9775902768676428</v>
      </c>
      <c r="AM98" s="81">
        <v>-0.96306372670863671</v>
      </c>
      <c r="AN98" s="81">
        <v>-1.8437254733594564</v>
      </c>
      <c r="AO98" s="81">
        <v>-0.55707956536345038</v>
      </c>
      <c r="AP98" s="81">
        <v>0.68045657023977968</v>
      </c>
      <c r="AQ98" s="81">
        <v>0.23575703618004323</v>
      </c>
      <c r="AR98" s="81">
        <v>-1.7025725385986255</v>
      </c>
      <c r="AS98" s="7"/>
      <c r="AT98" s="220"/>
      <c r="AU98" s="95">
        <v>2023</v>
      </c>
      <c r="AV98" s="4" t="s">
        <v>221</v>
      </c>
      <c r="AW98" s="81">
        <v>26.342380586615377</v>
      </c>
      <c r="AX98" s="81">
        <v>15.282114474879634</v>
      </c>
      <c r="AY98" s="81">
        <v>53.638627849055013</v>
      </c>
      <c r="AZ98" s="81">
        <v>159.27002583979328</v>
      </c>
      <c r="BA98" s="81">
        <v>132.87582171494617</v>
      </c>
      <c r="BB98" s="81">
        <v>-40.172337604949185</v>
      </c>
      <c r="BC98" s="81">
        <v>-97.60351777207768</v>
      </c>
      <c r="BD98" s="81" t="s">
        <v>18</v>
      </c>
      <c r="BE98" s="81">
        <v>29.937124892826517</v>
      </c>
      <c r="BF98" s="81">
        <v>759.8901098901099</v>
      </c>
      <c r="BG98" s="81">
        <v>46.513881486506136</v>
      </c>
      <c r="BH98" s="7"/>
      <c r="BI98" s="220"/>
      <c r="BJ98" s="95">
        <v>2023</v>
      </c>
      <c r="BK98" s="4" t="s">
        <v>221</v>
      </c>
      <c r="BL98" s="81">
        <v>26.342380586615377</v>
      </c>
      <c r="BM98" s="81">
        <v>8.5805252449442673</v>
      </c>
      <c r="BN98" s="81">
        <v>15.026766501122841</v>
      </c>
      <c r="BO98" s="81">
        <v>0.96375039822377517</v>
      </c>
      <c r="BP98" s="81">
        <v>3.5950567481095357</v>
      </c>
      <c r="BQ98" s="81">
        <v>-1.7768109653726101</v>
      </c>
      <c r="BR98" s="81">
        <v>-2.6029664983865826</v>
      </c>
      <c r="BS98" s="81">
        <v>0</v>
      </c>
      <c r="BT98" s="81">
        <v>0.40946199235019448</v>
      </c>
      <c r="BU98" s="81">
        <v>0.27030354912664395</v>
      </c>
      <c r="BV98" s="81">
        <v>1.8762936164973114</v>
      </c>
    </row>
    <row r="99" spans="1:74" ht="15" customHeight="1" x14ac:dyDescent="0.25">
      <c r="A99" s="220"/>
      <c r="B99" s="110">
        <v>2023</v>
      </c>
      <c r="C99" s="2" t="s">
        <v>218</v>
      </c>
      <c r="D99" s="3">
        <v>531194</v>
      </c>
      <c r="E99" s="3">
        <v>301060</v>
      </c>
      <c r="F99" s="3">
        <v>151318</v>
      </c>
      <c r="G99" s="3">
        <v>7757</v>
      </c>
      <c r="H99" s="3">
        <v>19832</v>
      </c>
      <c r="I99" s="3">
        <v>9900</v>
      </c>
      <c r="J99" s="3">
        <v>2195</v>
      </c>
      <c r="K99" s="3">
        <v>800</v>
      </c>
      <c r="L99" s="3">
        <v>225</v>
      </c>
      <c r="M99" s="3"/>
      <c r="N99" s="3">
        <v>38107</v>
      </c>
      <c r="O99" s="7"/>
      <c r="P99" s="220"/>
      <c r="Q99" s="110">
        <v>2023</v>
      </c>
      <c r="R99" s="2" t="s">
        <v>218</v>
      </c>
      <c r="S99" s="80">
        <v>-17.82614278178356</v>
      </c>
      <c r="T99" s="80">
        <v>-9.0944776087855814</v>
      </c>
      <c r="U99" s="80">
        <v>-31.288115120719638</v>
      </c>
      <c r="V99" s="80">
        <v>-3.3636476890494578</v>
      </c>
      <c r="W99" s="80">
        <v>-38.480627849986035</v>
      </c>
      <c r="X99" s="80">
        <v>-26.877908265012181</v>
      </c>
      <c r="Y99" s="80">
        <v>571.25382262996936</v>
      </c>
      <c r="Z99" s="80" t="s">
        <v>18</v>
      </c>
      <c r="AA99" s="80">
        <v>-97.525569119102613</v>
      </c>
      <c r="AB99" s="80">
        <v>-100</v>
      </c>
      <c r="AC99" s="80">
        <v>26.019378947716532</v>
      </c>
      <c r="AD99" s="7"/>
      <c r="AE99" s="220"/>
      <c r="AF99" s="110">
        <v>2023</v>
      </c>
      <c r="AG99" s="2" t="s">
        <v>218</v>
      </c>
      <c r="AH99" s="80">
        <v>-17.82614278178356</v>
      </c>
      <c r="AI99" s="80">
        <v>-4.6593041441647705</v>
      </c>
      <c r="AJ99" s="80">
        <v>-10.65905353582075</v>
      </c>
      <c r="AK99" s="80">
        <v>-4.1768057336713967E-2</v>
      </c>
      <c r="AL99" s="80">
        <v>-1.9190101898590253</v>
      </c>
      <c r="AM99" s="80">
        <v>-0.56294059499371163</v>
      </c>
      <c r="AN99" s="80">
        <v>0.2889730781665989</v>
      </c>
      <c r="AO99" s="80">
        <v>0.12375720692359696</v>
      </c>
      <c r="AP99" s="80">
        <v>-1.3718486387480722</v>
      </c>
      <c r="AQ99" s="80">
        <v>-0.24210003604428654</v>
      </c>
      <c r="AR99" s="80">
        <v>1.2171521300935759</v>
      </c>
      <c r="AS99" s="7"/>
      <c r="AT99" s="220"/>
      <c r="AU99" s="110">
        <v>2023</v>
      </c>
      <c r="AV99" s="2" t="s">
        <v>218</v>
      </c>
      <c r="AW99" s="80">
        <v>-18.741768151369641</v>
      </c>
      <c r="AX99" s="80">
        <v>-18.317845757308547</v>
      </c>
      <c r="AY99" s="80">
        <v>19.104891141791171</v>
      </c>
      <c r="AZ99" s="80">
        <v>1125.434439178515</v>
      </c>
      <c r="BA99" s="80">
        <v>61.841031499918387</v>
      </c>
      <c r="BB99" s="80">
        <v>-87.103665685329446</v>
      </c>
      <c r="BC99" s="80">
        <v>-90.575354229282951</v>
      </c>
      <c r="BD99" s="80">
        <v>-74.04282933160286</v>
      </c>
      <c r="BE99" s="80">
        <v>-90.782466202376071</v>
      </c>
      <c r="BF99" s="80">
        <v>-100</v>
      </c>
      <c r="BG99" s="80">
        <v>3.6248436395279242</v>
      </c>
      <c r="BH99" s="7"/>
      <c r="BI99" s="220"/>
      <c r="BJ99" s="110">
        <v>2023</v>
      </c>
      <c r="BK99" s="2" t="s">
        <v>218</v>
      </c>
      <c r="BL99" s="80">
        <v>-18.741768151369641</v>
      </c>
      <c r="BM99" s="80">
        <v>-10.327958379161432</v>
      </c>
      <c r="BN99" s="80">
        <v>3.712955725083408</v>
      </c>
      <c r="BO99" s="80">
        <v>1.0897782047418507</v>
      </c>
      <c r="BP99" s="80">
        <v>1.1592278545106323</v>
      </c>
      <c r="BQ99" s="80">
        <v>-10.228679034007381</v>
      </c>
      <c r="BR99" s="80">
        <v>-3.2269611494987842</v>
      </c>
      <c r="BS99" s="80">
        <v>-0.34908392240607855</v>
      </c>
      <c r="BT99" s="80">
        <v>-0.33898771781414111</v>
      </c>
      <c r="BU99" s="80">
        <v>-0.43597247101547931</v>
      </c>
      <c r="BV99" s="80">
        <v>0.20391273819776629</v>
      </c>
    </row>
    <row r="100" spans="1:74" ht="15" customHeight="1" x14ac:dyDescent="0.25">
      <c r="A100" s="220"/>
      <c r="B100" s="95">
        <v>2023</v>
      </c>
      <c r="C100" s="4" t="s">
        <v>219</v>
      </c>
      <c r="D100" s="5">
        <v>572061</v>
      </c>
      <c r="E100" s="5">
        <v>289671</v>
      </c>
      <c r="F100" s="5">
        <v>156909</v>
      </c>
      <c r="G100" s="5">
        <v>2573</v>
      </c>
      <c r="H100" s="5">
        <v>34585</v>
      </c>
      <c r="I100" s="5">
        <v>16876</v>
      </c>
      <c r="J100" s="5">
        <v>8110</v>
      </c>
      <c r="K100" s="5">
        <v>4680</v>
      </c>
      <c r="L100" s="5">
        <v>36516</v>
      </c>
      <c r="M100" s="5">
        <v>1531</v>
      </c>
      <c r="N100" s="5">
        <v>20610</v>
      </c>
      <c r="O100" s="7"/>
      <c r="P100" s="220"/>
      <c r="Q100" s="95">
        <v>2023</v>
      </c>
      <c r="R100" s="4" t="s">
        <v>219</v>
      </c>
      <c r="S100" s="81">
        <v>7.693422741973734</v>
      </c>
      <c r="T100" s="81">
        <v>-3.7829668504617047</v>
      </c>
      <c r="U100" s="81">
        <v>3.6948677619318175</v>
      </c>
      <c r="V100" s="81">
        <v>-66.829960036096423</v>
      </c>
      <c r="W100" s="81">
        <v>74.389874949576438</v>
      </c>
      <c r="X100" s="81">
        <v>70.464646464646478</v>
      </c>
      <c r="Y100" s="81">
        <v>269.47608200455579</v>
      </c>
      <c r="Z100" s="81">
        <v>485</v>
      </c>
      <c r="AA100" s="81">
        <v>16129.333333333332</v>
      </c>
      <c r="AB100" s="81" t="s">
        <v>18</v>
      </c>
      <c r="AC100" s="81">
        <v>-45.915448605243135</v>
      </c>
      <c r="AD100" s="7"/>
      <c r="AE100" s="220"/>
      <c r="AF100" s="95">
        <v>2023</v>
      </c>
      <c r="AG100" s="4" t="s">
        <v>219</v>
      </c>
      <c r="AH100" s="81">
        <v>7.693422741973734</v>
      </c>
      <c r="AI100" s="81">
        <v>-2.1440377715109711</v>
      </c>
      <c r="AJ100" s="81">
        <v>1.0525344789286013</v>
      </c>
      <c r="AK100" s="81">
        <v>-0.97591463759003205</v>
      </c>
      <c r="AL100" s="81">
        <v>2.7773280571693175</v>
      </c>
      <c r="AM100" s="81">
        <v>1.3132678456458455</v>
      </c>
      <c r="AN100" s="81">
        <v>1.1135291437779784</v>
      </c>
      <c r="AO100" s="81">
        <v>0.73042993708513193</v>
      </c>
      <c r="AP100" s="81">
        <v>6.831967228545496</v>
      </c>
      <c r="AQ100" s="81">
        <v>0.28821861692714873</v>
      </c>
      <c r="AR100" s="81">
        <v>-3.2939001570047819</v>
      </c>
      <c r="AS100" s="7"/>
      <c r="AT100" s="220"/>
      <c r="AU100" s="95">
        <v>2023</v>
      </c>
      <c r="AV100" s="4" t="s">
        <v>219</v>
      </c>
      <c r="AW100" s="81">
        <v>-7.4213610521767492</v>
      </c>
      <c r="AX100" s="81">
        <v>-16.893508609856724</v>
      </c>
      <c r="AY100" s="81">
        <v>-11.170679513816168</v>
      </c>
      <c r="AZ100" s="81">
        <v>0.74393108848865097</v>
      </c>
      <c r="BA100" s="81">
        <v>185.99189613826178</v>
      </c>
      <c r="BB100" s="81">
        <v>31.648334503471432</v>
      </c>
      <c r="BC100" s="81">
        <v>-59.510733899151276</v>
      </c>
      <c r="BD100" s="81">
        <v>-74.024532386079812</v>
      </c>
      <c r="BE100" s="81">
        <v>963.98601398601409</v>
      </c>
      <c r="BF100" s="81" t="s">
        <v>18</v>
      </c>
      <c r="BG100" s="81">
        <v>-13.32688506665545</v>
      </c>
      <c r="BH100" s="7"/>
      <c r="BI100" s="220"/>
      <c r="BJ100" s="95">
        <v>2023</v>
      </c>
      <c r="BK100" s="4" t="s">
        <v>219</v>
      </c>
      <c r="BL100" s="81">
        <v>-7.4213610521767492</v>
      </c>
      <c r="BM100" s="81">
        <v>-9.5292425058947963</v>
      </c>
      <c r="BN100" s="81">
        <v>-3.1932987980625325</v>
      </c>
      <c r="BO100" s="81">
        <v>3.0748366695311229E-3</v>
      </c>
      <c r="BP100" s="81">
        <v>3.6399592826891589</v>
      </c>
      <c r="BQ100" s="81">
        <v>0.65655854569935612</v>
      </c>
      <c r="BR100" s="81">
        <v>-1.9290554263584729</v>
      </c>
      <c r="BS100" s="81">
        <v>-2.1583735085019256</v>
      </c>
      <c r="BT100" s="81">
        <v>5.3540998091982983</v>
      </c>
      <c r="BU100" s="81">
        <v>0.24776710216063944</v>
      </c>
      <c r="BV100" s="81">
        <v>-0.51285038977600672</v>
      </c>
    </row>
    <row r="101" spans="1:74" ht="15" customHeight="1" x14ac:dyDescent="0.25">
      <c r="A101" s="220"/>
      <c r="B101" s="2">
        <v>2024</v>
      </c>
      <c r="C101" s="2" t="s">
        <v>220</v>
      </c>
      <c r="D101" s="3">
        <v>531668</v>
      </c>
      <c r="E101" s="3">
        <v>257384</v>
      </c>
      <c r="F101" s="3">
        <v>184871</v>
      </c>
      <c r="G101" s="3">
        <v>939</v>
      </c>
      <c r="H101" s="3">
        <v>21435</v>
      </c>
      <c r="I101" s="3">
        <v>11619</v>
      </c>
      <c r="J101" s="3">
        <v>14096</v>
      </c>
      <c r="K101" s="3">
        <v>496</v>
      </c>
      <c r="L101" s="3">
        <v>1109</v>
      </c>
      <c r="M101" s="3">
        <v>6946</v>
      </c>
      <c r="N101" s="3">
        <v>32773</v>
      </c>
      <c r="O101" s="7"/>
      <c r="P101" s="220"/>
      <c r="Q101" s="2">
        <v>2024</v>
      </c>
      <c r="R101" s="2" t="s">
        <v>220</v>
      </c>
      <c r="S101" s="80">
        <v>-7.0609602822076596</v>
      </c>
      <c r="T101" s="80">
        <v>-11.146093326567041</v>
      </c>
      <c r="U101" s="80">
        <v>17.820520174113668</v>
      </c>
      <c r="V101" s="80">
        <v>-63.505635445005829</v>
      </c>
      <c r="W101" s="80">
        <v>-38.022263987277725</v>
      </c>
      <c r="X101" s="80">
        <v>-31.150746622422375</v>
      </c>
      <c r="Y101" s="80">
        <v>73.810110974106038</v>
      </c>
      <c r="Z101" s="80">
        <v>-89.401709401709397</v>
      </c>
      <c r="AA101" s="80">
        <v>-96.962975134187758</v>
      </c>
      <c r="AB101" s="80">
        <v>353.69039843239716</v>
      </c>
      <c r="AC101" s="80">
        <v>59.015041242115473</v>
      </c>
      <c r="AD101" s="7"/>
      <c r="AE101" s="220"/>
      <c r="AF101" s="2">
        <v>2024</v>
      </c>
      <c r="AG101" s="2" t="s">
        <v>220</v>
      </c>
      <c r="AH101" s="80">
        <v>-7.0609602822076596</v>
      </c>
      <c r="AI101" s="80">
        <v>-5.6439785267654967</v>
      </c>
      <c r="AJ101" s="80">
        <v>4.8879402721038447</v>
      </c>
      <c r="AK101" s="80">
        <v>-0.28563387470916535</v>
      </c>
      <c r="AL101" s="80">
        <v>-2.2987059072371632</v>
      </c>
      <c r="AM101" s="80">
        <v>-0.91895794329625591</v>
      </c>
      <c r="AN101" s="80">
        <v>1.0463919057583011</v>
      </c>
      <c r="AO101" s="80">
        <v>-0.73139053352701833</v>
      </c>
      <c r="AP101" s="80">
        <v>-6.1893749093191053</v>
      </c>
      <c r="AQ101" s="80">
        <v>0.9465773754896758</v>
      </c>
      <c r="AR101" s="80">
        <v>2.1261718592947232</v>
      </c>
      <c r="AS101" s="7"/>
      <c r="AT101" s="220"/>
      <c r="AU101" s="2">
        <v>2024</v>
      </c>
      <c r="AV101" s="2" t="s">
        <v>220</v>
      </c>
      <c r="AW101" s="80">
        <v>-19.907685679379469</v>
      </c>
      <c r="AX101" s="80">
        <v>-19.126232506111478</v>
      </c>
      <c r="AY101" s="80">
        <v>-5.3511363229112732</v>
      </c>
      <c r="AZ101" s="80">
        <v>-89.890180878552968</v>
      </c>
      <c r="BA101" s="80">
        <v>-63.447076277689675</v>
      </c>
      <c r="BB101" s="80">
        <v>-41.70680313064419</v>
      </c>
      <c r="BC101" s="80">
        <v>12.175712239376097</v>
      </c>
      <c r="BD101" s="80">
        <v>-86.587344510546245</v>
      </c>
      <c r="BE101" s="80">
        <v>-75.764860139860133</v>
      </c>
      <c r="BF101" s="80" t="s">
        <v>18</v>
      </c>
      <c r="BG101" s="80">
        <v>-21.106858284586309</v>
      </c>
      <c r="BH101" s="7"/>
      <c r="BI101" s="220"/>
      <c r="BJ101" s="2">
        <v>2024</v>
      </c>
      <c r="BK101" s="2" t="s">
        <v>220</v>
      </c>
      <c r="BL101" s="80">
        <v>-19.907685679379469</v>
      </c>
      <c r="BM101" s="80">
        <v>-9.1696682378780956</v>
      </c>
      <c r="BN101" s="80">
        <v>-1.5745255860407732</v>
      </c>
      <c r="BO101" s="80">
        <v>-1.2577223610652906</v>
      </c>
      <c r="BP101" s="80">
        <v>-5.604841078667528</v>
      </c>
      <c r="BQ101" s="80">
        <v>-1.2522991960157812</v>
      </c>
      <c r="BR101" s="80">
        <v>0.23048451460413152</v>
      </c>
      <c r="BS101" s="80">
        <v>-0.48236040245910405</v>
      </c>
      <c r="BT101" s="80">
        <v>-0.522280922962434</v>
      </c>
      <c r="BU101" s="80">
        <v>1.0463695676080378</v>
      </c>
      <c r="BV101" s="80">
        <v>-1.3208419765026309</v>
      </c>
    </row>
    <row r="102" spans="1:74" ht="15" customHeight="1" x14ac:dyDescent="0.25">
      <c r="A102" s="220"/>
      <c r="B102" s="95">
        <v>2024</v>
      </c>
      <c r="C102" s="4" t="s">
        <v>221</v>
      </c>
      <c r="D102" s="5">
        <v>684636</v>
      </c>
      <c r="E102" s="5">
        <v>248513</v>
      </c>
      <c r="F102" s="5">
        <v>179411</v>
      </c>
      <c r="G102" s="5">
        <v>1371</v>
      </c>
      <c r="H102" s="5">
        <v>186904</v>
      </c>
      <c r="I102" s="5">
        <v>14519</v>
      </c>
      <c r="J102" s="5">
        <v>1902</v>
      </c>
      <c r="K102" s="5">
        <v>3880</v>
      </c>
      <c r="L102" s="5">
        <v>27275</v>
      </c>
      <c r="M102" s="5">
        <v>14942</v>
      </c>
      <c r="N102" s="5">
        <v>5919</v>
      </c>
      <c r="O102" s="7"/>
      <c r="P102" s="220"/>
      <c r="Q102" s="95">
        <v>2024</v>
      </c>
      <c r="R102" s="4" t="s">
        <v>221</v>
      </c>
      <c r="S102" s="81">
        <v>28.771338504480241</v>
      </c>
      <c r="T102" s="81">
        <v>-3.4466011873309839</v>
      </c>
      <c r="U102" s="81">
        <v>-2.9534107566898058</v>
      </c>
      <c r="V102" s="81">
        <v>46.006389776357821</v>
      </c>
      <c r="W102" s="81">
        <v>771.95707954280385</v>
      </c>
      <c r="X102" s="81">
        <v>24.959118684912653</v>
      </c>
      <c r="Y102" s="81">
        <v>-86.50681044267877</v>
      </c>
      <c r="Z102" s="81">
        <v>682.25806451612902</v>
      </c>
      <c r="AA102" s="81">
        <v>2359.4229035166813</v>
      </c>
      <c r="AB102" s="81">
        <v>115.11661387849125</v>
      </c>
      <c r="AC102" s="81">
        <v>-81.939401336465991</v>
      </c>
      <c r="AD102" s="7"/>
      <c r="AE102" s="220"/>
      <c r="AF102" s="95">
        <v>2024</v>
      </c>
      <c r="AG102" s="4" t="s">
        <v>221</v>
      </c>
      <c r="AH102" s="81">
        <v>28.771338504480241</v>
      </c>
      <c r="AI102" s="81">
        <v>-1.6685224613856768</v>
      </c>
      <c r="AJ102" s="81">
        <v>-1.0269566722089727</v>
      </c>
      <c r="AK102" s="81">
        <v>8.1253714724226406E-2</v>
      </c>
      <c r="AL102" s="81">
        <v>31.122617874312546</v>
      </c>
      <c r="AM102" s="81">
        <v>0.54545317754689016</v>
      </c>
      <c r="AN102" s="81">
        <v>-2.2935365679333719</v>
      </c>
      <c r="AO102" s="81">
        <v>0.63648743200644009</v>
      </c>
      <c r="AP102" s="81">
        <v>4.9214923598937688</v>
      </c>
      <c r="AQ102" s="81">
        <v>1.5039460716085979</v>
      </c>
      <c r="AR102" s="81">
        <v>-5.0508964240842031</v>
      </c>
      <c r="AS102" s="7"/>
      <c r="AT102" s="220"/>
      <c r="AU102" s="95">
        <v>2024</v>
      </c>
      <c r="AV102" s="4" t="s">
        <v>221</v>
      </c>
      <c r="AW102" s="81">
        <v>5.9107988991796532</v>
      </c>
      <c r="AX102" s="81">
        <v>-24.961123742749393</v>
      </c>
      <c r="AY102" s="81">
        <v>-18.531384382052579</v>
      </c>
      <c r="AZ102" s="81">
        <v>-82.920144512271094</v>
      </c>
      <c r="BA102" s="81">
        <v>479.78099699103507</v>
      </c>
      <c r="BB102" s="81">
        <v>7.2383484747765863</v>
      </c>
      <c r="BC102" s="81">
        <v>481.65137614678906</v>
      </c>
      <c r="BD102" s="81" t="s">
        <v>18</v>
      </c>
      <c r="BE102" s="81">
        <v>199.95601011767292</v>
      </c>
      <c r="BF102" s="81">
        <v>854.76038338658145</v>
      </c>
      <c r="BG102" s="81">
        <v>-80.425940011243753</v>
      </c>
      <c r="BH102" s="7"/>
      <c r="BI102" s="220"/>
      <c r="BJ102" s="95">
        <v>2024</v>
      </c>
      <c r="BK102" s="4" t="s">
        <v>221</v>
      </c>
      <c r="BL102" s="81">
        <v>5.9107988991796532</v>
      </c>
      <c r="BM102" s="81">
        <v>-12.7881415844326</v>
      </c>
      <c r="BN102" s="81">
        <v>-6.3131645181899989</v>
      </c>
      <c r="BO102" s="81">
        <v>-1.029659961604328</v>
      </c>
      <c r="BP102" s="81">
        <v>23.926444904064994</v>
      </c>
      <c r="BQ102" s="81">
        <v>0.15160257848140649</v>
      </c>
      <c r="BR102" s="81">
        <v>0.24364700113083185</v>
      </c>
      <c r="BS102" s="81">
        <v>0.60022245357944604</v>
      </c>
      <c r="BT102" s="81">
        <v>2.8126919203560536</v>
      </c>
      <c r="BU102" s="81">
        <v>2.0693751962711984</v>
      </c>
      <c r="BV102" s="81">
        <v>-3.7622190904773523</v>
      </c>
    </row>
    <row r="103" spans="1:74" ht="15" customHeight="1" x14ac:dyDescent="0.25">
      <c r="A103" s="220"/>
      <c r="B103" s="110">
        <v>2024</v>
      </c>
      <c r="C103" s="2" t="s">
        <v>218</v>
      </c>
      <c r="D103" s="3">
        <v>463424</v>
      </c>
      <c r="E103" s="3">
        <v>217087</v>
      </c>
      <c r="F103" s="3">
        <v>166500</v>
      </c>
      <c r="G103" s="3">
        <v>1543</v>
      </c>
      <c r="H103" s="3">
        <v>16344</v>
      </c>
      <c r="I103" s="3">
        <v>17654</v>
      </c>
      <c r="J103" s="3">
        <v>7090</v>
      </c>
      <c r="K103" s="3">
        <v>238</v>
      </c>
      <c r="L103" s="3">
        <v>5000</v>
      </c>
      <c r="M103" s="3"/>
      <c r="N103" s="3">
        <v>31968</v>
      </c>
      <c r="O103" s="7"/>
      <c r="P103" s="220"/>
      <c r="Q103" s="110">
        <v>2024</v>
      </c>
      <c r="R103" s="2" t="s">
        <v>218</v>
      </c>
      <c r="S103" s="80">
        <v>-32.310892211335656</v>
      </c>
      <c r="T103" s="80">
        <v>-12.645616124709775</v>
      </c>
      <c r="U103" s="80">
        <v>-7.1963257548310935</v>
      </c>
      <c r="V103" s="80">
        <v>12.545587162654996</v>
      </c>
      <c r="W103" s="80">
        <v>-91.255403843684462</v>
      </c>
      <c r="X103" s="80">
        <v>21.592396170535167</v>
      </c>
      <c r="Y103" s="80">
        <v>272.76550998948477</v>
      </c>
      <c r="Z103" s="80">
        <v>-93.865979381443296</v>
      </c>
      <c r="AA103" s="80">
        <v>-81.668194317140234</v>
      </c>
      <c r="AB103" s="80">
        <v>-100</v>
      </c>
      <c r="AC103" s="80">
        <v>440.09123162696392</v>
      </c>
      <c r="AD103" s="7"/>
      <c r="AE103" s="220"/>
      <c r="AF103" s="110">
        <v>2024</v>
      </c>
      <c r="AG103" s="2" t="s">
        <v>218</v>
      </c>
      <c r="AH103" s="80">
        <v>-32.310892211335656</v>
      </c>
      <c r="AI103" s="80">
        <v>-4.5901763856998459</v>
      </c>
      <c r="AJ103" s="80">
        <v>-1.8858196180159965</v>
      </c>
      <c r="AK103" s="80">
        <v>2.5122838997657146E-2</v>
      </c>
      <c r="AL103" s="80">
        <v>-24.912508252560482</v>
      </c>
      <c r="AM103" s="80">
        <v>0.45790755963752999</v>
      </c>
      <c r="AN103" s="80">
        <v>0.75777493441770516</v>
      </c>
      <c r="AO103" s="80">
        <v>-0.53196150947364718</v>
      </c>
      <c r="AP103" s="80">
        <v>-3.2535537132140289</v>
      </c>
      <c r="AQ103" s="80">
        <v>-2.1824736064127506</v>
      </c>
      <c r="AR103" s="80">
        <v>3.8047955409882035</v>
      </c>
      <c r="AS103" s="7"/>
      <c r="AT103" s="220"/>
      <c r="AU103" s="110">
        <v>2024</v>
      </c>
      <c r="AV103" s="2" t="s">
        <v>218</v>
      </c>
      <c r="AW103" s="80">
        <v>-12.758050730994711</v>
      </c>
      <c r="AX103" s="80">
        <v>-27.89244668836777</v>
      </c>
      <c r="AY103" s="80">
        <v>10.033175167528</v>
      </c>
      <c r="AZ103" s="80">
        <v>-80.108289287095531</v>
      </c>
      <c r="BA103" s="80">
        <v>-17.587736990722064</v>
      </c>
      <c r="BB103" s="80">
        <v>78.323232323232332</v>
      </c>
      <c r="BC103" s="80">
        <v>223.00683371298408</v>
      </c>
      <c r="BD103" s="80">
        <v>-70.25</v>
      </c>
      <c r="BE103" s="80">
        <v>2122.2222222222222</v>
      </c>
      <c r="BF103" s="80" t="s">
        <v>18</v>
      </c>
      <c r="BG103" s="80">
        <v>-16.109901068045247</v>
      </c>
      <c r="BH103" s="7"/>
      <c r="BI103" s="220"/>
      <c r="BJ103" s="110">
        <v>2024</v>
      </c>
      <c r="BK103" s="2" t="s">
        <v>218</v>
      </c>
      <c r="BL103" s="80">
        <v>-12.758050730994711</v>
      </c>
      <c r="BM103" s="80">
        <v>-15.808348738878838</v>
      </c>
      <c r="BN103" s="80">
        <v>2.8580895115532199</v>
      </c>
      <c r="BO103" s="80">
        <v>-1.1698174301667572</v>
      </c>
      <c r="BP103" s="80">
        <v>-0.65663392282292388</v>
      </c>
      <c r="BQ103" s="80">
        <v>1.4597303433397224</v>
      </c>
      <c r="BR103" s="80">
        <v>0.92150890258549656</v>
      </c>
      <c r="BS103" s="80">
        <v>-0.10579938779428992</v>
      </c>
      <c r="BT103" s="80">
        <v>0.89891828597461632</v>
      </c>
      <c r="BU103" s="80">
        <v>0</v>
      </c>
      <c r="BV103" s="80">
        <v>-1.1556982947849568</v>
      </c>
    </row>
    <row r="104" spans="1:74" ht="15" customHeight="1" x14ac:dyDescent="0.25">
      <c r="A104" s="221"/>
      <c r="B104" s="129">
        <v>2024</v>
      </c>
      <c r="C104" s="130" t="s">
        <v>219</v>
      </c>
      <c r="D104" s="131">
        <v>725461</v>
      </c>
      <c r="E104" s="131">
        <v>319191</v>
      </c>
      <c r="F104" s="131">
        <v>294387</v>
      </c>
      <c r="G104" s="131">
        <v>1479</v>
      </c>
      <c r="H104" s="131">
        <v>51109</v>
      </c>
      <c r="I104" s="131">
        <v>10290</v>
      </c>
      <c r="J104" s="131">
        <v>17155</v>
      </c>
      <c r="K104" s="131">
        <v>7048</v>
      </c>
      <c r="L104" s="131">
        <v>14569</v>
      </c>
      <c r="M104" s="131"/>
      <c r="N104" s="131">
        <v>10233</v>
      </c>
      <c r="O104" s="7"/>
      <c r="P104" s="221"/>
      <c r="Q104" s="129">
        <v>2024</v>
      </c>
      <c r="R104" s="130" t="s">
        <v>219</v>
      </c>
      <c r="S104" s="184">
        <v>56.54368353818532</v>
      </c>
      <c r="T104" s="184">
        <v>47.033677742103379</v>
      </c>
      <c r="U104" s="184">
        <v>76.809009009009003</v>
      </c>
      <c r="V104" s="184">
        <v>-4.1477640959170401</v>
      </c>
      <c r="W104" s="184">
        <v>212.70802741067058</v>
      </c>
      <c r="X104" s="184">
        <v>-41.712926249008717</v>
      </c>
      <c r="Y104" s="184">
        <v>141.9605077574048</v>
      </c>
      <c r="Z104" s="184">
        <v>2861.3445378151264</v>
      </c>
      <c r="AA104" s="184">
        <v>191.38</v>
      </c>
      <c r="AB104" s="184" t="s">
        <v>18</v>
      </c>
      <c r="AC104" s="184">
        <v>-67.98986486486487</v>
      </c>
      <c r="AD104" s="7"/>
      <c r="AE104" s="221"/>
      <c r="AF104" s="129">
        <v>2024</v>
      </c>
      <c r="AG104" s="130" t="s">
        <v>219</v>
      </c>
      <c r="AH104" s="184">
        <v>56.54368353818532</v>
      </c>
      <c r="AI104" s="184">
        <v>22.032523132164062</v>
      </c>
      <c r="AJ104" s="184">
        <v>27.596110689131326</v>
      </c>
      <c r="AK104" s="184">
        <v>-1.3810247203424938E-2</v>
      </c>
      <c r="AL104" s="184">
        <v>7.5017694379229365</v>
      </c>
      <c r="AM104" s="184">
        <v>-1.589041568844082</v>
      </c>
      <c r="AN104" s="184">
        <v>2.1718771578511249</v>
      </c>
      <c r="AO104" s="184">
        <v>1.4694966164894347</v>
      </c>
      <c r="AP104" s="184">
        <v>2.0648477420245817</v>
      </c>
      <c r="AQ104" s="184">
        <v>0</v>
      </c>
      <c r="AR104" s="184">
        <v>-4.690089421350641</v>
      </c>
      <c r="AS104" s="7"/>
      <c r="AT104" s="221"/>
      <c r="AU104" s="129">
        <v>2024</v>
      </c>
      <c r="AV104" s="130" t="s">
        <v>219</v>
      </c>
      <c r="AW104" s="184">
        <v>26.815322142219088</v>
      </c>
      <c r="AX104" s="184">
        <v>10.190871713081393</v>
      </c>
      <c r="AY104" s="184">
        <v>87.616389117259047</v>
      </c>
      <c r="AZ104" s="184">
        <v>-42.518460940536343</v>
      </c>
      <c r="BA104" s="184">
        <v>47.77793841260663</v>
      </c>
      <c r="BB104" s="184">
        <v>-39.025835506044082</v>
      </c>
      <c r="BC104" s="184">
        <v>111.52897657213319</v>
      </c>
      <c r="BD104" s="184">
        <v>50.598290598290589</v>
      </c>
      <c r="BE104" s="184">
        <v>-60.102420856610799</v>
      </c>
      <c r="BF104" s="184">
        <v>-100</v>
      </c>
      <c r="BG104" s="184">
        <v>-50.349344978165938</v>
      </c>
      <c r="BH104" s="7"/>
      <c r="BI104" s="221"/>
      <c r="BJ104" s="129">
        <v>2024</v>
      </c>
      <c r="BK104" s="130" t="s">
        <v>219</v>
      </c>
      <c r="BL104" s="184">
        <v>26.815322142219088</v>
      </c>
      <c r="BM104" s="184">
        <v>5.1602888503149122</v>
      </c>
      <c r="BN104" s="184">
        <v>24.032052525866987</v>
      </c>
      <c r="BO104" s="184">
        <v>-0.19123834695950248</v>
      </c>
      <c r="BP104" s="184">
        <v>2.8885031491396882</v>
      </c>
      <c r="BQ104" s="184">
        <v>-1.1512758254801494</v>
      </c>
      <c r="BR104" s="184">
        <v>1.5811250898068556</v>
      </c>
      <c r="BS104" s="184">
        <v>0.41394186983555931</v>
      </c>
      <c r="BT104" s="184">
        <v>-3.8364789768923231</v>
      </c>
      <c r="BU104" s="184">
        <v>-0.26762880182358167</v>
      </c>
      <c r="BV104" s="184">
        <v>-1.8139673915893579</v>
      </c>
    </row>
    <row r="105" spans="1:74" ht="15" customHeight="1" x14ac:dyDescent="0.25">
      <c r="A105" s="222" t="s">
        <v>188</v>
      </c>
      <c r="B105" s="146">
        <v>2020</v>
      </c>
      <c r="C105" s="2" t="s">
        <v>218</v>
      </c>
      <c r="D105" s="3">
        <v>165140</v>
      </c>
      <c r="E105" s="3">
        <v>92993</v>
      </c>
      <c r="F105" s="3">
        <v>28526</v>
      </c>
      <c r="G105" s="3">
        <v>3513</v>
      </c>
      <c r="H105" s="3">
        <v>8240</v>
      </c>
      <c r="I105" s="3">
        <v>13888</v>
      </c>
      <c r="J105" s="3">
        <v>6449</v>
      </c>
      <c r="K105" s="3">
        <v>2718</v>
      </c>
      <c r="L105" s="3">
        <v>1227</v>
      </c>
      <c r="M105" s="3"/>
      <c r="N105" s="3">
        <v>7586</v>
      </c>
      <c r="O105" s="7"/>
      <c r="P105" s="222" t="s">
        <v>188</v>
      </c>
      <c r="Q105" s="146">
        <v>2020</v>
      </c>
      <c r="R105" s="2" t="s">
        <v>218</v>
      </c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7"/>
      <c r="AE105" s="222" t="s">
        <v>188</v>
      </c>
      <c r="AF105" s="146">
        <v>2020</v>
      </c>
      <c r="AG105" s="2" t="s">
        <v>218</v>
      </c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7"/>
      <c r="AT105" s="222" t="s">
        <v>188</v>
      </c>
      <c r="AU105" s="146">
        <v>2020</v>
      </c>
      <c r="AV105" s="2" t="s">
        <v>218</v>
      </c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7"/>
      <c r="BI105" s="222" t="s">
        <v>188</v>
      </c>
      <c r="BJ105" s="146">
        <v>2020</v>
      </c>
      <c r="BK105" s="2" t="s">
        <v>218</v>
      </c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</row>
    <row r="106" spans="1:74" ht="15" customHeight="1" x14ac:dyDescent="0.25">
      <c r="A106" s="220"/>
      <c r="B106" s="95">
        <v>2020</v>
      </c>
      <c r="C106" s="4" t="s">
        <v>219</v>
      </c>
      <c r="D106" s="5">
        <v>293617</v>
      </c>
      <c r="E106" s="5">
        <v>202093</v>
      </c>
      <c r="F106" s="5">
        <v>29918</v>
      </c>
      <c r="G106" s="5">
        <v>572</v>
      </c>
      <c r="H106" s="5">
        <v>9326</v>
      </c>
      <c r="I106" s="5">
        <v>15152</v>
      </c>
      <c r="J106" s="5">
        <v>13759</v>
      </c>
      <c r="K106" s="5">
        <v>200</v>
      </c>
      <c r="L106" s="5"/>
      <c r="M106" s="5"/>
      <c r="N106" s="5">
        <v>22597</v>
      </c>
      <c r="O106" s="7"/>
      <c r="P106" s="220"/>
      <c r="Q106" s="95">
        <v>2020</v>
      </c>
      <c r="R106" s="4" t="s">
        <v>219</v>
      </c>
      <c r="S106" s="81">
        <v>77.798837350127172</v>
      </c>
      <c r="T106" s="81">
        <v>117.3206585441915</v>
      </c>
      <c r="U106" s="81">
        <v>4.8797588165182475</v>
      </c>
      <c r="V106" s="81">
        <v>-83.717620267577573</v>
      </c>
      <c r="W106" s="81">
        <v>13.179611650485441</v>
      </c>
      <c r="X106" s="81">
        <v>9.101382488479274</v>
      </c>
      <c r="Y106" s="81">
        <v>113.35090711738255</v>
      </c>
      <c r="Z106" s="81">
        <v>-92.641648270787343</v>
      </c>
      <c r="AA106" s="81">
        <v>-100</v>
      </c>
      <c r="AB106" s="81" t="s">
        <v>18</v>
      </c>
      <c r="AC106" s="81">
        <v>197.87766939098339</v>
      </c>
      <c r="AD106" s="7"/>
      <c r="AE106" s="220"/>
      <c r="AF106" s="95">
        <v>2020</v>
      </c>
      <c r="AG106" s="4" t="s">
        <v>219</v>
      </c>
      <c r="AH106" s="81">
        <v>77.798837350127172</v>
      </c>
      <c r="AI106" s="81">
        <v>66.065156836623473</v>
      </c>
      <c r="AJ106" s="81">
        <v>0.84292115780549848</v>
      </c>
      <c r="AK106" s="81">
        <v>-1.7809131645876228</v>
      </c>
      <c r="AL106" s="81">
        <v>0.65762383432239313</v>
      </c>
      <c r="AM106" s="81">
        <v>0.76541116628315375</v>
      </c>
      <c r="AN106" s="81">
        <v>4.426547172096404</v>
      </c>
      <c r="AO106" s="81">
        <v>-1.5247668644786243</v>
      </c>
      <c r="AP106" s="81">
        <v>-0.74300593435872597</v>
      </c>
      <c r="AQ106" s="81">
        <v>0</v>
      </c>
      <c r="AR106" s="81">
        <v>9.0898631464212194</v>
      </c>
      <c r="AS106" s="7"/>
      <c r="AT106" s="220"/>
      <c r="AU106" s="95">
        <v>2020</v>
      </c>
      <c r="AV106" s="4" t="s">
        <v>219</v>
      </c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7"/>
      <c r="BI106" s="220"/>
      <c r="BJ106" s="95">
        <v>2020</v>
      </c>
      <c r="BK106" s="4" t="s">
        <v>219</v>
      </c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</row>
    <row r="107" spans="1:74" ht="15" customHeight="1" x14ac:dyDescent="0.25">
      <c r="A107" s="220"/>
      <c r="B107" s="2">
        <v>2021</v>
      </c>
      <c r="C107" s="2" t="s">
        <v>220</v>
      </c>
      <c r="D107" s="3">
        <v>310151</v>
      </c>
      <c r="E107" s="3">
        <v>206272</v>
      </c>
      <c r="F107" s="3">
        <v>41863</v>
      </c>
      <c r="G107" s="3">
        <v>737</v>
      </c>
      <c r="H107" s="3">
        <v>9995</v>
      </c>
      <c r="I107" s="3">
        <v>19865</v>
      </c>
      <c r="J107" s="3">
        <v>24613</v>
      </c>
      <c r="K107" s="3">
        <v>3285</v>
      </c>
      <c r="L107" s="3">
        <v>1300</v>
      </c>
      <c r="M107" s="3"/>
      <c r="N107" s="3">
        <v>2221</v>
      </c>
      <c r="O107" s="7"/>
      <c r="P107" s="220"/>
      <c r="Q107" s="2">
        <v>2021</v>
      </c>
      <c r="R107" s="2" t="s">
        <v>220</v>
      </c>
      <c r="S107" s="80">
        <v>5.631145335590233</v>
      </c>
      <c r="T107" s="80">
        <v>2.0678598467042377</v>
      </c>
      <c r="U107" s="80">
        <v>39.925797178955804</v>
      </c>
      <c r="V107" s="80">
        <v>28.846153846153868</v>
      </c>
      <c r="W107" s="80">
        <v>7.1734934591464565</v>
      </c>
      <c r="X107" s="80">
        <v>31.104804646251324</v>
      </c>
      <c r="Y107" s="80">
        <v>78.886546987426414</v>
      </c>
      <c r="Z107" s="80">
        <v>1542.5</v>
      </c>
      <c r="AA107" s="80" t="s">
        <v>18</v>
      </c>
      <c r="AB107" s="80" t="s">
        <v>18</v>
      </c>
      <c r="AC107" s="80">
        <v>-90.171261671903352</v>
      </c>
      <c r="AD107" s="7"/>
      <c r="AE107" s="220"/>
      <c r="AF107" s="2">
        <v>2021</v>
      </c>
      <c r="AG107" s="2" t="s">
        <v>220</v>
      </c>
      <c r="AH107" s="80">
        <v>5.631145335590233</v>
      </c>
      <c r="AI107" s="80">
        <v>1.4232827118320783</v>
      </c>
      <c r="AJ107" s="80">
        <v>4.068224932480061</v>
      </c>
      <c r="AK107" s="80">
        <v>5.6195656246061959E-2</v>
      </c>
      <c r="AL107" s="80">
        <v>0.22784784259766941</v>
      </c>
      <c r="AM107" s="80">
        <v>1.6051522902284243</v>
      </c>
      <c r="AN107" s="80">
        <v>3.6966524417864028</v>
      </c>
      <c r="AO107" s="80">
        <v>1.0506884819339464</v>
      </c>
      <c r="AP107" s="80">
        <v>0.44275365527200333</v>
      </c>
      <c r="AQ107" s="80">
        <v>0</v>
      </c>
      <c r="AR107" s="80">
        <v>-6.9396526767864151</v>
      </c>
      <c r="AS107" s="7"/>
      <c r="AT107" s="220"/>
      <c r="AU107" s="2">
        <v>2021</v>
      </c>
      <c r="AV107" s="2" t="s">
        <v>220</v>
      </c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7"/>
      <c r="BI107" s="220"/>
      <c r="BJ107" s="2">
        <v>2021</v>
      </c>
      <c r="BK107" s="2" t="s">
        <v>220</v>
      </c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</row>
    <row r="108" spans="1:74" ht="15" customHeight="1" x14ac:dyDescent="0.25">
      <c r="A108" s="220"/>
      <c r="B108" s="95">
        <v>2021</v>
      </c>
      <c r="C108" s="4" t="s">
        <v>221</v>
      </c>
      <c r="D108" s="5">
        <v>317387</v>
      </c>
      <c r="E108" s="5">
        <v>228011</v>
      </c>
      <c r="F108" s="5">
        <v>26162</v>
      </c>
      <c r="G108" s="5">
        <v>2449</v>
      </c>
      <c r="H108" s="5">
        <v>18058</v>
      </c>
      <c r="I108" s="5">
        <v>20817</v>
      </c>
      <c r="J108" s="5">
        <v>8891</v>
      </c>
      <c r="K108" s="5">
        <v>727</v>
      </c>
      <c r="L108" s="5">
        <v>4199</v>
      </c>
      <c r="M108" s="5">
        <v>3658</v>
      </c>
      <c r="N108" s="5">
        <v>4415</v>
      </c>
      <c r="O108" s="7"/>
      <c r="P108" s="220"/>
      <c r="Q108" s="95">
        <v>2021</v>
      </c>
      <c r="R108" s="4" t="s">
        <v>221</v>
      </c>
      <c r="S108" s="81">
        <v>2.3330571237880804</v>
      </c>
      <c r="T108" s="81">
        <v>10.538997052435619</v>
      </c>
      <c r="U108" s="81">
        <v>-37.505673267563246</v>
      </c>
      <c r="V108" s="81">
        <v>232.29308005427407</v>
      </c>
      <c r="W108" s="81">
        <v>80.670335167583801</v>
      </c>
      <c r="X108" s="81">
        <v>4.7923483513717713</v>
      </c>
      <c r="Y108" s="81">
        <v>-63.87681306626579</v>
      </c>
      <c r="Z108" s="81">
        <v>-77.86910197869102</v>
      </c>
      <c r="AA108" s="81">
        <v>223</v>
      </c>
      <c r="AB108" s="81" t="s">
        <v>18</v>
      </c>
      <c r="AC108" s="81">
        <v>98.784331382260234</v>
      </c>
      <c r="AD108" s="7"/>
      <c r="AE108" s="220"/>
      <c r="AF108" s="95">
        <v>2021</v>
      </c>
      <c r="AG108" s="4" t="s">
        <v>221</v>
      </c>
      <c r="AH108" s="81">
        <v>2.3330571237880804</v>
      </c>
      <c r="AI108" s="81">
        <v>7.009166502767977</v>
      </c>
      <c r="AJ108" s="81">
        <v>-5.0623728441952247</v>
      </c>
      <c r="AK108" s="81">
        <v>0.55198919236113786</v>
      </c>
      <c r="AL108" s="81">
        <v>2.5997014357522517</v>
      </c>
      <c r="AM108" s="81">
        <v>0.30694726117278232</v>
      </c>
      <c r="AN108" s="81">
        <v>-5.0691437396622723</v>
      </c>
      <c r="AO108" s="81">
        <v>-0.82475955260501788</v>
      </c>
      <c r="AP108" s="81">
        <v>0.93470599804610899</v>
      </c>
      <c r="AQ108" s="81">
        <v>1.1794255056407956</v>
      </c>
      <c r="AR108" s="81">
        <v>0.70739736450954238</v>
      </c>
      <c r="AS108" s="7"/>
      <c r="AT108" s="220"/>
      <c r="AU108" s="95">
        <v>2021</v>
      </c>
      <c r="AV108" s="4" t="s">
        <v>221</v>
      </c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7"/>
      <c r="BI108" s="220"/>
      <c r="BJ108" s="95">
        <v>2021</v>
      </c>
      <c r="BK108" s="4" t="s">
        <v>221</v>
      </c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</row>
    <row r="109" spans="1:74" ht="15" customHeight="1" x14ac:dyDescent="0.25">
      <c r="A109" s="220"/>
      <c r="B109" s="110">
        <v>2021</v>
      </c>
      <c r="C109" s="2" t="s">
        <v>218</v>
      </c>
      <c r="D109" s="3">
        <v>325927</v>
      </c>
      <c r="E109" s="3">
        <v>215411</v>
      </c>
      <c r="F109" s="3">
        <v>34226</v>
      </c>
      <c r="G109" s="3">
        <v>320</v>
      </c>
      <c r="H109" s="3">
        <v>15660</v>
      </c>
      <c r="I109" s="3">
        <v>16702</v>
      </c>
      <c r="J109" s="3">
        <v>11793</v>
      </c>
      <c r="K109" s="3"/>
      <c r="L109" s="3">
        <v>6622</v>
      </c>
      <c r="M109" s="3"/>
      <c r="N109" s="3">
        <v>25193</v>
      </c>
      <c r="O109" s="7"/>
      <c r="P109" s="220"/>
      <c r="Q109" s="110">
        <v>2021</v>
      </c>
      <c r="R109" s="2" t="s">
        <v>218</v>
      </c>
      <c r="S109" s="80">
        <v>2.6907214221124462</v>
      </c>
      <c r="T109" s="80">
        <v>-5.5260491818377204</v>
      </c>
      <c r="U109" s="80">
        <v>30.823331549575727</v>
      </c>
      <c r="V109" s="80">
        <v>-86.93344222131482</v>
      </c>
      <c r="W109" s="80">
        <v>-13.279432938309881</v>
      </c>
      <c r="X109" s="80">
        <v>-19.767497718211075</v>
      </c>
      <c r="Y109" s="80">
        <v>32.639748059835796</v>
      </c>
      <c r="Z109" s="80">
        <v>-100</v>
      </c>
      <c r="AA109" s="80">
        <v>57.704215289354607</v>
      </c>
      <c r="AB109" s="80">
        <v>-100</v>
      </c>
      <c r="AC109" s="80">
        <v>470.62287655719138</v>
      </c>
      <c r="AD109" s="7"/>
      <c r="AE109" s="220"/>
      <c r="AF109" s="110">
        <v>2021</v>
      </c>
      <c r="AG109" s="2" t="s">
        <v>218</v>
      </c>
      <c r="AH109" s="80">
        <v>2.6907214221124462</v>
      </c>
      <c r="AI109" s="80">
        <v>-3.969916852297052</v>
      </c>
      <c r="AJ109" s="80">
        <v>2.5407467854701133</v>
      </c>
      <c r="AK109" s="80">
        <v>-0.67078991893177964</v>
      </c>
      <c r="AL109" s="80">
        <v>-0.75554449300066107</v>
      </c>
      <c r="AM109" s="80">
        <v>-1.2965244323176481</v>
      </c>
      <c r="AN109" s="80">
        <v>0.91434116709254309</v>
      </c>
      <c r="AO109" s="80">
        <v>-0.22905790092221878</v>
      </c>
      <c r="AP109" s="80">
        <v>0.76342131215204412</v>
      </c>
      <c r="AQ109" s="80">
        <v>-1.1525361782303662</v>
      </c>
      <c r="AR109" s="80">
        <v>6.5465819330974711</v>
      </c>
      <c r="AS109" s="7"/>
      <c r="AT109" s="220"/>
      <c r="AU109" s="110">
        <v>2021</v>
      </c>
      <c r="AV109" s="2" t="s">
        <v>218</v>
      </c>
      <c r="AW109" s="80">
        <v>97.364054741431517</v>
      </c>
      <c r="AX109" s="80">
        <v>131.6421666146914</v>
      </c>
      <c r="AY109" s="80">
        <v>19.981771015915299</v>
      </c>
      <c r="AZ109" s="80">
        <v>-90.890976373469968</v>
      </c>
      <c r="BA109" s="80">
        <v>90.048543689320383</v>
      </c>
      <c r="BB109" s="80">
        <v>20.262096774193552</v>
      </c>
      <c r="BC109" s="80">
        <v>82.865560552023567</v>
      </c>
      <c r="BD109" s="80">
        <v>-100</v>
      </c>
      <c r="BE109" s="80">
        <v>439.69030154849224</v>
      </c>
      <c r="BF109" s="80" t="s">
        <v>18</v>
      </c>
      <c r="BG109" s="80">
        <v>232.0986026891643</v>
      </c>
      <c r="BH109" s="7"/>
      <c r="BI109" s="220"/>
      <c r="BJ109" s="110">
        <v>2021</v>
      </c>
      <c r="BK109" s="2" t="s">
        <v>218</v>
      </c>
      <c r="BL109" s="80">
        <v>97.364054741431517</v>
      </c>
      <c r="BM109" s="80">
        <v>74.129829235799932</v>
      </c>
      <c r="BN109" s="80">
        <v>3.4516168099794116</v>
      </c>
      <c r="BO109" s="80">
        <v>-1.9335109603972387</v>
      </c>
      <c r="BP109" s="80">
        <v>4.4931573210609184</v>
      </c>
      <c r="BQ109" s="80">
        <v>1.7040087198740466</v>
      </c>
      <c r="BR109" s="80">
        <v>3.2360421460578905</v>
      </c>
      <c r="BS109" s="80">
        <v>-1.6458762262322877</v>
      </c>
      <c r="BT109" s="80">
        <v>3.2669250333050743</v>
      </c>
      <c r="BU109" s="80">
        <v>0</v>
      </c>
      <c r="BV109" s="80">
        <v>10.661862661983772</v>
      </c>
    </row>
    <row r="110" spans="1:74" ht="15" customHeight="1" x14ac:dyDescent="0.25">
      <c r="A110" s="220"/>
      <c r="B110" s="95">
        <v>2021</v>
      </c>
      <c r="C110" s="4" t="s">
        <v>219</v>
      </c>
      <c r="D110" s="5">
        <v>300097</v>
      </c>
      <c r="E110" s="5">
        <v>213117</v>
      </c>
      <c r="F110" s="5">
        <v>33143</v>
      </c>
      <c r="G110" s="5">
        <v>1593</v>
      </c>
      <c r="H110" s="5">
        <v>6426</v>
      </c>
      <c r="I110" s="5">
        <v>15743</v>
      </c>
      <c r="J110" s="5">
        <v>7453</v>
      </c>
      <c r="K110" s="5">
        <v>1227</v>
      </c>
      <c r="L110" s="5">
        <v>4652</v>
      </c>
      <c r="M110" s="5"/>
      <c r="N110" s="5">
        <v>16743</v>
      </c>
      <c r="O110" s="7"/>
      <c r="P110" s="220"/>
      <c r="Q110" s="95">
        <v>2021</v>
      </c>
      <c r="R110" s="4" t="s">
        <v>219</v>
      </c>
      <c r="S110" s="81">
        <v>-7.9250875195979518</v>
      </c>
      <c r="T110" s="81">
        <v>-1.0649409733021997</v>
      </c>
      <c r="U110" s="81">
        <v>-3.164261088061707</v>
      </c>
      <c r="V110" s="81">
        <v>397.81250000000006</v>
      </c>
      <c r="W110" s="81">
        <v>-58.96551724137931</v>
      </c>
      <c r="X110" s="81">
        <v>-5.7418273260687442</v>
      </c>
      <c r="Y110" s="81">
        <v>-36.801492410752147</v>
      </c>
      <c r="Z110" s="81" t="s">
        <v>18</v>
      </c>
      <c r="AA110" s="81">
        <v>-29.749320446994858</v>
      </c>
      <c r="AB110" s="81" t="s">
        <v>18</v>
      </c>
      <c r="AC110" s="81">
        <v>-33.541062993688726</v>
      </c>
      <c r="AD110" s="7"/>
      <c r="AE110" s="220"/>
      <c r="AF110" s="95">
        <v>2021</v>
      </c>
      <c r="AG110" s="4" t="s">
        <v>219</v>
      </c>
      <c r="AH110" s="81">
        <v>-7.9250875195979518</v>
      </c>
      <c r="AI110" s="81">
        <v>-0.70383858962283008</v>
      </c>
      <c r="AJ110" s="81">
        <v>-0.33228299588558191</v>
      </c>
      <c r="AK110" s="81">
        <v>0.39057825832164894</v>
      </c>
      <c r="AL110" s="81">
        <v>-2.8331497543928568</v>
      </c>
      <c r="AM110" s="81">
        <v>-0.29423766671678037</v>
      </c>
      <c r="AN110" s="81">
        <v>-1.3315865209080568</v>
      </c>
      <c r="AO110" s="81">
        <v>0.37646466846870641</v>
      </c>
      <c r="AP110" s="81">
        <v>-0.60442982631080011</v>
      </c>
      <c r="AQ110" s="81">
        <v>0</v>
      </c>
      <c r="AR110" s="81">
        <v>-2.592605092551401</v>
      </c>
      <c r="AS110" s="7"/>
      <c r="AT110" s="220"/>
      <c r="AU110" s="95">
        <v>2021</v>
      </c>
      <c r="AV110" s="4" t="s">
        <v>219</v>
      </c>
      <c r="AW110" s="81">
        <v>2.2069566816635273</v>
      </c>
      <c r="AX110" s="81">
        <v>5.4549143216241873</v>
      </c>
      <c r="AY110" s="81">
        <v>10.779463867905605</v>
      </c>
      <c r="AZ110" s="81">
        <v>178.49650349650352</v>
      </c>
      <c r="BA110" s="81">
        <v>-31.095861033669308</v>
      </c>
      <c r="BB110" s="81">
        <v>3.9004751847940895</v>
      </c>
      <c r="BC110" s="81">
        <v>-45.831819172905007</v>
      </c>
      <c r="BD110" s="81">
        <v>513.5</v>
      </c>
      <c r="BE110" s="81" t="s">
        <v>18</v>
      </c>
      <c r="BF110" s="81" t="s">
        <v>18</v>
      </c>
      <c r="BG110" s="81">
        <v>-25.906093729256099</v>
      </c>
      <c r="BH110" s="7"/>
      <c r="BI110" s="220"/>
      <c r="BJ110" s="95">
        <v>2021</v>
      </c>
      <c r="BK110" s="4" t="s">
        <v>219</v>
      </c>
      <c r="BL110" s="81">
        <v>2.2069566816635273</v>
      </c>
      <c r="BM110" s="81">
        <v>3.7545509967065933</v>
      </c>
      <c r="BN110" s="81">
        <v>1.0983696448093943</v>
      </c>
      <c r="BO110" s="81">
        <v>0.34773190925593539</v>
      </c>
      <c r="BP110" s="81">
        <v>-0.98768123099139338</v>
      </c>
      <c r="BQ110" s="81">
        <v>0.20128262328134949</v>
      </c>
      <c r="BR110" s="81">
        <v>-2.1476958078040438</v>
      </c>
      <c r="BS110" s="81">
        <v>0.34977538766488314</v>
      </c>
      <c r="BT110" s="81">
        <v>1.5843769264041248</v>
      </c>
      <c r="BU110" s="81">
        <v>0</v>
      </c>
      <c r="BV110" s="81">
        <v>-1.9937537676633161</v>
      </c>
    </row>
    <row r="111" spans="1:74" ht="15" customHeight="1" x14ac:dyDescent="0.25">
      <c r="A111" s="220"/>
      <c r="B111" s="2">
        <v>2022</v>
      </c>
      <c r="C111" s="2" t="s">
        <v>220</v>
      </c>
      <c r="D111" s="3">
        <v>338073</v>
      </c>
      <c r="E111" s="3">
        <v>212753</v>
      </c>
      <c r="F111" s="3">
        <v>31406</v>
      </c>
      <c r="G111" s="3">
        <v>1156</v>
      </c>
      <c r="H111" s="3">
        <v>10954</v>
      </c>
      <c r="I111" s="3">
        <v>28597</v>
      </c>
      <c r="J111" s="3">
        <v>8475</v>
      </c>
      <c r="K111" s="3">
        <v>1216</v>
      </c>
      <c r="L111" s="3">
        <v>5277</v>
      </c>
      <c r="M111" s="3">
        <v>1440</v>
      </c>
      <c r="N111" s="3">
        <v>36799</v>
      </c>
      <c r="O111" s="7"/>
      <c r="P111" s="220"/>
      <c r="Q111" s="2">
        <v>2022</v>
      </c>
      <c r="R111" s="2" t="s">
        <v>220</v>
      </c>
      <c r="S111" s="80">
        <v>12.654575020743295</v>
      </c>
      <c r="T111" s="80">
        <v>-0.17079820004973101</v>
      </c>
      <c r="U111" s="80">
        <v>-5.2409256856651467</v>
      </c>
      <c r="V111" s="80">
        <v>-27.43251726302573</v>
      </c>
      <c r="W111" s="80">
        <v>70.463741051976342</v>
      </c>
      <c r="X111" s="80">
        <v>81.648986851298986</v>
      </c>
      <c r="Y111" s="80">
        <v>13.712598953441571</v>
      </c>
      <c r="Z111" s="80">
        <v>-0.89649551752241052</v>
      </c>
      <c r="AA111" s="80">
        <v>13.435081685296652</v>
      </c>
      <c r="AB111" s="80" t="s">
        <v>18</v>
      </c>
      <c r="AC111" s="80">
        <v>119.78737382786835</v>
      </c>
      <c r="AD111" s="7"/>
      <c r="AE111" s="220"/>
      <c r="AF111" s="2">
        <v>2022</v>
      </c>
      <c r="AG111" s="2" t="s">
        <v>220</v>
      </c>
      <c r="AH111" s="80">
        <v>12.654575020743295</v>
      </c>
      <c r="AI111" s="80">
        <v>-0.1212941149028481</v>
      </c>
      <c r="AJ111" s="80">
        <v>-0.57881285051166798</v>
      </c>
      <c r="AK111" s="80">
        <v>-0.14561958300149619</v>
      </c>
      <c r="AL111" s="80">
        <v>1.5088454732969674</v>
      </c>
      <c r="AM111" s="80">
        <v>4.2832817389044218</v>
      </c>
      <c r="AN111" s="80">
        <v>0.34055655338107349</v>
      </c>
      <c r="AO111" s="80">
        <v>-3.6654814943168383E-3</v>
      </c>
      <c r="AP111" s="80">
        <v>0.2082659939952749</v>
      </c>
      <c r="AQ111" s="80">
        <v>0.47984485016511336</v>
      </c>
      <c r="AR111" s="80">
        <v>6.6831724409107736</v>
      </c>
      <c r="AS111" s="7"/>
      <c r="AT111" s="220"/>
      <c r="AU111" s="2">
        <v>2022</v>
      </c>
      <c r="AV111" s="2" t="s">
        <v>220</v>
      </c>
      <c r="AW111" s="80">
        <v>9.0027115824227621</v>
      </c>
      <c r="AX111" s="80">
        <v>3.1419678870617389</v>
      </c>
      <c r="AY111" s="80">
        <v>-24.979098487924901</v>
      </c>
      <c r="AZ111" s="80">
        <v>56.852103120759836</v>
      </c>
      <c r="BA111" s="80">
        <v>9.594797398699356</v>
      </c>
      <c r="BB111" s="80">
        <v>43.95670777749811</v>
      </c>
      <c r="BC111" s="80">
        <v>-65.566976800877583</v>
      </c>
      <c r="BD111" s="80">
        <v>-62.983257229832574</v>
      </c>
      <c r="BE111" s="80">
        <v>305.92307692307691</v>
      </c>
      <c r="BF111" s="80" t="s">
        <v>18</v>
      </c>
      <c r="BG111" s="80">
        <v>1556.8662764520486</v>
      </c>
      <c r="BH111" s="7"/>
      <c r="BI111" s="220"/>
      <c r="BJ111" s="2">
        <v>2022</v>
      </c>
      <c r="BK111" s="2" t="s">
        <v>220</v>
      </c>
      <c r="BL111" s="80">
        <v>9.0027115824227621</v>
      </c>
      <c r="BM111" s="80">
        <v>2.0896273105680798</v>
      </c>
      <c r="BN111" s="80">
        <v>-3.3715835189955885</v>
      </c>
      <c r="BO111" s="80">
        <v>0.13509548574726515</v>
      </c>
      <c r="BP111" s="80">
        <v>0.30920422632846606</v>
      </c>
      <c r="BQ111" s="80">
        <v>2.8154028199167525</v>
      </c>
      <c r="BR111" s="80">
        <v>-5.2032719546285557</v>
      </c>
      <c r="BS111" s="80">
        <v>-0.66709441530093461</v>
      </c>
      <c r="BT111" s="80">
        <v>1.2822786320211776</v>
      </c>
      <c r="BU111" s="80">
        <v>0.46428997488320245</v>
      </c>
      <c r="BV111" s="80">
        <v>11.148763021882898</v>
      </c>
    </row>
    <row r="112" spans="1:74" ht="15" customHeight="1" x14ac:dyDescent="0.25">
      <c r="A112" s="220"/>
      <c r="B112" s="95">
        <v>2022</v>
      </c>
      <c r="C112" s="4" t="s">
        <v>221</v>
      </c>
      <c r="D112" s="5">
        <v>501362</v>
      </c>
      <c r="E112" s="5">
        <v>274642</v>
      </c>
      <c r="F112" s="5">
        <v>41968</v>
      </c>
      <c r="G112" s="5">
        <v>15508</v>
      </c>
      <c r="H112" s="5">
        <v>147491</v>
      </c>
      <c r="I112" s="5">
        <v>11959</v>
      </c>
      <c r="J112" s="5">
        <v>2129</v>
      </c>
      <c r="K112" s="5">
        <v>171</v>
      </c>
      <c r="L112" s="5">
        <v>890</v>
      </c>
      <c r="M112" s="5"/>
      <c r="N112" s="5">
        <v>6604</v>
      </c>
      <c r="O112" s="7"/>
      <c r="P112" s="220"/>
      <c r="Q112" s="95">
        <v>2022</v>
      </c>
      <c r="R112" s="4" t="s">
        <v>221</v>
      </c>
      <c r="S112" s="81">
        <v>48.299923389327148</v>
      </c>
      <c r="T112" s="81">
        <v>29.089601556734806</v>
      </c>
      <c r="U112" s="81">
        <v>33.630516461822566</v>
      </c>
      <c r="V112" s="81">
        <v>1241.5224913494808</v>
      </c>
      <c r="W112" s="81">
        <v>1246.4579149169253</v>
      </c>
      <c r="X112" s="81">
        <v>-58.180928069377906</v>
      </c>
      <c r="Y112" s="81">
        <v>-74.879056047197636</v>
      </c>
      <c r="Z112" s="81">
        <v>-85.9375</v>
      </c>
      <c r="AA112" s="81">
        <v>-83.134356642031463</v>
      </c>
      <c r="AB112" s="81">
        <v>-100</v>
      </c>
      <c r="AC112" s="81">
        <v>-82.053860159243456</v>
      </c>
      <c r="AD112" s="7"/>
      <c r="AE112" s="220"/>
      <c r="AF112" s="95">
        <v>2022</v>
      </c>
      <c r="AG112" s="4" t="s">
        <v>221</v>
      </c>
      <c r="AH112" s="81">
        <v>48.299923389327148</v>
      </c>
      <c r="AI112" s="81">
        <v>18.306401280196877</v>
      </c>
      <c r="AJ112" s="81">
        <v>3.1241773226492495</v>
      </c>
      <c r="AK112" s="81">
        <v>4.2452369754461312</v>
      </c>
      <c r="AL112" s="81">
        <v>40.386839528740822</v>
      </c>
      <c r="AM112" s="81">
        <v>-4.9214222963679433</v>
      </c>
      <c r="AN112" s="81">
        <v>-1.8771093817015849</v>
      </c>
      <c r="AO112" s="81">
        <v>-0.3091048383041532</v>
      </c>
      <c r="AP112" s="81">
        <v>-1.2976487326701627</v>
      </c>
      <c r="AQ112" s="81">
        <v>-0.42594350924208668</v>
      </c>
      <c r="AR112" s="81">
        <v>-8.9315029594200048</v>
      </c>
      <c r="AS112" s="7"/>
      <c r="AT112" s="220"/>
      <c r="AU112" s="95">
        <v>2022</v>
      </c>
      <c r="AV112" s="4" t="s">
        <v>221</v>
      </c>
      <c r="AW112" s="81">
        <v>57.965512135027581</v>
      </c>
      <c r="AX112" s="81">
        <v>20.45120630145037</v>
      </c>
      <c r="AY112" s="81">
        <v>60.415870346303791</v>
      </c>
      <c r="AZ112" s="81">
        <v>533.23805634953044</v>
      </c>
      <c r="BA112" s="81">
        <v>716.76265367150302</v>
      </c>
      <c r="BB112" s="81">
        <v>-42.551760580294953</v>
      </c>
      <c r="BC112" s="81">
        <v>-76.054437071195593</v>
      </c>
      <c r="BD112" s="81">
        <v>-76.478679504814309</v>
      </c>
      <c r="BE112" s="81">
        <v>-78.804477256489633</v>
      </c>
      <c r="BF112" s="81">
        <v>-100</v>
      </c>
      <c r="BG112" s="81">
        <v>49.580973952434874</v>
      </c>
      <c r="BH112" s="7"/>
      <c r="BI112" s="220"/>
      <c r="BJ112" s="95">
        <v>2022</v>
      </c>
      <c r="BK112" s="4" t="s">
        <v>221</v>
      </c>
      <c r="BL112" s="81">
        <v>57.965512135027581</v>
      </c>
      <c r="BM112" s="81">
        <v>14.692158153925648</v>
      </c>
      <c r="BN112" s="81">
        <v>4.9800401402703951</v>
      </c>
      <c r="BO112" s="81">
        <v>4.11453525191643</v>
      </c>
      <c r="BP112" s="81">
        <v>40.780813328838292</v>
      </c>
      <c r="BQ112" s="81">
        <v>-2.7909145617180289</v>
      </c>
      <c r="BR112" s="81">
        <v>-2.130522044066077</v>
      </c>
      <c r="BS112" s="81">
        <v>-0.17518045792675818</v>
      </c>
      <c r="BT112" s="81">
        <v>-1.0425757828770554</v>
      </c>
      <c r="BU112" s="81">
        <v>-1.1525361782303623</v>
      </c>
      <c r="BV112" s="81">
        <v>0.68969428489509643</v>
      </c>
    </row>
    <row r="113" spans="1:74" ht="15" customHeight="1" x14ac:dyDescent="0.25">
      <c r="A113" s="220"/>
      <c r="B113" s="110">
        <v>2022</v>
      </c>
      <c r="C113" s="2" t="s">
        <v>218</v>
      </c>
      <c r="D113" s="3">
        <v>310856</v>
      </c>
      <c r="E113" s="3">
        <v>196287</v>
      </c>
      <c r="F113" s="3">
        <v>35134</v>
      </c>
      <c r="G113" s="3">
        <v>1774</v>
      </c>
      <c r="H113" s="3">
        <v>37130</v>
      </c>
      <c r="I113" s="3">
        <v>26615</v>
      </c>
      <c r="J113" s="3">
        <v>1352</v>
      </c>
      <c r="K113" s="3">
        <v>392</v>
      </c>
      <c r="L113" s="3">
        <v>6066</v>
      </c>
      <c r="M113" s="3"/>
      <c r="N113" s="3">
        <v>6106</v>
      </c>
      <c r="O113" s="7"/>
      <c r="P113" s="220"/>
      <c r="Q113" s="110">
        <v>2022</v>
      </c>
      <c r="R113" s="2" t="s">
        <v>218</v>
      </c>
      <c r="S113" s="80">
        <v>-37.997694280779157</v>
      </c>
      <c r="T113" s="80">
        <v>-28.529867973580153</v>
      </c>
      <c r="U113" s="80">
        <v>-16.283835303088068</v>
      </c>
      <c r="V113" s="80">
        <v>-88.560742842403926</v>
      </c>
      <c r="W113" s="80">
        <v>-74.825582577920017</v>
      </c>
      <c r="X113" s="80">
        <v>122.552052847228</v>
      </c>
      <c r="Y113" s="80">
        <v>-36.496007515265383</v>
      </c>
      <c r="Z113" s="80">
        <v>129.23976608187132</v>
      </c>
      <c r="AA113" s="80">
        <v>581.57303370786519</v>
      </c>
      <c r="AB113" s="80" t="s">
        <v>18</v>
      </c>
      <c r="AC113" s="80">
        <v>-7.5408843125378553</v>
      </c>
      <c r="AD113" s="7"/>
      <c r="AE113" s="220"/>
      <c r="AF113" s="110">
        <v>2022</v>
      </c>
      <c r="AG113" s="2" t="s">
        <v>218</v>
      </c>
      <c r="AH113" s="80">
        <v>-37.997694280779157</v>
      </c>
      <c r="AI113" s="80">
        <v>-15.628428161687562</v>
      </c>
      <c r="AJ113" s="80">
        <v>-1.3630869511450807</v>
      </c>
      <c r="AK113" s="80">
        <v>-2.7393380431704037</v>
      </c>
      <c r="AL113" s="80">
        <v>-22.012238661885021</v>
      </c>
      <c r="AM113" s="80">
        <v>2.9232371021337875</v>
      </c>
      <c r="AN113" s="80">
        <v>-0.15497784036285159</v>
      </c>
      <c r="AO113" s="80">
        <v>4.4079926280811067E-2</v>
      </c>
      <c r="AP113" s="80">
        <v>1.0323877756989959</v>
      </c>
      <c r="AQ113" s="80">
        <v>0</v>
      </c>
      <c r="AR113" s="80">
        <v>-9.9329426641827659E-2</v>
      </c>
      <c r="AS113" s="7"/>
      <c r="AT113" s="220"/>
      <c r="AU113" s="110">
        <v>2022</v>
      </c>
      <c r="AV113" s="2" t="s">
        <v>218</v>
      </c>
      <c r="AW113" s="80">
        <v>-4.6240415798629755</v>
      </c>
      <c r="AX113" s="80">
        <v>-8.8779124557241715</v>
      </c>
      <c r="AY113" s="80">
        <v>2.6529538946999338</v>
      </c>
      <c r="AZ113" s="80">
        <v>454.375</v>
      </c>
      <c r="BA113" s="80">
        <v>137.10089399744572</v>
      </c>
      <c r="BB113" s="80">
        <v>59.352173392408105</v>
      </c>
      <c r="BC113" s="80">
        <v>-88.535571949461541</v>
      </c>
      <c r="BD113" s="80" t="s">
        <v>18</v>
      </c>
      <c r="BE113" s="80">
        <v>-8.3962549078828204</v>
      </c>
      <c r="BF113" s="80" t="s">
        <v>18</v>
      </c>
      <c r="BG113" s="80">
        <v>-75.763108800063506</v>
      </c>
      <c r="BH113" s="7"/>
      <c r="BI113" s="220"/>
      <c r="BJ113" s="110">
        <v>2022</v>
      </c>
      <c r="BK113" s="2" t="s">
        <v>218</v>
      </c>
      <c r="BL113" s="80">
        <v>-4.6240415798629755</v>
      </c>
      <c r="BM113" s="80">
        <v>-5.867571572775498</v>
      </c>
      <c r="BN113" s="80">
        <v>0.27858999101025689</v>
      </c>
      <c r="BO113" s="80">
        <v>0.44611216622127042</v>
      </c>
      <c r="BP113" s="80">
        <v>6.587364655275568</v>
      </c>
      <c r="BQ113" s="80">
        <v>3.0414786133091152</v>
      </c>
      <c r="BR113" s="80">
        <v>-3.2034780794472382</v>
      </c>
      <c r="BS113" s="80">
        <v>0.12027233092072766</v>
      </c>
      <c r="BT113" s="80">
        <v>-0.17059034691817493</v>
      </c>
      <c r="BU113" s="80">
        <v>0</v>
      </c>
      <c r="BV113" s="80">
        <v>-5.8562193374590024</v>
      </c>
    </row>
    <row r="114" spans="1:74" ht="15" customHeight="1" x14ac:dyDescent="0.25">
      <c r="A114" s="220"/>
      <c r="B114" s="95">
        <v>2022</v>
      </c>
      <c r="C114" s="4" t="s">
        <v>219</v>
      </c>
      <c r="D114" s="5">
        <v>401919</v>
      </c>
      <c r="E114" s="5">
        <v>271575</v>
      </c>
      <c r="F114" s="5">
        <v>40224</v>
      </c>
      <c r="G114" s="5">
        <v>1601</v>
      </c>
      <c r="H114" s="5">
        <v>9861</v>
      </c>
      <c r="I114" s="5">
        <v>27648</v>
      </c>
      <c r="J114" s="5">
        <v>716</v>
      </c>
      <c r="K114" s="5">
        <v>27124</v>
      </c>
      <c r="L114" s="5">
        <v>183</v>
      </c>
      <c r="M114" s="5"/>
      <c r="N114" s="5">
        <v>22987</v>
      </c>
      <c r="O114" s="7"/>
      <c r="P114" s="220"/>
      <c r="Q114" s="95">
        <v>2022</v>
      </c>
      <c r="R114" s="4" t="s">
        <v>219</v>
      </c>
      <c r="S114" s="81">
        <v>29.294271302468019</v>
      </c>
      <c r="T114" s="81">
        <v>38.356080637026395</v>
      </c>
      <c r="U114" s="81">
        <v>14.487391131098065</v>
      </c>
      <c r="V114" s="81">
        <v>-9.7519729425028174</v>
      </c>
      <c r="W114" s="81">
        <v>-73.441960678696475</v>
      </c>
      <c r="X114" s="81">
        <v>3.8812699605485648</v>
      </c>
      <c r="Y114" s="81">
        <v>-47.04142011834319</v>
      </c>
      <c r="Z114" s="81">
        <v>6819.3877551020405</v>
      </c>
      <c r="AA114" s="81">
        <v>-96.983184965380815</v>
      </c>
      <c r="AB114" s="81" t="s">
        <v>18</v>
      </c>
      <c r="AC114" s="81">
        <v>276.46577137242059</v>
      </c>
      <c r="AD114" s="7"/>
      <c r="AE114" s="220"/>
      <c r="AF114" s="95">
        <v>2022</v>
      </c>
      <c r="AG114" s="4" t="s">
        <v>219</v>
      </c>
      <c r="AH114" s="81">
        <v>29.294271302468019</v>
      </c>
      <c r="AI114" s="81">
        <v>24.219574336670352</v>
      </c>
      <c r="AJ114" s="81">
        <v>1.6374141081401032</v>
      </c>
      <c r="AK114" s="81">
        <v>-5.5652778135213722E-2</v>
      </c>
      <c r="AL114" s="81">
        <v>-8.7722289420181667</v>
      </c>
      <c r="AM114" s="81">
        <v>0.33230820701546693</v>
      </c>
      <c r="AN114" s="81">
        <v>-0.20459634042772212</v>
      </c>
      <c r="AO114" s="81">
        <v>8.5994801451475915</v>
      </c>
      <c r="AP114" s="81">
        <v>-1.8925161489564297</v>
      </c>
      <c r="AQ114" s="81">
        <v>0</v>
      </c>
      <c r="AR114" s="81">
        <v>5.4304887150320393</v>
      </c>
      <c r="AS114" s="7"/>
      <c r="AT114" s="220"/>
      <c r="AU114" s="95">
        <v>2022</v>
      </c>
      <c r="AV114" s="4" t="s">
        <v>219</v>
      </c>
      <c r="AW114" s="81">
        <v>33.929696064939009</v>
      </c>
      <c r="AX114" s="81">
        <v>27.430003237658184</v>
      </c>
      <c r="AY114" s="81">
        <v>21.364994116404674</v>
      </c>
      <c r="AZ114" s="81">
        <v>0.50219711236661624</v>
      </c>
      <c r="BA114" s="81">
        <v>53.454715219421104</v>
      </c>
      <c r="BB114" s="81">
        <v>75.620910881026504</v>
      </c>
      <c r="BC114" s="81">
        <v>-90.393130283107467</v>
      </c>
      <c r="BD114" s="81">
        <v>2110.5949470252649</v>
      </c>
      <c r="BE114" s="81">
        <v>-96.066208082545145</v>
      </c>
      <c r="BF114" s="81" t="s">
        <v>18</v>
      </c>
      <c r="BG114" s="81">
        <v>37.293197157020842</v>
      </c>
      <c r="BH114" s="7"/>
      <c r="BI114" s="220"/>
      <c r="BJ114" s="95">
        <v>2022</v>
      </c>
      <c r="BK114" s="4" t="s">
        <v>219</v>
      </c>
      <c r="BL114" s="81">
        <v>33.929696064939009</v>
      </c>
      <c r="BM114" s="81">
        <v>19.479701563161246</v>
      </c>
      <c r="BN114" s="81">
        <v>2.3595704055688667</v>
      </c>
      <c r="BO114" s="81">
        <v>2.6658047231395187E-3</v>
      </c>
      <c r="BP114" s="81">
        <v>1.1446299029980307</v>
      </c>
      <c r="BQ114" s="81">
        <v>3.967050653621996</v>
      </c>
      <c r="BR114" s="81">
        <v>-2.2449408024738671</v>
      </c>
      <c r="BS114" s="81">
        <v>8.6295431143930141</v>
      </c>
      <c r="BT114" s="81">
        <v>-1.4891851634638136</v>
      </c>
      <c r="BU114" s="81">
        <v>0</v>
      </c>
      <c r="BV114" s="81">
        <v>2.0806605864103944</v>
      </c>
    </row>
    <row r="115" spans="1:74" ht="15" customHeight="1" x14ac:dyDescent="0.25">
      <c r="A115" s="220"/>
      <c r="B115" s="2">
        <v>2023</v>
      </c>
      <c r="C115" s="2" t="s">
        <v>220</v>
      </c>
      <c r="D115" s="3">
        <v>505579</v>
      </c>
      <c r="E115" s="3">
        <v>307345</v>
      </c>
      <c r="F115" s="3">
        <v>65904</v>
      </c>
      <c r="G115" s="3">
        <v>152</v>
      </c>
      <c r="H115" s="3">
        <v>7095</v>
      </c>
      <c r="I115" s="3">
        <v>45547</v>
      </c>
      <c r="J115" s="3">
        <v>97</v>
      </c>
      <c r="K115" s="3">
        <v>510</v>
      </c>
      <c r="L115" s="3">
        <v>920</v>
      </c>
      <c r="M115" s="3"/>
      <c r="N115" s="3">
        <v>78009</v>
      </c>
      <c r="O115" s="7"/>
      <c r="P115" s="220"/>
      <c r="Q115" s="2">
        <v>2023</v>
      </c>
      <c r="R115" s="2" t="s">
        <v>220</v>
      </c>
      <c r="S115" s="80">
        <v>25.791266399448645</v>
      </c>
      <c r="T115" s="80">
        <v>13.171315474546617</v>
      </c>
      <c r="U115" s="80">
        <v>63.842482100238669</v>
      </c>
      <c r="V115" s="80">
        <v>-90.505933791380386</v>
      </c>
      <c r="W115" s="80">
        <v>-28.049893519926982</v>
      </c>
      <c r="X115" s="80">
        <v>64.738859953703695</v>
      </c>
      <c r="Y115" s="80">
        <v>-86.452513966480439</v>
      </c>
      <c r="Z115" s="80">
        <v>-98.119746350095852</v>
      </c>
      <c r="AA115" s="80">
        <v>402.73224043715851</v>
      </c>
      <c r="AB115" s="80" t="s">
        <v>18</v>
      </c>
      <c r="AC115" s="80">
        <v>239.36137817027014</v>
      </c>
      <c r="AD115" s="7"/>
      <c r="AE115" s="220"/>
      <c r="AF115" s="2">
        <v>2023</v>
      </c>
      <c r="AG115" s="2" t="s">
        <v>220</v>
      </c>
      <c r="AH115" s="80">
        <v>25.791266399448645</v>
      </c>
      <c r="AI115" s="80">
        <v>8.8998031941759397</v>
      </c>
      <c r="AJ115" s="80">
        <v>6.389347107252954</v>
      </c>
      <c r="AK115" s="80">
        <v>-0.36052040336485713</v>
      </c>
      <c r="AL115" s="80">
        <v>-0.68819836832794667</v>
      </c>
      <c r="AM115" s="80">
        <v>4.4533848860093705</v>
      </c>
      <c r="AN115" s="80">
        <v>-0.15401113159616739</v>
      </c>
      <c r="AO115" s="80">
        <v>-6.621732239580612</v>
      </c>
      <c r="AP115" s="80">
        <v>0.18337028107653533</v>
      </c>
      <c r="AQ115" s="80">
        <v>0</v>
      </c>
      <c r="AR115" s="80">
        <v>13.689823073803428</v>
      </c>
      <c r="AS115" s="7"/>
      <c r="AT115" s="220"/>
      <c r="AU115" s="2">
        <v>2023</v>
      </c>
      <c r="AV115" s="2" t="s">
        <v>220</v>
      </c>
      <c r="AW115" s="80">
        <v>49.547287124378471</v>
      </c>
      <c r="AX115" s="80">
        <v>44.4609476717132</v>
      </c>
      <c r="AY115" s="80">
        <v>109.84525249952236</v>
      </c>
      <c r="AZ115" s="80">
        <v>-86.851211072664356</v>
      </c>
      <c r="BA115" s="80">
        <v>-35.229140040167977</v>
      </c>
      <c r="BB115" s="80">
        <v>59.271951603315046</v>
      </c>
      <c r="BC115" s="80">
        <v>-98.855457227138643</v>
      </c>
      <c r="BD115" s="80">
        <v>-58.059210526315788</v>
      </c>
      <c r="BE115" s="80">
        <v>-82.56585180974038</v>
      </c>
      <c r="BF115" s="80">
        <v>-100</v>
      </c>
      <c r="BG115" s="80">
        <v>111.98673877007525</v>
      </c>
      <c r="BH115" s="7"/>
      <c r="BI115" s="220"/>
      <c r="BJ115" s="2">
        <v>2023</v>
      </c>
      <c r="BK115" s="2" t="s">
        <v>220</v>
      </c>
      <c r="BL115" s="80">
        <v>49.547287124378471</v>
      </c>
      <c r="BM115" s="80">
        <v>27.979755851546862</v>
      </c>
      <c r="BN115" s="80">
        <v>10.204304987384383</v>
      </c>
      <c r="BO115" s="80">
        <v>-0.29697728005489943</v>
      </c>
      <c r="BP115" s="80">
        <v>-1.1414694459480648</v>
      </c>
      <c r="BQ115" s="80">
        <v>5.0137100567037303</v>
      </c>
      <c r="BR115" s="80">
        <v>-2.4781630002987525</v>
      </c>
      <c r="BS115" s="80">
        <v>-0.20883063717007871</v>
      </c>
      <c r="BT115" s="80">
        <v>-1.2887749095609529</v>
      </c>
      <c r="BU115" s="80">
        <v>-0.42594350924208679</v>
      </c>
      <c r="BV115" s="80">
        <v>12.189675011018332</v>
      </c>
    </row>
    <row r="116" spans="1:74" ht="15" customHeight="1" x14ac:dyDescent="0.25">
      <c r="A116" s="220"/>
      <c r="B116" s="95">
        <v>2023</v>
      </c>
      <c r="C116" s="4" t="s">
        <v>221</v>
      </c>
      <c r="D116" s="5">
        <v>435231</v>
      </c>
      <c r="E116" s="5">
        <v>291838</v>
      </c>
      <c r="F116" s="5">
        <v>46299</v>
      </c>
      <c r="G116" s="5">
        <v>18662</v>
      </c>
      <c r="H116" s="5">
        <v>14482</v>
      </c>
      <c r="I116" s="5">
        <v>16886</v>
      </c>
      <c r="J116" s="5">
        <v>1047</v>
      </c>
      <c r="K116" s="5"/>
      <c r="L116" s="5">
        <v>28642</v>
      </c>
      <c r="M116" s="5"/>
      <c r="N116" s="5">
        <v>17375</v>
      </c>
      <c r="O116" s="7"/>
      <c r="P116" s="220"/>
      <c r="Q116" s="95">
        <v>2023</v>
      </c>
      <c r="R116" s="4" t="s">
        <v>221</v>
      </c>
      <c r="S116" s="81">
        <v>-13.914343752410602</v>
      </c>
      <c r="T116" s="81">
        <v>-5.0454700743464116</v>
      </c>
      <c r="U116" s="81">
        <v>-29.747815003641662</v>
      </c>
      <c r="V116" s="81">
        <v>12177.631578947368</v>
      </c>
      <c r="W116" s="81">
        <v>104.11557434813247</v>
      </c>
      <c r="X116" s="81">
        <v>-62.926208092739365</v>
      </c>
      <c r="Y116" s="81">
        <v>979.38144329896909</v>
      </c>
      <c r="Z116" s="81">
        <v>-100</v>
      </c>
      <c r="AA116" s="81">
        <v>3013.2608695652175</v>
      </c>
      <c r="AB116" s="81" t="s">
        <v>18</v>
      </c>
      <c r="AC116" s="81">
        <v>-77.726928944096187</v>
      </c>
      <c r="AD116" s="7"/>
      <c r="AE116" s="220"/>
      <c r="AF116" s="95">
        <v>2023</v>
      </c>
      <c r="AG116" s="4" t="s">
        <v>221</v>
      </c>
      <c r="AH116" s="81">
        <v>-13.914343752410602</v>
      </c>
      <c r="AI116" s="81">
        <v>-3.0671764452241885</v>
      </c>
      <c r="AJ116" s="81">
        <v>-3.8777322634049276</v>
      </c>
      <c r="AK116" s="81">
        <v>3.6611489005674684</v>
      </c>
      <c r="AL116" s="81">
        <v>1.4610970787948074</v>
      </c>
      <c r="AM116" s="81">
        <v>-5.6689459016296171</v>
      </c>
      <c r="AN116" s="81">
        <v>0.18790337415122066</v>
      </c>
      <c r="AO116" s="81">
        <v>-0.10087444296539215</v>
      </c>
      <c r="AP116" s="81">
        <v>5.4832182507580418</v>
      </c>
      <c r="AQ116" s="81">
        <v>0</v>
      </c>
      <c r="AR116" s="81">
        <v>-11.992982303458016</v>
      </c>
      <c r="AS116" s="7"/>
      <c r="AT116" s="220"/>
      <c r="AU116" s="95">
        <v>2023</v>
      </c>
      <c r="AV116" s="4" t="s">
        <v>221</v>
      </c>
      <c r="AW116" s="81">
        <v>-13.190269705322706</v>
      </c>
      <c r="AX116" s="81">
        <v>6.2612419076470474</v>
      </c>
      <c r="AY116" s="81">
        <v>10.319767441860478</v>
      </c>
      <c r="AZ116" s="81">
        <v>20.337890121227758</v>
      </c>
      <c r="BA116" s="81">
        <v>-90.181095795675674</v>
      </c>
      <c r="BB116" s="81">
        <v>41.199096914457726</v>
      </c>
      <c r="BC116" s="81">
        <v>-50.821982151244718</v>
      </c>
      <c r="BD116" s="81">
        <v>-100</v>
      </c>
      <c r="BE116" s="81">
        <v>3118.2022471910109</v>
      </c>
      <c r="BF116" s="81" t="s">
        <v>18</v>
      </c>
      <c r="BG116" s="81">
        <v>163.09812235009088</v>
      </c>
      <c r="BH116" s="7"/>
      <c r="BI116" s="220"/>
      <c r="BJ116" s="95">
        <v>2023</v>
      </c>
      <c r="BK116" s="4" t="s">
        <v>221</v>
      </c>
      <c r="BL116" s="81">
        <v>-13.190269705322706</v>
      </c>
      <c r="BM116" s="81">
        <v>3.4298570693431105</v>
      </c>
      <c r="BN116" s="81">
        <v>0.86384688109589503</v>
      </c>
      <c r="BO116" s="81">
        <v>0.62908636873157542</v>
      </c>
      <c r="BP116" s="81">
        <v>-26.529533550608154</v>
      </c>
      <c r="BQ116" s="81">
        <v>0.98272306237808238</v>
      </c>
      <c r="BR116" s="81">
        <v>-0.21581212776397102</v>
      </c>
      <c r="BS116" s="81">
        <v>-3.4107092280627582E-2</v>
      </c>
      <c r="BT116" s="81">
        <v>5.5353217834618524</v>
      </c>
      <c r="BU116" s="81">
        <v>0</v>
      </c>
      <c r="BV116" s="81">
        <v>2.1483479003195303</v>
      </c>
    </row>
    <row r="117" spans="1:74" ht="15" customHeight="1" x14ac:dyDescent="0.25">
      <c r="A117" s="220"/>
      <c r="B117" s="110">
        <v>2023</v>
      </c>
      <c r="C117" s="2" t="s">
        <v>218</v>
      </c>
      <c r="D117" s="3">
        <v>342637</v>
      </c>
      <c r="E117" s="3">
        <v>242555</v>
      </c>
      <c r="F117" s="3">
        <v>50592</v>
      </c>
      <c r="G117" s="3">
        <v>2069</v>
      </c>
      <c r="H117" s="3">
        <v>3431</v>
      </c>
      <c r="I117" s="3">
        <v>14181</v>
      </c>
      <c r="J117" s="3">
        <v>2104</v>
      </c>
      <c r="K117" s="3"/>
      <c r="L117" s="3">
        <v>211</v>
      </c>
      <c r="M117" s="3">
        <v>2500</v>
      </c>
      <c r="N117" s="3">
        <v>24994</v>
      </c>
      <c r="O117" s="7"/>
      <c r="P117" s="220"/>
      <c r="Q117" s="110">
        <v>2023</v>
      </c>
      <c r="R117" s="2" t="s">
        <v>218</v>
      </c>
      <c r="S117" s="80">
        <v>-21.274679423110939</v>
      </c>
      <c r="T117" s="80">
        <v>-16.887108601347322</v>
      </c>
      <c r="U117" s="80">
        <v>9.2723384954318817</v>
      </c>
      <c r="V117" s="80">
        <v>-88.913299753509804</v>
      </c>
      <c r="W117" s="80">
        <v>-76.308520922524508</v>
      </c>
      <c r="X117" s="80">
        <v>-16.019187492597425</v>
      </c>
      <c r="Y117" s="80">
        <v>100.95510983763134</v>
      </c>
      <c r="Z117" s="80" t="s">
        <v>18</v>
      </c>
      <c r="AA117" s="80">
        <v>-99.263319600586556</v>
      </c>
      <c r="AB117" s="80" t="s">
        <v>18</v>
      </c>
      <c r="AC117" s="80">
        <v>43.850359712230215</v>
      </c>
      <c r="AD117" s="7"/>
      <c r="AE117" s="220"/>
      <c r="AF117" s="110">
        <v>2023</v>
      </c>
      <c r="AG117" s="2" t="s">
        <v>218</v>
      </c>
      <c r="AH117" s="80">
        <v>-21.274679423110939</v>
      </c>
      <c r="AI117" s="80">
        <v>-11.323412165034195</v>
      </c>
      <c r="AJ117" s="80">
        <v>0.98637275377902733</v>
      </c>
      <c r="AK117" s="80">
        <v>-3.8124582118461219</v>
      </c>
      <c r="AL117" s="80">
        <v>-2.53911141439833</v>
      </c>
      <c r="AM117" s="80">
        <v>-0.62150903772938948</v>
      </c>
      <c r="AN117" s="80">
        <v>0.24285953895747309</v>
      </c>
      <c r="AO117" s="80">
        <v>0</v>
      </c>
      <c r="AP117" s="80">
        <v>-6.5323931429516726</v>
      </c>
      <c r="AQ117" s="80">
        <v>0.57440761342827118</v>
      </c>
      <c r="AR117" s="80">
        <v>1.7505646426839994</v>
      </c>
      <c r="AS117" s="7"/>
      <c r="AT117" s="220"/>
      <c r="AU117" s="110">
        <v>2023</v>
      </c>
      <c r="AV117" s="2" t="s">
        <v>218</v>
      </c>
      <c r="AW117" s="80">
        <v>10.223704866562016</v>
      </c>
      <c r="AX117" s="80">
        <v>23.571606881759877</v>
      </c>
      <c r="AY117" s="80">
        <v>43.997267604030299</v>
      </c>
      <c r="AZ117" s="80">
        <v>16.629086809470124</v>
      </c>
      <c r="BA117" s="80">
        <v>-90.759493670886073</v>
      </c>
      <c r="BB117" s="80">
        <v>-46.718016156302831</v>
      </c>
      <c r="BC117" s="80">
        <v>55.621301775147913</v>
      </c>
      <c r="BD117" s="80">
        <v>-100</v>
      </c>
      <c r="BE117" s="80">
        <v>-96.521595779756012</v>
      </c>
      <c r="BF117" s="80" t="s">
        <v>18</v>
      </c>
      <c r="BG117" s="80">
        <v>309.33508024893553</v>
      </c>
      <c r="BH117" s="7"/>
      <c r="BI117" s="220"/>
      <c r="BJ117" s="110">
        <v>2023</v>
      </c>
      <c r="BK117" s="2" t="s">
        <v>218</v>
      </c>
      <c r="BL117" s="80">
        <v>10.223704866562016</v>
      </c>
      <c r="BM117" s="80">
        <v>14.884062073757635</v>
      </c>
      <c r="BN117" s="80">
        <v>4.9727204879429738</v>
      </c>
      <c r="BO117" s="80">
        <v>9.4899245953110181E-2</v>
      </c>
      <c r="BP117" s="80">
        <v>-10.840710811436814</v>
      </c>
      <c r="BQ117" s="80">
        <v>-3.9999227938338038</v>
      </c>
      <c r="BR117" s="80">
        <v>0.24191265409064022</v>
      </c>
      <c r="BS117" s="80">
        <v>-0.12610340479192947</v>
      </c>
      <c r="BT117" s="80">
        <v>-1.8835087628998648</v>
      </c>
      <c r="BU117" s="80">
        <v>0.8042308979077134</v>
      </c>
      <c r="BV117" s="80">
        <v>6.0761252798723566</v>
      </c>
    </row>
    <row r="118" spans="1:74" ht="15" customHeight="1" x14ac:dyDescent="0.25">
      <c r="A118" s="220"/>
      <c r="B118" s="95">
        <v>2023</v>
      </c>
      <c r="C118" s="4" t="s">
        <v>219</v>
      </c>
      <c r="D118" s="5">
        <v>478953</v>
      </c>
      <c r="E118" s="5">
        <v>365121</v>
      </c>
      <c r="F118" s="5">
        <v>27730</v>
      </c>
      <c r="G118" s="5">
        <v>6042</v>
      </c>
      <c r="H118" s="5">
        <v>13943</v>
      </c>
      <c r="I118" s="5">
        <v>36556</v>
      </c>
      <c r="J118" s="5">
        <v>6912</v>
      </c>
      <c r="K118" s="5">
        <v>580</v>
      </c>
      <c r="L118" s="5">
        <v>1760</v>
      </c>
      <c r="M118" s="5"/>
      <c r="N118" s="5">
        <v>20309</v>
      </c>
      <c r="O118" s="7"/>
      <c r="P118" s="220"/>
      <c r="Q118" s="95">
        <v>2023</v>
      </c>
      <c r="R118" s="4" t="s">
        <v>219</v>
      </c>
      <c r="S118" s="81">
        <v>39.784378219515105</v>
      </c>
      <c r="T118" s="81">
        <v>50.531219723361716</v>
      </c>
      <c r="U118" s="81">
        <v>-45.188962681846931</v>
      </c>
      <c r="V118" s="81">
        <v>192.02513291445143</v>
      </c>
      <c r="W118" s="81">
        <v>306.38297872340428</v>
      </c>
      <c r="X118" s="81">
        <v>157.78153867851353</v>
      </c>
      <c r="Y118" s="81">
        <v>228.5171102661597</v>
      </c>
      <c r="Z118" s="81" t="s">
        <v>18</v>
      </c>
      <c r="AA118" s="81">
        <v>734.12322274881524</v>
      </c>
      <c r="AB118" s="81">
        <v>-100</v>
      </c>
      <c r="AC118" s="81">
        <v>-18.744498679683119</v>
      </c>
      <c r="AD118" s="7"/>
      <c r="AE118" s="220"/>
      <c r="AF118" s="95">
        <v>2023</v>
      </c>
      <c r="AG118" s="4" t="s">
        <v>219</v>
      </c>
      <c r="AH118" s="81">
        <v>39.784378219515105</v>
      </c>
      <c r="AI118" s="81">
        <v>35.771384876706243</v>
      </c>
      <c r="AJ118" s="81">
        <v>-6.6723675493306311</v>
      </c>
      <c r="AK118" s="81">
        <v>1.1595361855257895</v>
      </c>
      <c r="AL118" s="81">
        <v>3.0679698923350363</v>
      </c>
      <c r="AM118" s="81">
        <v>6.5302346214798739</v>
      </c>
      <c r="AN118" s="81">
        <v>1.4032343267072729</v>
      </c>
      <c r="AO118" s="81">
        <v>0.16927535555121015</v>
      </c>
      <c r="AP118" s="81">
        <v>0.45208194094624915</v>
      </c>
      <c r="AQ118" s="81">
        <v>-0.72963515323797479</v>
      </c>
      <c r="AR118" s="81">
        <v>-1.3673362771679647</v>
      </c>
      <c r="AS118" s="7"/>
      <c r="AT118" s="220"/>
      <c r="AU118" s="95">
        <v>2023</v>
      </c>
      <c r="AV118" s="4" t="s">
        <v>219</v>
      </c>
      <c r="AW118" s="81">
        <v>19.166548483649692</v>
      </c>
      <c r="AX118" s="81">
        <v>34.445733222866608</v>
      </c>
      <c r="AY118" s="81">
        <v>-31.061058074781229</v>
      </c>
      <c r="AZ118" s="81">
        <v>277.38913179262966</v>
      </c>
      <c r="BA118" s="81">
        <v>41.395396004462015</v>
      </c>
      <c r="BB118" s="81">
        <v>32.219328703703695</v>
      </c>
      <c r="BC118" s="81">
        <v>865.36312849162016</v>
      </c>
      <c r="BD118" s="81">
        <v>-97.86167231971686</v>
      </c>
      <c r="BE118" s="81">
        <v>861.74863387978144</v>
      </c>
      <c r="BF118" s="81" t="s">
        <v>18</v>
      </c>
      <c r="BG118" s="81">
        <v>-11.650063079131684</v>
      </c>
      <c r="BH118" s="7"/>
      <c r="BI118" s="220"/>
      <c r="BJ118" s="95">
        <v>2023</v>
      </c>
      <c r="BK118" s="4" t="s">
        <v>219</v>
      </c>
      <c r="BL118" s="81">
        <v>19.166548483649692</v>
      </c>
      <c r="BM118" s="81">
        <v>23.274838960088971</v>
      </c>
      <c r="BN118" s="81">
        <v>-3.1085865559976016</v>
      </c>
      <c r="BO118" s="81">
        <v>1.1049490071382542</v>
      </c>
      <c r="BP118" s="81">
        <v>1.0156275269395076</v>
      </c>
      <c r="BQ118" s="81">
        <v>2.2163669794162506</v>
      </c>
      <c r="BR118" s="81">
        <v>1.5416041540708452</v>
      </c>
      <c r="BS118" s="81">
        <v>-6.6043157949736138</v>
      </c>
      <c r="BT118" s="81">
        <v>0.39236761636051048</v>
      </c>
      <c r="BU118" s="81">
        <v>0</v>
      </c>
      <c r="BV118" s="81">
        <v>-0.66630340939343502</v>
      </c>
    </row>
    <row r="119" spans="1:74" ht="15" customHeight="1" x14ac:dyDescent="0.25">
      <c r="A119" s="220"/>
      <c r="B119" s="2">
        <v>2024</v>
      </c>
      <c r="C119" s="2" t="s">
        <v>220</v>
      </c>
      <c r="D119" s="3">
        <v>301106</v>
      </c>
      <c r="E119" s="3">
        <v>194979</v>
      </c>
      <c r="F119" s="3">
        <v>23358</v>
      </c>
      <c r="G119" s="3">
        <v>848</v>
      </c>
      <c r="H119" s="3">
        <v>6203</v>
      </c>
      <c r="I119" s="3">
        <v>25903</v>
      </c>
      <c r="J119" s="3">
        <v>602</v>
      </c>
      <c r="K119" s="3">
        <v>294</v>
      </c>
      <c r="L119" s="3">
        <v>16082</v>
      </c>
      <c r="M119" s="3">
        <v>933</v>
      </c>
      <c r="N119" s="3">
        <v>31904</v>
      </c>
      <c r="O119" s="7"/>
      <c r="P119" s="220"/>
      <c r="Q119" s="2">
        <v>2024</v>
      </c>
      <c r="R119" s="2" t="s">
        <v>220</v>
      </c>
      <c r="S119" s="80">
        <v>-37.132453497524807</v>
      </c>
      <c r="T119" s="80">
        <v>-46.598798754385527</v>
      </c>
      <c r="U119" s="80">
        <v>-15.766318067075375</v>
      </c>
      <c r="V119" s="80">
        <v>-85.964912280701753</v>
      </c>
      <c r="W119" s="80">
        <v>-55.511726314279571</v>
      </c>
      <c r="X119" s="80">
        <v>-29.141590983696247</v>
      </c>
      <c r="Y119" s="80">
        <v>-91.290509259259267</v>
      </c>
      <c r="Z119" s="80">
        <v>-49.310344827586206</v>
      </c>
      <c r="AA119" s="80">
        <v>813.74999999999989</v>
      </c>
      <c r="AB119" s="80" t="s">
        <v>18</v>
      </c>
      <c r="AC119" s="80">
        <v>57.092914471416634</v>
      </c>
      <c r="AD119" s="7"/>
      <c r="AE119" s="220"/>
      <c r="AF119" s="2">
        <v>2024</v>
      </c>
      <c r="AG119" s="2" t="s">
        <v>220</v>
      </c>
      <c r="AH119" s="80">
        <v>-37.132453497524807</v>
      </c>
      <c r="AI119" s="80">
        <v>-35.523736149476044</v>
      </c>
      <c r="AJ119" s="80">
        <v>-0.91282443162481497</v>
      </c>
      <c r="AK119" s="80">
        <v>-1.0844487872505235</v>
      </c>
      <c r="AL119" s="80">
        <v>-1.6160249544318543</v>
      </c>
      <c r="AM119" s="80">
        <v>-2.2242265942587269</v>
      </c>
      <c r="AN119" s="80">
        <v>-1.3174570364941862</v>
      </c>
      <c r="AO119" s="80">
        <v>-5.971358358753364E-2</v>
      </c>
      <c r="AP119" s="80">
        <v>2.9902725319603385</v>
      </c>
      <c r="AQ119" s="80">
        <v>0.19479990729779331</v>
      </c>
      <c r="AR119" s="80">
        <v>2.4209056003407432</v>
      </c>
      <c r="AS119" s="7"/>
      <c r="AT119" s="220"/>
      <c r="AU119" s="2">
        <v>2024</v>
      </c>
      <c r="AV119" s="2" t="s">
        <v>220</v>
      </c>
      <c r="AW119" s="80">
        <v>-40.443333287181623</v>
      </c>
      <c r="AX119" s="80">
        <v>-36.560217345328539</v>
      </c>
      <c r="AY119" s="80">
        <v>-64.557538237436262</v>
      </c>
      <c r="AZ119" s="80">
        <v>457.8947368421052</v>
      </c>
      <c r="BA119" s="80">
        <v>-12.572233967582804</v>
      </c>
      <c r="BB119" s="80">
        <v>-43.129075460513313</v>
      </c>
      <c r="BC119" s="80">
        <v>520.61855670103091</v>
      </c>
      <c r="BD119" s="80">
        <v>-42.352941176470594</v>
      </c>
      <c r="BE119" s="80">
        <v>1648.0434782608697</v>
      </c>
      <c r="BF119" s="80" t="s">
        <v>18</v>
      </c>
      <c r="BG119" s="80">
        <v>-59.102154879565177</v>
      </c>
      <c r="BH119" s="7"/>
      <c r="BI119" s="220"/>
      <c r="BJ119" s="2">
        <v>2024</v>
      </c>
      <c r="BK119" s="2" t="s">
        <v>220</v>
      </c>
      <c r="BL119" s="80">
        <v>-40.443333287181623</v>
      </c>
      <c r="BM119" s="80">
        <v>-22.225211094606379</v>
      </c>
      <c r="BN119" s="80">
        <v>-8.4153020596187726</v>
      </c>
      <c r="BO119" s="80">
        <v>0.13766394569394694</v>
      </c>
      <c r="BP119" s="80">
        <v>-0.17643137867672509</v>
      </c>
      <c r="BQ119" s="80">
        <v>-3.8854461913963982</v>
      </c>
      <c r="BR119" s="80">
        <v>9.9885477838280459E-2</v>
      </c>
      <c r="BS119" s="80">
        <v>-4.2723293491224903E-2</v>
      </c>
      <c r="BT119" s="80">
        <v>2.9989378514534821</v>
      </c>
      <c r="BU119" s="80">
        <v>0.18454089271904092</v>
      </c>
      <c r="BV119" s="80">
        <v>-9.1192474370968721</v>
      </c>
    </row>
    <row r="120" spans="1:74" ht="15" customHeight="1" x14ac:dyDescent="0.25">
      <c r="A120" s="220"/>
      <c r="B120" s="95">
        <v>2024</v>
      </c>
      <c r="C120" s="4" t="s">
        <v>221</v>
      </c>
      <c r="D120" s="5">
        <v>401178</v>
      </c>
      <c r="E120" s="5">
        <v>296983</v>
      </c>
      <c r="F120" s="5">
        <v>27034</v>
      </c>
      <c r="G120" s="5">
        <v>4347</v>
      </c>
      <c r="H120" s="5">
        <v>6832</v>
      </c>
      <c r="I120" s="5">
        <v>49821</v>
      </c>
      <c r="J120" s="5">
        <v>5508</v>
      </c>
      <c r="K120" s="5"/>
      <c r="L120" s="5">
        <v>150</v>
      </c>
      <c r="M120" s="5">
        <v>78</v>
      </c>
      <c r="N120" s="5">
        <v>10425</v>
      </c>
      <c r="O120" s="7"/>
      <c r="P120" s="220"/>
      <c r="Q120" s="95">
        <v>2024</v>
      </c>
      <c r="R120" s="4" t="s">
        <v>221</v>
      </c>
      <c r="S120" s="81">
        <v>33.234807675702228</v>
      </c>
      <c r="T120" s="81">
        <v>52.315377553480118</v>
      </c>
      <c r="U120" s="81">
        <v>15.737648771298907</v>
      </c>
      <c r="V120" s="81">
        <v>412.61792452830196</v>
      </c>
      <c r="W120" s="81">
        <v>10.140254715460244</v>
      </c>
      <c r="X120" s="81">
        <v>92.336794965834059</v>
      </c>
      <c r="Y120" s="81">
        <v>814.95016611295682</v>
      </c>
      <c r="Z120" s="81">
        <v>-100</v>
      </c>
      <c r="AA120" s="81">
        <v>-99.067280189031209</v>
      </c>
      <c r="AB120" s="81">
        <v>-91.639871382636656</v>
      </c>
      <c r="AC120" s="81">
        <v>-67.323846539618856</v>
      </c>
      <c r="AD120" s="7"/>
      <c r="AE120" s="220"/>
      <c r="AF120" s="95">
        <v>2024</v>
      </c>
      <c r="AG120" s="4" t="s">
        <v>221</v>
      </c>
      <c r="AH120" s="81">
        <v>33.234807675702228</v>
      </c>
      <c r="AI120" s="81">
        <v>33.876442183151433</v>
      </c>
      <c r="AJ120" s="81">
        <v>1.2208325307366834</v>
      </c>
      <c r="AK120" s="81">
        <v>1.1620492451163371</v>
      </c>
      <c r="AL120" s="81">
        <v>0.2088965347751289</v>
      </c>
      <c r="AM120" s="81">
        <v>7.9433820647878113</v>
      </c>
      <c r="AN120" s="81">
        <v>1.6293265494543443</v>
      </c>
      <c r="AO120" s="81">
        <v>-9.7640033742270108E-2</v>
      </c>
      <c r="AP120" s="81">
        <v>-5.2911599237477809</v>
      </c>
      <c r="AQ120" s="81">
        <v>-0.28395315935252025</v>
      </c>
      <c r="AR120" s="81">
        <v>-7.1333683154769387</v>
      </c>
      <c r="AS120" s="7"/>
      <c r="AT120" s="220"/>
      <c r="AU120" s="95">
        <v>2024</v>
      </c>
      <c r="AV120" s="4" t="s">
        <v>221</v>
      </c>
      <c r="AW120" s="81">
        <v>-7.8241209840291646</v>
      </c>
      <c r="AX120" s="81">
        <v>1.7629643843502123</v>
      </c>
      <c r="AY120" s="81">
        <v>-41.609969977753302</v>
      </c>
      <c r="AZ120" s="81">
        <v>-76.706676669167294</v>
      </c>
      <c r="BA120" s="81">
        <v>-52.824195553100402</v>
      </c>
      <c r="BB120" s="81">
        <v>195.04323107900035</v>
      </c>
      <c r="BC120" s="81">
        <v>426.07449856733524</v>
      </c>
      <c r="BD120" s="81" t="s">
        <v>18</v>
      </c>
      <c r="BE120" s="81">
        <v>-99.476293554919351</v>
      </c>
      <c r="BF120" s="81" t="s">
        <v>18</v>
      </c>
      <c r="BG120" s="81">
        <v>-40</v>
      </c>
      <c r="BH120" s="7"/>
      <c r="BI120" s="220"/>
      <c r="BJ120" s="95">
        <v>2024</v>
      </c>
      <c r="BK120" s="4" t="s">
        <v>221</v>
      </c>
      <c r="BL120" s="81">
        <v>-7.8241209840291646</v>
      </c>
      <c r="BM120" s="81">
        <v>1.1821308684353817</v>
      </c>
      <c r="BN120" s="81">
        <v>-4.4263850690782558</v>
      </c>
      <c r="BO120" s="81">
        <v>-3.2890579944902796</v>
      </c>
      <c r="BP120" s="81">
        <v>-1.7576872970905091</v>
      </c>
      <c r="BQ120" s="81">
        <v>7.5672458993040417</v>
      </c>
      <c r="BR120" s="81">
        <v>1.0249729454014067</v>
      </c>
      <c r="BS120" s="81">
        <v>0</v>
      </c>
      <c r="BT120" s="81">
        <v>-6.5464086887193185</v>
      </c>
      <c r="BU120" s="81">
        <v>1.7921517538962053E-2</v>
      </c>
      <c r="BV120" s="81">
        <v>-1.5968531653305933</v>
      </c>
    </row>
    <row r="121" spans="1:74" ht="15" customHeight="1" x14ac:dyDescent="0.25">
      <c r="A121" s="220"/>
      <c r="B121" s="110">
        <v>2024</v>
      </c>
      <c r="C121" s="2" t="s">
        <v>218</v>
      </c>
      <c r="D121" s="3">
        <v>306297</v>
      </c>
      <c r="E121" s="3">
        <v>179497</v>
      </c>
      <c r="F121" s="3">
        <v>33956</v>
      </c>
      <c r="G121" s="3">
        <v>24845</v>
      </c>
      <c r="H121" s="3">
        <v>11084</v>
      </c>
      <c r="I121" s="3">
        <v>26340</v>
      </c>
      <c r="J121" s="3">
        <v>925</v>
      </c>
      <c r="K121" s="3">
        <v>884</v>
      </c>
      <c r="L121" s="3">
        <v>7742</v>
      </c>
      <c r="M121" s="3">
        <v>816</v>
      </c>
      <c r="N121" s="3">
        <v>20208</v>
      </c>
      <c r="O121" s="7"/>
      <c r="P121" s="220"/>
      <c r="Q121" s="110">
        <v>2024</v>
      </c>
      <c r="R121" s="2" t="s">
        <v>218</v>
      </c>
      <c r="S121" s="80">
        <v>-23.650598985986278</v>
      </c>
      <c r="T121" s="80">
        <v>-39.559840125529064</v>
      </c>
      <c r="U121" s="80">
        <v>25.604793963157519</v>
      </c>
      <c r="V121" s="80">
        <v>471.54359328272369</v>
      </c>
      <c r="W121" s="80">
        <v>62.236533957845438</v>
      </c>
      <c r="X121" s="80">
        <v>-47.130728006262423</v>
      </c>
      <c r="Y121" s="80">
        <v>-83.206245461147418</v>
      </c>
      <c r="Z121" s="80" t="s">
        <v>18</v>
      </c>
      <c r="AA121" s="80">
        <v>5061.3333333333339</v>
      </c>
      <c r="AB121" s="80">
        <v>946.15384615384619</v>
      </c>
      <c r="AC121" s="80">
        <v>93.841726618705053</v>
      </c>
      <c r="AD121" s="7"/>
      <c r="AE121" s="220"/>
      <c r="AF121" s="110">
        <v>2024</v>
      </c>
      <c r="AG121" s="2" t="s">
        <v>218</v>
      </c>
      <c r="AH121" s="80">
        <v>-23.650598985986278</v>
      </c>
      <c r="AI121" s="80">
        <v>-29.285254924248097</v>
      </c>
      <c r="AJ121" s="80">
        <v>1.725418642099019</v>
      </c>
      <c r="AK121" s="80">
        <v>5.1094526619106748</v>
      </c>
      <c r="AL121" s="80">
        <v>1.0598786573540924</v>
      </c>
      <c r="AM121" s="80">
        <v>-5.8530128770770098</v>
      </c>
      <c r="AN121" s="80">
        <v>-1.1423856741895122</v>
      </c>
      <c r="AO121" s="80">
        <v>0.22035106611030519</v>
      </c>
      <c r="AP121" s="80">
        <v>1.8924268030649742</v>
      </c>
      <c r="AQ121" s="80">
        <v>0.18395824297444033</v>
      </c>
      <c r="AR121" s="80">
        <v>2.4385684160148373</v>
      </c>
      <c r="AS121" s="7"/>
      <c r="AT121" s="220"/>
      <c r="AU121" s="110">
        <v>2024</v>
      </c>
      <c r="AV121" s="2" t="s">
        <v>218</v>
      </c>
      <c r="AW121" s="80">
        <v>-10.605976587467197</v>
      </c>
      <c r="AX121" s="80">
        <v>-25.997402650945148</v>
      </c>
      <c r="AY121" s="80">
        <v>-32.88266919671095</v>
      </c>
      <c r="AZ121" s="80">
        <v>1100.8216529724505</v>
      </c>
      <c r="BA121" s="80">
        <v>223.05450306033225</v>
      </c>
      <c r="BB121" s="80">
        <v>85.741485085678022</v>
      </c>
      <c r="BC121" s="80">
        <v>-56.036121673003805</v>
      </c>
      <c r="BD121" s="80" t="s">
        <v>18</v>
      </c>
      <c r="BE121" s="80">
        <v>3569.1943127962086</v>
      </c>
      <c r="BF121" s="80">
        <v>-67.36</v>
      </c>
      <c r="BG121" s="80">
        <v>-19.14859566295911</v>
      </c>
      <c r="BH121" s="7"/>
      <c r="BI121" s="220"/>
      <c r="BJ121" s="110">
        <v>2024</v>
      </c>
      <c r="BK121" s="2" t="s">
        <v>218</v>
      </c>
      <c r="BL121" s="80">
        <v>-10.605976587467197</v>
      </c>
      <c r="BM121" s="80">
        <v>-18.403733397152077</v>
      </c>
      <c r="BN121" s="80">
        <v>-4.8552841637067772</v>
      </c>
      <c r="BO121" s="80">
        <v>6.6472681000592422</v>
      </c>
      <c r="BP121" s="80">
        <v>2.2335591310920875</v>
      </c>
      <c r="BQ121" s="80">
        <v>3.5486535312882128</v>
      </c>
      <c r="BR121" s="80">
        <v>-0.34409593826702872</v>
      </c>
      <c r="BS121" s="80">
        <v>0.25799899018494776</v>
      </c>
      <c r="BT121" s="80">
        <v>2.1979529356140741</v>
      </c>
      <c r="BU121" s="80">
        <v>-0.49148223922109957</v>
      </c>
      <c r="BV121" s="80">
        <v>-1.3968135373587784</v>
      </c>
    </row>
    <row r="122" spans="1:74" ht="15" customHeight="1" x14ac:dyDescent="0.25">
      <c r="A122" s="221"/>
      <c r="B122" s="129">
        <v>2024</v>
      </c>
      <c r="C122" s="130" t="s">
        <v>219</v>
      </c>
      <c r="D122" s="131">
        <v>418423</v>
      </c>
      <c r="E122" s="131">
        <v>259465</v>
      </c>
      <c r="F122" s="131">
        <v>35090</v>
      </c>
      <c r="G122" s="131">
        <v>17697</v>
      </c>
      <c r="H122" s="131">
        <v>10377</v>
      </c>
      <c r="I122" s="131">
        <v>36662</v>
      </c>
      <c r="J122" s="131">
        <v>5546</v>
      </c>
      <c r="K122" s="131"/>
      <c r="L122" s="131">
        <v>42</v>
      </c>
      <c r="M122" s="131">
        <v>539</v>
      </c>
      <c r="N122" s="131">
        <v>53005</v>
      </c>
      <c r="O122" s="7"/>
      <c r="P122" s="221"/>
      <c r="Q122" s="129">
        <v>2024</v>
      </c>
      <c r="R122" s="130" t="s">
        <v>219</v>
      </c>
      <c r="S122" s="184">
        <v>36.606953381848342</v>
      </c>
      <c r="T122" s="184">
        <v>44.551162414970719</v>
      </c>
      <c r="U122" s="184">
        <v>3.3396159736129221</v>
      </c>
      <c r="V122" s="184">
        <v>-28.770376333266242</v>
      </c>
      <c r="W122" s="184">
        <v>-6.3785636954168154</v>
      </c>
      <c r="X122" s="184">
        <v>39.187547456340155</v>
      </c>
      <c r="Y122" s="184">
        <v>499.56756756756761</v>
      </c>
      <c r="Z122" s="184">
        <v>-100</v>
      </c>
      <c r="AA122" s="184">
        <v>-99.457504520795666</v>
      </c>
      <c r="AB122" s="184">
        <v>-33.946078431372555</v>
      </c>
      <c r="AC122" s="184">
        <v>162.29711005542356</v>
      </c>
      <c r="AD122" s="7"/>
      <c r="AE122" s="221"/>
      <c r="AF122" s="129">
        <v>2024</v>
      </c>
      <c r="AG122" s="130" t="s">
        <v>219</v>
      </c>
      <c r="AH122" s="184">
        <v>36.606953381848342</v>
      </c>
      <c r="AI122" s="184">
        <v>26.107993222264671</v>
      </c>
      <c r="AJ122" s="184">
        <v>0.37022889548379517</v>
      </c>
      <c r="AK122" s="184">
        <v>-2.3336826674763387</v>
      </c>
      <c r="AL122" s="184">
        <v>-0.23082171878927973</v>
      </c>
      <c r="AM122" s="184">
        <v>3.3699317982219874</v>
      </c>
      <c r="AN122" s="184">
        <v>1.5086664250710915</v>
      </c>
      <c r="AO122" s="184">
        <v>-0.28860876861346996</v>
      </c>
      <c r="AP122" s="184">
        <v>-2.5138999076060164</v>
      </c>
      <c r="AQ122" s="184">
        <v>-9.0435100572320348E-2</v>
      </c>
      <c r="AR122" s="184">
        <v>10.707581203864224</v>
      </c>
      <c r="AS122" s="7"/>
      <c r="AT122" s="221"/>
      <c r="AU122" s="129">
        <v>2024</v>
      </c>
      <c r="AV122" s="130" t="s">
        <v>219</v>
      </c>
      <c r="AW122" s="184">
        <v>-12.63798326766927</v>
      </c>
      <c r="AX122" s="184">
        <v>-28.937256416366083</v>
      </c>
      <c r="AY122" s="184">
        <v>26.541651640822209</v>
      </c>
      <c r="AZ122" s="184">
        <v>192.89970208540217</v>
      </c>
      <c r="BA122" s="184">
        <v>-25.57555762748332</v>
      </c>
      <c r="BB122" s="184">
        <v>0.28996607943976471</v>
      </c>
      <c r="BC122" s="184">
        <v>-19.762731481481481</v>
      </c>
      <c r="BD122" s="184">
        <v>-100</v>
      </c>
      <c r="BE122" s="184">
        <v>-97.61363636363636</v>
      </c>
      <c r="BF122" s="184" t="s">
        <v>18</v>
      </c>
      <c r="BG122" s="184">
        <v>160.9926633512236</v>
      </c>
      <c r="BH122" s="7"/>
      <c r="BI122" s="221"/>
      <c r="BJ122" s="129">
        <v>2024</v>
      </c>
      <c r="BK122" s="130" t="s">
        <v>219</v>
      </c>
      <c r="BL122" s="184">
        <v>-12.63798326766927</v>
      </c>
      <c r="BM122" s="184">
        <v>-22.059784571763824</v>
      </c>
      <c r="BN122" s="184">
        <v>1.5366852279868797</v>
      </c>
      <c r="BO122" s="184">
        <v>2.4334329255688969</v>
      </c>
      <c r="BP122" s="184">
        <v>-0.74454069605994744</v>
      </c>
      <c r="BQ122" s="184">
        <v>2.2131607903071907E-2</v>
      </c>
      <c r="BR122" s="184">
        <v>-0.28520543769430406</v>
      </c>
      <c r="BS122" s="184">
        <v>-0.12109747720548782</v>
      </c>
      <c r="BT122" s="184">
        <v>-0.35869907903280696</v>
      </c>
      <c r="BU122" s="184">
        <v>0.11253713829958265</v>
      </c>
      <c r="BV122" s="184">
        <v>6.8265570943286704</v>
      </c>
    </row>
    <row r="123" spans="1:74" ht="15" customHeight="1" x14ac:dyDescent="0.25">
      <c r="A123" s="222" t="s">
        <v>189</v>
      </c>
      <c r="B123" s="146">
        <v>2020</v>
      </c>
      <c r="C123" s="2" t="s">
        <v>218</v>
      </c>
      <c r="D123" s="3">
        <v>105600</v>
      </c>
      <c r="E123" s="3">
        <v>67074</v>
      </c>
      <c r="F123" s="3">
        <v>8907</v>
      </c>
      <c r="G123" s="3">
        <v>18523</v>
      </c>
      <c r="H123" s="3">
        <v>2535</v>
      </c>
      <c r="I123" s="3">
        <v>1867</v>
      </c>
      <c r="J123" s="3">
        <v>24</v>
      </c>
      <c r="K123" s="3"/>
      <c r="L123" s="3">
        <v>160</v>
      </c>
      <c r="M123" s="3">
        <v>138</v>
      </c>
      <c r="N123" s="3">
        <v>6372</v>
      </c>
      <c r="O123" s="7"/>
      <c r="P123" s="222" t="s">
        <v>189</v>
      </c>
      <c r="Q123" s="146">
        <v>2020</v>
      </c>
      <c r="R123" s="2" t="s">
        <v>218</v>
      </c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7"/>
      <c r="AE123" s="222" t="s">
        <v>189</v>
      </c>
      <c r="AF123" s="146">
        <v>2020</v>
      </c>
      <c r="AG123" s="2" t="s">
        <v>218</v>
      </c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7"/>
      <c r="AT123" s="222" t="s">
        <v>189</v>
      </c>
      <c r="AU123" s="146">
        <v>2020</v>
      </c>
      <c r="AV123" s="2" t="s">
        <v>218</v>
      </c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7"/>
      <c r="BI123" s="222" t="s">
        <v>189</v>
      </c>
      <c r="BJ123" s="146">
        <v>2020</v>
      </c>
      <c r="BK123" s="2" t="s">
        <v>218</v>
      </c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</row>
    <row r="124" spans="1:74" ht="15" customHeight="1" x14ac:dyDescent="0.25">
      <c r="A124" s="220"/>
      <c r="B124" s="95">
        <v>2020</v>
      </c>
      <c r="C124" s="4" t="s">
        <v>219</v>
      </c>
      <c r="D124" s="5">
        <v>162598</v>
      </c>
      <c r="E124" s="5">
        <v>119704</v>
      </c>
      <c r="F124" s="5">
        <v>6833</v>
      </c>
      <c r="G124" s="5">
        <v>153</v>
      </c>
      <c r="H124" s="5">
        <v>3209</v>
      </c>
      <c r="I124" s="5">
        <v>11242</v>
      </c>
      <c r="J124" s="5">
        <v>7383</v>
      </c>
      <c r="K124" s="5"/>
      <c r="L124" s="5"/>
      <c r="M124" s="5">
        <v>1526</v>
      </c>
      <c r="N124" s="5">
        <v>12548</v>
      </c>
      <c r="O124" s="7"/>
      <c r="P124" s="220"/>
      <c r="Q124" s="95">
        <v>2020</v>
      </c>
      <c r="R124" s="4" t="s">
        <v>219</v>
      </c>
      <c r="S124" s="81">
        <v>53.975378787878782</v>
      </c>
      <c r="T124" s="81">
        <v>78.465575334704965</v>
      </c>
      <c r="U124" s="81">
        <v>-23.285056696979893</v>
      </c>
      <c r="V124" s="81">
        <v>-99.173999892026131</v>
      </c>
      <c r="W124" s="81">
        <v>26.58777120315581</v>
      </c>
      <c r="X124" s="81">
        <v>502.1424745581146</v>
      </c>
      <c r="Y124" s="81">
        <v>30662.5</v>
      </c>
      <c r="Z124" s="81" t="s">
        <v>18</v>
      </c>
      <c r="AA124" s="81">
        <v>-100</v>
      </c>
      <c r="AB124" s="81">
        <v>1005.7971014492755</v>
      </c>
      <c r="AC124" s="81">
        <v>96.924042686754547</v>
      </c>
      <c r="AD124" s="7"/>
      <c r="AE124" s="220"/>
      <c r="AF124" s="95">
        <v>2020</v>
      </c>
      <c r="AG124" s="4" t="s">
        <v>219</v>
      </c>
      <c r="AH124" s="81">
        <v>53.975378787878782</v>
      </c>
      <c r="AI124" s="81">
        <v>49.839015151515149</v>
      </c>
      <c r="AJ124" s="81">
        <v>-1.9640151515151514</v>
      </c>
      <c r="AK124" s="81">
        <v>-17.395833333333332</v>
      </c>
      <c r="AL124" s="81">
        <v>0.63825757575757569</v>
      </c>
      <c r="AM124" s="81">
        <v>8.8778409090909083</v>
      </c>
      <c r="AN124" s="81">
        <v>6.9687499999999982</v>
      </c>
      <c r="AO124" s="81">
        <v>0</v>
      </c>
      <c r="AP124" s="81">
        <v>-0.15151515151515149</v>
      </c>
      <c r="AQ124" s="81">
        <v>1.3143939393939392</v>
      </c>
      <c r="AR124" s="81">
        <v>5.8484848484848486</v>
      </c>
      <c r="AS124" s="7"/>
      <c r="AT124" s="220"/>
      <c r="AU124" s="95">
        <v>2020</v>
      </c>
      <c r="AV124" s="4" t="s">
        <v>219</v>
      </c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7"/>
      <c r="BI124" s="220"/>
      <c r="BJ124" s="95">
        <v>2020</v>
      </c>
      <c r="BK124" s="4" t="s">
        <v>219</v>
      </c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</row>
    <row r="125" spans="1:74" ht="15" customHeight="1" x14ac:dyDescent="0.25">
      <c r="A125" s="220"/>
      <c r="B125" s="2">
        <v>2021</v>
      </c>
      <c r="C125" s="2" t="s">
        <v>220</v>
      </c>
      <c r="D125" s="3">
        <v>172548</v>
      </c>
      <c r="E125" s="3">
        <v>138406</v>
      </c>
      <c r="F125" s="3">
        <v>9967</v>
      </c>
      <c r="G125" s="3"/>
      <c r="H125" s="3">
        <v>4764</v>
      </c>
      <c r="I125" s="3">
        <v>1101</v>
      </c>
      <c r="J125" s="3">
        <v>2017</v>
      </c>
      <c r="K125" s="3">
        <v>2867</v>
      </c>
      <c r="L125" s="3"/>
      <c r="M125" s="3"/>
      <c r="N125" s="3">
        <v>13426</v>
      </c>
      <c r="O125" s="7"/>
      <c r="P125" s="220"/>
      <c r="Q125" s="2">
        <v>2021</v>
      </c>
      <c r="R125" s="2" t="s">
        <v>220</v>
      </c>
      <c r="S125" s="80">
        <v>6.1193864623181042</v>
      </c>
      <c r="T125" s="80">
        <v>15.62353806054935</v>
      </c>
      <c r="U125" s="80">
        <v>45.865651983023582</v>
      </c>
      <c r="V125" s="80">
        <v>-100</v>
      </c>
      <c r="W125" s="80">
        <v>48.457463384231858</v>
      </c>
      <c r="X125" s="80">
        <v>-90.20636897349226</v>
      </c>
      <c r="Y125" s="80">
        <v>-72.680482188812135</v>
      </c>
      <c r="Z125" s="80" t="s">
        <v>18</v>
      </c>
      <c r="AA125" s="80" t="s">
        <v>18</v>
      </c>
      <c r="AB125" s="80">
        <v>-100</v>
      </c>
      <c r="AC125" s="80">
        <v>6.9971310168951248</v>
      </c>
      <c r="AD125" s="7"/>
      <c r="AE125" s="220"/>
      <c r="AF125" s="2">
        <v>2021</v>
      </c>
      <c r="AG125" s="2" t="s">
        <v>220</v>
      </c>
      <c r="AH125" s="80">
        <v>6.1193864623181042</v>
      </c>
      <c r="AI125" s="80">
        <v>11.501986494298812</v>
      </c>
      <c r="AJ125" s="80">
        <v>1.9274529822015012</v>
      </c>
      <c r="AK125" s="80">
        <v>-9.4097098365293466E-2</v>
      </c>
      <c r="AL125" s="80">
        <v>0.9563463265230806</v>
      </c>
      <c r="AM125" s="80">
        <v>-6.236854081846019</v>
      </c>
      <c r="AN125" s="80">
        <v>-3.3001635936481355</v>
      </c>
      <c r="AO125" s="80">
        <v>1.7632443203483421</v>
      </c>
      <c r="AP125" s="80">
        <v>0</v>
      </c>
      <c r="AQ125" s="80">
        <v>-0.93851092879371134</v>
      </c>
      <c r="AR125" s="80">
        <v>0.53998204159952723</v>
      </c>
      <c r="AS125" s="7"/>
      <c r="AT125" s="220"/>
      <c r="AU125" s="2">
        <v>2021</v>
      </c>
      <c r="AV125" s="2" t="s">
        <v>220</v>
      </c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7"/>
      <c r="BI125" s="220"/>
      <c r="BJ125" s="2">
        <v>2021</v>
      </c>
      <c r="BK125" s="2" t="s">
        <v>220</v>
      </c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</row>
    <row r="126" spans="1:74" ht="15" customHeight="1" x14ac:dyDescent="0.25">
      <c r="A126" s="220"/>
      <c r="B126" s="95">
        <v>2021</v>
      </c>
      <c r="C126" s="4" t="s">
        <v>221</v>
      </c>
      <c r="D126" s="5">
        <v>95004</v>
      </c>
      <c r="E126" s="5">
        <v>66001</v>
      </c>
      <c r="F126" s="5">
        <v>16619</v>
      </c>
      <c r="G126" s="5">
        <v>484</v>
      </c>
      <c r="H126" s="5">
        <v>2664</v>
      </c>
      <c r="I126" s="5">
        <v>3777</v>
      </c>
      <c r="J126" s="5">
        <v>1377</v>
      </c>
      <c r="K126" s="5"/>
      <c r="L126" s="5"/>
      <c r="M126" s="5"/>
      <c r="N126" s="5">
        <v>4082</v>
      </c>
      <c r="O126" s="7"/>
      <c r="P126" s="220"/>
      <c r="Q126" s="95">
        <v>2021</v>
      </c>
      <c r="R126" s="4" t="s">
        <v>221</v>
      </c>
      <c r="S126" s="81">
        <v>-44.940538284998951</v>
      </c>
      <c r="T126" s="81">
        <v>-52.3134835195006</v>
      </c>
      <c r="U126" s="81">
        <v>66.740242801244108</v>
      </c>
      <c r="V126" s="81" t="s">
        <v>18</v>
      </c>
      <c r="W126" s="81">
        <v>-44.08060453400504</v>
      </c>
      <c r="X126" s="81">
        <v>243.0517711171662</v>
      </c>
      <c r="Y126" s="81">
        <v>-31.730292513634112</v>
      </c>
      <c r="Z126" s="81">
        <v>-100</v>
      </c>
      <c r="AA126" s="81" t="s">
        <v>18</v>
      </c>
      <c r="AB126" s="81" t="s">
        <v>18</v>
      </c>
      <c r="AC126" s="81">
        <v>-69.596305675554888</v>
      </c>
      <c r="AD126" s="7"/>
      <c r="AE126" s="220"/>
      <c r="AF126" s="95">
        <v>2021</v>
      </c>
      <c r="AG126" s="4" t="s">
        <v>221</v>
      </c>
      <c r="AH126" s="81">
        <v>-44.940538284998951</v>
      </c>
      <c r="AI126" s="81">
        <v>-41.962236595034419</v>
      </c>
      <c r="AJ126" s="81">
        <v>3.8551591441222146</v>
      </c>
      <c r="AK126" s="81">
        <v>0.28050165750979433</v>
      </c>
      <c r="AL126" s="81">
        <v>-1.2170526462201821</v>
      </c>
      <c r="AM126" s="81">
        <v>1.5508728006120034</v>
      </c>
      <c r="AN126" s="81">
        <v>-0.37091128265757928</v>
      </c>
      <c r="AO126" s="81">
        <v>-1.6615666365301247</v>
      </c>
      <c r="AP126" s="81">
        <v>0</v>
      </c>
      <c r="AQ126" s="81">
        <v>0</v>
      </c>
      <c r="AR126" s="81">
        <v>-5.4153047268006578</v>
      </c>
      <c r="AS126" s="7"/>
      <c r="AT126" s="220"/>
      <c r="AU126" s="95">
        <v>2021</v>
      </c>
      <c r="AV126" s="4" t="s">
        <v>221</v>
      </c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7"/>
      <c r="BI126" s="220"/>
      <c r="BJ126" s="95">
        <v>2021</v>
      </c>
      <c r="BK126" s="4" t="s">
        <v>221</v>
      </c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</row>
    <row r="127" spans="1:74" ht="15" customHeight="1" x14ac:dyDescent="0.25">
      <c r="A127" s="220"/>
      <c r="B127" s="110">
        <v>2021</v>
      </c>
      <c r="C127" s="2" t="s">
        <v>218</v>
      </c>
      <c r="D127" s="3">
        <v>69775</v>
      </c>
      <c r="E127" s="3">
        <v>35655</v>
      </c>
      <c r="F127" s="3">
        <v>10991</v>
      </c>
      <c r="G127" s="3">
        <v>556</v>
      </c>
      <c r="H127" s="3">
        <v>3953</v>
      </c>
      <c r="I127" s="3">
        <v>2293</v>
      </c>
      <c r="J127" s="3">
        <v>12033</v>
      </c>
      <c r="K127" s="3"/>
      <c r="L127" s="3"/>
      <c r="M127" s="3"/>
      <c r="N127" s="3">
        <v>4294</v>
      </c>
      <c r="O127" s="7"/>
      <c r="P127" s="220"/>
      <c r="Q127" s="110">
        <v>2021</v>
      </c>
      <c r="R127" s="2" t="s">
        <v>218</v>
      </c>
      <c r="S127" s="80">
        <v>-26.555723969517075</v>
      </c>
      <c r="T127" s="80">
        <v>-45.97809124104181</v>
      </c>
      <c r="U127" s="80">
        <v>-33.864853480955531</v>
      </c>
      <c r="V127" s="80">
        <v>14.876033057851231</v>
      </c>
      <c r="W127" s="80">
        <v>48.38588588588587</v>
      </c>
      <c r="X127" s="80">
        <v>-39.290442149854378</v>
      </c>
      <c r="Y127" s="80">
        <v>773.85620915032666</v>
      </c>
      <c r="Z127" s="80" t="s">
        <v>18</v>
      </c>
      <c r="AA127" s="80" t="s">
        <v>18</v>
      </c>
      <c r="AB127" s="80" t="s">
        <v>18</v>
      </c>
      <c r="AC127" s="80">
        <v>5.1935325820676042</v>
      </c>
      <c r="AD127" s="7"/>
      <c r="AE127" s="220"/>
      <c r="AF127" s="110">
        <v>2021</v>
      </c>
      <c r="AG127" s="2" t="s">
        <v>218</v>
      </c>
      <c r="AH127" s="80">
        <v>-26.555723969517075</v>
      </c>
      <c r="AI127" s="80">
        <v>-31.941812976295736</v>
      </c>
      <c r="AJ127" s="80">
        <v>-5.9239610963748905</v>
      </c>
      <c r="AK127" s="80">
        <v>7.5786282682834424E-2</v>
      </c>
      <c r="AL127" s="80">
        <v>1.3567849774746326</v>
      </c>
      <c r="AM127" s="80">
        <v>-1.5620394930739758</v>
      </c>
      <c r="AN127" s="80">
        <v>11.216369837059492</v>
      </c>
      <c r="AO127" s="80">
        <v>0</v>
      </c>
      <c r="AP127" s="80">
        <v>0</v>
      </c>
      <c r="AQ127" s="80">
        <v>0</v>
      </c>
      <c r="AR127" s="80">
        <v>0.22314849901056799</v>
      </c>
      <c r="AS127" s="7"/>
      <c r="AT127" s="220"/>
      <c r="AU127" s="110">
        <v>2021</v>
      </c>
      <c r="AV127" s="2" t="s">
        <v>218</v>
      </c>
      <c r="AW127" s="80">
        <v>-33.925189393939391</v>
      </c>
      <c r="AX127" s="80">
        <v>-46.84229358618839</v>
      </c>
      <c r="AY127" s="80">
        <v>23.39732794431346</v>
      </c>
      <c r="AZ127" s="80">
        <v>-96.99832640500999</v>
      </c>
      <c r="BA127" s="80">
        <v>55.9368836291913</v>
      </c>
      <c r="BB127" s="80">
        <v>22.81735404392073</v>
      </c>
      <c r="BC127" s="80">
        <v>50037.5</v>
      </c>
      <c r="BD127" s="80" t="s">
        <v>18</v>
      </c>
      <c r="BE127" s="80">
        <v>-100</v>
      </c>
      <c r="BF127" s="80">
        <v>-100</v>
      </c>
      <c r="BG127" s="80">
        <v>-32.611424984306339</v>
      </c>
      <c r="BH127" s="7"/>
      <c r="BI127" s="220"/>
      <c r="BJ127" s="110">
        <v>2021</v>
      </c>
      <c r="BK127" s="2" t="s">
        <v>218</v>
      </c>
      <c r="BL127" s="80">
        <v>-33.925189393939391</v>
      </c>
      <c r="BM127" s="80">
        <v>-29.752840909090907</v>
      </c>
      <c r="BN127" s="80">
        <v>1.9734848484848484</v>
      </c>
      <c r="BO127" s="80">
        <v>-17.014204545454543</v>
      </c>
      <c r="BP127" s="80">
        <v>1.3428030303030301</v>
      </c>
      <c r="BQ127" s="80">
        <v>0.40340909090909088</v>
      </c>
      <c r="BR127" s="80">
        <v>11.37215909090909</v>
      </c>
      <c r="BS127" s="80">
        <v>0</v>
      </c>
      <c r="BT127" s="80">
        <v>-0.15151515151515149</v>
      </c>
      <c r="BU127" s="80">
        <v>-0.13068181818181818</v>
      </c>
      <c r="BV127" s="80">
        <v>-1.9678030303030301</v>
      </c>
    </row>
    <row r="128" spans="1:74" ht="15" customHeight="1" x14ac:dyDescent="0.25">
      <c r="A128" s="220"/>
      <c r="B128" s="95">
        <v>2021</v>
      </c>
      <c r="C128" s="4" t="s">
        <v>219</v>
      </c>
      <c r="D128" s="5">
        <v>239688</v>
      </c>
      <c r="E128" s="5">
        <v>187195</v>
      </c>
      <c r="F128" s="5">
        <v>11160</v>
      </c>
      <c r="G128" s="5">
        <v>1598</v>
      </c>
      <c r="H128" s="5">
        <v>21887</v>
      </c>
      <c r="I128" s="5">
        <v>6600</v>
      </c>
      <c r="J128" s="5"/>
      <c r="K128" s="5"/>
      <c r="L128" s="5"/>
      <c r="M128" s="5">
        <v>277</v>
      </c>
      <c r="N128" s="5">
        <v>10971</v>
      </c>
      <c r="O128" s="7"/>
      <c r="P128" s="220"/>
      <c r="Q128" s="95">
        <v>2021</v>
      </c>
      <c r="R128" s="4" t="s">
        <v>219</v>
      </c>
      <c r="S128" s="81">
        <v>243.51558581153705</v>
      </c>
      <c r="T128" s="81">
        <v>425.01752909830316</v>
      </c>
      <c r="U128" s="81">
        <v>1.5376216904740261</v>
      </c>
      <c r="V128" s="81">
        <v>187.41007194244605</v>
      </c>
      <c r="W128" s="81">
        <v>453.68074879838093</v>
      </c>
      <c r="X128" s="81">
        <v>187.8325337985172</v>
      </c>
      <c r="Y128" s="81">
        <v>-100</v>
      </c>
      <c r="Z128" s="81" t="s">
        <v>18</v>
      </c>
      <c r="AA128" s="81" t="s">
        <v>18</v>
      </c>
      <c r="AB128" s="81" t="s">
        <v>18</v>
      </c>
      <c r="AC128" s="81">
        <v>155.49604098742432</v>
      </c>
      <c r="AD128" s="7"/>
      <c r="AE128" s="220"/>
      <c r="AF128" s="95">
        <v>2021</v>
      </c>
      <c r="AG128" s="4" t="s">
        <v>219</v>
      </c>
      <c r="AH128" s="81">
        <v>243.51558581153705</v>
      </c>
      <c r="AI128" s="81">
        <v>217.18380508778213</v>
      </c>
      <c r="AJ128" s="81">
        <v>0.24220709423145823</v>
      </c>
      <c r="AK128" s="81">
        <v>1.4933715514152632</v>
      </c>
      <c r="AL128" s="81">
        <v>25.702615549982081</v>
      </c>
      <c r="AM128" s="81">
        <v>6.1726979577212457</v>
      </c>
      <c r="AN128" s="81">
        <v>-17.245431744894301</v>
      </c>
      <c r="AO128" s="81">
        <v>0</v>
      </c>
      <c r="AP128" s="81">
        <v>0</v>
      </c>
      <c r="AQ128" s="81">
        <v>0.39699032604801143</v>
      </c>
      <c r="AR128" s="81">
        <v>9.5693299892511643</v>
      </c>
      <c r="AS128" s="7"/>
      <c r="AT128" s="220"/>
      <c r="AU128" s="95">
        <v>2021</v>
      </c>
      <c r="AV128" s="4" t="s">
        <v>219</v>
      </c>
      <c r="AW128" s="81">
        <v>47.411407274382213</v>
      </c>
      <c r="AX128" s="81">
        <v>56.381574550558042</v>
      </c>
      <c r="AY128" s="81">
        <v>63.325040245865637</v>
      </c>
      <c r="AZ128" s="81">
        <v>944.44444444444457</v>
      </c>
      <c r="BA128" s="81">
        <v>582.05048301651607</v>
      </c>
      <c r="BB128" s="81">
        <v>-41.291585127201571</v>
      </c>
      <c r="BC128" s="81">
        <v>-100</v>
      </c>
      <c r="BD128" s="81" t="s">
        <v>18</v>
      </c>
      <c r="BE128" s="81" t="s">
        <v>18</v>
      </c>
      <c r="BF128" s="81">
        <v>-81.847968545216247</v>
      </c>
      <c r="BG128" s="81">
        <v>-12.567739878865154</v>
      </c>
      <c r="BH128" s="7"/>
      <c r="BI128" s="220"/>
      <c r="BJ128" s="95">
        <v>2021</v>
      </c>
      <c r="BK128" s="4" t="s">
        <v>219</v>
      </c>
      <c r="BL128" s="81">
        <v>47.411407274382213</v>
      </c>
      <c r="BM128" s="81">
        <v>41.507890625960954</v>
      </c>
      <c r="BN128" s="81">
        <v>2.6611643439648702</v>
      </c>
      <c r="BO128" s="81">
        <v>0.88869481789443905</v>
      </c>
      <c r="BP128" s="81">
        <v>11.487226165143481</v>
      </c>
      <c r="BQ128" s="81">
        <v>-2.8548936641287099</v>
      </c>
      <c r="BR128" s="81">
        <v>-4.5406462564115175</v>
      </c>
      <c r="BS128" s="81">
        <v>0</v>
      </c>
      <c r="BT128" s="81">
        <v>0</v>
      </c>
      <c r="BU128" s="81">
        <v>-0.76815212979249436</v>
      </c>
      <c r="BV128" s="81">
        <v>-0.96987662824880994</v>
      </c>
    </row>
    <row r="129" spans="1:74" ht="15" customHeight="1" x14ac:dyDescent="0.25">
      <c r="A129" s="220"/>
      <c r="B129" s="2">
        <v>2022</v>
      </c>
      <c r="C129" s="2" t="s">
        <v>220</v>
      </c>
      <c r="D129" s="3">
        <v>186868</v>
      </c>
      <c r="E129" s="3">
        <v>142209</v>
      </c>
      <c r="F129" s="3">
        <v>9388</v>
      </c>
      <c r="G129" s="3">
        <v>9915</v>
      </c>
      <c r="H129" s="3">
        <v>13417</v>
      </c>
      <c r="I129" s="3">
        <v>2039</v>
      </c>
      <c r="J129" s="3">
        <v>4378</v>
      </c>
      <c r="K129" s="3">
        <v>1481</v>
      </c>
      <c r="L129" s="3"/>
      <c r="M129" s="3"/>
      <c r="N129" s="3">
        <v>4041</v>
      </c>
      <c r="O129" s="7"/>
      <c r="P129" s="220"/>
      <c r="Q129" s="2">
        <v>2022</v>
      </c>
      <c r="R129" s="2" t="s">
        <v>220</v>
      </c>
      <c r="S129" s="80">
        <v>-22.03698140916525</v>
      </c>
      <c r="T129" s="80">
        <v>-24.031624776302777</v>
      </c>
      <c r="U129" s="80">
        <v>-15.878136200716838</v>
      </c>
      <c r="V129" s="80">
        <v>520.46307884856071</v>
      </c>
      <c r="W129" s="80">
        <v>-38.698770959930549</v>
      </c>
      <c r="X129" s="80">
        <v>-69.106060606060609</v>
      </c>
      <c r="Y129" s="80" t="s">
        <v>18</v>
      </c>
      <c r="Z129" s="80" t="s">
        <v>18</v>
      </c>
      <c r="AA129" s="80" t="s">
        <v>18</v>
      </c>
      <c r="AB129" s="80">
        <v>-100</v>
      </c>
      <c r="AC129" s="80">
        <v>-63.166529942575885</v>
      </c>
      <c r="AD129" s="7"/>
      <c r="AE129" s="220"/>
      <c r="AF129" s="2">
        <v>2022</v>
      </c>
      <c r="AG129" s="2" t="s">
        <v>220</v>
      </c>
      <c r="AH129" s="80">
        <v>-22.03698140916525</v>
      </c>
      <c r="AI129" s="80">
        <v>-18.76856580220954</v>
      </c>
      <c r="AJ129" s="80">
        <v>-0.73929441607422997</v>
      </c>
      <c r="AK129" s="80">
        <v>3.4699275725109309</v>
      </c>
      <c r="AL129" s="80">
        <v>-3.5337605553886724</v>
      </c>
      <c r="AM129" s="80">
        <v>-1.9028904242181504</v>
      </c>
      <c r="AN129" s="80">
        <v>1.8265411701879111</v>
      </c>
      <c r="AO129" s="80">
        <v>0.6178865858949969</v>
      </c>
      <c r="AP129" s="80">
        <v>0</v>
      </c>
      <c r="AQ129" s="80">
        <v>-0.1155669036414005</v>
      </c>
      <c r="AR129" s="80">
        <v>-2.8912586362270956</v>
      </c>
      <c r="AS129" s="7"/>
      <c r="AT129" s="220"/>
      <c r="AU129" s="2">
        <v>2022</v>
      </c>
      <c r="AV129" s="2" t="s">
        <v>220</v>
      </c>
      <c r="AW129" s="80">
        <v>8.2991399494633384</v>
      </c>
      <c r="AX129" s="80">
        <v>2.7477132494256011</v>
      </c>
      <c r="AY129" s="80">
        <v>-5.8091702618641534</v>
      </c>
      <c r="AZ129" s="80" t="s">
        <v>18</v>
      </c>
      <c r="BA129" s="80">
        <v>181.63308144416453</v>
      </c>
      <c r="BB129" s="80">
        <v>85.195277020890103</v>
      </c>
      <c r="BC129" s="80">
        <v>117.05503222607834</v>
      </c>
      <c r="BD129" s="80">
        <v>-48.343215905127309</v>
      </c>
      <c r="BE129" s="80" t="s">
        <v>18</v>
      </c>
      <c r="BF129" s="80" t="s">
        <v>18</v>
      </c>
      <c r="BG129" s="80">
        <v>-69.901683301057645</v>
      </c>
      <c r="BH129" s="7"/>
      <c r="BI129" s="220"/>
      <c r="BJ129" s="2">
        <v>2022</v>
      </c>
      <c r="BK129" s="2" t="s">
        <v>220</v>
      </c>
      <c r="BL129" s="80">
        <v>8.2991399494633384</v>
      </c>
      <c r="BM129" s="80">
        <v>2.204024387416835</v>
      </c>
      <c r="BN129" s="80">
        <v>-0.33555880102927887</v>
      </c>
      <c r="BO129" s="80">
        <v>5.7462271367967181</v>
      </c>
      <c r="BP129" s="80">
        <v>5.0148364513063033</v>
      </c>
      <c r="BQ129" s="80">
        <v>0.54361684864501469</v>
      </c>
      <c r="BR129" s="80">
        <v>1.3683149036789766</v>
      </c>
      <c r="BS129" s="80">
        <v>-0.80325474650532036</v>
      </c>
      <c r="BT129" s="80">
        <v>0</v>
      </c>
      <c r="BU129" s="80">
        <v>0</v>
      </c>
      <c r="BV129" s="80">
        <v>-5.4390662308459108</v>
      </c>
    </row>
    <row r="130" spans="1:74" ht="15" customHeight="1" x14ac:dyDescent="0.25">
      <c r="A130" s="220"/>
      <c r="B130" s="95">
        <v>2022</v>
      </c>
      <c r="C130" s="4" t="s">
        <v>221</v>
      </c>
      <c r="D130" s="5">
        <v>176217</v>
      </c>
      <c r="E130" s="5">
        <v>141755</v>
      </c>
      <c r="F130" s="5">
        <v>13676</v>
      </c>
      <c r="G130" s="5">
        <v>247</v>
      </c>
      <c r="H130" s="5">
        <v>5043</v>
      </c>
      <c r="I130" s="5">
        <v>2386</v>
      </c>
      <c r="J130" s="5">
        <v>1050</v>
      </c>
      <c r="K130" s="5">
        <v>1436</v>
      </c>
      <c r="L130" s="5">
        <v>2000</v>
      </c>
      <c r="M130" s="5"/>
      <c r="N130" s="5">
        <v>8624</v>
      </c>
      <c r="O130" s="7"/>
      <c r="P130" s="220"/>
      <c r="Q130" s="95">
        <v>2022</v>
      </c>
      <c r="R130" s="4" t="s">
        <v>221</v>
      </c>
      <c r="S130" s="81">
        <v>-5.6997452747393851</v>
      </c>
      <c r="T130" s="81">
        <v>-0.31924843012748738</v>
      </c>
      <c r="U130" s="81">
        <v>45.675330208777154</v>
      </c>
      <c r="V130" s="81">
        <v>-97.508825012607161</v>
      </c>
      <c r="W130" s="81">
        <v>-62.413356189908328</v>
      </c>
      <c r="X130" s="81">
        <v>17.018146150073576</v>
      </c>
      <c r="Y130" s="81">
        <v>-76.016445865692106</v>
      </c>
      <c r="Z130" s="81">
        <v>-3.038487508440241</v>
      </c>
      <c r="AA130" s="81" t="s">
        <v>18</v>
      </c>
      <c r="AB130" s="81" t="s">
        <v>18</v>
      </c>
      <c r="AC130" s="81">
        <v>113.41252165305616</v>
      </c>
      <c r="AD130" s="7"/>
      <c r="AE130" s="220"/>
      <c r="AF130" s="95">
        <v>2022</v>
      </c>
      <c r="AG130" s="4" t="s">
        <v>221</v>
      </c>
      <c r="AH130" s="81">
        <v>-5.6997452747393851</v>
      </c>
      <c r="AI130" s="81">
        <v>-0.24295224436500618</v>
      </c>
      <c r="AJ130" s="81">
        <v>2.2946678939144198</v>
      </c>
      <c r="AK130" s="81">
        <v>-5.1737055033499555</v>
      </c>
      <c r="AL130" s="81">
        <v>-4.4812380931994751</v>
      </c>
      <c r="AM130" s="81">
        <v>0.18569257443757078</v>
      </c>
      <c r="AN130" s="81">
        <v>-1.780936275873878</v>
      </c>
      <c r="AO130" s="81">
        <v>-2.4081169595650393E-2</v>
      </c>
      <c r="AP130" s="81">
        <v>1.0702742042511286</v>
      </c>
      <c r="AQ130" s="81">
        <v>0</v>
      </c>
      <c r="AR130" s="81">
        <v>2.452533339041461</v>
      </c>
      <c r="AS130" s="7"/>
      <c r="AT130" s="220"/>
      <c r="AU130" s="95">
        <v>2022</v>
      </c>
      <c r="AV130" s="4" t="s">
        <v>221</v>
      </c>
      <c r="AW130" s="81">
        <v>85.483769104458759</v>
      </c>
      <c r="AX130" s="81">
        <v>114.77704883259344</v>
      </c>
      <c r="AY130" s="81">
        <v>-17.708646729646787</v>
      </c>
      <c r="AZ130" s="81">
        <v>-48.966942148760332</v>
      </c>
      <c r="BA130" s="81">
        <v>89.301801801801815</v>
      </c>
      <c r="BB130" s="81">
        <v>-36.828170505692349</v>
      </c>
      <c r="BC130" s="81">
        <v>-23.747276688453155</v>
      </c>
      <c r="BD130" s="81" t="s">
        <v>18</v>
      </c>
      <c r="BE130" s="81" t="s">
        <v>18</v>
      </c>
      <c r="BF130" s="81" t="s">
        <v>18</v>
      </c>
      <c r="BG130" s="81">
        <v>111.26898579127879</v>
      </c>
      <c r="BH130" s="7"/>
      <c r="BI130" s="220"/>
      <c r="BJ130" s="95">
        <v>2022</v>
      </c>
      <c r="BK130" s="4" t="s">
        <v>221</v>
      </c>
      <c r="BL130" s="81">
        <v>85.483769104458759</v>
      </c>
      <c r="BM130" s="81">
        <v>79.737695254936625</v>
      </c>
      <c r="BN130" s="81">
        <v>-3.0977643046608563</v>
      </c>
      <c r="BO130" s="81">
        <v>-0.24946318049766325</v>
      </c>
      <c r="BP130" s="81">
        <v>2.5041050903119868</v>
      </c>
      <c r="BQ130" s="81">
        <v>-1.4641488779419813</v>
      </c>
      <c r="BR130" s="81">
        <v>-0.34419603385120628</v>
      </c>
      <c r="BS130" s="81">
        <v>1.5115153046187531</v>
      </c>
      <c r="BT130" s="81">
        <v>2.1051745189676225</v>
      </c>
      <c r="BU130" s="81">
        <v>0</v>
      </c>
      <c r="BV130" s="81">
        <v>4.7808513325754705</v>
      </c>
    </row>
    <row r="131" spans="1:74" ht="15" customHeight="1" x14ac:dyDescent="0.25">
      <c r="A131" s="220"/>
      <c r="B131" s="110">
        <v>2022</v>
      </c>
      <c r="C131" s="2" t="s">
        <v>218</v>
      </c>
      <c r="D131" s="3">
        <v>138245</v>
      </c>
      <c r="E131" s="3">
        <v>98535</v>
      </c>
      <c r="F131" s="3">
        <v>15440</v>
      </c>
      <c r="G131" s="3">
        <v>2535</v>
      </c>
      <c r="H131" s="3">
        <v>4943</v>
      </c>
      <c r="I131" s="3">
        <v>9568</v>
      </c>
      <c r="J131" s="3">
        <v>5842</v>
      </c>
      <c r="K131" s="3"/>
      <c r="L131" s="3"/>
      <c r="M131" s="3">
        <v>950</v>
      </c>
      <c r="N131" s="3">
        <v>432</v>
      </c>
      <c r="O131" s="7"/>
      <c r="P131" s="220"/>
      <c r="Q131" s="110">
        <v>2022</v>
      </c>
      <c r="R131" s="2" t="s">
        <v>218</v>
      </c>
      <c r="S131" s="80">
        <v>-21.548431763110258</v>
      </c>
      <c r="T131" s="80">
        <v>-30.48922436598356</v>
      </c>
      <c r="U131" s="80">
        <v>12.898508335770686</v>
      </c>
      <c r="V131" s="80">
        <v>926.31578947368416</v>
      </c>
      <c r="W131" s="80">
        <v>-1.982946658734889</v>
      </c>
      <c r="X131" s="80">
        <v>301.00586756077121</v>
      </c>
      <c r="Y131" s="80">
        <v>456.38095238095241</v>
      </c>
      <c r="Z131" s="80">
        <v>-100</v>
      </c>
      <c r="AA131" s="80">
        <v>-100</v>
      </c>
      <c r="AB131" s="80" t="s">
        <v>18</v>
      </c>
      <c r="AC131" s="80">
        <v>-94.990723562152141</v>
      </c>
      <c r="AD131" s="7"/>
      <c r="AE131" s="220"/>
      <c r="AF131" s="110">
        <v>2022</v>
      </c>
      <c r="AG131" s="2" t="s">
        <v>218</v>
      </c>
      <c r="AH131" s="80">
        <v>-21.548431763110258</v>
      </c>
      <c r="AI131" s="80">
        <v>-24.526578025956635</v>
      </c>
      <c r="AJ131" s="80">
        <v>1.0010384923134545</v>
      </c>
      <c r="AK131" s="80">
        <v>1.2983991328872926</v>
      </c>
      <c r="AL131" s="80">
        <v>-5.674821384996908E-2</v>
      </c>
      <c r="AM131" s="80">
        <v>4.0756567187047787</v>
      </c>
      <c r="AN131" s="80">
        <v>2.7193744076905184</v>
      </c>
      <c r="AO131" s="80">
        <v>-0.81490435088555602</v>
      </c>
      <c r="AP131" s="80">
        <v>-1.1349642769993815</v>
      </c>
      <c r="AQ131" s="80">
        <v>0.53910803157470621</v>
      </c>
      <c r="AR131" s="80">
        <v>-4.6488136785894669</v>
      </c>
      <c r="AS131" s="7"/>
      <c r="AT131" s="220"/>
      <c r="AU131" s="110">
        <v>2022</v>
      </c>
      <c r="AV131" s="2" t="s">
        <v>218</v>
      </c>
      <c r="AW131" s="80">
        <v>98.129702615549974</v>
      </c>
      <c r="AX131" s="80">
        <v>176.35675220866636</v>
      </c>
      <c r="AY131" s="80">
        <v>40.478573378218528</v>
      </c>
      <c r="AZ131" s="80">
        <v>355.93525179856113</v>
      </c>
      <c r="BA131" s="80">
        <v>25.044270174550974</v>
      </c>
      <c r="BB131" s="80">
        <v>317.26995202791102</v>
      </c>
      <c r="BC131" s="80">
        <v>-51.450178675309566</v>
      </c>
      <c r="BD131" s="80" t="s">
        <v>18</v>
      </c>
      <c r="BE131" s="80" t="s">
        <v>18</v>
      </c>
      <c r="BF131" s="80" t="s">
        <v>18</v>
      </c>
      <c r="BG131" s="80">
        <v>-89.939450395901261</v>
      </c>
      <c r="BH131" s="7"/>
      <c r="BI131" s="220"/>
      <c r="BJ131" s="110">
        <v>2022</v>
      </c>
      <c r="BK131" s="2" t="s">
        <v>218</v>
      </c>
      <c r="BL131" s="80">
        <v>98.129702615549974</v>
      </c>
      <c r="BM131" s="80">
        <v>90.118237190970959</v>
      </c>
      <c r="BN131" s="80">
        <v>6.3762092439985665</v>
      </c>
      <c r="BO131" s="80">
        <v>2.8362594052310994</v>
      </c>
      <c r="BP131" s="80">
        <v>1.4188462916517377</v>
      </c>
      <c r="BQ131" s="80">
        <v>10.426370476531709</v>
      </c>
      <c r="BR131" s="80">
        <v>-8.8728054460766739</v>
      </c>
      <c r="BS131" s="80">
        <v>0</v>
      </c>
      <c r="BT131" s="80">
        <v>0</v>
      </c>
      <c r="BU131" s="80">
        <v>1.3615191687567179</v>
      </c>
      <c r="BV131" s="80">
        <v>-5.5349337155141516</v>
      </c>
    </row>
    <row r="132" spans="1:74" ht="15" customHeight="1" x14ac:dyDescent="0.25">
      <c r="A132" s="220"/>
      <c r="B132" s="95">
        <v>2022</v>
      </c>
      <c r="C132" s="4" t="s">
        <v>219</v>
      </c>
      <c r="D132" s="5">
        <v>246714</v>
      </c>
      <c r="E132" s="5">
        <v>206992</v>
      </c>
      <c r="F132" s="5">
        <v>16677</v>
      </c>
      <c r="G132" s="5">
        <v>818</v>
      </c>
      <c r="H132" s="5">
        <v>5135</v>
      </c>
      <c r="I132" s="5">
        <v>7092</v>
      </c>
      <c r="J132" s="5">
        <v>172</v>
      </c>
      <c r="K132" s="5">
        <v>1892</v>
      </c>
      <c r="L132" s="5">
        <v>5273</v>
      </c>
      <c r="M132" s="5"/>
      <c r="N132" s="5">
        <v>2663</v>
      </c>
      <c r="O132" s="7"/>
      <c r="P132" s="220"/>
      <c r="Q132" s="95">
        <v>2022</v>
      </c>
      <c r="R132" s="4" t="s">
        <v>219</v>
      </c>
      <c r="S132" s="81">
        <v>78.461427176389748</v>
      </c>
      <c r="T132" s="81">
        <v>110.06951844522251</v>
      </c>
      <c r="U132" s="81">
        <v>8.0116580310880749</v>
      </c>
      <c r="V132" s="81">
        <v>-67.731755424063124</v>
      </c>
      <c r="W132" s="81">
        <v>3.8842808011329168</v>
      </c>
      <c r="X132" s="81">
        <v>-25.87792642140468</v>
      </c>
      <c r="Y132" s="81">
        <v>-97.055802807257791</v>
      </c>
      <c r="Z132" s="81" t="s">
        <v>18</v>
      </c>
      <c r="AA132" s="81" t="s">
        <v>18</v>
      </c>
      <c r="AB132" s="81">
        <v>-100</v>
      </c>
      <c r="AC132" s="81">
        <v>516.43518518518522</v>
      </c>
      <c r="AD132" s="7"/>
      <c r="AE132" s="220"/>
      <c r="AF132" s="95">
        <v>2022</v>
      </c>
      <c r="AG132" s="4" t="s">
        <v>219</v>
      </c>
      <c r="AH132" s="81">
        <v>78.461427176389748</v>
      </c>
      <c r="AI132" s="81">
        <v>78.452746934789701</v>
      </c>
      <c r="AJ132" s="81">
        <v>0.89478823827263188</v>
      </c>
      <c r="AK132" s="81">
        <v>-1.2419979022749468</v>
      </c>
      <c r="AL132" s="81">
        <v>0.13888386560092592</v>
      </c>
      <c r="AM132" s="81">
        <v>-1.7910231834786068</v>
      </c>
      <c r="AN132" s="81">
        <v>-4.1014141560273432</v>
      </c>
      <c r="AO132" s="81">
        <v>1.3685847589424573</v>
      </c>
      <c r="AP132" s="81">
        <v>3.8142428297587618</v>
      </c>
      <c r="AQ132" s="81">
        <v>-0.68718579333791463</v>
      </c>
      <c r="AR132" s="81">
        <v>1.6138015841440922</v>
      </c>
      <c r="AS132" s="7"/>
      <c r="AT132" s="220"/>
      <c r="AU132" s="95">
        <v>2022</v>
      </c>
      <c r="AV132" s="4" t="s">
        <v>219</v>
      </c>
      <c r="AW132" s="81">
        <v>2.9313107039150736</v>
      </c>
      <c r="AX132" s="81">
        <v>10.575602980848856</v>
      </c>
      <c r="AY132" s="81">
        <v>49.435483870967744</v>
      </c>
      <c r="AZ132" s="81">
        <v>-48.811013767209012</v>
      </c>
      <c r="BA132" s="81">
        <v>-76.538584547905145</v>
      </c>
      <c r="BB132" s="81">
        <v>7.4545454545454533</v>
      </c>
      <c r="BC132" s="81" t="s">
        <v>18</v>
      </c>
      <c r="BD132" s="81" t="s">
        <v>18</v>
      </c>
      <c r="BE132" s="81" t="s">
        <v>18</v>
      </c>
      <c r="BF132" s="81">
        <v>-100</v>
      </c>
      <c r="BG132" s="81">
        <v>-75.726916416005835</v>
      </c>
      <c r="BH132" s="7"/>
      <c r="BI132" s="220"/>
      <c r="BJ132" s="95">
        <v>2022</v>
      </c>
      <c r="BK132" s="4" t="s">
        <v>219</v>
      </c>
      <c r="BL132" s="81">
        <v>2.9313107039150736</v>
      </c>
      <c r="BM132" s="81">
        <v>8.2594873335335475</v>
      </c>
      <c r="BN132" s="81">
        <v>2.3017422649444153</v>
      </c>
      <c r="BO132" s="81">
        <v>-0.32542304996495264</v>
      </c>
      <c r="BP132" s="81">
        <v>-6.9890858115549834</v>
      </c>
      <c r="BQ132" s="81">
        <v>0.20526684690097013</v>
      </c>
      <c r="BR132" s="81">
        <v>7.1759954607656232E-2</v>
      </c>
      <c r="BS132" s="81">
        <v>0.78935950068421845</v>
      </c>
      <c r="BT132" s="81">
        <v>2.1999432595707633</v>
      </c>
      <c r="BU132" s="81">
        <v>-0.11556690364139985</v>
      </c>
      <c r="BV132" s="81">
        <v>-3.4661726911651627</v>
      </c>
    </row>
    <row r="133" spans="1:74" ht="15" customHeight="1" x14ac:dyDescent="0.25">
      <c r="A133" s="220"/>
      <c r="B133" s="2">
        <v>2023</v>
      </c>
      <c r="C133" s="2" t="s">
        <v>220</v>
      </c>
      <c r="D133" s="3">
        <v>253880</v>
      </c>
      <c r="E133" s="3">
        <v>221726</v>
      </c>
      <c r="F133" s="3">
        <v>16806</v>
      </c>
      <c r="G133" s="3">
        <v>482</v>
      </c>
      <c r="H133" s="3">
        <v>9705</v>
      </c>
      <c r="I133" s="3">
        <v>2119</v>
      </c>
      <c r="J133" s="3"/>
      <c r="K133" s="3"/>
      <c r="L133" s="3"/>
      <c r="M133" s="3"/>
      <c r="N133" s="3">
        <v>3042</v>
      </c>
      <c r="O133" s="7"/>
      <c r="P133" s="220"/>
      <c r="Q133" s="2">
        <v>2023</v>
      </c>
      <c r="R133" s="2" t="s">
        <v>220</v>
      </c>
      <c r="S133" s="80">
        <v>2.9045777702116737</v>
      </c>
      <c r="T133" s="80">
        <v>7.1181494937002441</v>
      </c>
      <c r="U133" s="80">
        <v>0.77352041734124555</v>
      </c>
      <c r="V133" s="80">
        <v>-41.075794621026894</v>
      </c>
      <c r="W133" s="80">
        <v>88.99707887049658</v>
      </c>
      <c r="X133" s="80">
        <v>-70.121263395375067</v>
      </c>
      <c r="Y133" s="80">
        <v>-100</v>
      </c>
      <c r="Z133" s="80">
        <v>-100</v>
      </c>
      <c r="AA133" s="80">
        <v>-100</v>
      </c>
      <c r="AB133" s="80" t="s">
        <v>18</v>
      </c>
      <c r="AC133" s="80">
        <v>14.232069095005627</v>
      </c>
      <c r="AD133" s="7"/>
      <c r="AE133" s="220"/>
      <c r="AF133" s="2">
        <v>2023</v>
      </c>
      <c r="AG133" s="2" t="s">
        <v>220</v>
      </c>
      <c r="AH133" s="80">
        <v>2.9045777702116737</v>
      </c>
      <c r="AI133" s="80">
        <v>5.9720972462041306</v>
      </c>
      <c r="AJ133" s="80">
        <v>5.2287263795325972E-2</v>
      </c>
      <c r="AK133" s="80">
        <v>-0.13619008244363975</v>
      </c>
      <c r="AL133" s="80">
        <v>1.8523472522840285</v>
      </c>
      <c r="AM133" s="80">
        <v>-2.015694285691132</v>
      </c>
      <c r="AN133" s="80">
        <v>-6.9716351727101292E-2</v>
      </c>
      <c r="AO133" s="80">
        <v>-0.76687986899811422</v>
      </c>
      <c r="AP133" s="80">
        <v>-2.137292573587239</v>
      </c>
      <c r="AQ133" s="80">
        <v>0</v>
      </c>
      <c r="AR133" s="80">
        <v>0.15361917037541506</v>
      </c>
      <c r="AS133" s="7"/>
      <c r="AT133" s="220"/>
      <c r="AU133" s="2">
        <v>2023</v>
      </c>
      <c r="AV133" s="2" t="s">
        <v>220</v>
      </c>
      <c r="AW133" s="80">
        <v>35.860607487638333</v>
      </c>
      <c r="AX133" s="80">
        <v>55.915589027417411</v>
      </c>
      <c r="AY133" s="80">
        <v>79.015764806135508</v>
      </c>
      <c r="AZ133" s="80">
        <v>-95.138678769541102</v>
      </c>
      <c r="BA133" s="80">
        <v>-27.666393381530895</v>
      </c>
      <c r="BB133" s="80">
        <v>3.9234919077979526</v>
      </c>
      <c r="BC133" s="80">
        <v>-100</v>
      </c>
      <c r="BD133" s="80">
        <v>-100</v>
      </c>
      <c r="BE133" s="80" t="s">
        <v>18</v>
      </c>
      <c r="BF133" s="80" t="s">
        <v>18</v>
      </c>
      <c r="BG133" s="80">
        <v>-24.721603563474389</v>
      </c>
      <c r="BH133" s="7"/>
      <c r="BI133" s="220"/>
      <c r="BJ133" s="2">
        <v>2023</v>
      </c>
      <c r="BK133" s="2" t="s">
        <v>220</v>
      </c>
      <c r="BL133" s="80">
        <v>35.860607487638333</v>
      </c>
      <c r="BM133" s="80">
        <v>42.552496949718517</v>
      </c>
      <c r="BN133" s="80">
        <v>3.9696470235674379</v>
      </c>
      <c r="BO133" s="80">
        <v>-5.0479482843504506</v>
      </c>
      <c r="BP133" s="80">
        <v>-1.9864289230900958</v>
      </c>
      <c r="BQ133" s="80">
        <v>4.2810968170045163E-2</v>
      </c>
      <c r="BR133" s="80">
        <v>-2.342830233105722</v>
      </c>
      <c r="BS133" s="80">
        <v>-0.79253804824796115</v>
      </c>
      <c r="BT133" s="80">
        <v>0</v>
      </c>
      <c r="BU133" s="80">
        <v>0</v>
      </c>
      <c r="BV133" s="80">
        <v>-0.53460196502343904</v>
      </c>
    </row>
    <row r="134" spans="1:74" ht="15" customHeight="1" x14ac:dyDescent="0.25">
      <c r="A134" s="220"/>
      <c r="B134" s="95">
        <v>2023</v>
      </c>
      <c r="C134" s="4" t="s">
        <v>221</v>
      </c>
      <c r="D134" s="5">
        <v>263412</v>
      </c>
      <c r="E134" s="5">
        <v>187104</v>
      </c>
      <c r="F134" s="5">
        <v>12405</v>
      </c>
      <c r="G134" s="5">
        <v>1654</v>
      </c>
      <c r="H134" s="5">
        <v>10240</v>
      </c>
      <c r="I134" s="5">
        <v>16710</v>
      </c>
      <c r="J134" s="5">
        <v>10846</v>
      </c>
      <c r="K134" s="5"/>
      <c r="L134" s="5"/>
      <c r="M134" s="5">
        <v>1200</v>
      </c>
      <c r="N134" s="5">
        <v>23253</v>
      </c>
      <c r="O134" s="7"/>
      <c r="P134" s="220"/>
      <c r="Q134" s="95">
        <v>2023</v>
      </c>
      <c r="R134" s="4" t="s">
        <v>221</v>
      </c>
      <c r="S134" s="81">
        <v>3.7545296990704173</v>
      </c>
      <c r="T134" s="81">
        <v>-15.614767776444808</v>
      </c>
      <c r="U134" s="81">
        <v>-26.187076044269901</v>
      </c>
      <c r="V134" s="81">
        <v>243.15352697095432</v>
      </c>
      <c r="W134" s="81">
        <v>5.5126223596084571</v>
      </c>
      <c r="X134" s="81">
        <v>688.57951864086829</v>
      </c>
      <c r="Y134" s="81" t="s">
        <v>18</v>
      </c>
      <c r="Z134" s="81" t="s">
        <v>18</v>
      </c>
      <c r="AA134" s="81" t="s">
        <v>18</v>
      </c>
      <c r="AB134" s="81" t="s">
        <v>18</v>
      </c>
      <c r="AC134" s="81">
        <v>664.3984220907297</v>
      </c>
      <c r="AD134" s="7"/>
      <c r="AE134" s="220"/>
      <c r="AF134" s="95">
        <v>2023</v>
      </c>
      <c r="AG134" s="4" t="s">
        <v>221</v>
      </c>
      <c r="AH134" s="81">
        <v>3.7545296990704173</v>
      </c>
      <c r="AI134" s="81">
        <v>-13.63715141011498</v>
      </c>
      <c r="AJ134" s="81">
        <v>-1.7334961399086137</v>
      </c>
      <c r="AK134" s="81">
        <v>0.46163541830786081</v>
      </c>
      <c r="AL134" s="81">
        <v>0.21072947849377605</v>
      </c>
      <c r="AM134" s="81">
        <v>5.7472034031825912</v>
      </c>
      <c r="AN134" s="81">
        <v>4.2720970537261591</v>
      </c>
      <c r="AO134" s="81">
        <v>0</v>
      </c>
      <c r="AP134" s="81">
        <v>0</v>
      </c>
      <c r="AQ134" s="81">
        <v>0.47266425082716124</v>
      </c>
      <c r="AR134" s="81">
        <v>7.9608476445564635</v>
      </c>
      <c r="AS134" s="7"/>
      <c r="AT134" s="220"/>
      <c r="AU134" s="95">
        <v>2023</v>
      </c>
      <c r="AV134" s="4" t="s">
        <v>221</v>
      </c>
      <c r="AW134" s="81">
        <v>49.48160506648054</v>
      </c>
      <c r="AX134" s="81">
        <v>31.991111424641105</v>
      </c>
      <c r="AY134" s="81">
        <v>-9.293653114945883</v>
      </c>
      <c r="AZ134" s="81">
        <v>569.63562753036433</v>
      </c>
      <c r="BA134" s="81">
        <v>103.05373785445173</v>
      </c>
      <c r="BB134" s="81">
        <v>600.33528918692377</v>
      </c>
      <c r="BC134" s="81">
        <v>932.95238095238096</v>
      </c>
      <c r="BD134" s="81">
        <v>-100</v>
      </c>
      <c r="BE134" s="81">
        <v>-100</v>
      </c>
      <c r="BF134" s="81" t="s">
        <v>18</v>
      </c>
      <c r="BG134" s="81">
        <v>169.6312615955473</v>
      </c>
      <c r="BH134" s="7"/>
      <c r="BI134" s="220"/>
      <c r="BJ134" s="95">
        <v>2023</v>
      </c>
      <c r="BK134" s="4" t="s">
        <v>221</v>
      </c>
      <c r="BL134" s="81">
        <v>49.48160506648054</v>
      </c>
      <c r="BM134" s="81">
        <v>25.734747498822482</v>
      </c>
      <c r="BN134" s="81">
        <v>-0.72126979803310698</v>
      </c>
      <c r="BO134" s="81">
        <v>0.79844736886906487</v>
      </c>
      <c r="BP134" s="81">
        <v>2.9492046737828934</v>
      </c>
      <c r="BQ134" s="81">
        <v>8.12861415186957</v>
      </c>
      <c r="BR134" s="81">
        <v>5.5590550287429714</v>
      </c>
      <c r="BS134" s="81">
        <v>-0.81490435088555602</v>
      </c>
      <c r="BT134" s="81">
        <v>-1.1349642769993817</v>
      </c>
      <c r="BU134" s="81">
        <v>0.68097856619962893</v>
      </c>
      <c r="BV134" s="81">
        <v>8.3016962041119768</v>
      </c>
    </row>
    <row r="135" spans="1:74" ht="15" customHeight="1" x14ac:dyDescent="0.25">
      <c r="A135" s="220"/>
      <c r="B135" s="110">
        <v>2023</v>
      </c>
      <c r="C135" s="2" t="s">
        <v>218</v>
      </c>
      <c r="D135" s="3">
        <v>303456</v>
      </c>
      <c r="E135" s="3">
        <v>223687</v>
      </c>
      <c r="F135" s="3">
        <v>17501</v>
      </c>
      <c r="G135" s="3">
        <v>29642</v>
      </c>
      <c r="H135" s="3">
        <v>13090</v>
      </c>
      <c r="I135" s="3">
        <v>2341</v>
      </c>
      <c r="J135" s="3">
        <v>4186</v>
      </c>
      <c r="K135" s="3">
        <v>690</v>
      </c>
      <c r="L135" s="3">
        <v>3318</v>
      </c>
      <c r="M135" s="3"/>
      <c r="N135" s="3">
        <v>9001</v>
      </c>
      <c r="O135" s="7"/>
      <c r="P135" s="220"/>
      <c r="Q135" s="110">
        <v>2023</v>
      </c>
      <c r="R135" s="2" t="s">
        <v>218</v>
      </c>
      <c r="S135" s="80">
        <v>15.202040909297978</v>
      </c>
      <c r="T135" s="80">
        <v>19.552227638104995</v>
      </c>
      <c r="U135" s="80">
        <v>41.080209592906073</v>
      </c>
      <c r="V135" s="80">
        <v>1692.1402660217655</v>
      </c>
      <c r="W135" s="80">
        <v>27.83203125</v>
      </c>
      <c r="X135" s="80">
        <v>-85.990424895272298</v>
      </c>
      <c r="Y135" s="80">
        <v>-61.405126313848427</v>
      </c>
      <c r="Z135" s="80" t="s">
        <v>18</v>
      </c>
      <c r="AA135" s="80" t="s">
        <v>18</v>
      </c>
      <c r="AB135" s="80">
        <v>-100</v>
      </c>
      <c r="AC135" s="80">
        <v>-61.291016212961772</v>
      </c>
      <c r="AD135" s="7"/>
      <c r="AE135" s="220"/>
      <c r="AF135" s="110">
        <v>2023</v>
      </c>
      <c r="AG135" s="2" t="s">
        <v>218</v>
      </c>
      <c r="AH135" s="80">
        <v>15.202040909297978</v>
      </c>
      <c r="AI135" s="80">
        <v>13.888129622036956</v>
      </c>
      <c r="AJ135" s="80">
        <v>1.9346119387119791</v>
      </c>
      <c r="AK135" s="80">
        <v>10.625180325877329</v>
      </c>
      <c r="AL135" s="80">
        <v>1.0819552639970842</v>
      </c>
      <c r="AM135" s="80">
        <v>-5.4549526976751235</v>
      </c>
      <c r="AN135" s="80">
        <v>-2.5283586169195016</v>
      </c>
      <c r="AO135" s="80">
        <v>0.26194706391508349</v>
      </c>
      <c r="AP135" s="80">
        <v>1.2596237073481842</v>
      </c>
      <c r="AQ135" s="80">
        <v>-0.455560111156667</v>
      </c>
      <c r="AR135" s="80">
        <v>-5.4105355868373488</v>
      </c>
      <c r="AS135" s="7"/>
      <c r="AT135" s="220"/>
      <c r="AU135" s="110">
        <v>2023</v>
      </c>
      <c r="AV135" s="2" t="s">
        <v>218</v>
      </c>
      <c r="AW135" s="80">
        <v>119.50594958226338</v>
      </c>
      <c r="AX135" s="80">
        <v>127.01273659105902</v>
      </c>
      <c r="AY135" s="80">
        <v>13.348445595854926</v>
      </c>
      <c r="AZ135" s="80">
        <v>1069.3096646942799</v>
      </c>
      <c r="BA135" s="80">
        <v>164.8189358689055</v>
      </c>
      <c r="BB135" s="80">
        <v>-75.533026755852845</v>
      </c>
      <c r="BC135" s="80">
        <v>-28.346456692913392</v>
      </c>
      <c r="BD135" s="80" t="s">
        <v>18</v>
      </c>
      <c r="BE135" s="80" t="s">
        <v>18</v>
      </c>
      <c r="BF135" s="80">
        <v>-100</v>
      </c>
      <c r="BG135" s="80">
        <v>1983.5648148148148</v>
      </c>
      <c r="BH135" s="7"/>
      <c r="BI135" s="220"/>
      <c r="BJ135" s="110">
        <v>2023</v>
      </c>
      <c r="BK135" s="2" t="s">
        <v>218</v>
      </c>
      <c r="BL135" s="80">
        <v>119.50594958226338</v>
      </c>
      <c r="BM135" s="80">
        <v>90.529133060870208</v>
      </c>
      <c r="BN135" s="80">
        <v>1.490831494809939</v>
      </c>
      <c r="BO135" s="80">
        <v>19.607942421064052</v>
      </c>
      <c r="BP135" s="80">
        <v>5.8931606929726215</v>
      </c>
      <c r="BQ135" s="80">
        <v>-5.2276755036348517</v>
      </c>
      <c r="BR135" s="80">
        <v>-1.1978733408079858</v>
      </c>
      <c r="BS135" s="80">
        <v>0.49911389200332745</v>
      </c>
      <c r="BT135" s="80">
        <v>2.4000868024160007</v>
      </c>
      <c r="BU135" s="80">
        <v>-0.68718579333791463</v>
      </c>
      <c r="BV135" s="80">
        <v>6.1984158559079896</v>
      </c>
    </row>
    <row r="136" spans="1:74" ht="15" customHeight="1" x14ac:dyDescent="0.25">
      <c r="A136" s="220"/>
      <c r="B136" s="95">
        <v>2023</v>
      </c>
      <c r="C136" s="4" t="s">
        <v>219</v>
      </c>
      <c r="D136" s="5">
        <v>229461</v>
      </c>
      <c r="E136" s="5">
        <v>158269</v>
      </c>
      <c r="F136" s="5">
        <v>21742</v>
      </c>
      <c r="G136" s="5">
        <v>3273</v>
      </c>
      <c r="H136" s="5">
        <v>5538</v>
      </c>
      <c r="I136" s="5">
        <v>12015</v>
      </c>
      <c r="J136" s="5">
        <v>4123</v>
      </c>
      <c r="K136" s="5"/>
      <c r="L136" s="5">
        <v>1109</v>
      </c>
      <c r="M136" s="5"/>
      <c r="N136" s="5">
        <v>23392</v>
      </c>
      <c r="O136" s="7"/>
      <c r="P136" s="220"/>
      <c r="Q136" s="95">
        <v>2023</v>
      </c>
      <c r="R136" s="4" t="s">
        <v>219</v>
      </c>
      <c r="S136" s="81">
        <v>-24.384095223030684</v>
      </c>
      <c r="T136" s="81">
        <v>-29.245329411186177</v>
      </c>
      <c r="U136" s="81">
        <v>24.232900977087013</v>
      </c>
      <c r="V136" s="81">
        <v>-88.95823493691384</v>
      </c>
      <c r="W136" s="81">
        <v>-57.692895339954163</v>
      </c>
      <c r="X136" s="81">
        <v>413.2422041862452</v>
      </c>
      <c r="Y136" s="81">
        <v>-1.5050167224080298</v>
      </c>
      <c r="Z136" s="81">
        <v>-100</v>
      </c>
      <c r="AA136" s="81">
        <v>-66.576250753465942</v>
      </c>
      <c r="AB136" s="81" t="s">
        <v>18</v>
      </c>
      <c r="AC136" s="81">
        <v>159.88223530718807</v>
      </c>
      <c r="AD136" s="7"/>
      <c r="AE136" s="220"/>
      <c r="AF136" s="95">
        <v>2023</v>
      </c>
      <c r="AG136" s="4" t="s">
        <v>219</v>
      </c>
      <c r="AH136" s="81">
        <v>-24.384095223030684</v>
      </c>
      <c r="AI136" s="81">
        <v>-21.557655805124959</v>
      </c>
      <c r="AJ136" s="81">
        <v>1.397566698302225</v>
      </c>
      <c r="AK136" s="81">
        <v>-8.6895629020352203</v>
      </c>
      <c r="AL136" s="81">
        <v>-2.4886639249182743</v>
      </c>
      <c r="AM136" s="81">
        <v>3.1879415796688804</v>
      </c>
      <c r="AN136" s="81">
        <v>-2.0760835178740902E-2</v>
      </c>
      <c r="AO136" s="81">
        <v>-0.22738057576716228</v>
      </c>
      <c r="AP136" s="81">
        <v>-0.72794737952124844</v>
      </c>
      <c r="AQ136" s="81">
        <v>0</v>
      </c>
      <c r="AR136" s="81">
        <v>4.7423679215438144</v>
      </c>
      <c r="AS136" s="7"/>
      <c r="AT136" s="220"/>
      <c r="AU136" s="95">
        <v>2023</v>
      </c>
      <c r="AV136" s="4" t="s">
        <v>219</v>
      </c>
      <c r="AW136" s="81">
        <v>-6.9931175369050749</v>
      </c>
      <c r="AX136" s="81">
        <v>-23.53859086341501</v>
      </c>
      <c r="AY136" s="81">
        <v>30.37116987467769</v>
      </c>
      <c r="AZ136" s="81">
        <v>300.122249388753</v>
      </c>
      <c r="BA136" s="81">
        <v>7.8481012658227769</v>
      </c>
      <c r="BB136" s="81">
        <v>69.416243654822324</v>
      </c>
      <c r="BC136" s="81">
        <v>2297.0930232558139</v>
      </c>
      <c r="BD136" s="81">
        <v>-100</v>
      </c>
      <c r="BE136" s="81">
        <v>-78.96832922435047</v>
      </c>
      <c r="BF136" s="81" t="s">
        <v>18</v>
      </c>
      <c r="BG136" s="81">
        <v>778.40781073976723</v>
      </c>
      <c r="BH136" s="7"/>
      <c r="BI136" s="220"/>
      <c r="BJ136" s="95">
        <v>2023</v>
      </c>
      <c r="BK136" s="4" t="s">
        <v>219</v>
      </c>
      <c r="BL136" s="81">
        <v>-6.9931175369050749</v>
      </c>
      <c r="BM136" s="81">
        <v>-19.748777937206629</v>
      </c>
      <c r="BN136" s="81">
        <v>2.052984427312595</v>
      </c>
      <c r="BO136" s="81">
        <v>0.99507932261647014</v>
      </c>
      <c r="BP136" s="81">
        <v>0.16334703340710285</v>
      </c>
      <c r="BQ136" s="81">
        <v>1.9954279043751049</v>
      </c>
      <c r="BR136" s="81">
        <v>1.6014494515917204</v>
      </c>
      <c r="BS136" s="81">
        <v>-0.76687986899811056</v>
      </c>
      <c r="BT136" s="81">
        <v>-1.6877842359979558</v>
      </c>
      <c r="BU136" s="81">
        <v>0</v>
      </c>
      <c r="BV136" s="81">
        <v>8.4020363659946273</v>
      </c>
    </row>
    <row r="137" spans="1:74" ht="15" customHeight="1" x14ac:dyDescent="0.25">
      <c r="A137" s="220"/>
      <c r="B137" s="2">
        <v>2024</v>
      </c>
      <c r="C137" s="2" t="s">
        <v>220</v>
      </c>
      <c r="D137" s="3">
        <v>216059</v>
      </c>
      <c r="E137" s="3">
        <v>151775</v>
      </c>
      <c r="F137" s="3">
        <v>15083</v>
      </c>
      <c r="G137" s="3">
        <v>340</v>
      </c>
      <c r="H137" s="3">
        <v>8403</v>
      </c>
      <c r="I137" s="3">
        <v>7689</v>
      </c>
      <c r="J137" s="3">
        <v>22322</v>
      </c>
      <c r="K137" s="3">
        <v>763</v>
      </c>
      <c r="L137" s="3">
        <v>960</v>
      </c>
      <c r="M137" s="3"/>
      <c r="N137" s="3">
        <v>8724</v>
      </c>
      <c r="O137" s="7"/>
      <c r="P137" s="220"/>
      <c r="Q137" s="2">
        <v>2024</v>
      </c>
      <c r="R137" s="2" t="s">
        <v>220</v>
      </c>
      <c r="S137" s="80">
        <v>-5.8406439438510205</v>
      </c>
      <c r="T137" s="80">
        <v>-4.1031408551263979</v>
      </c>
      <c r="U137" s="80">
        <v>-30.627357188851065</v>
      </c>
      <c r="V137" s="80">
        <v>-89.611976779712805</v>
      </c>
      <c r="W137" s="80">
        <v>51.733477789815794</v>
      </c>
      <c r="X137" s="80">
        <v>-36.004993757802751</v>
      </c>
      <c r="Y137" s="80">
        <v>441.40189182634003</v>
      </c>
      <c r="Z137" s="80" t="s">
        <v>18</v>
      </c>
      <c r="AA137" s="80">
        <v>-13.435527502254288</v>
      </c>
      <c r="AB137" s="80" t="s">
        <v>18</v>
      </c>
      <c r="AC137" s="80">
        <v>-62.705198358413135</v>
      </c>
      <c r="AD137" s="7"/>
      <c r="AE137" s="220"/>
      <c r="AF137" s="2">
        <v>2024</v>
      </c>
      <c r="AG137" s="2" t="s">
        <v>220</v>
      </c>
      <c r="AH137" s="80">
        <v>-5.8406439438510205</v>
      </c>
      <c r="AI137" s="80">
        <v>-2.8301105634508676</v>
      </c>
      <c r="AJ137" s="80">
        <v>-2.9020182078871768</v>
      </c>
      <c r="AK137" s="80">
        <v>-1.2782128553436085</v>
      </c>
      <c r="AL137" s="80">
        <v>1.2485781897577357</v>
      </c>
      <c r="AM137" s="80">
        <v>-1.8852876959483298</v>
      </c>
      <c r="AN137" s="80">
        <v>7.9311952793720879</v>
      </c>
      <c r="AO137" s="80">
        <v>0.33251838002972156</v>
      </c>
      <c r="AP137" s="80">
        <v>-6.4934781945515746E-2</v>
      </c>
      <c r="AQ137" s="80">
        <v>0</v>
      </c>
      <c r="AR137" s="80">
        <v>-6.392371688435067</v>
      </c>
      <c r="AS137" s="7"/>
      <c r="AT137" s="220"/>
      <c r="AU137" s="2">
        <v>2024</v>
      </c>
      <c r="AV137" s="2" t="s">
        <v>220</v>
      </c>
      <c r="AW137" s="80">
        <v>-14.897195525445099</v>
      </c>
      <c r="AX137" s="80">
        <v>-31.54839757177777</v>
      </c>
      <c r="AY137" s="80">
        <v>-10.25229084850649</v>
      </c>
      <c r="AZ137" s="80">
        <v>-29.460580912863065</v>
      </c>
      <c r="BA137" s="80">
        <v>-13.415765069551782</v>
      </c>
      <c r="BB137" s="80">
        <v>262.85983954695615</v>
      </c>
      <c r="BC137" s="80" t="s">
        <v>18</v>
      </c>
      <c r="BD137" s="80" t="s">
        <v>18</v>
      </c>
      <c r="BE137" s="80" t="s">
        <v>18</v>
      </c>
      <c r="BF137" s="80" t="s">
        <v>18</v>
      </c>
      <c r="BG137" s="80">
        <v>186.78500986193296</v>
      </c>
      <c r="BH137" s="7"/>
      <c r="BI137" s="220"/>
      <c r="BJ137" s="2">
        <v>2024</v>
      </c>
      <c r="BK137" s="2" t="s">
        <v>220</v>
      </c>
      <c r="BL137" s="80">
        <v>-14.897195525445099</v>
      </c>
      <c r="BM137" s="80">
        <v>-27.552780841342379</v>
      </c>
      <c r="BN137" s="80">
        <v>-0.67866708681266774</v>
      </c>
      <c r="BO137" s="80">
        <v>-5.5931936347880913E-2</v>
      </c>
      <c r="BP137" s="80">
        <v>-0.5128407121474714</v>
      </c>
      <c r="BQ137" s="80">
        <v>2.1939498975894134</v>
      </c>
      <c r="BR137" s="80">
        <v>8.7923428391366034</v>
      </c>
      <c r="BS137" s="80">
        <v>0.30053568615093756</v>
      </c>
      <c r="BT137" s="80">
        <v>0.37813140066173012</v>
      </c>
      <c r="BU137" s="80">
        <v>0</v>
      </c>
      <c r="BV137" s="80">
        <v>2.2380652276666151</v>
      </c>
    </row>
    <row r="138" spans="1:74" ht="15" customHeight="1" x14ac:dyDescent="0.25">
      <c r="A138" s="220"/>
      <c r="B138" s="95">
        <v>2024</v>
      </c>
      <c r="C138" s="4" t="s">
        <v>221</v>
      </c>
      <c r="D138" s="5">
        <v>192368</v>
      </c>
      <c r="E138" s="5">
        <v>121416</v>
      </c>
      <c r="F138" s="5">
        <v>13228</v>
      </c>
      <c r="G138" s="5">
        <v>2783</v>
      </c>
      <c r="H138" s="5">
        <v>10383</v>
      </c>
      <c r="I138" s="5">
        <v>8672</v>
      </c>
      <c r="J138" s="5">
        <v>4080</v>
      </c>
      <c r="K138" s="5"/>
      <c r="L138" s="5">
        <v>330</v>
      </c>
      <c r="M138" s="5"/>
      <c r="N138" s="5">
        <v>31476</v>
      </c>
      <c r="O138" s="7"/>
      <c r="P138" s="220"/>
      <c r="Q138" s="95">
        <v>2024</v>
      </c>
      <c r="R138" s="4" t="s">
        <v>221</v>
      </c>
      <c r="S138" s="81">
        <v>-10.965060469593951</v>
      </c>
      <c r="T138" s="81">
        <v>-20.00263548015154</v>
      </c>
      <c r="U138" s="81">
        <v>-12.298614334018438</v>
      </c>
      <c r="V138" s="81">
        <v>718.52941176470586</v>
      </c>
      <c r="W138" s="81">
        <v>23.563013209568012</v>
      </c>
      <c r="X138" s="81">
        <v>12.784497333853565</v>
      </c>
      <c r="Y138" s="81">
        <v>-81.722067915061373</v>
      </c>
      <c r="Z138" s="81">
        <v>-100</v>
      </c>
      <c r="AA138" s="81">
        <v>-65.625</v>
      </c>
      <c r="AB138" s="81" t="s">
        <v>18</v>
      </c>
      <c r="AC138" s="81">
        <v>260.79779917469051</v>
      </c>
      <c r="AD138" s="7"/>
      <c r="AE138" s="220"/>
      <c r="AF138" s="95">
        <v>2024</v>
      </c>
      <c r="AG138" s="4" t="s">
        <v>221</v>
      </c>
      <c r="AH138" s="81">
        <v>-10.965060469593951</v>
      </c>
      <c r="AI138" s="81">
        <v>-14.051254518441718</v>
      </c>
      <c r="AJ138" s="81">
        <v>-0.85856178173554432</v>
      </c>
      <c r="AK138" s="81">
        <v>1.1307096672668111</v>
      </c>
      <c r="AL138" s="81">
        <v>0.91641634923793935</v>
      </c>
      <c r="AM138" s="81">
        <v>0.45496831883883554</v>
      </c>
      <c r="AN138" s="81">
        <v>-8.4430641630295398</v>
      </c>
      <c r="AO138" s="81">
        <v>-0.35314428003462006</v>
      </c>
      <c r="AP138" s="81">
        <v>-0.29158702021207167</v>
      </c>
      <c r="AQ138" s="81">
        <v>0</v>
      </c>
      <c r="AR138" s="81">
        <v>10.530456958515957</v>
      </c>
      <c r="AS138" s="7"/>
      <c r="AT138" s="220"/>
      <c r="AU138" s="95">
        <v>2024</v>
      </c>
      <c r="AV138" s="4" t="s">
        <v>221</v>
      </c>
      <c r="AW138" s="81">
        <v>-26.970677114178557</v>
      </c>
      <c r="AX138" s="81">
        <v>-35.107747562852737</v>
      </c>
      <c r="AY138" s="81">
        <v>6.6344216041918571</v>
      </c>
      <c r="AZ138" s="81">
        <v>68.258766626360341</v>
      </c>
      <c r="BA138" s="81">
        <v>1.396484375</v>
      </c>
      <c r="BB138" s="81">
        <v>-48.10293237582286</v>
      </c>
      <c r="BC138" s="81">
        <v>-62.38244514106583</v>
      </c>
      <c r="BD138" s="81" t="s">
        <v>18</v>
      </c>
      <c r="BE138" s="81" t="s">
        <v>18</v>
      </c>
      <c r="BF138" s="81">
        <v>-100</v>
      </c>
      <c r="BG138" s="81">
        <v>35.363178944652304</v>
      </c>
      <c r="BH138" s="7"/>
      <c r="BI138" s="220"/>
      <c r="BJ138" s="95">
        <v>2024</v>
      </c>
      <c r="BK138" s="4" t="s">
        <v>221</v>
      </c>
      <c r="BL138" s="81">
        <v>-26.970677114178557</v>
      </c>
      <c r="BM138" s="81">
        <v>-24.937360484715967</v>
      </c>
      <c r="BN138" s="81">
        <v>0.31243830956828095</v>
      </c>
      <c r="BO138" s="81">
        <v>0.42860613791323116</v>
      </c>
      <c r="BP138" s="81">
        <v>5.4287579912836184E-2</v>
      </c>
      <c r="BQ138" s="81">
        <v>-3.0514934778977425</v>
      </c>
      <c r="BR138" s="81">
        <v>-2.5685997600716757</v>
      </c>
      <c r="BS138" s="81">
        <v>0</v>
      </c>
      <c r="BT138" s="81">
        <v>0.12527903056808348</v>
      </c>
      <c r="BU138" s="81">
        <v>-0.45556011115666722</v>
      </c>
      <c r="BV138" s="81">
        <v>3.1217256617010625</v>
      </c>
    </row>
    <row r="139" spans="1:74" ht="15" customHeight="1" x14ac:dyDescent="0.25">
      <c r="A139" s="220"/>
      <c r="B139" s="110">
        <v>2024</v>
      </c>
      <c r="C139" s="2" t="s">
        <v>218</v>
      </c>
      <c r="D139" s="3">
        <v>165904</v>
      </c>
      <c r="E139" s="3">
        <v>133805</v>
      </c>
      <c r="F139" s="3">
        <v>20199</v>
      </c>
      <c r="G139" s="3">
        <v>1596</v>
      </c>
      <c r="H139" s="3">
        <v>2017</v>
      </c>
      <c r="I139" s="3">
        <v>2133</v>
      </c>
      <c r="J139" s="3">
        <v>2490</v>
      </c>
      <c r="K139" s="3">
        <v>650</v>
      </c>
      <c r="L139" s="3"/>
      <c r="M139" s="3"/>
      <c r="N139" s="3">
        <v>3014</v>
      </c>
      <c r="O139" s="7"/>
      <c r="P139" s="220"/>
      <c r="Q139" s="110">
        <v>2024</v>
      </c>
      <c r="R139" s="2" t="s">
        <v>218</v>
      </c>
      <c r="S139" s="80">
        <v>-13.756965815520246</v>
      </c>
      <c r="T139" s="80">
        <v>10.203762271858736</v>
      </c>
      <c r="U139" s="80">
        <v>52.69882068339885</v>
      </c>
      <c r="V139" s="80">
        <v>-42.65181458857348</v>
      </c>
      <c r="W139" s="80">
        <v>-80.574015217181937</v>
      </c>
      <c r="X139" s="80">
        <v>-75.403597785977865</v>
      </c>
      <c r="Y139" s="80">
        <v>-38.970588235294116</v>
      </c>
      <c r="Z139" s="80" t="s">
        <v>18</v>
      </c>
      <c r="AA139" s="80">
        <v>-100</v>
      </c>
      <c r="AB139" s="80" t="s">
        <v>18</v>
      </c>
      <c r="AC139" s="80">
        <v>-90.424450374888806</v>
      </c>
      <c r="AD139" s="7"/>
      <c r="AE139" s="220"/>
      <c r="AF139" s="110">
        <v>2024</v>
      </c>
      <c r="AG139" s="2" t="s">
        <v>218</v>
      </c>
      <c r="AH139" s="80">
        <v>-13.756965815520246</v>
      </c>
      <c r="AI139" s="80">
        <v>6.4402603343591425</v>
      </c>
      <c r="AJ139" s="80">
        <v>3.623783581468849</v>
      </c>
      <c r="AK139" s="80">
        <v>-0.61704649421941249</v>
      </c>
      <c r="AL139" s="80">
        <v>-4.3489561673459187</v>
      </c>
      <c r="AM139" s="80">
        <v>-3.399214006487564</v>
      </c>
      <c r="AN139" s="80">
        <v>-0.82654079680612114</v>
      </c>
      <c r="AO139" s="80">
        <v>0.33789403643017535</v>
      </c>
      <c r="AP139" s="80">
        <v>-0.1715462031107044</v>
      </c>
      <c r="AQ139" s="80">
        <v>0</v>
      </c>
      <c r="AR139" s="80">
        <v>-14.795600099808693</v>
      </c>
      <c r="AS139" s="7"/>
      <c r="AT139" s="220"/>
      <c r="AU139" s="110">
        <v>2024</v>
      </c>
      <c r="AV139" s="2" t="s">
        <v>218</v>
      </c>
      <c r="AW139" s="80">
        <v>-45.328482547716966</v>
      </c>
      <c r="AX139" s="80">
        <v>-40.182040082794259</v>
      </c>
      <c r="AY139" s="80">
        <v>15.416261927889835</v>
      </c>
      <c r="AZ139" s="80">
        <v>-94.615747925241209</v>
      </c>
      <c r="BA139" s="80">
        <v>-84.591291061879303</v>
      </c>
      <c r="BB139" s="80">
        <v>-8.8850918410935549</v>
      </c>
      <c r="BC139" s="80">
        <v>-40.516005733397044</v>
      </c>
      <c r="BD139" s="80">
        <v>-5.7971014492753596</v>
      </c>
      <c r="BE139" s="80">
        <v>-100</v>
      </c>
      <c r="BF139" s="80" t="s">
        <v>18</v>
      </c>
      <c r="BG139" s="80">
        <v>-66.514831685368293</v>
      </c>
      <c r="BH139" s="7"/>
      <c r="BI139" s="220"/>
      <c r="BJ139" s="110">
        <v>2024</v>
      </c>
      <c r="BK139" s="2" t="s">
        <v>218</v>
      </c>
      <c r="BL139" s="80">
        <v>-45.328482547716966</v>
      </c>
      <c r="BM139" s="80">
        <v>-29.619450595803013</v>
      </c>
      <c r="BN139" s="80">
        <v>0.88909100495623739</v>
      </c>
      <c r="BO139" s="80">
        <v>-9.2421965622693243</v>
      </c>
      <c r="BP139" s="80">
        <v>-3.6489639354634607</v>
      </c>
      <c r="BQ139" s="80">
        <v>-6.8543709796477906E-2</v>
      </c>
      <c r="BR139" s="80">
        <v>-0.55889486449435832</v>
      </c>
      <c r="BS139" s="80">
        <v>-1.3181482653168828E-2</v>
      </c>
      <c r="BT139" s="80">
        <v>-1.0934039860803544</v>
      </c>
      <c r="BU139" s="80">
        <v>0</v>
      </c>
      <c r="BV139" s="80">
        <v>-1.9729384161130443</v>
      </c>
    </row>
    <row r="140" spans="1:74" ht="15" customHeight="1" x14ac:dyDescent="0.25">
      <c r="A140" s="221"/>
      <c r="B140" s="129">
        <v>2024</v>
      </c>
      <c r="C140" s="130" t="s">
        <v>219</v>
      </c>
      <c r="D140" s="131">
        <v>201884</v>
      </c>
      <c r="E140" s="131">
        <v>82313</v>
      </c>
      <c r="F140" s="131">
        <v>14538</v>
      </c>
      <c r="G140" s="131">
        <v>1769</v>
      </c>
      <c r="H140" s="131">
        <v>53773</v>
      </c>
      <c r="I140" s="131">
        <v>14886</v>
      </c>
      <c r="J140" s="131">
        <v>1438</v>
      </c>
      <c r="K140" s="131">
        <v>1800</v>
      </c>
      <c r="L140" s="131">
        <v>20200</v>
      </c>
      <c r="M140" s="131">
        <v>3487</v>
      </c>
      <c r="N140" s="131">
        <v>7680</v>
      </c>
      <c r="O140" s="7"/>
      <c r="P140" s="221"/>
      <c r="Q140" s="129">
        <v>2024</v>
      </c>
      <c r="R140" s="130" t="s">
        <v>219</v>
      </c>
      <c r="S140" s="184">
        <v>21.687240813964692</v>
      </c>
      <c r="T140" s="184">
        <v>-38.482866858488094</v>
      </c>
      <c r="U140" s="184">
        <v>-28.026139907916232</v>
      </c>
      <c r="V140" s="184">
        <v>10.839598997493738</v>
      </c>
      <c r="W140" s="184">
        <v>2565.9890927119486</v>
      </c>
      <c r="X140" s="184">
        <v>597.89029535864972</v>
      </c>
      <c r="Y140" s="184">
        <v>-42.248995983935743</v>
      </c>
      <c r="Z140" s="184">
        <v>176.92307692307691</v>
      </c>
      <c r="AA140" s="184" t="s">
        <v>18</v>
      </c>
      <c r="AB140" s="184" t="s">
        <v>18</v>
      </c>
      <c r="AC140" s="184">
        <v>154.81088254810885</v>
      </c>
      <c r="AD140" s="7"/>
      <c r="AE140" s="221"/>
      <c r="AF140" s="129">
        <v>2024</v>
      </c>
      <c r="AG140" s="130" t="s">
        <v>219</v>
      </c>
      <c r="AH140" s="184">
        <v>21.687240813964692</v>
      </c>
      <c r="AI140" s="184">
        <v>-31.037226347767369</v>
      </c>
      <c r="AJ140" s="184">
        <v>-3.4122142926029495</v>
      </c>
      <c r="AK140" s="184">
        <v>0.10427717234063068</v>
      </c>
      <c r="AL140" s="184">
        <v>31.196354518275616</v>
      </c>
      <c r="AM140" s="184">
        <v>7.6869756003471856</v>
      </c>
      <c r="AN140" s="184">
        <v>-0.63410164914649403</v>
      </c>
      <c r="AO140" s="184">
        <v>0.69317195486546401</v>
      </c>
      <c r="AP140" s="184">
        <v>12.175716076767282</v>
      </c>
      <c r="AQ140" s="184">
        <v>2.1018179187964114</v>
      </c>
      <c r="AR140" s="184">
        <v>2.8124698620889177</v>
      </c>
      <c r="AS140" s="7"/>
      <c r="AT140" s="221"/>
      <c r="AU140" s="129">
        <v>2024</v>
      </c>
      <c r="AV140" s="130" t="s">
        <v>219</v>
      </c>
      <c r="AW140" s="184">
        <v>-12.01816430678852</v>
      </c>
      <c r="AX140" s="184">
        <v>-47.991710315981017</v>
      </c>
      <c r="AY140" s="184">
        <v>-33.134026308527282</v>
      </c>
      <c r="AZ140" s="184">
        <v>-45.95172624503514</v>
      </c>
      <c r="BA140" s="184">
        <v>870.98230408089557</v>
      </c>
      <c r="BB140" s="184">
        <v>23.895131086142314</v>
      </c>
      <c r="BC140" s="184">
        <v>-65.122483628425897</v>
      </c>
      <c r="BD140" s="184" t="s">
        <v>18</v>
      </c>
      <c r="BE140" s="184">
        <v>1721.4607754733993</v>
      </c>
      <c r="BF140" s="184" t="s">
        <v>18</v>
      </c>
      <c r="BG140" s="184">
        <v>-67.168262653898779</v>
      </c>
      <c r="BH140" s="7"/>
      <c r="BI140" s="221"/>
      <c r="BJ140" s="129">
        <v>2024</v>
      </c>
      <c r="BK140" s="130" t="s">
        <v>219</v>
      </c>
      <c r="BL140" s="184">
        <v>-12.01816430678852</v>
      </c>
      <c r="BM140" s="184">
        <v>-33.101921459420126</v>
      </c>
      <c r="BN140" s="184">
        <v>-3.1395313364798385</v>
      </c>
      <c r="BO140" s="184">
        <v>-0.65544907413460252</v>
      </c>
      <c r="BP140" s="184">
        <v>21.021001390214465</v>
      </c>
      <c r="BQ140" s="184">
        <v>1.2511930131917846</v>
      </c>
      <c r="BR140" s="184">
        <v>-1.1701334867363085</v>
      </c>
      <c r="BS140" s="184">
        <v>0.78444703021428497</v>
      </c>
      <c r="BT140" s="184">
        <v>8.3199323632338409</v>
      </c>
      <c r="BU140" s="184">
        <v>1.5196482190873397</v>
      </c>
      <c r="BV140" s="184">
        <v>-6.8473509659593583</v>
      </c>
    </row>
    <row r="141" spans="1:74" ht="15" customHeight="1" x14ac:dyDescent="0.25">
      <c r="A141" s="222" t="s">
        <v>190</v>
      </c>
      <c r="B141" s="146">
        <v>2020</v>
      </c>
      <c r="C141" s="2" t="s">
        <v>218</v>
      </c>
      <c r="D141" s="3">
        <v>109065</v>
      </c>
      <c r="E141" s="3">
        <v>66694</v>
      </c>
      <c r="F141" s="3">
        <v>20196</v>
      </c>
      <c r="G141" s="3"/>
      <c r="H141" s="3">
        <v>9206</v>
      </c>
      <c r="I141" s="3">
        <v>2784</v>
      </c>
      <c r="J141" s="3">
        <v>3300</v>
      </c>
      <c r="K141" s="3">
        <v>540</v>
      </c>
      <c r="L141" s="3"/>
      <c r="M141" s="3"/>
      <c r="N141" s="3">
        <v>6345</v>
      </c>
      <c r="O141" s="7"/>
      <c r="P141" s="222" t="s">
        <v>190</v>
      </c>
      <c r="Q141" s="146">
        <v>2020</v>
      </c>
      <c r="R141" s="2" t="s">
        <v>218</v>
      </c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7"/>
      <c r="AE141" s="222" t="s">
        <v>190</v>
      </c>
      <c r="AF141" s="146">
        <v>2020</v>
      </c>
      <c r="AG141" s="2" t="s">
        <v>218</v>
      </c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7"/>
      <c r="AT141" s="222" t="s">
        <v>190</v>
      </c>
      <c r="AU141" s="146">
        <v>2020</v>
      </c>
      <c r="AV141" s="2" t="s">
        <v>218</v>
      </c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7"/>
      <c r="BI141" s="222" t="s">
        <v>190</v>
      </c>
      <c r="BJ141" s="146">
        <v>2020</v>
      </c>
      <c r="BK141" s="2" t="s">
        <v>218</v>
      </c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</row>
    <row r="142" spans="1:74" ht="15" customHeight="1" x14ac:dyDescent="0.25">
      <c r="A142" s="220"/>
      <c r="B142" s="95">
        <v>2020</v>
      </c>
      <c r="C142" s="4" t="s">
        <v>219</v>
      </c>
      <c r="D142" s="5">
        <v>121893</v>
      </c>
      <c r="E142" s="5">
        <v>71229</v>
      </c>
      <c r="F142" s="5">
        <v>30065</v>
      </c>
      <c r="G142" s="5"/>
      <c r="H142" s="5">
        <v>826</v>
      </c>
      <c r="I142" s="5">
        <v>10207</v>
      </c>
      <c r="J142" s="5"/>
      <c r="K142" s="5"/>
      <c r="L142" s="5"/>
      <c r="M142" s="5"/>
      <c r="N142" s="5">
        <v>9566</v>
      </c>
      <c r="O142" s="7"/>
      <c r="P142" s="220"/>
      <c r="Q142" s="95">
        <v>2020</v>
      </c>
      <c r="R142" s="4" t="s">
        <v>219</v>
      </c>
      <c r="S142" s="81">
        <v>11.761793425938663</v>
      </c>
      <c r="T142" s="81">
        <v>6.7997121180316071</v>
      </c>
      <c r="U142" s="81">
        <v>48.866112101406202</v>
      </c>
      <c r="V142" s="81" t="s">
        <v>18</v>
      </c>
      <c r="W142" s="81">
        <v>-91.027590701716278</v>
      </c>
      <c r="X142" s="81">
        <v>266.63074712643675</v>
      </c>
      <c r="Y142" s="81">
        <v>-100</v>
      </c>
      <c r="Z142" s="81">
        <v>-100</v>
      </c>
      <c r="AA142" s="81" t="s">
        <v>18</v>
      </c>
      <c r="AB142" s="81" t="s">
        <v>18</v>
      </c>
      <c r="AC142" s="81">
        <v>50.764381402679277</v>
      </c>
      <c r="AD142" s="7"/>
      <c r="AE142" s="220"/>
      <c r="AF142" s="95">
        <v>2020</v>
      </c>
      <c r="AG142" s="4" t="s">
        <v>219</v>
      </c>
      <c r="AH142" s="81">
        <v>11.761793425938663</v>
      </c>
      <c r="AI142" s="81">
        <v>4.1580708751661861</v>
      </c>
      <c r="AJ142" s="81">
        <v>9.048732407280065</v>
      </c>
      <c r="AK142" s="81">
        <v>0</v>
      </c>
      <c r="AL142" s="81">
        <v>-7.683491495896944</v>
      </c>
      <c r="AM142" s="81">
        <v>6.8060330995278058</v>
      </c>
      <c r="AN142" s="81">
        <v>-3.0257186081694409</v>
      </c>
      <c r="AO142" s="81">
        <v>-0.49511759042772674</v>
      </c>
      <c r="AP142" s="81">
        <v>0</v>
      </c>
      <c r="AQ142" s="81">
        <v>0</v>
      </c>
      <c r="AR142" s="81">
        <v>2.9532847384587178</v>
      </c>
      <c r="AS142" s="7"/>
      <c r="AT142" s="220"/>
      <c r="AU142" s="95">
        <v>2020</v>
      </c>
      <c r="AV142" s="4" t="s">
        <v>219</v>
      </c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7"/>
      <c r="BI142" s="220"/>
      <c r="BJ142" s="95">
        <v>2020</v>
      </c>
      <c r="BK142" s="4" t="s">
        <v>219</v>
      </c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</row>
    <row r="143" spans="1:74" ht="15" customHeight="1" x14ac:dyDescent="0.25">
      <c r="A143" s="220"/>
      <c r="B143" s="2">
        <v>2021</v>
      </c>
      <c r="C143" s="2" t="s">
        <v>220</v>
      </c>
      <c r="D143" s="3">
        <v>113152</v>
      </c>
      <c r="E143" s="3">
        <v>70118</v>
      </c>
      <c r="F143" s="3">
        <v>26458</v>
      </c>
      <c r="G143" s="3">
        <v>300</v>
      </c>
      <c r="H143" s="3">
        <v>6112</v>
      </c>
      <c r="I143" s="3">
        <v>1176</v>
      </c>
      <c r="J143" s="3">
        <v>500</v>
      </c>
      <c r="K143" s="3"/>
      <c r="L143" s="3">
        <v>869</v>
      </c>
      <c r="M143" s="3"/>
      <c r="N143" s="3">
        <v>7619</v>
      </c>
      <c r="O143" s="7"/>
      <c r="P143" s="220"/>
      <c r="Q143" s="2">
        <v>2021</v>
      </c>
      <c r="R143" s="2" t="s">
        <v>220</v>
      </c>
      <c r="S143" s="80">
        <v>-7.1710434561459664</v>
      </c>
      <c r="T143" s="80">
        <v>-1.5597579637507124</v>
      </c>
      <c r="U143" s="80">
        <v>-11.997339098619648</v>
      </c>
      <c r="V143" s="80" t="s">
        <v>18</v>
      </c>
      <c r="W143" s="80">
        <v>639.95157384987897</v>
      </c>
      <c r="X143" s="80">
        <v>-88.478495150386991</v>
      </c>
      <c r="Y143" s="80" t="s">
        <v>18</v>
      </c>
      <c r="Z143" s="80" t="s">
        <v>18</v>
      </c>
      <c r="AA143" s="80" t="s">
        <v>18</v>
      </c>
      <c r="AB143" s="80" t="s">
        <v>18</v>
      </c>
      <c r="AC143" s="80">
        <v>-20.353334727158696</v>
      </c>
      <c r="AD143" s="7"/>
      <c r="AE143" s="220"/>
      <c r="AF143" s="2">
        <v>2021</v>
      </c>
      <c r="AG143" s="2" t="s">
        <v>220</v>
      </c>
      <c r="AH143" s="80">
        <v>-7.1710434561459664</v>
      </c>
      <c r="AI143" s="80">
        <v>-0.91145512867843137</v>
      </c>
      <c r="AJ143" s="80">
        <v>-2.9591526994987416</v>
      </c>
      <c r="AK143" s="80">
        <v>0.24611749649282574</v>
      </c>
      <c r="AL143" s="80">
        <v>4.33659028820359</v>
      </c>
      <c r="AM143" s="80">
        <v>-7.4089570360890304</v>
      </c>
      <c r="AN143" s="80">
        <v>0.4101958274880429</v>
      </c>
      <c r="AO143" s="80">
        <v>0</v>
      </c>
      <c r="AP143" s="80">
        <v>0.71292034817421857</v>
      </c>
      <c r="AQ143" s="80">
        <v>0</v>
      </c>
      <c r="AR143" s="80">
        <v>-1.597302552238439</v>
      </c>
      <c r="AS143" s="7"/>
      <c r="AT143" s="220"/>
      <c r="AU143" s="2">
        <v>2021</v>
      </c>
      <c r="AV143" s="2" t="s">
        <v>220</v>
      </c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7"/>
      <c r="BI143" s="220"/>
      <c r="BJ143" s="2">
        <v>2021</v>
      </c>
      <c r="BK143" s="2" t="s">
        <v>220</v>
      </c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</row>
    <row r="144" spans="1:74" ht="15" customHeight="1" x14ac:dyDescent="0.25">
      <c r="A144" s="220"/>
      <c r="B144" s="95">
        <v>2021</v>
      </c>
      <c r="C144" s="4" t="s">
        <v>221</v>
      </c>
      <c r="D144" s="5">
        <v>96454</v>
      </c>
      <c r="E144" s="5">
        <v>47637</v>
      </c>
      <c r="F144" s="5">
        <v>29671</v>
      </c>
      <c r="G144" s="5"/>
      <c r="H144" s="5">
        <v>8095</v>
      </c>
      <c r="I144" s="5">
        <v>1952</v>
      </c>
      <c r="J144" s="5"/>
      <c r="K144" s="5">
        <v>3200</v>
      </c>
      <c r="L144" s="5">
        <v>1283</v>
      </c>
      <c r="M144" s="5"/>
      <c r="N144" s="5">
        <v>4616</v>
      </c>
      <c r="O144" s="7"/>
      <c r="P144" s="220"/>
      <c r="Q144" s="95">
        <v>2021</v>
      </c>
      <c r="R144" s="4" t="s">
        <v>221</v>
      </c>
      <c r="S144" s="81">
        <v>-14.757140837104075</v>
      </c>
      <c r="T144" s="81">
        <v>-32.061667474828141</v>
      </c>
      <c r="U144" s="81">
        <v>12.143775039685536</v>
      </c>
      <c r="V144" s="81">
        <v>-100</v>
      </c>
      <c r="W144" s="81">
        <v>32.444371727748688</v>
      </c>
      <c r="X144" s="81">
        <v>65.986394557823132</v>
      </c>
      <c r="Y144" s="81">
        <v>-100</v>
      </c>
      <c r="Z144" s="81" t="s">
        <v>18</v>
      </c>
      <c r="AA144" s="81">
        <v>47.640966628308377</v>
      </c>
      <c r="AB144" s="81" t="s">
        <v>18</v>
      </c>
      <c r="AC144" s="81">
        <v>-39.414621341383381</v>
      </c>
      <c r="AD144" s="7"/>
      <c r="AE144" s="220"/>
      <c r="AF144" s="95">
        <v>2021</v>
      </c>
      <c r="AG144" s="4" t="s">
        <v>221</v>
      </c>
      <c r="AH144" s="81">
        <v>-14.757140837104075</v>
      </c>
      <c r="AI144" s="81">
        <v>-19.867965214932131</v>
      </c>
      <c r="AJ144" s="81">
        <v>2.8395432692307701</v>
      </c>
      <c r="AK144" s="81">
        <v>-0.26513009049773761</v>
      </c>
      <c r="AL144" s="81">
        <v>1.7525098981900455</v>
      </c>
      <c r="AM144" s="81">
        <v>0.68580316742081449</v>
      </c>
      <c r="AN144" s="81">
        <v>-0.44188348416289602</v>
      </c>
      <c r="AO144" s="81">
        <v>2.8280542986425345</v>
      </c>
      <c r="AP144" s="81">
        <v>0.36587952488687792</v>
      </c>
      <c r="AQ144" s="81">
        <v>0</v>
      </c>
      <c r="AR144" s="81">
        <v>-2.6539522058823533</v>
      </c>
      <c r="AS144" s="7"/>
      <c r="AT144" s="220"/>
      <c r="AU144" s="95">
        <v>2021</v>
      </c>
      <c r="AV144" s="4" t="s">
        <v>221</v>
      </c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7"/>
      <c r="BI144" s="220"/>
      <c r="BJ144" s="95">
        <v>2021</v>
      </c>
      <c r="BK144" s="4" t="s">
        <v>221</v>
      </c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</row>
    <row r="145" spans="1:74" ht="15" customHeight="1" x14ac:dyDescent="0.25">
      <c r="A145" s="220"/>
      <c r="B145" s="110">
        <v>2021</v>
      </c>
      <c r="C145" s="2" t="s">
        <v>218</v>
      </c>
      <c r="D145" s="3">
        <v>127263</v>
      </c>
      <c r="E145" s="3">
        <v>84582</v>
      </c>
      <c r="F145" s="3">
        <v>27824</v>
      </c>
      <c r="G145" s="3">
        <v>1254</v>
      </c>
      <c r="H145" s="3">
        <v>3125</v>
      </c>
      <c r="I145" s="3">
        <v>4807</v>
      </c>
      <c r="J145" s="3">
        <v>5071</v>
      </c>
      <c r="K145" s="3"/>
      <c r="L145" s="3"/>
      <c r="M145" s="3"/>
      <c r="N145" s="3">
        <v>600</v>
      </c>
      <c r="O145" s="7"/>
      <c r="P145" s="220"/>
      <c r="Q145" s="110">
        <v>2021</v>
      </c>
      <c r="R145" s="2" t="s">
        <v>218</v>
      </c>
      <c r="S145" s="80">
        <v>31.941650942418136</v>
      </c>
      <c r="T145" s="80">
        <v>77.555261666351782</v>
      </c>
      <c r="U145" s="80">
        <v>-6.2249334366890139</v>
      </c>
      <c r="V145" s="80" t="s">
        <v>18</v>
      </c>
      <c r="W145" s="80">
        <v>-61.395923409512044</v>
      </c>
      <c r="X145" s="80">
        <v>146.26024590163934</v>
      </c>
      <c r="Y145" s="80" t="s">
        <v>18</v>
      </c>
      <c r="Z145" s="80">
        <v>-100</v>
      </c>
      <c r="AA145" s="80">
        <v>-100</v>
      </c>
      <c r="AB145" s="80" t="s">
        <v>18</v>
      </c>
      <c r="AC145" s="80">
        <v>-87.001733102253027</v>
      </c>
      <c r="AD145" s="7"/>
      <c r="AE145" s="220"/>
      <c r="AF145" s="110">
        <v>2021</v>
      </c>
      <c r="AG145" s="2" t="s">
        <v>218</v>
      </c>
      <c r="AH145" s="80">
        <v>31.941650942418136</v>
      </c>
      <c r="AI145" s="80">
        <v>38.303232629025217</v>
      </c>
      <c r="AJ145" s="80">
        <v>-1.9149024405416046</v>
      </c>
      <c r="AK145" s="80">
        <v>1.3001016028365848</v>
      </c>
      <c r="AL145" s="80">
        <v>-5.1527152839695587</v>
      </c>
      <c r="AM145" s="80">
        <v>2.9599601882762756</v>
      </c>
      <c r="AN145" s="80">
        <v>5.2574284114707508</v>
      </c>
      <c r="AO145" s="80">
        <v>-3.3176436436021306</v>
      </c>
      <c r="AP145" s="80">
        <v>-1.3301677483567291</v>
      </c>
      <c r="AQ145" s="80">
        <v>0</v>
      </c>
      <c r="AR145" s="80">
        <v>-4.1636427727206735</v>
      </c>
      <c r="AS145" s="7"/>
      <c r="AT145" s="220"/>
      <c r="AU145" s="110">
        <v>2021</v>
      </c>
      <c r="AV145" s="2" t="s">
        <v>218</v>
      </c>
      <c r="AW145" s="80">
        <v>16.685462797414388</v>
      </c>
      <c r="AX145" s="80">
        <v>26.821003388610663</v>
      </c>
      <c r="AY145" s="80">
        <v>37.769855416914254</v>
      </c>
      <c r="AZ145" s="80" t="s">
        <v>18</v>
      </c>
      <c r="BA145" s="80">
        <v>-66.054746904192911</v>
      </c>
      <c r="BB145" s="80">
        <v>72.665229885057471</v>
      </c>
      <c r="BC145" s="80">
        <v>53.666666666666657</v>
      </c>
      <c r="BD145" s="80">
        <v>-100</v>
      </c>
      <c r="BE145" s="80" t="s">
        <v>18</v>
      </c>
      <c r="BF145" s="80" t="s">
        <v>18</v>
      </c>
      <c r="BG145" s="80">
        <v>-90.543735224586285</v>
      </c>
      <c r="BH145" s="7"/>
      <c r="BI145" s="220"/>
      <c r="BJ145" s="110">
        <v>2021</v>
      </c>
      <c r="BK145" s="2" t="s">
        <v>218</v>
      </c>
      <c r="BL145" s="80">
        <v>16.685462797414388</v>
      </c>
      <c r="BM145" s="80">
        <v>16.401228625131804</v>
      </c>
      <c r="BN145" s="80">
        <v>6.9939944070049975</v>
      </c>
      <c r="BO145" s="80">
        <v>1.1497730711043874</v>
      </c>
      <c r="BP145" s="80">
        <v>-5.5755741988722329</v>
      </c>
      <c r="BQ145" s="80">
        <v>1.8548571952505388</v>
      </c>
      <c r="BR145" s="80">
        <v>1.6238023197175997</v>
      </c>
      <c r="BS145" s="80">
        <v>-0.49511759042772668</v>
      </c>
      <c r="BT145" s="80">
        <v>0</v>
      </c>
      <c r="BU145" s="80">
        <v>0</v>
      </c>
      <c r="BV145" s="80">
        <v>-5.2675010314949811</v>
      </c>
    </row>
    <row r="146" spans="1:74" ht="15" customHeight="1" x14ac:dyDescent="0.25">
      <c r="A146" s="220"/>
      <c r="B146" s="95">
        <v>2021</v>
      </c>
      <c r="C146" s="4" t="s">
        <v>219</v>
      </c>
      <c r="D146" s="5">
        <v>165580</v>
      </c>
      <c r="E146" s="5">
        <v>128037</v>
      </c>
      <c r="F146" s="5">
        <v>27230</v>
      </c>
      <c r="G146" s="5"/>
      <c r="H146" s="5">
        <v>1782</v>
      </c>
      <c r="I146" s="5">
        <v>1004</v>
      </c>
      <c r="J146" s="5">
        <v>942</v>
      </c>
      <c r="K146" s="5"/>
      <c r="L146" s="5"/>
      <c r="M146" s="5"/>
      <c r="N146" s="5">
        <v>6585</v>
      </c>
      <c r="O146" s="7"/>
      <c r="P146" s="220"/>
      <c r="Q146" s="95">
        <v>2021</v>
      </c>
      <c r="R146" s="4" t="s">
        <v>219</v>
      </c>
      <c r="S146" s="81">
        <v>30.108515436536948</v>
      </c>
      <c r="T146" s="81">
        <v>51.376179328935223</v>
      </c>
      <c r="U146" s="81">
        <v>-2.1348476135710257</v>
      </c>
      <c r="V146" s="81">
        <v>-100</v>
      </c>
      <c r="W146" s="81">
        <v>-42.976000000000006</v>
      </c>
      <c r="X146" s="81">
        <v>-79.113792386103597</v>
      </c>
      <c r="Y146" s="81">
        <v>-81.423782291461251</v>
      </c>
      <c r="Z146" s="81" t="s">
        <v>18</v>
      </c>
      <c r="AA146" s="81" t="s">
        <v>18</v>
      </c>
      <c r="AB146" s="81" t="s">
        <v>18</v>
      </c>
      <c r="AC146" s="81">
        <v>997.5</v>
      </c>
      <c r="AD146" s="7"/>
      <c r="AE146" s="220"/>
      <c r="AF146" s="95">
        <v>2021</v>
      </c>
      <c r="AG146" s="4" t="s">
        <v>219</v>
      </c>
      <c r="AH146" s="81">
        <v>30.108515436536948</v>
      </c>
      <c r="AI146" s="81">
        <v>34.145824002263048</v>
      </c>
      <c r="AJ146" s="81">
        <v>-0.46674995874684727</v>
      </c>
      <c r="AK146" s="81">
        <v>-0.98536102402112202</v>
      </c>
      <c r="AL146" s="81">
        <v>-1.0552949403990166</v>
      </c>
      <c r="AM146" s="81">
        <v>-2.9882998200576774</v>
      </c>
      <c r="AN146" s="81">
        <v>-3.2444622553295157</v>
      </c>
      <c r="AO146" s="81">
        <v>0</v>
      </c>
      <c r="AP146" s="81">
        <v>0</v>
      </c>
      <c r="AQ146" s="81">
        <v>0</v>
      </c>
      <c r="AR146" s="81">
        <v>4.7028594328280828</v>
      </c>
      <c r="AS146" s="7"/>
      <c r="AT146" s="220"/>
      <c r="AU146" s="95">
        <v>2021</v>
      </c>
      <c r="AV146" s="4" t="s">
        <v>219</v>
      </c>
      <c r="AW146" s="81">
        <v>35.840450230940235</v>
      </c>
      <c r="AX146" s="81">
        <v>79.754032767552559</v>
      </c>
      <c r="AY146" s="81">
        <v>-9.4295692665890556</v>
      </c>
      <c r="AZ146" s="81" t="s">
        <v>18</v>
      </c>
      <c r="BA146" s="81">
        <v>115.73849878934627</v>
      </c>
      <c r="BB146" s="81">
        <v>-90.163613206622898</v>
      </c>
      <c r="BC146" s="81" t="s">
        <v>18</v>
      </c>
      <c r="BD146" s="81" t="s">
        <v>18</v>
      </c>
      <c r="BE146" s="81" t="s">
        <v>18</v>
      </c>
      <c r="BF146" s="81" t="s">
        <v>18</v>
      </c>
      <c r="BG146" s="81">
        <v>-31.162450344971774</v>
      </c>
      <c r="BH146" s="7"/>
      <c r="BI146" s="220"/>
      <c r="BJ146" s="95">
        <v>2021</v>
      </c>
      <c r="BK146" s="4" t="s">
        <v>219</v>
      </c>
      <c r="BL146" s="81">
        <v>35.840450230940235</v>
      </c>
      <c r="BM146" s="81">
        <v>46.604809135881453</v>
      </c>
      <c r="BN146" s="81">
        <v>-2.3258103418572018</v>
      </c>
      <c r="BO146" s="81">
        <v>0</v>
      </c>
      <c r="BP146" s="81">
        <v>0.78429442215713741</v>
      </c>
      <c r="BQ146" s="81">
        <v>-7.5500644007449118</v>
      </c>
      <c r="BR146" s="81">
        <v>0.77280893898747227</v>
      </c>
      <c r="BS146" s="81">
        <v>0</v>
      </c>
      <c r="BT146" s="81">
        <v>0</v>
      </c>
      <c r="BU146" s="81">
        <v>0</v>
      </c>
      <c r="BV146" s="81">
        <v>-2.4455875234837099</v>
      </c>
    </row>
    <row r="147" spans="1:74" ht="15" customHeight="1" x14ac:dyDescent="0.25">
      <c r="A147" s="220"/>
      <c r="B147" s="2">
        <v>2022</v>
      </c>
      <c r="C147" s="2" t="s">
        <v>220</v>
      </c>
      <c r="D147" s="3">
        <v>67666</v>
      </c>
      <c r="E147" s="3">
        <v>42614</v>
      </c>
      <c r="F147" s="3">
        <v>21264</v>
      </c>
      <c r="G147" s="3">
        <v>89</v>
      </c>
      <c r="H147" s="3">
        <v>1275</v>
      </c>
      <c r="I147" s="3">
        <v>928</v>
      </c>
      <c r="J147" s="3"/>
      <c r="K147" s="3"/>
      <c r="L147" s="3"/>
      <c r="M147" s="3"/>
      <c r="N147" s="3">
        <v>1496</v>
      </c>
      <c r="O147" s="7"/>
      <c r="P147" s="220"/>
      <c r="Q147" s="2">
        <v>2022</v>
      </c>
      <c r="R147" s="2" t="s">
        <v>220</v>
      </c>
      <c r="S147" s="80">
        <v>-59.133953376011597</v>
      </c>
      <c r="T147" s="80">
        <v>-66.717433241953501</v>
      </c>
      <c r="U147" s="80">
        <v>-21.909658464928384</v>
      </c>
      <c r="V147" s="80" t="s">
        <v>18</v>
      </c>
      <c r="W147" s="80">
        <v>-28.45117845117845</v>
      </c>
      <c r="X147" s="80">
        <v>-7.5697211155378596</v>
      </c>
      <c r="Y147" s="80">
        <v>-100</v>
      </c>
      <c r="Z147" s="80" t="s">
        <v>18</v>
      </c>
      <c r="AA147" s="80" t="s">
        <v>18</v>
      </c>
      <c r="AB147" s="80" t="s">
        <v>18</v>
      </c>
      <c r="AC147" s="80">
        <v>-77.28170083523159</v>
      </c>
      <c r="AD147" s="7"/>
      <c r="AE147" s="220"/>
      <c r="AF147" s="2">
        <v>2022</v>
      </c>
      <c r="AG147" s="2" t="s">
        <v>220</v>
      </c>
      <c r="AH147" s="80">
        <v>-59.133953376011597</v>
      </c>
      <c r="AI147" s="80">
        <v>-51.590167894673272</v>
      </c>
      <c r="AJ147" s="80">
        <v>-3.6030921608889965</v>
      </c>
      <c r="AK147" s="80">
        <v>5.3750452953255229E-2</v>
      </c>
      <c r="AL147" s="80">
        <v>-0.30619640053146513</v>
      </c>
      <c r="AM147" s="80">
        <v>-4.5899263196038168E-2</v>
      </c>
      <c r="AN147" s="80">
        <v>-0.56890928856142042</v>
      </c>
      <c r="AO147" s="80">
        <v>0</v>
      </c>
      <c r="AP147" s="80">
        <v>0</v>
      </c>
      <c r="AQ147" s="80">
        <v>0</v>
      </c>
      <c r="AR147" s="80">
        <v>-3.073438821113661</v>
      </c>
      <c r="AS147" s="7"/>
      <c r="AT147" s="220"/>
      <c r="AU147" s="2">
        <v>2022</v>
      </c>
      <c r="AV147" s="2" t="s">
        <v>220</v>
      </c>
      <c r="AW147" s="80">
        <v>-40.199024321266961</v>
      </c>
      <c r="AX147" s="80">
        <v>-39.225305912889695</v>
      </c>
      <c r="AY147" s="80">
        <v>-19.63111346284677</v>
      </c>
      <c r="AZ147" s="80">
        <v>-70.333333333333329</v>
      </c>
      <c r="BA147" s="80">
        <v>-79.139397905759154</v>
      </c>
      <c r="BB147" s="80">
        <v>-21.088435374149668</v>
      </c>
      <c r="BC147" s="80">
        <v>-100</v>
      </c>
      <c r="BD147" s="80" t="s">
        <v>18</v>
      </c>
      <c r="BE147" s="80">
        <v>-100</v>
      </c>
      <c r="BF147" s="80" t="s">
        <v>18</v>
      </c>
      <c r="BG147" s="80">
        <v>-80.364877280483</v>
      </c>
      <c r="BH147" s="7"/>
      <c r="BI147" s="220"/>
      <c r="BJ147" s="2">
        <v>2022</v>
      </c>
      <c r="BK147" s="2" t="s">
        <v>220</v>
      </c>
      <c r="BL147" s="80">
        <v>-40.199024321266961</v>
      </c>
      <c r="BM147" s="80">
        <v>-24.307126696832576</v>
      </c>
      <c r="BN147" s="80">
        <v>-4.5902856334841626</v>
      </c>
      <c r="BO147" s="80">
        <v>-0.18647483031674203</v>
      </c>
      <c r="BP147" s="80">
        <v>-4.2747808257918543</v>
      </c>
      <c r="BQ147" s="80">
        <v>-0.21917420814479635</v>
      </c>
      <c r="BR147" s="80">
        <v>-0.44188348416289586</v>
      </c>
      <c r="BS147" s="80">
        <v>0</v>
      </c>
      <c r="BT147" s="80">
        <v>-0.76799349547511297</v>
      </c>
      <c r="BU147" s="80">
        <v>0</v>
      </c>
      <c r="BV147" s="80">
        <v>-5.4113051470588225</v>
      </c>
    </row>
    <row r="148" spans="1:74" ht="15" customHeight="1" x14ac:dyDescent="0.25">
      <c r="A148" s="220"/>
      <c r="B148" s="95">
        <v>2022</v>
      </c>
      <c r="C148" s="4" t="s">
        <v>221</v>
      </c>
      <c r="D148" s="5">
        <v>86286</v>
      </c>
      <c r="E148" s="5">
        <v>57613</v>
      </c>
      <c r="F148" s="5">
        <v>12558</v>
      </c>
      <c r="G148" s="5"/>
      <c r="H148" s="5">
        <v>2957</v>
      </c>
      <c r="I148" s="5">
        <v>3905</v>
      </c>
      <c r="J148" s="5"/>
      <c r="K148" s="5">
        <v>2558</v>
      </c>
      <c r="L148" s="5">
        <v>4088</v>
      </c>
      <c r="M148" s="5"/>
      <c r="N148" s="5">
        <v>2607</v>
      </c>
      <c r="O148" s="7"/>
      <c r="P148" s="220"/>
      <c r="Q148" s="95">
        <v>2022</v>
      </c>
      <c r="R148" s="4" t="s">
        <v>221</v>
      </c>
      <c r="S148" s="81">
        <v>27.517512487807764</v>
      </c>
      <c r="T148" s="81">
        <v>35.197352982587887</v>
      </c>
      <c r="U148" s="81">
        <v>-40.942437923250566</v>
      </c>
      <c r="V148" s="81">
        <v>-100</v>
      </c>
      <c r="W148" s="81">
        <v>131.92156862745099</v>
      </c>
      <c r="X148" s="81">
        <v>320.79741379310349</v>
      </c>
      <c r="Y148" s="81" t="s">
        <v>18</v>
      </c>
      <c r="Z148" s="81" t="s">
        <v>18</v>
      </c>
      <c r="AA148" s="81" t="s">
        <v>18</v>
      </c>
      <c r="AB148" s="81" t="s">
        <v>18</v>
      </c>
      <c r="AC148" s="81">
        <v>74.264705882352956</v>
      </c>
      <c r="AD148" s="7"/>
      <c r="AE148" s="220"/>
      <c r="AF148" s="95">
        <v>2022</v>
      </c>
      <c r="AG148" s="4" t="s">
        <v>221</v>
      </c>
      <c r="AH148" s="81">
        <v>27.517512487807764</v>
      </c>
      <c r="AI148" s="81">
        <v>22.166228238701862</v>
      </c>
      <c r="AJ148" s="81">
        <v>-12.866136612183373</v>
      </c>
      <c r="AK148" s="81">
        <v>-0.13152838944226053</v>
      </c>
      <c r="AL148" s="81">
        <v>2.4857387757514857</v>
      </c>
      <c r="AM148" s="81">
        <v>4.3995507344899956</v>
      </c>
      <c r="AN148" s="81">
        <v>0</v>
      </c>
      <c r="AO148" s="81">
        <v>3.7803328111607013</v>
      </c>
      <c r="AP148" s="81">
        <v>6.0414388319096748</v>
      </c>
      <c r="AQ148" s="81">
        <v>0</v>
      </c>
      <c r="AR148" s="81">
        <v>1.6418880974196792</v>
      </c>
      <c r="AS148" s="7"/>
      <c r="AT148" s="220"/>
      <c r="AU148" s="95">
        <v>2022</v>
      </c>
      <c r="AV148" s="4" t="s">
        <v>221</v>
      </c>
      <c r="AW148" s="81">
        <v>-10.541812677545764</v>
      </c>
      <c r="AX148" s="81">
        <v>20.94170497722358</v>
      </c>
      <c r="AY148" s="81">
        <v>-57.675845101277339</v>
      </c>
      <c r="AZ148" s="81" t="s">
        <v>18</v>
      </c>
      <c r="BA148" s="81">
        <v>-63.471278567016675</v>
      </c>
      <c r="BB148" s="81">
        <v>100.05122950819674</v>
      </c>
      <c r="BC148" s="81" t="s">
        <v>18</v>
      </c>
      <c r="BD148" s="81">
        <v>-20.0625</v>
      </c>
      <c r="BE148" s="81">
        <v>218.62821512081058</v>
      </c>
      <c r="BF148" s="81" t="s">
        <v>18</v>
      </c>
      <c r="BG148" s="81">
        <v>-43.522530329289431</v>
      </c>
      <c r="BH148" s="7"/>
      <c r="BI148" s="220"/>
      <c r="BJ148" s="95">
        <v>2022</v>
      </c>
      <c r="BK148" s="4" t="s">
        <v>221</v>
      </c>
      <c r="BL148" s="81">
        <v>-10.541812677545764</v>
      </c>
      <c r="BM148" s="81">
        <v>10.342754058929636</v>
      </c>
      <c r="BN148" s="81">
        <v>-17.742136147801009</v>
      </c>
      <c r="BO148" s="81">
        <v>0</v>
      </c>
      <c r="BP148" s="81">
        <v>-5.3268915752586681</v>
      </c>
      <c r="BQ148" s="81">
        <v>2.0247993862359244</v>
      </c>
      <c r="BR148" s="81">
        <v>0</v>
      </c>
      <c r="BS148" s="81">
        <v>-0.66560225599767708</v>
      </c>
      <c r="BT148" s="81">
        <v>2.9081220063449909</v>
      </c>
      <c r="BU148" s="81">
        <v>0</v>
      </c>
      <c r="BV148" s="81">
        <v>-2.0828581499989611</v>
      </c>
    </row>
    <row r="149" spans="1:74" ht="15" customHeight="1" x14ac:dyDescent="0.25">
      <c r="A149" s="220"/>
      <c r="B149" s="110">
        <v>2022</v>
      </c>
      <c r="C149" s="2" t="s">
        <v>218</v>
      </c>
      <c r="D149" s="3">
        <v>112483</v>
      </c>
      <c r="E149" s="3">
        <v>79902</v>
      </c>
      <c r="F149" s="3">
        <v>14419</v>
      </c>
      <c r="G149" s="3"/>
      <c r="H149" s="3">
        <v>728</v>
      </c>
      <c r="I149" s="3">
        <v>3700</v>
      </c>
      <c r="J149" s="3">
        <v>8654</v>
      </c>
      <c r="K149" s="3"/>
      <c r="L149" s="3"/>
      <c r="M149" s="3"/>
      <c r="N149" s="3">
        <v>5080</v>
      </c>
      <c r="O149" s="7"/>
      <c r="P149" s="220"/>
      <c r="Q149" s="110">
        <v>2022</v>
      </c>
      <c r="R149" s="2" t="s">
        <v>218</v>
      </c>
      <c r="S149" s="80">
        <v>30.360661057413694</v>
      </c>
      <c r="T149" s="80">
        <v>38.687449013243537</v>
      </c>
      <c r="U149" s="80">
        <v>14.819238732282216</v>
      </c>
      <c r="V149" s="80" t="s">
        <v>18</v>
      </c>
      <c r="W149" s="80">
        <v>-75.380453161988498</v>
      </c>
      <c r="X149" s="80">
        <v>-5.2496798975672192</v>
      </c>
      <c r="Y149" s="80" t="s">
        <v>18</v>
      </c>
      <c r="Z149" s="80">
        <v>-100</v>
      </c>
      <c r="AA149" s="80">
        <v>-100</v>
      </c>
      <c r="AB149" s="80" t="s">
        <v>18</v>
      </c>
      <c r="AC149" s="80">
        <v>94.859992328346777</v>
      </c>
      <c r="AD149" s="7"/>
      <c r="AE149" s="220"/>
      <c r="AF149" s="110">
        <v>2022</v>
      </c>
      <c r="AG149" s="2" t="s">
        <v>218</v>
      </c>
      <c r="AH149" s="80">
        <v>30.360661057413694</v>
      </c>
      <c r="AI149" s="80">
        <v>25.831536981665604</v>
      </c>
      <c r="AJ149" s="80">
        <v>2.1567809378114626</v>
      </c>
      <c r="AK149" s="80">
        <v>0</v>
      </c>
      <c r="AL149" s="80">
        <v>-2.5832695918225417</v>
      </c>
      <c r="AM149" s="80">
        <v>-0.23758199476160657</v>
      </c>
      <c r="AN149" s="80">
        <v>10.029436988619235</v>
      </c>
      <c r="AO149" s="80">
        <v>-2.964559720000925</v>
      </c>
      <c r="AP149" s="80">
        <v>-4.7377326565143782</v>
      </c>
      <c r="AQ149" s="80">
        <v>0</v>
      </c>
      <c r="AR149" s="80">
        <v>2.8660501124168438</v>
      </c>
      <c r="AS149" s="7"/>
      <c r="AT149" s="220"/>
      <c r="AU149" s="110">
        <v>2022</v>
      </c>
      <c r="AV149" s="2" t="s">
        <v>218</v>
      </c>
      <c r="AW149" s="80">
        <v>-11.61374476477846</v>
      </c>
      <c r="AX149" s="80">
        <v>-5.5330921472653785</v>
      </c>
      <c r="AY149" s="80">
        <v>-48.177832087406557</v>
      </c>
      <c r="AZ149" s="80">
        <v>-100</v>
      </c>
      <c r="BA149" s="80">
        <v>-76.704000000000008</v>
      </c>
      <c r="BB149" s="80">
        <v>-23.028916163927605</v>
      </c>
      <c r="BC149" s="80">
        <v>70.65667521198975</v>
      </c>
      <c r="BD149" s="80" t="s">
        <v>18</v>
      </c>
      <c r="BE149" s="80" t="s">
        <v>18</v>
      </c>
      <c r="BF149" s="80" t="s">
        <v>18</v>
      </c>
      <c r="BG149" s="80">
        <v>746.66666666666663</v>
      </c>
      <c r="BH149" s="7"/>
      <c r="BI149" s="220"/>
      <c r="BJ149" s="110">
        <v>2022</v>
      </c>
      <c r="BK149" s="2" t="s">
        <v>218</v>
      </c>
      <c r="BL149" s="80">
        <v>-11.61374476477846</v>
      </c>
      <c r="BM149" s="80">
        <v>-3.6774239173994037</v>
      </c>
      <c r="BN149" s="80">
        <v>-10.533305045457054</v>
      </c>
      <c r="BO149" s="80">
        <v>-0.98536102402112224</v>
      </c>
      <c r="BP149" s="80">
        <v>-1.8835010961552077</v>
      </c>
      <c r="BQ149" s="80">
        <v>-0.86985219584639739</v>
      </c>
      <c r="BR149" s="80">
        <v>2.815429464966253</v>
      </c>
      <c r="BS149" s="80">
        <v>0</v>
      </c>
      <c r="BT149" s="80">
        <v>0</v>
      </c>
      <c r="BU149" s="80">
        <v>0</v>
      </c>
      <c r="BV149" s="80">
        <v>3.5202690491344724</v>
      </c>
    </row>
    <row r="150" spans="1:74" ht="15" customHeight="1" x14ac:dyDescent="0.25">
      <c r="A150" s="220"/>
      <c r="B150" s="95">
        <v>2022</v>
      </c>
      <c r="C150" s="4" t="s">
        <v>219</v>
      </c>
      <c r="D150" s="5">
        <v>123657</v>
      </c>
      <c r="E150" s="5">
        <v>104721</v>
      </c>
      <c r="F150" s="5">
        <v>13609</v>
      </c>
      <c r="G150" s="5"/>
      <c r="H150" s="5">
        <v>2404</v>
      </c>
      <c r="I150" s="5"/>
      <c r="J150" s="5">
        <v>358</v>
      </c>
      <c r="K150" s="5">
        <v>612</v>
      </c>
      <c r="L150" s="5">
        <v>1953</v>
      </c>
      <c r="M150" s="5"/>
      <c r="N150" s="5"/>
      <c r="O150" s="7"/>
      <c r="P150" s="220"/>
      <c r="Q150" s="95">
        <v>2022</v>
      </c>
      <c r="R150" s="4" t="s">
        <v>219</v>
      </c>
      <c r="S150" s="81">
        <v>9.9339455739978462</v>
      </c>
      <c r="T150" s="81">
        <v>31.061800705864698</v>
      </c>
      <c r="U150" s="81">
        <v>-5.6175879048477668</v>
      </c>
      <c r="V150" s="81" t="s">
        <v>18</v>
      </c>
      <c r="W150" s="81">
        <v>230.2197802197802</v>
      </c>
      <c r="X150" s="81">
        <v>-100</v>
      </c>
      <c r="Y150" s="81">
        <v>-95.863184654495029</v>
      </c>
      <c r="Z150" s="81" t="s">
        <v>18</v>
      </c>
      <c r="AA150" s="81" t="s">
        <v>18</v>
      </c>
      <c r="AB150" s="81" t="s">
        <v>18</v>
      </c>
      <c r="AC150" s="81">
        <v>-100</v>
      </c>
      <c r="AD150" s="7"/>
      <c r="AE150" s="220"/>
      <c r="AF150" s="95">
        <v>2022</v>
      </c>
      <c r="AG150" s="4" t="s">
        <v>219</v>
      </c>
      <c r="AH150" s="81">
        <v>9.9339455739978462</v>
      </c>
      <c r="AI150" s="81">
        <v>22.064667549763069</v>
      </c>
      <c r="AJ150" s="81">
        <v>-0.72010881644337343</v>
      </c>
      <c r="AK150" s="81">
        <v>0</v>
      </c>
      <c r="AL150" s="81">
        <v>1.4900029337766594</v>
      </c>
      <c r="AM150" s="81">
        <v>-3.289385951654916</v>
      </c>
      <c r="AN150" s="81">
        <v>-7.3753367175484277</v>
      </c>
      <c r="AO150" s="81">
        <v>0.5440822168683267</v>
      </c>
      <c r="AP150" s="81">
        <v>1.7362623685356895</v>
      </c>
      <c r="AQ150" s="81">
        <v>0</v>
      </c>
      <c r="AR150" s="81">
        <v>-4.5162380092991823</v>
      </c>
      <c r="AS150" s="7"/>
      <c r="AT150" s="220"/>
      <c r="AU150" s="95">
        <v>2022</v>
      </c>
      <c r="AV150" s="4" t="s">
        <v>219</v>
      </c>
      <c r="AW150" s="81">
        <v>-25.318879091677744</v>
      </c>
      <c r="AX150" s="81">
        <v>-18.210361067503925</v>
      </c>
      <c r="AY150" s="81">
        <v>-50.022034520749173</v>
      </c>
      <c r="AZ150" s="81" t="s">
        <v>18</v>
      </c>
      <c r="BA150" s="81">
        <v>34.904601571268245</v>
      </c>
      <c r="BB150" s="81">
        <v>-100</v>
      </c>
      <c r="BC150" s="81">
        <v>-61.995753715498935</v>
      </c>
      <c r="BD150" s="81" t="s">
        <v>18</v>
      </c>
      <c r="BE150" s="81" t="s">
        <v>18</v>
      </c>
      <c r="BF150" s="81" t="s">
        <v>18</v>
      </c>
      <c r="BG150" s="81">
        <v>-100</v>
      </c>
      <c r="BH150" s="7"/>
      <c r="BI150" s="220"/>
      <c r="BJ150" s="95">
        <v>2022</v>
      </c>
      <c r="BK150" s="4" t="s">
        <v>219</v>
      </c>
      <c r="BL150" s="81">
        <v>-25.318879091677744</v>
      </c>
      <c r="BM150" s="81">
        <v>-14.081410798405606</v>
      </c>
      <c r="BN150" s="81">
        <v>-8.2262350525425791</v>
      </c>
      <c r="BO150" s="81">
        <v>0</v>
      </c>
      <c r="BP150" s="81">
        <v>0.37564923299915454</v>
      </c>
      <c r="BQ150" s="81">
        <v>-0.60635342432660955</v>
      </c>
      <c r="BR150" s="81">
        <v>-0.35269960140113549</v>
      </c>
      <c r="BS150" s="81">
        <v>0.36960985626283371</v>
      </c>
      <c r="BT150" s="81">
        <v>1.1794902766034547</v>
      </c>
      <c r="BU150" s="81">
        <v>0</v>
      </c>
      <c r="BV150" s="81">
        <v>-3.9769295808672553</v>
      </c>
    </row>
    <row r="151" spans="1:74" ht="15" customHeight="1" x14ac:dyDescent="0.25">
      <c r="A151" s="220"/>
      <c r="B151" s="2">
        <v>2023</v>
      </c>
      <c r="C151" s="2" t="s">
        <v>220</v>
      </c>
      <c r="D151" s="3">
        <v>84078</v>
      </c>
      <c r="E151" s="3">
        <v>44798</v>
      </c>
      <c r="F151" s="3">
        <v>16428</v>
      </c>
      <c r="G151" s="3"/>
      <c r="H151" s="3">
        <v>1332</v>
      </c>
      <c r="I151" s="3"/>
      <c r="J151" s="3">
        <v>1740</v>
      </c>
      <c r="K151" s="3"/>
      <c r="L151" s="3"/>
      <c r="M151" s="3"/>
      <c r="N151" s="3">
        <v>19780</v>
      </c>
      <c r="O151" s="7"/>
      <c r="P151" s="220"/>
      <c r="Q151" s="2">
        <v>2023</v>
      </c>
      <c r="R151" s="2" t="s">
        <v>220</v>
      </c>
      <c r="S151" s="80">
        <v>-32.007084111696059</v>
      </c>
      <c r="T151" s="80">
        <v>-57.221569694712613</v>
      </c>
      <c r="U151" s="80">
        <v>20.714233228010869</v>
      </c>
      <c r="V151" s="80" t="s">
        <v>18</v>
      </c>
      <c r="W151" s="80">
        <v>-44.592346089850253</v>
      </c>
      <c r="X151" s="80" t="s">
        <v>18</v>
      </c>
      <c r="Y151" s="80">
        <v>386.03351955307261</v>
      </c>
      <c r="Z151" s="80">
        <v>-100</v>
      </c>
      <c r="AA151" s="80">
        <v>-100</v>
      </c>
      <c r="AB151" s="80" t="s">
        <v>18</v>
      </c>
      <c r="AC151" s="80" t="s">
        <v>18</v>
      </c>
      <c r="AD151" s="7"/>
      <c r="AE151" s="220"/>
      <c r="AF151" s="2">
        <v>2023</v>
      </c>
      <c r="AG151" s="2" t="s">
        <v>220</v>
      </c>
      <c r="AH151" s="80">
        <v>-32.007084111696059</v>
      </c>
      <c r="AI151" s="80">
        <v>-48.459043968396443</v>
      </c>
      <c r="AJ151" s="80">
        <v>2.2796930218265037</v>
      </c>
      <c r="AK151" s="80">
        <v>0</v>
      </c>
      <c r="AL151" s="80">
        <v>-0.86691412536289891</v>
      </c>
      <c r="AM151" s="80">
        <v>0</v>
      </c>
      <c r="AN151" s="80">
        <v>1.1176075757943342</v>
      </c>
      <c r="AO151" s="80">
        <v>-0.49491739246464006</v>
      </c>
      <c r="AP151" s="80">
        <v>-1.5793687377180425</v>
      </c>
      <c r="AQ151" s="80">
        <v>0</v>
      </c>
      <c r="AR151" s="80">
        <v>15.995859514625131</v>
      </c>
      <c r="AS151" s="7"/>
      <c r="AT151" s="220"/>
      <c r="AU151" s="2">
        <v>2023</v>
      </c>
      <c r="AV151" s="2" t="s">
        <v>220</v>
      </c>
      <c r="AW151" s="80">
        <v>24.254426151981789</v>
      </c>
      <c r="AX151" s="80">
        <v>5.1250762660158671</v>
      </c>
      <c r="AY151" s="80">
        <v>-22.742663656884872</v>
      </c>
      <c r="AZ151" s="80">
        <v>-100</v>
      </c>
      <c r="BA151" s="80">
        <v>4.470588235294116</v>
      </c>
      <c r="BB151" s="80">
        <v>-100</v>
      </c>
      <c r="BC151" s="80" t="s">
        <v>18</v>
      </c>
      <c r="BD151" s="80" t="s">
        <v>18</v>
      </c>
      <c r="BE151" s="80" t="s">
        <v>18</v>
      </c>
      <c r="BF151" s="80" t="s">
        <v>18</v>
      </c>
      <c r="BG151" s="80">
        <v>1222.192513368984</v>
      </c>
      <c r="BH151" s="7"/>
      <c r="BI151" s="220"/>
      <c r="BJ151" s="2">
        <v>2023</v>
      </c>
      <c r="BK151" s="2" t="s">
        <v>220</v>
      </c>
      <c r="BL151" s="80">
        <v>24.254426151981789</v>
      </c>
      <c r="BM151" s="80">
        <v>3.2276180060887292</v>
      </c>
      <c r="BN151" s="80">
        <v>-7.1468684420536155</v>
      </c>
      <c r="BO151" s="80">
        <v>-0.1315283894422605</v>
      </c>
      <c r="BP151" s="80">
        <v>8.4237283125942114E-2</v>
      </c>
      <c r="BQ151" s="80">
        <v>-1.371442083173233</v>
      </c>
      <c r="BR151" s="80">
        <v>2.571453905949812</v>
      </c>
      <c r="BS151" s="80">
        <v>0</v>
      </c>
      <c r="BT151" s="80">
        <v>0</v>
      </c>
      <c r="BU151" s="80">
        <v>0</v>
      </c>
      <c r="BV151" s="80">
        <v>27.020955871486414</v>
      </c>
    </row>
    <row r="152" spans="1:74" ht="15" customHeight="1" x14ac:dyDescent="0.25">
      <c r="A152" s="220"/>
      <c r="B152" s="95">
        <v>2023</v>
      </c>
      <c r="C152" s="4" t="s">
        <v>221</v>
      </c>
      <c r="D152" s="5">
        <v>68346</v>
      </c>
      <c r="E152" s="5">
        <v>44156</v>
      </c>
      <c r="F152" s="5">
        <v>17575</v>
      </c>
      <c r="G152" s="5"/>
      <c r="H152" s="5">
        <v>530</v>
      </c>
      <c r="I152" s="5">
        <v>3500</v>
      </c>
      <c r="J152" s="5"/>
      <c r="K152" s="5"/>
      <c r="L152" s="5"/>
      <c r="M152" s="5"/>
      <c r="N152" s="5">
        <v>2585</v>
      </c>
      <c r="O152" s="7"/>
      <c r="P152" s="220"/>
      <c r="Q152" s="95">
        <v>2023</v>
      </c>
      <c r="R152" s="4" t="s">
        <v>221</v>
      </c>
      <c r="S152" s="81">
        <v>-18.711196745878823</v>
      </c>
      <c r="T152" s="81">
        <v>-1.433099691950531</v>
      </c>
      <c r="U152" s="81">
        <v>6.9819819819819884</v>
      </c>
      <c r="V152" s="81" t="s">
        <v>18</v>
      </c>
      <c r="W152" s="81">
        <v>-60.210210210210207</v>
      </c>
      <c r="X152" s="81" t="s">
        <v>18</v>
      </c>
      <c r="Y152" s="81">
        <v>-100</v>
      </c>
      <c r="Z152" s="81" t="s">
        <v>18</v>
      </c>
      <c r="AA152" s="81" t="s">
        <v>18</v>
      </c>
      <c r="AB152" s="81" t="s">
        <v>18</v>
      </c>
      <c r="AC152" s="81">
        <v>-86.931243680485338</v>
      </c>
      <c r="AD152" s="7"/>
      <c r="AE152" s="220"/>
      <c r="AF152" s="95">
        <v>2023</v>
      </c>
      <c r="AG152" s="4" t="s">
        <v>221</v>
      </c>
      <c r="AH152" s="81">
        <v>-18.711196745878823</v>
      </c>
      <c r="AI152" s="81">
        <v>-0.76357667879825863</v>
      </c>
      <c r="AJ152" s="81">
        <v>1.3642094245819354</v>
      </c>
      <c r="AK152" s="81">
        <v>0</v>
      </c>
      <c r="AL152" s="81">
        <v>-0.95387616261090868</v>
      </c>
      <c r="AM152" s="81">
        <v>4.1628012084017216</v>
      </c>
      <c r="AN152" s="81">
        <v>-2.0695068864625701</v>
      </c>
      <c r="AO152" s="81">
        <v>0</v>
      </c>
      <c r="AP152" s="81">
        <v>0</v>
      </c>
      <c r="AQ152" s="81">
        <v>0</v>
      </c>
      <c r="AR152" s="81">
        <v>-20.451247650990741</v>
      </c>
      <c r="AS152" s="7"/>
      <c r="AT152" s="220"/>
      <c r="AU152" s="95">
        <v>2023</v>
      </c>
      <c r="AV152" s="4" t="s">
        <v>221</v>
      </c>
      <c r="AW152" s="81">
        <v>-20.791321883040126</v>
      </c>
      <c r="AX152" s="81">
        <v>-23.357575547185533</v>
      </c>
      <c r="AY152" s="81">
        <v>39.950629081063852</v>
      </c>
      <c r="AZ152" s="81" t="s">
        <v>18</v>
      </c>
      <c r="BA152" s="81">
        <v>-82.076428812986137</v>
      </c>
      <c r="BB152" s="81">
        <v>-10.371318822023042</v>
      </c>
      <c r="BC152" s="81" t="s">
        <v>18</v>
      </c>
      <c r="BD152" s="81">
        <v>-100</v>
      </c>
      <c r="BE152" s="81">
        <v>-100</v>
      </c>
      <c r="BF152" s="81" t="s">
        <v>18</v>
      </c>
      <c r="BG152" s="81">
        <v>-0.84388185654007941</v>
      </c>
      <c r="BH152" s="7"/>
      <c r="BI152" s="220"/>
      <c r="BJ152" s="95">
        <v>2023</v>
      </c>
      <c r="BK152" s="4" t="s">
        <v>221</v>
      </c>
      <c r="BL152" s="81">
        <v>-20.791321883040126</v>
      </c>
      <c r="BM152" s="81">
        <v>-15.595809285399719</v>
      </c>
      <c r="BN152" s="81">
        <v>5.8143847205803958</v>
      </c>
      <c r="BO152" s="81">
        <v>0</v>
      </c>
      <c r="BP152" s="81">
        <v>-2.8127390306654618</v>
      </c>
      <c r="BQ152" s="81">
        <v>-0.46936930672415</v>
      </c>
      <c r="BR152" s="81">
        <v>0</v>
      </c>
      <c r="BS152" s="81">
        <v>-2.9645597200009282</v>
      </c>
      <c r="BT152" s="81">
        <v>-4.7377326565143836</v>
      </c>
      <c r="BU152" s="81">
        <v>0</v>
      </c>
      <c r="BV152" s="81">
        <v>-2.5496604315879755E-2</v>
      </c>
    </row>
    <row r="153" spans="1:74" ht="15" customHeight="1" x14ac:dyDescent="0.25">
      <c r="A153" s="220"/>
      <c r="B153" s="110">
        <v>2023</v>
      </c>
      <c r="C153" s="2" t="s">
        <v>218</v>
      </c>
      <c r="D153" s="3">
        <v>135327</v>
      </c>
      <c r="E153" s="3">
        <v>105078</v>
      </c>
      <c r="F153" s="3">
        <v>18888</v>
      </c>
      <c r="G153" s="3"/>
      <c r="H153" s="3">
        <v>673</v>
      </c>
      <c r="I153" s="3">
        <v>1992</v>
      </c>
      <c r="J153" s="3">
        <v>2904</v>
      </c>
      <c r="K153" s="3"/>
      <c r="L153" s="3"/>
      <c r="M153" s="3"/>
      <c r="N153" s="3">
        <v>5792</v>
      </c>
      <c r="O153" s="7"/>
      <c r="P153" s="220"/>
      <c r="Q153" s="110">
        <v>2023</v>
      </c>
      <c r="R153" s="2" t="s">
        <v>218</v>
      </c>
      <c r="S153" s="80">
        <v>98.002809235361241</v>
      </c>
      <c r="T153" s="80">
        <v>137.96992481203009</v>
      </c>
      <c r="U153" s="80">
        <v>7.4708392603129283</v>
      </c>
      <c r="V153" s="80" t="s">
        <v>18</v>
      </c>
      <c r="W153" s="80">
        <v>26.981132075471706</v>
      </c>
      <c r="X153" s="80">
        <v>-43.085714285714282</v>
      </c>
      <c r="Y153" s="80" t="s">
        <v>18</v>
      </c>
      <c r="Z153" s="80" t="s">
        <v>18</v>
      </c>
      <c r="AA153" s="80" t="s">
        <v>18</v>
      </c>
      <c r="AB153" s="80" t="s">
        <v>18</v>
      </c>
      <c r="AC153" s="80">
        <v>124.06189555125727</v>
      </c>
      <c r="AD153" s="7"/>
      <c r="AE153" s="220"/>
      <c r="AF153" s="110">
        <v>2023</v>
      </c>
      <c r="AG153" s="2" t="s">
        <v>218</v>
      </c>
      <c r="AH153" s="80">
        <v>98.002809235361241</v>
      </c>
      <c r="AI153" s="80">
        <v>89.137623269832901</v>
      </c>
      <c r="AJ153" s="80">
        <v>1.9211073069382258</v>
      </c>
      <c r="AK153" s="80">
        <v>0</v>
      </c>
      <c r="AL153" s="80">
        <v>0.20922950867644044</v>
      </c>
      <c r="AM153" s="80">
        <v>-2.2064202733151901</v>
      </c>
      <c r="AN153" s="80">
        <v>4.2489684838907911</v>
      </c>
      <c r="AO153" s="80">
        <v>0</v>
      </c>
      <c r="AP153" s="80">
        <v>0</v>
      </c>
      <c r="AQ153" s="80">
        <v>0</v>
      </c>
      <c r="AR153" s="80">
        <v>4.6923009393380735</v>
      </c>
      <c r="AS153" s="7"/>
      <c r="AT153" s="220"/>
      <c r="AU153" s="110">
        <v>2023</v>
      </c>
      <c r="AV153" s="2" t="s">
        <v>218</v>
      </c>
      <c r="AW153" s="80">
        <v>20.30884667016349</v>
      </c>
      <c r="AX153" s="80">
        <v>31.50859803258993</v>
      </c>
      <c r="AY153" s="80">
        <v>30.993827588598378</v>
      </c>
      <c r="AZ153" s="80" t="s">
        <v>18</v>
      </c>
      <c r="BA153" s="80">
        <v>-7.5549450549450512</v>
      </c>
      <c r="BB153" s="80">
        <v>-46.162162162162154</v>
      </c>
      <c r="BC153" s="80">
        <v>-66.443263230875885</v>
      </c>
      <c r="BD153" s="80" t="s">
        <v>18</v>
      </c>
      <c r="BE153" s="80" t="s">
        <v>18</v>
      </c>
      <c r="BF153" s="80" t="s">
        <v>18</v>
      </c>
      <c r="BG153" s="80">
        <v>14.015748031496059</v>
      </c>
      <c r="BH153" s="7"/>
      <c r="BI153" s="220"/>
      <c r="BJ153" s="110">
        <v>2023</v>
      </c>
      <c r="BK153" s="2" t="s">
        <v>218</v>
      </c>
      <c r="BL153" s="80">
        <v>20.30884667016349</v>
      </c>
      <c r="BM153" s="80">
        <v>22.382048842936264</v>
      </c>
      <c r="BN153" s="80">
        <v>3.9730448156610327</v>
      </c>
      <c r="BO153" s="80">
        <v>0</v>
      </c>
      <c r="BP153" s="80">
        <v>-4.8896277659735247E-2</v>
      </c>
      <c r="BQ153" s="80">
        <v>-1.5184516771423238</v>
      </c>
      <c r="BR153" s="80">
        <v>-5.1118835735177761</v>
      </c>
      <c r="BS153" s="80">
        <v>0</v>
      </c>
      <c r="BT153" s="80">
        <v>0</v>
      </c>
      <c r="BU153" s="80">
        <v>0</v>
      </c>
      <c r="BV153" s="80">
        <v>0.6329845398860271</v>
      </c>
    </row>
    <row r="154" spans="1:74" ht="15" customHeight="1" x14ac:dyDescent="0.25">
      <c r="A154" s="220"/>
      <c r="B154" s="95">
        <v>2023</v>
      </c>
      <c r="C154" s="4" t="s">
        <v>219</v>
      </c>
      <c r="D154" s="5">
        <v>188319</v>
      </c>
      <c r="E154" s="5">
        <v>129029</v>
      </c>
      <c r="F154" s="5">
        <v>23670</v>
      </c>
      <c r="G154" s="5">
        <v>172</v>
      </c>
      <c r="H154" s="5">
        <v>12972</v>
      </c>
      <c r="I154" s="5">
        <v>6720</v>
      </c>
      <c r="J154" s="5">
        <v>5154</v>
      </c>
      <c r="K154" s="5"/>
      <c r="L154" s="5"/>
      <c r="M154" s="5"/>
      <c r="N154" s="5">
        <v>10602</v>
      </c>
      <c r="O154" s="7"/>
      <c r="P154" s="220"/>
      <c r="Q154" s="95">
        <v>2023</v>
      </c>
      <c r="R154" s="4" t="s">
        <v>219</v>
      </c>
      <c r="S154" s="81">
        <v>39.15848278614024</v>
      </c>
      <c r="T154" s="81">
        <v>22.793543843620938</v>
      </c>
      <c r="U154" s="81">
        <v>25.317662007623881</v>
      </c>
      <c r="V154" s="81" t="s">
        <v>18</v>
      </c>
      <c r="W154" s="81">
        <v>1827.4888558692421</v>
      </c>
      <c r="X154" s="81">
        <v>237.34939759036149</v>
      </c>
      <c r="Y154" s="81">
        <v>77.47933884297521</v>
      </c>
      <c r="Z154" s="81" t="s">
        <v>18</v>
      </c>
      <c r="AA154" s="81" t="s">
        <v>18</v>
      </c>
      <c r="AB154" s="81" t="s">
        <v>18</v>
      </c>
      <c r="AC154" s="81">
        <v>83.045580110497241</v>
      </c>
      <c r="AD154" s="7"/>
      <c r="AE154" s="220"/>
      <c r="AF154" s="95">
        <v>2023</v>
      </c>
      <c r="AG154" s="4" t="s">
        <v>219</v>
      </c>
      <c r="AH154" s="81">
        <v>39.15848278614024</v>
      </c>
      <c r="AI154" s="81">
        <v>17.69861151137615</v>
      </c>
      <c r="AJ154" s="81">
        <v>3.5336629054069038</v>
      </c>
      <c r="AK154" s="81">
        <v>0.1270995440673332</v>
      </c>
      <c r="AL154" s="81">
        <v>9.0883563516519246</v>
      </c>
      <c r="AM154" s="81">
        <v>3.4937595601764615</v>
      </c>
      <c r="AN154" s="81">
        <v>1.6626393846017427</v>
      </c>
      <c r="AO154" s="81">
        <v>0</v>
      </c>
      <c r="AP154" s="81">
        <v>0</v>
      </c>
      <c r="AQ154" s="81">
        <v>0</v>
      </c>
      <c r="AR154" s="81">
        <v>3.5543535288597248</v>
      </c>
      <c r="AS154" s="7"/>
      <c r="AT154" s="220"/>
      <c r="AU154" s="95">
        <v>2023</v>
      </c>
      <c r="AV154" s="4" t="s">
        <v>219</v>
      </c>
      <c r="AW154" s="81">
        <v>52.291419005798303</v>
      </c>
      <c r="AX154" s="81">
        <v>23.212154200208175</v>
      </c>
      <c r="AY154" s="81">
        <v>73.929017561907557</v>
      </c>
      <c r="AZ154" s="81" t="s">
        <v>18</v>
      </c>
      <c r="BA154" s="81">
        <v>439.60066555740434</v>
      </c>
      <c r="BB154" s="81" t="s">
        <v>18</v>
      </c>
      <c r="BC154" s="81">
        <v>1339.6648044692738</v>
      </c>
      <c r="BD154" s="81">
        <v>-100</v>
      </c>
      <c r="BE154" s="81">
        <v>-100</v>
      </c>
      <c r="BF154" s="81" t="s">
        <v>18</v>
      </c>
      <c r="BG154" s="81" t="s">
        <v>18</v>
      </c>
      <c r="BH154" s="7"/>
      <c r="BI154" s="220"/>
      <c r="BJ154" s="95">
        <v>2023</v>
      </c>
      <c r="BK154" s="4" t="s">
        <v>219</v>
      </c>
      <c r="BL154" s="81">
        <v>52.291419005798303</v>
      </c>
      <c r="BM154" s="81">
        <v>19.657601268023647</v>
      </c>
      <c r="BN154" s="81">
        <v>8.1362154993247451</v>
      </c>
      <c r="BO154" s="81">
        <v>0.13909443056195769</v>
      </c>
      <c r="BP154" s="81">
        <v>8.5462205940626106</v>
      </c>
      <c r="BQ154" s="81">
        <v>5.4343870545136959</v>
      </c>
      <c r="BR154" s="81">
        <v>3.8784702847392385</v>
      </c>
      <c r="BS154" s="81">
        <v>-0.49491739246464017</v>
      </c>
      <c r="BT154" s="81">
        <v>-1.5793687377180428</v>
      </c>
      <c r="BU154" s="81">
        <v>0</v>
      </c>
      <c r="BV154" s="81">
        <v>8.5737160047550898</v>
      </c>
    </row>
    <row r="155" spans="1:74" ht="15" customHeight="1" x14ac:dyDescent="0.25">
      <c r="A155" s="220"/>
      <c r="B155" s="2">
        <v>2024</v>
      </c>
      <c r="C155" s="2" t="s">
        <v>220</v>
      </c>
      <c r="D155" s="3">
        <v>93099</v>
      </c>
      <c r="E155" s="3">
        <v>52967</v>
      </c>
      <c r="F155" s="3">
        <v>12397</v>
      </c>
      <c r="G155" s="3">
        <v>756</v>
      </c>
      <c r="H155" s="3">
        <v>11772</v>
      </c>
      <c r="I155" s="3">
        <v>9767</v>
      </c>
      <c r="J155" s="3">
        <v>49</v>
      </c>
      <c r="K155" s="3"/>
      <c r="L155" s="3">
        <v>595</v>
      </c>
      <c r="M155" s="3"/>
      <c r="N155" s="3">
        <v>4796</v>
      </c>
      <c r="O155" s="7"/>
      <c r="P155" s="220"/>
      <c r="Q155" s="2">
        <v>2024</v>
      </c>
      <c r="R155" s="2" t="s">
        <v>220</v>
      </c>
      <c r="S155" s="80">
        <v>-50.56314020359072</v>
      </c>
      <c r="T155" s="80">
        <v>-58.949538475846516</v>
      </c>
      <c r="U155" s="80">
        <v>-47.625686523024925</v>
      </c>
      <c r="V155" s="80">
        <v>339.53488372093022</v>
      </c>
      <c r="W155" s="80">
        <v>-9.2506938020351441</v>
      </c>
      <c r="X155" s="80">
        <v>45.342261904761926</v>
      </c>
      <c r="Y155" s="80">
        <v>-99.049282110981764</v>
      </c>
      <c r="Z155" s="80" t="s">
        <v>18</v>
      </c>
      <c r="AA155" s="80" t="s">
        <v>18</v>
      </c>
      <c r="AB155" s="80" t="s">
        <v>18</v>
      </c>
      <c r="AC155" s="80">
        <v>-54.763252216562911</v>
      </c>
      <c r="AD155" s="7"/>
      <c r="AE155" s="220"/>
      <c r="AF155" s="2">
        <v>2024</v>
      </c>
      <c r="AG155" s="2" t="s">
        <v>220</v>
      </c>
      <c r="AH155" s="80">
        <v>-50.56314020359072</v>
      </c>
      <c r="AI155" s="80">
        <v>-40.389976582288568</v>
      </c>
      <c r="AJ155" s="80">
        <v>-5.9861192975748603</v>
      </c>
      <c r="AK155" s="80">
        <v>0.31011209702685338</v>
      </c>
      <c r="AL155" s="80">
        <v>-0.63721663772641102</v>
      </c>
      <c r="AM155" s="80">
        <v>1.6179992459603123</v>
      </c>
      <c r="AN155" s="80">
        <v>-2.710825779661107</v>
      </c>
      <c r="AO155" s="80">
        <v>0</v>
      </c>
      <c r="AP155" s="80">
        <v>0.3159532495393455</v>
      </c>
      <c r="AQ155" s="80">
        <v>0</v>
      </c>
      <c r="AR155" s="80">
        <v>-3.0830664988662857</v>
      </c>
      <c r="AS155" s="7"/>
      <c r="AT155" s="220"/>
      <c r="AU155" s="2">
        <v>2024</v>
      </c>
      <c r="AV155" s="2" t="s">
        <v>220</v>
      </c>
      <c r="AW155" s="80">
        <v>10.729322771711992</v>
      </c>
      <c r="AX155" s="80">
        <v>18.235189070940663</v>
      </c>
      <c r="AY155" s="80">
        <v>-24.537375213050893</v>
      </c>
      <c r="AZ155" s="80" t="s">
        <v>18</v>
      </c>
      <c r="BA155" s="80">
        <v>783.78378378378386</v>
      </c>
      <c r="BB155" s="80" t="s">
        <v>18</v>
      </c>
      <c r="BC155" s="80">
        <v>-97.183908045977006</v>
      </c>
      <c r="BD155" s="80" t="s">
        <v>18</v>
      </c>
      <c r="BE155" s="80" t="s">
        <v>18</v>
      </c>
      <c r="BF155" s="80" t="s">
        <v>18</v>
      </c>
      <c r="BG155" s="80">
        <v>-75.753286147623868</v>
      </c>
      <c r="BH155" s="7"/>
      <c r="BI155" s="220"/>
      <c r="BJ155" s="2">
        <v>2024</v>
      </c>
      <c r="BK155" s="2" t="s">
        <v>220</v>
      </c>
      <c r="BL155" s="80">
        <v>10.729322771711992</v>
      </c>
      <c r="BM155" s="80">
        <v>9.7159780204096293</v>
      </c>
      <c r="BN155" s="80">
        <v>-4.7943576203049592</v>
      </c>
      <c r="BO155" s="80">
        <v>0.89916506101477278</v>
      </c>
      <c r="BP155" s="80">
        <v>12.417041318775436</v>
      </c>
      <c r="BQ155" s="80">
        <v>11.616594114988473</v>
      </c>
      <c r="BR155" s="80">
        <v>-2.0112276695449482</v>
      </c>
      <c r="BS155" s="80">
        <v>0</v>
      </c>
      <c r="BT155" s="80">
        <v>0.70767620542829346</v>
      </c>
      <c r="BU155" s="80">
        <v>0</v>
      </c>
      <c r="BV155" s="80">
        <v>-17.821546659054704</v>
      </c>
    </row>
    <row r="156" spans="1:74" ht="15" customHeight="1" x14ac:dyDescent="0.25">
      <c r="A156" s="220"/>
      <c r="B156" s="95">
        <v>2024</v>
      </c>
      <c r="C156" s="4" t="s">
        <v>221</v>
      </c>
      <c r="D156" s="5">
        <v>139486</v>
      </c>
      <c r="E156" s="5">
        <v>91641</v>
      </c>
      <c r="F156" s="5">
        <v>28371</v>
      </c>
      <c r="G156" s="5">
        <v>5733</v>
      </c>
      <c r="H156" s="5">
        <v>4966</v>
      </c>
      <c r="I156" s="5">
        <v>2467</v>
      </c>
      <c r="J156" s="5"/>
      <c r="K156" s="5"/>
      <c r="L156" s="5"/>
      <c r="M156" s="5"/>
      <c r="N156" s="5">
        <v>6308</v>
      </c>
      <c r="O156" s="7"/>
      <c r="P156" s="220"/>
      <c r="Q156" s="95">
        <v>2024</v>
      </c>
      <c r="R156" s="4" t="s">
        <v>221</v>
      </c>
      <c r="S156" s="81">
        <v>49.825454623572739</v>
      </c>
      <c r="T156" s="81">
        <v>73.015273660958712</v>
      </c>
      <c r="U156" s="81">
        <v>128.85375494071147</v>
      </c>
      <c r="V156" s="81">
        <v>658.33333333333326</v>
      </c>
      <c r="W156" s="81">
        <v>-57.815154604145427</v>
      </c>
      <c r="X156" s="81">
        <v>-74.741476400122863</v>
      </c>
      <c r="Y156" s="81">
        <v>-100</v>
      </c>
      <c r="Z156" s="81" t="s">
        <v>18</v>
      </c>
      <c r="AA156" s="81">
        <v>-100</v>
      </c>
      <c r="AB156" s="81" t="s">
        <v>18</v>
      </c>
      <c r="AC156" s="81">
        <v>31.52627189324437</v>
      </c>
      <c r="AD156" s="7"/>
      <c r="AE156" s="220"/>
      <c r="AF156" s="95">
        <v>2024</v>
      </c>
      <c r="AG156" s="4" t="s">
        <v>221</v>
      </c>
      <c r="AH156" s="81">
        <v>49.825454623572739</v>
      </c>
      <c r="AI156" s="81">
        <v>41.540725464290688</v>
      </c>
      <c r="AJ156" s="81">
        <v>17.158079034146443</v>
      </c>
      <c r="AK156" s="81">
        <v>5.3459220829439609</v>
      </c>
      <c r="AL156" s="81">
        <v>-7.3104974274696808</v>
      </c>
      <c r="AM156" s="81">
        <v>-7.8411153718085025</v>
      </c>
      <c r="AN156" s="81">
        <v>-5.2632144276522824E-2</v>
      </c>
      <c r="AO156" s="81">
        <v>0</v>
      </c>
      <c r="AP156" s="81">
        <v>-0.6391046090720629</v>
      </c>
      <c r="AQ156" s="81">
        <v>0</v>
      </c>
      <c r="AR156" s="81">
        <v>1.6240775948184185</v>
      </c>
      <c r="AS156" s="7"/>
      <c r="AT156" s="220"/>
      <c r="AU156" s="95">
        <v>2024</v>
      </c>
      <c r="AV156" s="4" t="s">
        <v>221</v>
      </c>
      <c r="AW156" s="81">
        <v>104.08802270798586</v>
      </c>
      <c r="AX156" s="81">
        <v>107.5391792734849</v>
      </c>
      <c r="AY156" s="81">
        <v>61.428165007112369</v>
      </c>
      <c r="AZ156" s="81" t="s">
        <v>18</v>
      </c>
      <c r="BA156" s="81">
        <v>836.98113207547169</v>
      </c>
      <c r="BB156" s="81">
        <v>-29.51428571428572</v>
      </c>
      <c r="BC156" s="81" t="s">
        <v>18</v>
      </c>
      <c r="BD156" s="81" t="s">
        <v>18</v>
      </c>
      <c r="BE156" s="81" t="s">
        <v>18</v>
      </c>
      <c r="BF156" s="81" t="s">
        <v>18</v>
      </c>
      <c r="BG156" s="81">
        <v>144.02321083172149</v>
      </c>
      <c r="BH156" s="7"/>
      <c r="BI156" s="220"/>
      <c r="BJ156" s="95">
        <v>2024</v>
      </c>
      <c r="BK156" s="4" t="s">
        <v>221</v>
      </c>
      <c r="BL156" s="81">
        <v>104.08802270798586</v>
      </c>
      <c r="BM156" s="81">
        <v>69.4773651713341</v>
      </c>
      <c r="BN156" s="81">
        <v>15.7960963333626</v>
      </c>
      <c r="BO156" s="81">
        <v>8.3882012114827518</v>
      </c>
      <c r="BP156" s="81">
        <v>6.4905041992216086</v>
      </c>
      <c r="BQ156" s="81">
        <v>-1.511427150089252</v>
      </c>
      <c r="BR156" s="81">
        <v>0</v>
      </c>
      <c r="BS156" s="81">
        <v>0</v>
      </c>
      <c r="BT156" s="81">
        <v>0</v>
      </c>
      <c r="BU156" s="81">
        <v>0</v>
      </c>
      <c r="BV156" s="81">
        <v>5.4472829426740423</v>
      </c>
    </row>
    <row r="157" spans="1:74" ht="15" customHeight="1" x14ac:dyDescent="0.25">
      <c r="A157" s="220"/>
      <c r="B157" s="110">
        <v>2024</v>
      </c>
      <c r="C157" s="2" t="s">
        <v>218</v>
      </c>
      <c r="D157" s="3">
        <v>164698</v>
      </c>
      <c r="E157" s="3">
        <v>72359</v>
      </c>
      <c r="F157" s="3">
        <v>21263</v>
      </c>
      <c r="G157" s="3">
        <v>9226</v>
      </c>
      <c r="H157" s="3">
        <v>4320</v>
      </c>
      <c r="I157" s="3">
        <v>3928</v>
      </c>
      <c r="J157" s="3">
        <v>6437</v>
      </c>
      <c r="K157" s="3"/>
      <c r="L157" s="3">
        <v>42734</v>
      </c>
      <c r="M157" s="3"/>
      <c r="N157" s="3">
        <v>4431</v>
      </c>
      <c r="O157" s="7"/>
      <c r="P157" s="220"/>
      <c r="Q157" s="110">
        <v>2024</v>
      </c>
      <c r="R157" s="2" t="s">
        <v>218</v>
      </c>
      <c r="S157" s="80">
        <v>18.074932251265352</v>
      </c>
      <c r="T157" s="80">
        <v>-21.040800515053306</v>
      </c>
      <c r="U157" s="80">
        <v>-25.053752070776497</v>
      </c>
      <c r="V157" s="80">
        <v>60.927960927960925</v>
      </c>
      <c r="W157" s="80">
        <v>-13.008457511075306</v>
      </c>
      <c r="X157" s="80">
        <v>59.22172679367651</v>
      </c>
      <c r="Y157" s="80" t="s">
        <v>18</v>
      </c>
      <c r="Z157" s="80" t="s">
        <v>18</v>
      </c>
      <c r="AA157" s="80" t="s">
        <v>18</v>
      </c>
      <c r="AB157" s="80" t="s">
        <v>18</v>
      </c>
      <c r="AC157" s="80">
        <v>-29.755865567533291</v>
      </c>
      <c r="AD157" s="7"/>
      <c r="AE157" s="220"/>
      <c r="AF157" s="110">
        <v>2024</v>
      </c>
      <c r="AG157" s="2" t="s">
        <v>218</v>
      </c>
      <c r="AH157" s="80">
        <v>18.074932251265352</v>
      </c>
      <c r="AI157" s="80">
        <v>-13.823609537874763</v>
      </c>
      <c r="AJ157" s="80">
        <v>-5.0958519134536777</v>
      </c>
      <c r="AK157" s="80">
        <v>2.5041939692872393</v>
      </c>
      <c r="AL157" s="80">
        <v>-0.46312891616362917</v>
      </c>
      <c r="AM157" s="80">
        <v>1.0474169450697557</v>
      </c>
      <c r="AN157" s="80">
        <v>4.614800051618082</v>
      </c>
      <c r="AO157" s="80">
        <v>0</v>
      </c>
      <c r="AP157" s="80">
        <v>30.636766413833634</v>
      </c>
      <c r="AQ157" s="80">
        <v>0</v>
      </c>
      <c r="AR157" s="80">
        <v>-1.3456547610512877</v>
      </c>
      <c r="AS157" s="7"/>
      <c r="AT157" s="220"/>
      <c r="AU157" s="110">
        <v>2024</v>
      </c>
      <c r="AV157" s="2" t="s">
        <v>218</v>
      </c>
      <c r="AW157" s="80">
        <v>21.703725051172356</v>
      </c>
      <c r="AX157" s="80">
        <v>-31.137821427891666</v>
      </c>
      <c r="AY157" s="80">
        <v>12.57412113511225</v>
      </c>
      <c r="AZ157" s="80" t="s">
        <v>18</v>
      </c>
      <c r="BA157" s="80">
        <v>541.90193164933135</v>
      </c>
      <c r="BB157" s="80">
        <v>97.188755020080322</v>
      </c>
      <c r="BC157" s="80">
        <v>121.65977961432506</v>
      </c>
      <c r="BD157" s="80" t="s">
        <v>18</v>
      </c>
      <c r="BE157" s="80" t="s">
        <v>18</v>
      </c>
      <c r="BF157" s="80" t="s">
        <v>18</v>
      </c>
      <c r="BG157" s="80">
        <v>-23.497928176795583</v>
      </c>
      <c r="BH157" s="7"/>
      <c r="BI157" s="220"/>
      <c r="BJ157" s="110">
        <v>2024</v>
      </c>
      <c r="BK157" s="2" t="s">
        <v>218</v>
      </c>
      <c r="BL157" s="80">
        <v>21.703725051172356</v>
      </c>
      <c r="BM157" s="80">
        <v>-24.177732455459751</v>
      </c>
      <c r="BN157" s="80">
        <v>1.7550082393018402</v>
      </c>
      <c r="BO157" s="80">
        <v>6.8175604277047483</v>
      </c>
      <c r="BP157" s="80">
        <v>2.6949537047300258</v>
      </c>
      <c r="BQ157" s="80">
        <v>1.4306088215951001</v>
      </c>
      <c r="BR157" s="80">
        <v>2.6107133092435375</v>
      </c>
      <c r="BS157" s="80">
        <v>0</v>
      </c>
      <c r="BT157" s="80">
        <v>31.578325094031509</v>
      </c>
      <c r="BU157" s="80">
        <v>0</v>
      </c>
      <c r="BV157" s="80">
        <v>-1.0057120899746543</v>
      </c>
    </row>
    <row r="158" spans="1:74" ht="15" customHeight="1" x14ac:dyDescent="0.25">
      <c r="A158" s="221"/>
      <c r="B158" s="129">
        <v>2024</v>
      </c>
      <c r="C158" s="130" t="s">
        <v>219</v>
      </c>
      <c r="D158" s="131">
        <v>73892</v>
      </c>
      <c r="E158" s="131">
        <v>45832</v>
      </c>
      <c r="F158" s="131">
        <v>12456</v>
      </c>
      <c r="G158" s="131">
        <v>118</v>
      </c>
      <c r="H158" s="131">
        <v>5298</v>
      </c>
      <c r="I158" s="131">
        <v>861</v>
      </c>
      <c r="J158" s="131">
        <v>1155</v>
      </c>
      <c r="K158" s="131">
        <v>560</v>
      </c>
      <c r="L158" s="131"/>
      <c r="M158" s="131"/>
      <c r="N158" s="131">
        <v>7612</v>
      </c>
      <c r="O158" s="7"/>
      <c r="P158" s="221"/>
      <c r="Q158" s="129">
        <v>2024</v>
      </c>
      <c r="R158" s="130" t="s">
        <v>219</v>
      </c>
      <c r="S158" s="184">
        <v>-55.134852882245077</v>
      </c>
      <c r="T158" s="184">
        <v>-36.660263408836492</v>
      </c>
      <c r="U158" s="184">
        <v>-41.41936697549734</v>
      </c>
      <c r="V158" s="184">
        <v>-98.721005853024067</v>
      </c>
      <c r="W158" s="184">
        <v>22.6388888888889</v>
      </c>
      <c r="X158" s="184">
        <v>-78.080448065173115</v>
      </c>
      <c r="Y158" s="184">
        <v>-82.056858785148364</v>
      </c>
      <c r="Z158" s="184" t="s">
        <v>18</v>
      </c>
      <c r="AA158" s="184">
        <v>-100</v>
      </c>
      <c r="AB158" s="184" t="s">
        <v>18</v>
      </c>
      <c r="AC158" s="184">
        <v>71.789663732791695</v>
      </c>
      <c r="AD158" s="7"/>
      <c r="AE158" s="221"/>
      <c r="AF158" s="129">
        <v>2024</v>
      </c>
      <c r="AG158" s="130" t="s">
        <v>219</v>
      </c>
      <c r="AH158" s="184">
        <v>-55.134852882245077</v>
      </c>
      <c r="AI158" s="184">
        <v>-16.106449380077475</v>
      </c>
      <c r="AJ158" s="184">
        <v>-5.3473630523746492</v>
      </c>
      <c r="AK158" s="184">
        <v>-5.5301217986860802</v>
      </c>
      <c r="AL158" s="184">
        <v>0.59381413253348558</v>
      </c>
      <c r="AM158" s="184">
        <v>-1.8621962622496935</v>
      </c>
      <c r="AN158" s="184">
        <v>-3.2070820532125466</v>
      </c>
      <c r="AO158" s="184">
        <v>0.34001627220731279</v>
      </c>
      <c r="AP158" s="184">
        <v>-25.9468846009059</v>
      </c>
      <c r="AQ158" s="184">
        <v>0</v>
      </c>
      <c r="AR158" s="184">
        <v>1.9314138605204678</v>
      </c>
      <c r="AS158" s="7"/>
      <c r="AT158" s="221"/>
      <c r="AU158" s="129">
        <v>2024</v>
      </c>
      <c r="AV158" s="130" t="s">
        <v>219</v>
      </c>
      <c r="AW158" s="184">
        <v>-60.762323504266696</v>
      </c>
      <c r="AX158" s="184">
        <v>-64.479303102403335</v>
      </c>
      <c r="AY158" s="184">
        <v>-47.376425855513304</v>
      </c>
      <c r="AZ158" s="184">
        <v>-31.395348837209298</v>
      </c>
      <c r="BA158" s="184">
        <v>-59.158186864014802</v>
      </c>
      <c r="BB158" s="184">
        <v>-87.1875</v>
      </c>
      <c r="BC158" s="184">
        <v>-77.590221187427233</v>
      </c>
      <c r="BD158" s="184" t="s">
        <v>18</v>
      </c>
      <c r="BE158" s="184" t="s">
        <v>18</v>
      </c>
      <c r="BF158" s="184" t="s">
        <v>18</v>
      </c>
      <c r="BG158" s="184">
        <v>-28.202225995095262</v>
      </c>
      <c r="BH158" s="7"/>
      <c r="BI158" s="221"/>
      <c r="BJ158" s="129">
        <v>2024</v>
      </c>
      <c r="BK158" s="130" t="s">
        <v>219</v>
      </c>
      <c r="BL158" s="184">
        <v>-60.762323504266696</v>
      </c>
      <c r="BM158" s="184">
        <v>-44.178760507436849</v>
      </c>
      <c r="BN158" s="184">
        <v>-5.9547894795533107</v>
      </c>
      <c r="BO158" s="184">
        <v>-2.8674748697688497E-2</v>
      </c>
      <c r="BP158" s="184">
        <v>-4.0750003982603982</v>
      </c>
      <c r="BQ158" s="184">
        <v>-3.1112102336992016</v>
      </c>
      <c r="BR158" s="184">
        <v>-2.1235244452232647</v>
      </c>
      <c r="BS158" s="184">
        <v>0.29736776427232514</v>
      </c>
      <c r="BT158" s="184">
        <v>0</v>
      </c>
      <c r="BU158" s="184">
        <v>0</v>
      </c>
      <c r="BV158" s="184">
        <v>-1.5877314556683075</v>
      </c>
    </row>
    <row r="159" spans="1:74" ht="15" customHeight="1" x14ac:dyDescent="0.25">
      <c r="A159" s="222" t="s">
        <v>191</v>
      </c>
      <c r="B159" s="146">
        <v>2020</v>
      </c>
      <c r="C159" s="2" t="s">
        <v>218</v>
      </c>
      <c r="D159" s="3">
        <v>55911</v>
      </c>
      <c r="E159" s="3">
        <v>38259</v>
      </c>
      <c r="F159" s="3">
        <v>7583</v>
      </c>
      <c r="G159" s="3"/>
      <c r="H159" s="3">
        <v>4243</v>
      </c>
      <c r="I159" s="3">
        <v>1530</v>
      </c>
      <c r="J159" s="3">
        <v>548</v>
      </c>
      <c r="K159" s="3"/>
      <c r="L159" s="3"/>
      <c r="M159" s="3"/>
      <c r="N159" s="3">
        <v>3748</v>
      </c>
      <c r="O159" s="7"/>
      <c r="P159" s="222" t="s">
        <v>191</v>
      </c>
      <c r="Q159" s="146">
        <v>2020</v>
      </c>
      <c r="R159" s="2" t="s">
        <v>218</v>
      </c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7"/>
      <c r="AE159" s="222" t="s">
        <v>191</v>
      </c>
      <c r="AF159" s="146">
        <v>2020</v>
      </c>
      <c r="AG159" s="2" t="s">
        <v>218</v>
      </c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7"/>
      <c r="AT159" s="222" t="s">
        <v>191</v>
      </c>
      <c r="AU159" s="146">
        <v>2020</v>
      </c>
      <c r="AV159" s="2" t="s">
        <v>218</v>
      </c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7"/>
      <c r="BI159" s="222" t="s">
        <v>191</v>
      </c>
      <c r="BJ159" s="146">
        <v>2020</v>
      </c>
      <c r="BK159" s="2" t="s">
        <v>218</v>
      </c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</row>
    <row r="160" spans="1:74" ht="15" customHeight="1" x14ac:dyDescent="0.25">
      <c r="A160" s="220"/>
      <c r="B160" s="95">
        <v>2020</v>
      </c>
      <c r="C160" s="4" t="s">
        <v>219</v>
      </c>
      <c r="D160" s="5">
        <v>63285</v>
      </c>
      <c r="E160" s="5">
        <v>49056</v>
      </c>
      <c r="F160" s="5">
        <v>7268</v>
      </c>
      <c r="G160" s="5"/>
      <c r="H160" s="5">
        <v>1261</v>
      </c>
      <c r="I160" s="5">
        <v>125</v>
      </c>
      <c r="J160" s="5">
        <v>4792</v>
      </c>
      <c r="K160" s="5">
        <v>424</v>
      </c>
      <c r="L160" s="5"/>
      <c r="M160" s="5"/>
      <c r="N160" s="5">
        <v>359</v>
      </c>
      <c r="O160" s="7"/>
      <c r="P160" s="220"/>
      <c r="Q160" s="95">
        <v>2020</v>
      </c>
      <c r="R160" s="4" t="s">
        <v>219</v>
      </c>
      <c r="S160" s="81">
        <v>13.188817942801961</v>
      </c>
      <c r="T160" s="81">
        <v>28.220810789618128</v>
      </c>
      <c r="U160" s="81">
        <v>-4.15402874851641</v>
      </c>
      <c r="V160" s="81" t="s">
        <v>18</v>
      </c>
      <c r="W160" s="81">
        <v>-70.280461937308502</v>
      </c>
      <c r="X160" s="81">
        <v>-91.830065359477118</v>
      </c>
      <c r="Y160" s="81">
        <v>774.45255474452551</v>
      </c>
      <c r="Z160" s="81" t="s">
        <v>18</v>
      </c>
      <c r="AA160" s="81" t="s">
        <v>18</v>
      </c>
      <c r="AB160" s="81" t="s">
        <v>18</v>
      </c>
      <c r="AC160" s="81">
        <v>-90.421558164354323</v>
      </c>
      <c r="AD160" s="7"/>
      <c r="AE160" s="220"/>
      <c r="AF160" s="95">
        <v>2020</v>
      </c>
      <c r="AG160" s="4" t="s">
        <v>219</v>
      </c>
      <c r="AH160" s="81">
        <v>13.188817942801961</v>
      </c>
      <c r="AI160" s="81">
        <v>19.311047915437047</v>
      </c>
      <c r="AJ160" s="81">
        <v>-0.56339539625476243</v>
      </c>
      <c r="AK160" s="81">
        <v>0</v>
      </c>
      <c r="AL160" s="81">
        <v>-5.3334764178784173</v>
      </c>
      <c r="AM160" s="81">
        <v>-2.512922322977591</v>
      </c>
      <c r="AN160" s="81">
        <v>7.5906351165244805</v>
      </c>
      <c r="AO160" s="81">
        <v>0.75834808892704519</v>
      </c>
      <c r="AP160" s="81">
        <v>0</v>
      </c>
      <c r="AQ160" s="81">
        <v>0</v>
      </c>
      <c r="AR160" s="81">
        <v>-6.0614190409758404</v>
      </c>
      <c r="AS160" s="7"/>
      <c r="AT160" s="220"/>
      <c r="AU160" s="95">
        <v>2020</v>
      </c>
      <c r="AV160" s="4" t="s">
        <v>219</v>
      </c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7"/>
      <c r="BI160" s="220"/>
      <c r="BJ160" s="95">
        <v>2020</v>
      </c>
      <c r="BK160" s="4" t="s">
        <v>219</v>
      </c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</row>
    <row r="161" spans="1:74" ht="15" customHeight="1" x14ac:dyDescent="0.25">
      <c r="A161" s="220"/>
      <c r="B161" s="2">
        <v>2021</v>
      </c>
      <c r="C161" s="2" t="s">
        <v>220</v>
      </c>
      <c r="D161" s="3">
        <v>99414</v>
      </c>
      <c r="E161" s="3">
        <v>72645</v>
      </c>
      <c r="F161" s="3">
        <v>9814</v>
      </c>
      <c r="G161" s="3">
        <v>693</v>
      </c>
      <c r="H161" s="3">
        <v>10608</v>
      </c>
      <c r="I161" s="3">
        <v>474</v>
      </c>
      <c r="J161" s="3"/>
      <c r="K161" s="3"/>
      <c r="L161" s="3"/>
      <c r="M161" s="3"/>
      <c r="N161" s="3">
        <v>5180</v>
      </c>
      <c r="O161" s="7"/>
      <c r="P161" s="220"/>
      <c r="Q161" s="2">
        <v>2021</v>
      </c>
      <c r="R161" s="2" t="s">
        <v>220</v>
      </c>
      <c r="S161" s="80">
        <v>57.089357667693776</v>
      </c>
      <c r="T161" s="80">
        <v>48.085861056751469</v>
      </c>
      <c r="U161" s="80">
        <v>35.030269675288935</v>
      </c>
      <c r="V161" s="80" t="s">
        <v>18</v>
      </c>
      <c r="W161" s="80">
        <v>741.23711340206194</v>
      </c>
      <c r="X161" s="80">
        <v>279.2</v>
      </c>
      <c r="Y161" s="80">
        <v>-100</v>
      </c>
      <c r="Z161" s="80">
        <v>-100</v>
      </c>
      <c r="AA161" s="80" t="s">
        <v>18</v>
      </c>
      <c r="AB161" s="80" t="s">
        <v>18</v>
      </c>
      <c r="AC161" s="80">
        <v>1342.8969359331477</v>
      </c>
      <c r="AD161" s="7"/>
      <c r="AE161" s="220"/>
      <c r="AF161" s="2">
        <v>2021</v>
      </c>
      <c r="AG161" s="2" t="s">
        <v>220</v>
      </c>
      <c r="AH161" s="80">
        <v>57.089357667693776</v>
      </c>
      <c r="AI161" s="80">
        <v>37.274235600853288</v>
      </c>
      <c r="AJ161" s="80">
        <v>4.0230702378130685</v>
      </c>
      <c r="AK161" s="80">
        <v>1.0950462194832902</v>
      </c>
      <c r="AL161" s="80">
        <v>14.76969266018804</v>
      </c>
      <c r="AM161" s="80">
        <v>0.5514734929288142</v>
      </c>
      <c r="AN161" s="80">
        <v>-7.5720944931658387</v>
      </c>
      <c r="AO161" s="80">
        <v>-0.66998498854388888</v>
      </c>
      <c r="AP161" s="80">
        <v>0</v>
      </c>
      <c r="AQ161" s="80">
        <v>0</v>
      </c>
      <c r="AR161" s="80">
        <v>7.6179189381370005</v>
      </c>
      <c r="AS161" s="7"/>
      <c r="AT161" s="220"/>
      <c r="AU161" s="2">
        <v>2021</v>
      </c>
      <c r="AV161" s="2" t="s">
        <v>220</v>
      </c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7"/>
      <c r="BI161" s="220"/>
      <c r="BJ161" s="2">
        <v>2021</v>
      </c>
      <c r="BK161" s="2" t="s">
        <v>220</v>
      </c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</row>
    <row r="162" spans="1:74" ht="15" customHeight="1" x14ac:dyDescent="0.25">
      <c r="A162" s="220"/>
      <c r="B162" s="95">
        <v>2021</v>
      </c>
      <c r="C162" s="4" t="s">
        <v>221</v>
      </c>
      <c r="D162" s="5">
        <v>23624</v>
      </c>
      <c r="E162" s="5">
        <v>14355</v>
      </c>
      <c r="F162" s="5">
        <v>7335</v>
      </c>
      <c r="G162" s="5">
        <v>297</v>
      </c>
      <c r="H162" s="5">
        <v>1106</v>
      </c>
      <c r="I162" s="5">
        <v>353</v>
      </c>
      <c r="J162" s="5"/>
      <c r="K162" s="5"/>
      <c r="L162" s="5"/>
      <c r="M162" s="5"/>
      <c r="N162" s="5">
        <v>178</v>
      </c>
      <c r="O162" s="7"/>
      <c r="P162" s="220"/>
      <c r="Q162" s="95">
        <v>2021</v>
      </c>
      <c r="R162" s="4" t="s">
        <v>221</v>
      </c>
      <c r="S162" s="81">
        <v>-76.236747339408936</v>
      </c>
      <c r="T162" s="81">
        <v>-80.23952095808383</v>
      </c>
      <c r="U162" s="81">
        <v>-25.259832891787241</v>
      </c>
      <c r="V162" s="81">
        <v>-57.142857142857146</v>
      </c>
      <c r="W162" s="81">
        <v>-89.573906485671188</v>
      </c>
      <c r="X162" s="81">
        <v>-25.527426160337555</v>
      </c>
      <c r="Y162" s="81" t="s">
        <v>18</v>
      </c>
      <c r="Z162" s="81" t="s">
        <v>18</v>
      </c>
      <c r="AA162" s="81" t="s">
        <v>18</v>
      </c>
      <c r="AB162" s="81" t="s">
        <v>18</v>
      </c>
      <c r="AC162" s="81">
        <v>-96.56370656370656</v>
      </c>
      <c r="AD162" s="7"/>
      <c r="AE162" s="220"/>
      <c r="AF162" s="95">
        <v>2021</v>
      </c>
      <c r="AG162" s="4" t="s">
        <v>221</v>
      </c>
      <c r="AH162" s="81">
        <v>-76.236747339408936</v>
      </c>
      <c r="AI162" s="81">
        <v>-58.633592854125169</v>
      </c>
      <c r="AJ162" s="81">
        <v>-2.4936125696581968</v>
      </c>
      <c r="AK162" s="81">
        <v>-0.39833423863842116</v>
      </c>
      <c r="AL162" s="81">
        <v>-9.5580099382380741</v>
      </c>
      <c r="AM162" s="81">
        <v>-0.121713239583962</v>
      </c>
      <c r="AN162" s="81">
        <v>0</v>
      </c>
      <c r="AO162" s="81">
        <v>0</v>
      </c>
      <c r="AP162" s="81">
        <v>0</v>
      </c>
      <c r="AQ162" s="81">
        <v>0</v>
      </c>
      <c r="AR162" s="81">
        <v>-5.0314844991651082</v>
      </c>
      <c r="AS162" s="7"/>
      <c r="AT162" s="220"/>
      <c r="AU162" s="95">
        <v>2021</v>
      </c>
      <c r="AV162" s="4" t="s">
        <v>221</v>
      </c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7"/>
      <c r="BI162" s="220"/>
      <c r="BJ162" s="95">
        <v>2021</v>
      </c>
      <c r="BK162" s="4" t="s">
        <v>221</v>
      </c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</row>
    <row r="163" spans="1:74" ht="15" customHeight="1" x14ac:dyDescent="0.25">
      <c r="A163" s="220"/>
      <c r="B163" s="110">
        <v>2021</v>
      </c>
      <c r="C163" s="2" t="s">
        <v>218</v>
      </c>
      <c r="D163" s="3">
        <v>70318</v>
      </c>
      <c r="E163" s="3">
        <v>47905</v>
      </c>
      <c r="F163" s="3">
        <v>3363</v>
      </c>
      <c r="G163" s="3">
        <v>9082</v>
      </c>
      <c r="H163" s="3">
        <v>2431</v>
      </c>
      <c r="I163" s="3">
        <v>1294</v>
      </c>
      <c r="J163" s="3"/>
      <c r="K163" s="3"/>
      <c r="L163" s="3"/>
      <c r="M163" s="3"/>
      <c r="N163" s="3">
        <v>6243</v>
      </c>
      <c r="O163" s="7"/>
      <c r="P163" s="220"/>
      <c r="Q163" s="110">
        <v>2021</v>
      </c>
      <c r="R163" s="2" t="s">
        <v>218</v>
      </c>
      <c r="S163" s="80">
        <v>197.65492719268542</v>
      </c>
      <c r="T163" s="80">
        <v>233.71647509578548</v>
      </c>
      <c r="U163" s="80">
        <v>-54.151329243353786</v>
      </c>
      <c r="V163" s="80">
        <v>2957.9124579124577</v>
      </c>
      <c r="W163" s="80">
        <v>119.8010849909584</v>
      </c>
      <c r="X163" s="80">
        <v>266.57223796033998</v>
      </c>
      <c r="Y163" s="80" t="s">
        <v>18</v>
      </c>
      <c r="Z163" s="80" t="s">
        <v>18</v>
      </c>
      <c r="AA163" s="80" t="s">
        <v>18</v>
      </c>
      <c r="AB163" s="80" t="s">
        <v>18</v>
      </c>
      <c r="AC163" s="80">
        <v>3407.303370786517</v>
      </c>
      <c r="AD163" s="7"/>
      <c r="AE163" s="220"/>
      <c r="AF163" s="110">
        <v>2021</v>
      </c>
      <c r="AG163" s="2" t="s">
        <v>218</v>
      </c>
      <c r="AH163" s="80">
        <v>197.65492719268542</v>
      </c>
      <c r="AI163" s="80">
        <v>142.0165932949543</v>
      </c>
      <c r="AJ163" s="80">
        <v>-16.813410091432441</v>
      </c>
      <c r="AK163" s="80">
        <v>37.186759227903828</v>
      </c>
      <c r="AL163" s="80">
        <v>5.6087030138841865</v>
      </c>
      <c r="AM163" s="80">
        <v>3.9832373857094483</v>
      </c>
      <c r="AN163" s="80">
        <v>0</v>
      </c>
      <c r="AO163" s="80">
        <v>0</v>
      </c>
      <c r="AP163" s="80">
        <v>0</v>
      </c>
      <c r="AQ163" s="80">
        <v>0</v>
      </c>
      <c r="AR163" s="80">
        <v>25.673044361666104</v>
      </c>
      <c r="AS163" s="7"/>
      <c r="AT163" s="220"/>
      <c r="AU163" s="110">
        <v>2021</v>
      </c>
      <c r="AV163" s="2" t="s">
        <v>218</v>
      </c>
      <c r="AW163" s="80">
        <v>25.767738012197967</v>
      </c>
      <c r="AX163" s="80">
        <v>25.21236833163438</v>
      </c>
      <c r="AY163" s="80">
        <v>-55.650797837267575</v>
      </c>
      <c r="AZ163" s="80" t="s">
        <v>18</v>
      </c>
      <c r="BA163" s="80">
        <v>-42.705632806976205</v>
      </c>
      <c r="BB163" s="80">
        <v>-15.424836601307192</v>
      </c>
      <c r="BC163" s="80">
        <v>-100</v>
      </c>
      <c r="BD163" s="80" t="s">
        <v>18</v>
      </c>
      <c r="BE163" s="80" t="s">
        <v>18</v>
      </c>
      <c r="BF163" s="80" t="s">
        <v>18</v>
      </c>
      <c r="BG163" s="80">
        <v>66.568836712913566</v>
      </c>
      <c r="BH163" s="7"/>
      <c r="BI163" s="220"/>
      <c r="BJ163" s="110">
        <v>2021</v>
      </c>
      <c r="BK163" s="2" t="s">
        <v>218</v>
      </c>
      <c r="BL163" s="80">
        <v>25.767738012197967</v>
      </c>
      <c r="BM163" s="80">
        <v>17.252419023090273</v>
      </c>
      <c r="BN163" s="80">
        <v>-7.5477097530003068</v>
      </c>
      <c r="BO163" s="80">
        <v>16.243672980272223</v>
      </c>
      <c r="BP163" s="80">
        <v>-3.2408649460750132</v>
      </c>
      <c r="BQ163" s="80">
        <v>-0.42209940798769485</v>
      </c>
      <c r="BR163" s="80">
        <v>-0.98012913380193556</v>
      </c>
      <c r="BS163" s="80">
        <v>0</v>
      </c>
      <c r="BT163" s="80">
        <v>0</v>
      </c>
      <c r="BU163" s="80">
        <v>0</v>
      </c>
      <c r="BV163" s="80">
        <v>4.462449249700418</v>
      </c>
    </row>
    <row r="164" spans="1:74" ht="15" customHeight="1" x14ac:dyDescent="0.25">
      <c r="A164" s="220"/>
      <c r="B164" s="95">
        <v>2021</v>
      </c>
      <c r="C164" s="4" t="s">
        <v>219</v>
      </c>
      <c r="D164" s="5">
        <v>45380</v>
      </c>
      <c r="E164" s="5">
        <v>37966</v>
      </c>
      <c r="F164" s="5">
        <v>3774</v>
      </c>
      <c r="G164" s="5">
        <v>400</v>
      </c>
      <c r="H164" s="5">
        <v>2214</v>
      </c>
      <c r="I164" s="5">
        <v>378</v>
      </c>
      <c r="J164" s="5"/>
      <c r="K164" s="5"/>
      <c r="L164" s="5"/>
      <c r="M164" s="5"/>
      <c r="N164" s="5">
        <v>648</v>
      </c>
      <c r="O164" s="7"/>
      <c r="P164" s="220"/>
      <c r="Q164" s="95">
        <v>2021</v>
      </c>
      <c r="R164" s="4" t="s">
        <v>219</v>
      </c>
      <c r="S164" s="81">
        <v>-35.464603657669443</v>
      </c>
      <c r="T164" s="81">
        <v>-20.747312389103428</v>
      </c>
      <c r="U164" s="81">
        <v>12.221231043710972</v>
      </c>
      <c r="V164" s="81">
        <v>-95.595683770094695</v>
      </c>
      <c r="W164" s="81">
        <v>-8.9263677498971532</v>
      </c>
      <c r="X164" s="81">
        <v>-70.788253477588867</v>
      </c>
      <c r="Y164" s="81" t="s">
        <v>18</v>
      </c>
      <c r="Z164" s="81" t="s">
        <v>18</v>
      </c>
      <c r="AA164" s="81" t="s">
        <v>18</v>
      </c>
      <c r="AB164" s="81" t="s">
        <v>18</v>
      </c>
      <c r="AC164" s="81">
        <v>-89.620374819798172</v>
      </c>
      <c r="AD164" s="7"/>
      <c r="AE164" s="220"/>
      <c r="AF164" s="95">
        <v>2021</v>
      </c>
      <c r="AG164" s="4" t="s">
        <v>219</v>
      </c>
      <c r="AH164" s="81">
        <v>-35.464603657669443</v>
      </c>
      <c r="AI164" s="81">
        <v>-14.134361045535991</v>
      </c>
      <c r="AJ164" s="81">
        <v>0.58448761341335076</v>
      </c>
      <c r="AK164" s="81">
        <v>-12.346767541738958</v>
      </c>
      <c r="AL164" s="81">
        <v>-0.30859808299439684</v>
      </c>
      <c r="AM164" s="81">
        <v>-1.3026536590915554</v>
      </c>
      <c r="AN164" s="81">
        <v>0</v>
      </c>
      <c r="AO164" s="81">
        <v>0</v>
      </c>
      <c r="AP164" s="81">
        <v>0</v>
      </c>
      <c r="AQ164" s="81">
        <v>0</v>
      </c>
      <c r="AR164" s="81">
        <v>-7.9567109417218909</v>
      </c>
      <c r="AS164" s="7"/>
      <c r="AT164" s="220"/>
      <c r="AU164" s="95">
        <v>2021</v>
      </c>
      <c r="AV164" s="4" t="s">
        <v>219</v>
      </c>
      <c r="AW164" s="81">
        <v>-28.292644386505501</v>
      </c>
      <c r="AX164" s="81">
        <v>-22.606816699282447</v>
      </c>
      <c r="AY164" s="81">
        <v>-48.073747936158505</v>
      </c>
      <c r="AZ164" s="81" t="s">
        <v>18</v>
      </c>
      <c r="BA164" s="81">
        <v>75.574940523394133</v>
      </c>
      <c r="BB164" s="81">
        <v>202.39999999999998</v>
      </c>
      <c r="BC164" s="81">
        <v>-100</v>
      </c>
      <c r="BD164" s="81">
        <v>-100</v>
      </c>
      <c r="BE164" s="81" t="s">
        <v>18</v>
      </c>
      <c r="BF164" s="81" t="s">
        <v>18</v>
      </c>
      <c r="BG164" s="81">
        <v>80.50139275766017</v>
      </c>
      <c r="BH164" s="7"/>
      <c r="BI164" s="220"/>
      <c r="BJ164" s="95">
        <v>2021</v>
      </c>
      <c r="BK164" s="4" t="s">
        <v>219</v>
      </c>
      <c r="BL164" s="81">
        <v>-28.292644386505501</v>
      </c>
      <c r="BM164" s="81">
        <v>-17.523899818282381</v>
      </c>
      <c r="BN164" s="81">
        <v>-5.5210555423876135</v>
      </c>
      <c r="BO164" s="81">
        <v>0.63206130994706511</v>
      </c>
      <c r="BP164" s="81">
        <v>1.5058860709488826</v>
      </c>
      <c r="BQ164" s="81">
        <v>0.39977877854151866</v>
      </c>
      <c r="BR164" s="81">
        <v>-7.5720944931658387</v>
      </c>
      <c r="BS164" s="81">
        <v>-0.66998498854388899</v>
      </c>
      <c r="BT164" s="81">
        <v>0</v>
      </c>
      <c r="BU164" s="81">
        <v>0</v>
      </c>
      <c r="BV164" s="81">
        <v>0.45666429643675449</v>
      </c>
    </row>
    <row r="165" spans="1:74" ht="15" customHeight="1" x14ac:dyDescent="0.25">
      <c r="A165" s="220"/>
      <c r="B165" s="2">
        <v>2022</v>
      </c>
      <c r="C165" s="2" t="s">
        <v>220</v>
      </c>
      <c r="D165" s="3">
        <v>55182</v>
      </c>
      <c r="E165" s="3">
        <v>31294</v>
      </c>
      <c r="F165" s="3">
        <v>9647</v>
      </c>
      <c r="G165" s="3"/>
      <c r="H165" s="3">
        <v>5077</v>
      </c>
      <c r="I165" s="3">
        <v>70</v>
      </c>
      <c r="J165" s="3">
        <v>3518</v>
      </c>
      <c r="K165" s="3">
        <v>136</v>
      </c>
      <c r="L165" s="3"/>
      <c r="M165" s="3"/>
      <c r="N165" s="3">
        <v>5440</v>
      </c>
      <c r="O165" s="7"/>
      <c r="P165" s="220"/>
      <c r="Q165" s="2">
        <v>2022</v>
      </c>
      <c r="R165" s="2" t="s">
        <v>220</v>
      </c>
      <c r="S165" s="80">
        <v>21.599823710885843</v>
      </c>
      <c r="T165" s="80">
        <v>-17.573618500763843</v>
      </c>
      <c r="U165" s="80">
        <v>155.61738208797033</v>
      </c>
      <c r="V165" s="80">
        <v>-100</v>
      </c>
      <c r="W165" s="80">
        <v>129.31345980126468</v>
      </c>
      <c r="X165" s="80">
        <v>-81.481481481481481</v>
      </c>
      <c r="Y165" s="80" t="s">
        <v>18</v>
      </c>
      <c r="Z165" s="80" t="s">
        <v>18</v>
      </c>
      <c r="AA165" s="80" t="s">
        <v>18</v>
      </c>
      <c r="AB165" s="80" t="s">
        <v>18</v>
      </c>
      <c r="AC165" s="80">
        <v>739.50617283950612</v>
      </c>
      <c r="AD165" s="7"/>
      <c r="AE165" s="220"/>
      <c r="AF165" s="2">
        <v>2022</v>
      </c>
      <c r="AG165" s="2" t="s">
        <v>220</v>
      </c>
      <c r="AH165" s="80">
        <v>21.599823710885843</v>
      </c>
      <c r="AI165" s="80">
        <v>-14.702512119876591</v>
      </c>
      <c r="AJ165" s="80">
        <v>12.941824592331418</v>
      </c>
      <c r="AK165" s="80">
        <v>-0.88144557073600671</v>
      </c>
      <c r="AL165" s="80">
        <v>6.3089466725429668</v>
      </c>
      <c r="AM165" s="80">
        <v>-0.67871308946672515</v>
      </c>
      <c r="AN165" s="80">
        <v>7.7523137946231788</v>
      </c>
      <c r="AO165" s="80">
        <v>0.29969149405024226</v>
      </c>
      <c r="AP165" s="80">
        <v>0</v>
      </c>
      <c r="AQ165" s="80">
        <v>0</v>
      </c>
      <c r="AR165" s="80">
        <v>10.559717937417359</v>
      </c>
      <c r="AS165" s="7"/>
      <c r="AT165" s="220"/>
      <c r="AU165" s="2">
        <v>2022</v>
      </c>
      <c r="AV165" s="2" t="s">
        <v>220</v>
      </c>
      <c r="AW165" s="80">
        <v>-44.492727382461226</v>
      </c>
      <c r="AX165" s="80">
        <v>-56.922018032899722</v>
      </c>
      <c r="AY165" s="80">
        <v>-1.7016507030772345</v>
      </c>
      <c r="AZ165" s="80">
        <v>-100</v>
      </c>
      <c r="BA165" s="80">
        <v>-52.139894419306181</v>
      </c>
      <c r="BB165" s="80">
        <v>-85.232067510548518</v>
      </c>
      <c r="BC165" s="80" t="s">
        <v>18</v>
      </c>
      <c r="BD165" s="80" t="s">
        <v>18</v>
      </c>
      <c r="BE165" s="80" t="s">
        <v>18</v>
      </c>
      <c r="BF165" s="80" t="s">
        <v>18</v>
      </c>
      <c r="BG165" s="80">
        <v>5.0193050193050084</v>
      </c>
      <c r="BH165" s="7"/>
      <c r="BI165" s="220"/>
      <c r="BJ165" s="2">
        <v>2022</v>
      </c>
      <c r="BK165" s="2" t="s">
        <v>220</v>
      </c>
      <c r="BL165" s="80">
        <v>-44.492727382461226</v>
      </c>
      <c r="BM165" s="80">
        <v>-41.594745206912513</v>
      </c>
      <c r="BN165" s="80">
        <v>-0.16798438851670791</v>
      </c>
      <c r="BO165" s="80">
        <v>-0.69708491761723701</v>
      </c>
      <c r="BP165" s="80">
        <v>-5.5636027118916846</v>
      </c>
      <c r="BQ165" s="80">
        <v>-0.40638139497455095</v>
      </c>
      <c r="BR165" s="80">
        <v>3.5387369988130448</v>
      </c>
      <c r="BS165" s="80">
        <v>0.13680165771420527</v>
      </c>
      <c r="BT165" s="80">
        <v>0</v>
      </c>
      <c r="BU165" s="80">
        <v>0</v>
      </c>
      <c r="BV165" s="80">
        <v>0.26153258092421594</v>
      </c>
    </row>
    <row r="166" spans="1:74" ht="15" customHeight="1" x14ac:dyDescent="0.25">
      <c r="A166" s="220"/>
      <c r="B166" s="95">
        <v>2022</v>
      </c>
      <c r="C166" s="4" t="s">
        <v>221</v>
      </c>
      <c r="D166" s="5">
        <v>34242</v>
      </c>
      <c r="E166" s="5">
        <v>19830</v>
      </c>
      <c r="F166" s="5">
        <v>10385</v>
      </c>
      <c r="G166" s="5"/>
      <c r="H166" s="5">
        <v>1607</v>
      </c>
      <c r="I166" s="5">
        <v>1059</v>
      </c>
      <c r="J166" s="5">
        <v>1361</v>
      </c>
      <c r="K166" s="5"/>
      <c r="L166" s="5"/>
      <c r="M166" s="5"/>
      <c r="N166" s="5"/>
      <c r="O166" s="7"/>
      <c r="P166" s="220"/>
      <c r="Q166" s="95">
        <v>2022</v>
      </c>
      <c r="R166" s="4" t="s">
        <v>221</v>
      </c>
      <c r="S166" s="81">
        <v>-37.947156681526586</v>
      </c>
      <c r="T166" s="81">
        <v>-36.633220425640701</v>
      </c>
      <c r="U166" s="81">
        <v>7.6500466466258956</v>
      </c>
      <c r="V166" s="81" t="s">
        <v>18</v>
      </c>
      <c r="W166" s="81">
        <v>-68.347449281071505</v>
      </c>
      <c r="X166" s="81">
        <v>1412.8571428571429</v>
      </c>
      <c r="Y166" s="81">
        <v>-61.313246162592385</v>
      </c>
      <c r="Z166" s="81">
        <v>-100</v>
      </c>
      <c r="AA166" s="81" t="s">
        <v>18</v>
      </c>
      <c r="AB166" s="81" t="s">
        <v>18</v>
      </c>
      <c r="AC166" s="81">
        <v>-100</v>
      </c>
      <c r="AD166" s="7"/>
      <c r="AE166" s="220"/>
      <c r="AF166" s="95">
        <v>2022</v>
      </c>
      <c r="AG166" s="4" t="s">
        <v>221</v>
      </c>
      <c r="AH166" s="81">
        <v>-37.947156681526586</v>
      </c>
      <c r="AI166" s="81">
        <v>-20.774890362799464</v>
      </c>
      <c r="AJ166" s="81">
        <v>1.3373926280308797</v>
      </c>
      <c r="AK166" s="81">
        <v>0</v>
      </c>
      <c r="AL166" s="81">
        <v>-6.2882824109311013</v>
      </c>
      <c r="AM166" s="81">
        <v>1.7922510963720055</v>
      </c>
      <c r="AN166" s="81">
        <v>-3.9088833315211482</v>
      </c>
      <c r="AO166" s="81">
        <v>-0.24645717806531114</v>
      </c>
      <c r="AP166" s="81">
        <v>0</v>
      </c>
      <c r="AQ166" s="81">
        <v>0</v>
      </c>
      <c r="AR166" s="81">
        <v>-9.8582871226124471</v>
      </c>
      <c r="AS166" s="7"/>
      <c r="AT166" s="220"/>
      <c r="AU166" s="95">
        <v>2022</v>
      </c>
      <c r="AV166" s="4" t="s">
        <v>221</v>
      </c>
      <c r="AW166" s="81">
        <v>44.945817812394182</v>
      </c>
      <c r="AX166" s="81">
        <v>38.140020898641581</v>
      </c>
      <c r="AY166" s="81">
        <v>41.581458759372879</v>
      </c>
      <c r="AZ166" s="81">
        <v>-100</v>
      </c>
      <c r="BA166" s="81">
        <v>45.298372513562384</v>
      </c>
      <c r="BB166" s="81">
        <v>200</v>
      </c>
      <c r="BC166" s="81" t="s">
        <v>18</v>
      </c>
      <c r="BD166" s="81" t="s">
        <v>18</v>
      </c>
      <c r="BE166" s="81" t="s">
        <v>18</v>
      </c>
      <c r="BF166" s="81" t="s">
        <v>18</v>
      </c>
      <c r="BG166" s="81">
        <v>-100</v>
      </c>
      <c r="BH166" s="7"/>
      <c r="BI166" s="220"/>
      <c r="BJ166" s="95">
        <v>2022</v>
      </c>
      <c r="BK166" s="4" t="s">
        <v>221</v>
      </c>
      <c r="BL166" s="81">
        <v>44.945817812394182</v>
      </c>
      <c r="BM166" s="81">
        <v>23.17558415171013</v>
      </c>
      <c r="BN166" s="81">
        <v>12.910599390450392</v>
      </c>
      <c r="BO166" s="81">
        <v>-1.2571960717913988</v>
      </c>
      <c r="BP166" s="81">
        <v>2.1207246867592282</v>
      </c>
      <c r="BQ166" s="81">
        <v>2.9884862851337628</v>
      </c>
      <c r="BR166" s="81">
        <v>5.7610904165255681</v>
      </c>
      <c r="BS166" s="81">
        <v>0</v>
      </c>
      <c r="BT166" s="81">
        <v>0</v>
      </c>
      <c r="BU166" s="81">
        <v>0</v>
      </c>
      <c r="BV166" s="81">
        <v>-0.75347104639349827</v>
      </c>
    </row>
    <row r="167" spans="1:74" ht="15" customHeight="1" x14ac:dyDescent="0.25">
      <c r="A167" s="220"/>
      <c r="B167" s="110">
        <v>2022</v>
      </c>
      <c r="C167" s="2" t="s">
        <v>218</v>
      </c>
      <c r="D167" s="3">
        <v>71100</v>
      </c>
      <c r="E167" s="3">
        <v>41677</v>
      </c>
      <c r="F167" s="3">
        <v>22975</v>
      </c>
      <c r="G167" s="3"/>
      <c r="H167" s="3">
        <v>157</v>
      </c>
      <c r="I167" s="3">
        <v>418</v>
      </c>
      <c r="J167" s="3">
        <v>5087</v>
      </c>
      <c r="K167" s="3"/>
      <c r="L167" s="3"/>
      <c r="M167" s="3"/>
      <c r="N167" s="3">
        <v>786</v>
      </c>
      <c r="O167" s="7"/>
      <c r="P167" s="220"/>
      <c r="Q167" s="110">
        <v>2022</v>
      </c>
      <c r="R167" s="2" t="s">
        <v>218</v>
      </c>
      <c r="S167" s="80">
        <v>107.63974066935344</v>
      </c>
      <c r="T167" s="80">
        <v>110.17145738779627</v>
      </c>
      <c r="U167" s="80">
        <v>121.23254694270585</v>
      </c>
      <c r="V167" s="80" t="s">
        <v>18</v>
      </c>
      <c r="W167" s="80">
        <v>-90.23024268823896</v>
      </c>
      <c r="X167" s="80">
        <v>-60.52880075542965</v>
      </c>
      <c r="Y167" s="80">
        <v>273.76928728875828</v>
      </c>
      <c r="Z167" s="80" t="s">
        <v>18</v>
      </c>
      <c r="AA167" s="80" t="s">
        <v>18</v>
      </c>
      <c r="AB167" s="80" t="s">
        <v>18</v>
      </c>
      <c r="AC167" s="80" t="s">
        <v>18</v>
      </c>
      <c r="AD167" s="7"/>
      <c r="AE167" s="220"/>
      <c r="AF167" s="110">
        <v>2022</v>
      </c>
      <c r="AG167" s="2" t="s">
        <v>218</v>
      </c>
      <c r="AH167" s="80">
        <v>107.63974066935344</v>
      </c>
      <c r="AI167" s="80">
        <v>63.801763915659144</v>
      </c>
      <c r="AJ167" s="80">
        <v>36.767712166345433</v>
      </c>
      <c r="AK167" s="80">
        <v>0</v>
      </c>
      <c r="AL167" s="80">
        <v>-4.2345657379825949</v>
      </c>
      <c r="AM167" s="80">
        <v>-1.8719700952047198</v>
      </c>
      <c r="AN167" s="80">
        <v>10.881373751533207</v>
      </c>
      <c r="AO167" s="80">
        <v>0</v>
      </c>
      <c r="AP167" s="80">
        <v>0</v>
      </c>
      <c r="AQ167" s="80">
        <v>0</v>
      </c>
      <c r="AR167" s="80">
        <v>2.2954266690029792</v>
      </c>
      <c r="AS167" s="7"/>
      <c r="AT167" s="220"/>
      <c r="AU167" s="110">
        <v>2022</v>
      </c>
      <c r="AV167" s="2" t="s">
        <v>218</v>
      </c>
      <c r="AW167" s="80">
        <v>1.1120907875650659</v>
      </c>
      <c r="AX167" s="80">
        <v>-13.000730612670907</v>
      </c>
      <c r="AY167" s="80">
        <v>583.1697888789771</v>
      </c>
      <c r="AZ167" s="80">
        <v>-100</v>
      </c>
      <c r="BA167" s="80">
        <v>-93.541752365281781</v>
      </c>
      <c r="BB167" s="80">
        <v>-67.697063369397227</v>
      </c>
      <c r="BC167" s="80" t="s">
        <v>18</v>
      </c>
      <c r="BD167" s="80" t="s">
        <v>18</v>
      </c>
      <c r="BE167" s="80" t="s">
        <v>18</v>
      </c>
      <c r="BF167" s="80" t="s">
        <v>18</v>
      </c>
      <c r="BG167" s="80">
        <v>-87.409899086977418</v>
      </c>
      <c r="BH167" s="7"/>
      <c r="BI167" s="220"/>
      <c r="BJ167" s="110">
        <v>2022</v>
      </c>
      <c r="BK167" s="2" t="s">
        <v>218</v>
      </c>
      <c r="BL167" s="80">
        <v>1.1120907875650659</v>
      </c>
      <c r="BM167" s="80">
        <v>-8.8569071930373795</v>
      </c>
      <c r="BN167" s="80">
        <v>27.890440569982189</v>
      </c>
      <c r="BO167" s="80">
        <v>-12.915611934355407</v>
      </c>
      <c r="BP167" s="80">
        <v>-3.2338803720242453</v>
      </c>
      <c r="BQ167" s="80">
        <v>-1.2457692198299202</v>
      </c>
      <c r="BR167" s="80">
        <v>7.2342785630990916</v>
      </c>
      <c r="BS167" s="80">
        <v>0</v>
      </c>
      <c r="BT167" s="80">
        <v>0</v>
      </c>
      <c r="BU167" s="80">
        <v>0</v>
      </c>
      <c r="BV167" s="80">
        <v>-7.760459626269264</v>
      </c>
    </row>
    <row r="168" spans="1:74" ht="15" customHeight="1" x14ac:dyDescent="0.25">
      <c r="A168" s="220"/>
      <c r="B168" s="95">
        <v>2022</v>
      </c>
      <c r="C168" s="4" t="s">
        <v>219</v>
      </c>
      <c r="D168" s="5">
        <v>105586</v>
      </c>
      <c r="E168" s="5">
        <v>46819</v>
      </c>
      <c r="F168" s="5">
        <v>22369</v>
      </c>
      <c r="G168" s="5">
        <v>4518</v>
      </c>
      <c r="H168" s="5">
        <v>13843</v>
      </c>
      <c r="I168" s="5">
        <v>2309</v>
      </c>
      <c r="J168" s="5">
        <v>9606</v>
      </c>
      <c r="K168" s="5"/>
      <c r="L168" s="5"/>
      <c r="M168" s="5"/>
      <c r="N168" s="5">
        <v>6122</v>
      </c>
      <c r="O168" s="7"/>
      <c r="P168" s="220"/>
      <c r="Q168" s="95">
        <v>2022</v>
      </c>
      <c r="R168" s="4" t="s">
        <v>219</v>
      </c>
      <c r="S168" s="81">
        <v>48.50351617440225</v>
      </c>
      <c r="T168" s="81">
        <v>12.337740240420374</v>
      </c>
      <c r="U168" s="81">
        <v>-2.6376496191512473</v>
      </c>
      <c r="V168" s="81" t="s">
        <v>18</v>
      </c>
      <c r="W168" s="81">
        <v>8717.1974522293003</v>
      </c>
      <c r="X168" s="81">
        <v>452.39234449760761</v>
      </c>
      <c r="Y168" s="81">
        <v>88.834283467662658</v>
      </c>
      <c r="Z168" s="81" t="s">
        <v>18</v>
      </c>
      <c r="AA168" s="81" t="s">
        <v>18</v>
      </c>
      <c r="AB168" s="81" t="s">
        <v>18</v>
      </c>
      <c r="AC168" s="81">
        <v>678.88040712468194</v>
      </c>
      <c r="AD168" s="7"/>
      <c r="AE168" s="220"/>
      <c r="AF168" s="95">
        <v>2022</v>
      </c>
      <c r="AG168" s="4" t="s">
        <v>219</v>
      </c>
      <c r="AH168" s="81">
        <v>48.50351617440225</v>
      </c>
      <c r="AI168" s="81">
        <v>7.2320675105485224</v>
      </c>
      <c r="AJ168" s="81">
        <v>-0.85232067510548526</v>
      </c>
      <c r="AK168" s="81">
        <v>6.3544303797468364</v>
      </c>
      <c r="AL168" s="81">
        <v>19.248945147679326</v>
      </c>
      <c r="AM168" s="81">
        <v>2.659634317862166</v>
      </c>
      <c r="AN168" s="81">
        <v>6.3558368495077353</v>
      </c>
      <c r="AO168" s="81">
        <v>0</v>
      </c>
      <c r="AP168" s="81">
        <v>0</v>
      </c>
      <c r="AQ168" s="81">
        <v>0</v>
      </c>
      <c r="AR168" s="81">
        <v>7.50492264416315</v>
      </c>
      <c r="AS168" s="7"/>
      <c r="AT168" s="220"/>
      <c r="AU168" s="95">
        <v>2022</v>
      </c>
      <c r="AV168" s="4" t="s">
        <v>219</v>
      </c>
      <c r="AW168" s="81">
        <v>132.67078007933009</v>
      </c>
      <c r="AX168" s="81">
        <v>23.318232102407421</v>
      </c>
      <c r="AY168" s="81">
        <v>492.71330153683095</v>
      </c>
      <c r="AZ168" s="81">
        <v>1029.5</v>
      </c>
      <c r="BA168" s="81">
        <v>525.24841915085813</v>
      </c>
      <c r="BB168" s="81">
        <v>510.84656084656081</v>
      </c>
      <c r="BC168" s="81" t="s">
        <v>18</v>
      </c>
      <c r="BD168" s="81" t="s">
        <v>18</v>
      </c>
      <c r="BE168" s="81" t="s">
        <v>18</v>
      </c>
      <c r="BF168" s="81" t="s">
        <v>18</v>
      </c>
      <c r="BG168" s="81">
        <v>844.75308641975312</v>
      </c>
      <c r="BH168" s="7"/>
      <c r="BI168" s="220"/>
      <c r="BJ168" s="95">
        <v>2022</v>
      </c>
      <c r="BK168" s="4" t="s">
        <v>219</v>
      </c>
      <c r="BL168" s="81">
        <v>132.67078007933009</v>
      </c>
      <c r="BM168" s="81">
        <v>19.508594094314674</v>
      </c>
      <c r="BN168" s="81">
        <v>40.976200969590117</v>
      </c>
      <c r="BO168" s="81">
        <v>9.0744821507271922</v>
      </c>
      <c r="BP168" s="81">
        <v>25.625826355222561</v>
      </c>
      <c r="BQ168" s="81">
        <v>4.2551784927280734</v>
      </c>
      <c r="BR168" s="81">
        <v>21.167915381225207</v>
      </c>
      <c r="BS168" s="81">
        <v>0</v>
      </c>
      <c r="BT168" s="81">
        <v>0</v>
      </c>
      <c r="BU168" s="81">
        <v>0</v>
      </c>
      <c r="BV168" s="81">
        <v>12.062582635522254</v>
      </c>
    </row>
    <row r="169" spans="1:74" ht="15" customHeight="1" x14ac:dyDescent="0.25">
      <c r="A169" s="220"/>
      <c r="B169" s="2">
        <v>2023</v>
      </c>
      <c r="C169" s="2" t="s">
        <v>220</v>
      </c>
      <c r="D169" s="3">
        <v>55564</v>
      </c>
      <c r="E169" s="3">
        <v>40318</v>
      </c>
      <c r="F169" s="3">
        <v>10911</v>
      </c>
      <c r="G169" s="3">
        <v>3072</v>
      </c>
      <c r="H169" s="3">
        <v>403</v>
      </c>
      <c r="I169" s="3"/>
      <c r="J169" s="3"/>
      <c r="K169" s="3"/>
      <c r="L169" s="3"/>
      <c r="M169" s="3"/>
      <c r="N169" s="3">
        <v>860</v>
      </c>
      <c r="O169" s="7"/>
      <c r="P169" s="220"/>
      <c r="Q169" s="2">
        <v>2023</v>
      </c>
      <c r="R169" s="2" t="s">
        <v>220</v>
      </c>
      <c r="S169" s="80">
        <v>-47.375599037751215</v>
      </c>
      <c r="T169" s="80">
        <v>-13.885388410687966</v>
      </c>
      <c r="U169" s="80">
        <v>-51.222674236666812</v>
      </c>
      <c r="V169" s="80">
        <v>-32.005312084993363</v>
      </c>
      <c r="W169" s="80">
        <v>-97.088781333525972</v>
      </c>
      <c r="X169" s="80">
        <v>-100</v>
      </c>
      <c r="Y169" s="80">
        <v>-100</v>
      </c>
      <c r="Z169" s="80" t="s">
        <v>18</v>
      </c>
      <c r="AA169" s="80" t="s">
        <v>18</v>
      </c>
      <c r="AB169" s="80" t="s">
        <v>18</v>
      </c>
      <c r="AC169" s="80">
        <v>-85.95230316889905</v>
      </c>
      <c r="AD169" s="7"/>
      <c r="AE169" s="220"/>
      <c r="AF169" s="2">
        <v>2023</v>
      </c>
      <c r="AG169" s="2" t="s">
        <v>220</v>
      </c>
      <c r="AH169" s="80">
        <v>-47.375599037751215</v>
      </c>
      <c r="AI169" s="80">
        <v>-6.157066277726214</v>
      </c>
      <c r="AJ169" s="80">
        <v>-10.851817475801715</v>
      </c>
      <c r="AK169" s="80">
        <v>-1.36949974428428</v>
      </c>
      <c r="AL169" s="80">
        <v>-12.728960278824843</v>
      </c>
      <c r="AM169" s="80">
        <v>-2.1868429526641791</v>
      </c>
      <c r="AN169" s="80">
        <v>-9.097797056427936</v>
      </c>
      <c r="AO169" s="80">
        <v>0</v>
      </c>
      <c r="AP169" s="80">
        <v>0</v>
      </c>
      <c r="AQ169" s="80">
        <v>0</v>
      </c>
      <c r="AR169" s="80">
        <v>-4.983615252022048</v>
      </c>
      <c r="AS169" s="7"/>
      <c r="AT169" s="220"/>
      <c r="AU169" s="2">
        <v>2023</v>
      </c>
      <c r="AV169" s="2" t="s">
        <v>220</v>
      </c>
      <c r="AW169" s="80">
        <v>0.69225472074228378</v>
      </c>
      <c r="AX169" s="80">
        <v>28.836198632325704</v>
      </c>
      <c r="AY169" s="80">
        <v>13.102518917798278</v>
      </c>
      <c r="AZ169" s="80" t="s">
        <v>18</v>
      </c>
      <c r="BA169" s="80">
        <v>-92.062241481189673</v>
      </c>
      <c r="BB169" s="80">
        <v>-100</v>
      </c>
      <c r="BC169" s="80">
        <v>-100</v>
      </c>
      <c r="BD169" s="80">
        <v>-100</v>
      </c>
      <c r="BE169" s="80" t="s">
        <v>18</v>
      </c>
      <c r="BF169" s="80" t="s">
        <v>18</v>
      </c>
      <c r="BG169" s="80">
        <v>-84.191176470588232</v>
      </c>
      <c r="BH169" s="7"/>
      <c r="BI169" s="220"/>
      <c r="BJ169" s="2">
        <v>2023</v>
      </c>
      <c r="BK169" s="2" t="s">
        <v>220</v>
      </c>
      <c r="BL169" s="80">
        <v>0.69225472074228378</v>
      </c>
      <c r="BM169" s="80">
        <v>16.353158638686828</v>
      </c>
      <c r="BN169" s="80">
        <v>2.2906020079011693</v>
      </c>
      <c r="BO169" s="80">
        <v>5.5670327280636016</v>
      </c>
      <c r="BP169" s="80">
        <v>-8.4701533108623934</v>
      </c>
      <c r="BQ169" s="80">
        <v>-0.12685295929832424</v>
      </c>
      <c r="BR169" s="80">
        <v>-6.37526729730721</v>
      </c>
      <c r="BS169" s="80">
        <v>-0.24645717806531567</v>
      </c>
      <c r="BT169" s="80">
        <v>0</v>
      </c>
      <c r="BU169" s="80">
        <v>0</v>
      </c>
      <c r="BV169" s="80">
        <v>-8.2998079083760725</v>
      </c>
    </row>
    <row r="170" spans="1:74" ht="15" customHeight="1" x14ac:dyDescent="0.25">
      <c r="A170" s="220"/>
      <c r="B170" s="95">
        <v>2023</v>
      </c>
      <c r="C170" s="4" t="s">
        <v>221</v>
      </c>
      <c r="D170" s="5">
        <v>87984</v>
      </c>
      <c r="E170" s="5">
        <v>59503</v>
      </c>
      <c r="F170" s="5">
        <v>5536</v>
      </c>
      <c r="G170" s="5">
        <v>1687</v>
      </c>
      <c r="H170" s="5">
        <v>1815</v>
      </c>
      <c r="I170" s="5">
        <v>265</v>
      </c>
      <c r="J170" s="5"/>
      <c r="K170" s="5"/>
      <c r="L170" s="5">
        <v>990</v>
      </c>
      <c r="M170" s="5"/>
      <c r="N170" s="5">
        <v>18188</v>
      </c>
      <c r="O170" s="7"/>
      <c r="P170" s="220"/>
      <c r="Q170" s="95">
        <v>2023</v>
      </c>
      <c r="R170" s="4" t="s">
        <v>221</v>
      </c>
      <c r="S170" s="81">
        <v>58.347131236052121</v>
      </c>
      <c r="T170" s="81">
        <v>47.584205565752256</v>
      </c>
      <c r="U170" s="81">
        <v>-49.262212446155253</v>
      </c>
      <c r="V170" s="81">
        <v>-45.084635416666664</v>
      </c>
      <c r="W170" s="81">
        <v>350.37220843672452</v>
      </c>
      <c r="X170" s="81" t="s">
        <v>18</v>
      </c>
      <c r="Y170" s="81" t="s">
        <v>18</v>
      </c>
      <c r="Z170" s="81" t="s">
        <v>18</v>
      </c>
      <c r="AA170" s="81" t="s">
        <v>18</v>
      </c>
      <c r="AB170" s="81" t="s">
        <v>18</v>
      </c>
      <c r="AC170" s="81">
        <v>2014.8837209302324</v>
      </c>
      <c r="AD170" s="7"/>
      <c r="AE170" s="220"/>
      <c r="AF170" s="95">
        <v>2023</v>
      </c>
      <c r="AG170" s="4" t="s">
        <v>221</v>
      </c>
      <c r="AH170" s="81">
        <v>58.347131236052121</v>
      </c>
      <c r="AI170" s="81">
        <v>34.527751781729179</v>
      </c>
      <c r="AJ170" s="81">
        <v>-9.6735296234972292</v>
      </c>
      <c r="AK170" s="81">
        <v>-2.4926211215895182</v>
      </c>
      <c r="AL170" s="81">
        <v>2.5412137355122022</v>
      </c>
      <c r="AM170" s="81">
        <v>0.47692750701893316</v>
      </c>
      <c r="AN170" s="81">
        <v>0</v>
      </c>
      <c r="AO170" s="81">
        <v>0</v>
      </c>
      <c r="AP170" s="81">
        <v>1.781729177165071</v>
      </c>
      <c r="AQ170" s="81">
        <v>0</v>
      </c>
      <c r="AR170" s="81">
        <v>31.185659779713486</v>
      </c>
      <c r="AS170" s="7"/>
      <c r="AT170" s="220"/>
      <c r="AU170" s="95">
        <v>2023</v>
      </c>
      <c r="AV170" s="4" t="s">
        <v>221</v>
      </c>
      <c r="AW170" s="81">
        <v>156.94760820045559</v>
      </c>
      <c r="AX170" s="81">
        <v>200.06555723651036</v>
      </c>
      <c r="AY170" s="81">
        <v>-46.692344727973037</v>
      </c>
      <c r="AZ170" s="81" t="s">
        <v>18</v>
      </c>
      <c r="BA170" s="81">
        <v>12.943372744243931</v>
      </c>
      <c r="BB170" s="81">
        <v>-74.976392823418323</v>
      </c>
      <c r="BC170" s="81">
        <v>-100</v>
      </c>
      <c r="BD170" s="81" t="s">
        <v>18</v>
      </c>
      <c r="BE170" s="81" t="s">
        <v>18</v>
      </c>
      <c r="BF170" s="81" t="s">
        <v>18</v>
      </c>
      <c r="BG170" s="81" t="s">
        <v>18</v>
      </c>
      <c r="BH170" s="7"/>
      <c r="BI170" s="220"/>
      <c r="BJ170" s="95">
        <v>2023</v>
      </c>
      <c r="BK170" s="4" t="s">
        <v>221</v>
      </c>
      <c r="BL170" s="81">
        <v>156.94760820045559</v>
      </c>
      <c r="BM170" s="81">
        <v>115.86063898136791</v>
      </c>
      <c r="BN170" s="81">
        <v>-14.160971905846623</v>
      </c>
      <c r="BO170" s="81">
        <v>4.926698206880439</v>
      </c>
      <c r="BP170" s="81">
        <v>0.60744115413819288</v>
      </c>
      <c r="BQ170" s="81">
        <v>-2.3187897903159862</v>
      </c>
      <c r="BR170" s="81">
        <v>-3.9746510133753872</v>
      </c>
      <c r="BS170" s="81">
        <v>0</v>
      </c>
      <c r="BT170" s="81">
        <v>2.891186262484668</v>
      </c>
      <c r="BU170" s="81">
        <v>0</v>
      </c>
      <c r="BV170" s="81">
        <v>53.116056305122363</v>
      </c>
    </row>
    <row r="171" spans="1:74" ht="15" customHeight="1" x14ac:dyDescent="0.25">
      <c r="A171" s="220"/>
      <c r="B171" s="110">
        <v>2023</v>
      </c>
      <c r="C171" s="2" t="s">
        <v>218</v>
      </c>
      <c r="D171" s="3">
        <v>48882</v>
      </c>
      <c r="E171" s="3">
        <v>24358</v>
      </c>
      <c r="F171" s="3">
        <v>3996</v>
      </c>
      <c r="G171" s="3"/>
      <c r="H171" s="3">
        <v>7550</v>
      </c>
      <c r="I171" s="3">
        <v>150</v>
      </c>
      <c r="J171" s="3">
        <v>10573</v>
      </c>
      <c r="K171" s="3"/>
      <c r="L171" s="3">
        <v>690</v>
      </c>
      <c r="M171" s="3"/>
      <c r="N171" s="3">
        <v>1565</v>
      </c>
      <c r="O171" s="7"/>
      <c r="P171" s="220"/>
      <c r="Q171" s="110">
        <v>2023</v>
      </c>
      <c r="R171" s="2" t="s">
        <v>218</v>
      </c>
      <c r="S171" s="80">
        <v>-44.442171303873437</v>
      </c>
      <c r="T171" s="80">
        <v>-59.06424886140195</v>
      </c>
      <c r="U171" s="80">
        <v>-27.817919075144502</v>
      </c>
      <c r="V171" s="80">
        <v>-100</v>
      </c>
      <c r="W171" s="80">
        <v>315.97796143250685</v>
      </c>
      <c r="X171" s="80">
        <v>-43.39622641509434</v>
      </c>
      <c r="Y171" s="80" t="s">
        <v>18</v>
      </c>
      <c r="Z171" s="80" t="s">
        <v>18</v>
      </c>
      <c r="AA171" s="80">
        <v>-30.303030303030297</v>
      </c>
      <c r="AB171" s="80" t="s">
        <v>18</v>
      </c>
      <c r="AC171" s="80">
        <v>-91.395425555311192</v>
      </c>
      <c r="AD171" s="7"/>
      <c r="AE171" s="220"/>
      <c r="AF171" s="110">
        <v>2023</v>
      </c>
      <c r="AG171" s="2" t="s">
        <v>218</v>
      </c>
      <c r="AH171" s="80">
        <v>-44.442171303873437</v>
      </c>
      <c r="AI171" s="80">
        <v>-39.944762684124392</v>
      </c>
      <c r="AJ171" s="80">
        <v>-1.7503182396799419</v>
      </c>
      <c r="AK171" s="80">
        <v>-1.9173940716493909</v>
      </c>
      <c r="AL171" s="80">
        <v>6.5182305873795245</v>
      </c>
      <c r="AM171" s="80">
        <v>-0.13070558283324243</v>
      </c>
      <c r="AN171" s="80">
        <v>12.016957628659757</v>
      </c>
      <c r="AO171" s="80">
        <v>0</v>
      </c>
      <c r="AP171" s="80">
        <v>-0.34097108565193673</v>
      </c>
      <c r="AQ171" s="80">
        <v>0</v>
      </c>
      <c r="AR171" s="80">
        <v>-18.893207855973817</v>
      </c>
      <c r="AS171" s="7"/>
      <c r="AT171" s="220"/>
      <c r="AU171" s="110">
        <v>2023</v>
      </c>
      <c r="AV171" s="2" t="s">
        <v>218</v>
      </c>
      <c r="AW171" s="80">
        <v>-31.248945147679336</v>
      </c>
      <c r="AX171" s="80">
        <v>-41.555294287016821</v>
      </c>
      <c r="AY171" s="80">
        <v>-82.607181719260069</v>
      </c>
      <c r="AZ171" s="80" t="s">
        <v>18</v>
      </c>
      <c r="BA171" s="80">
        <v>4708.9171974522296</v>
      </c>
      <c r="BB171" s="80">
        <v>-64.114832535885171</v>
      </c>
      <c r="BC171" s="80">
        <v>107.84352270493414</v>
      </c>
      <c r="BD171" s="80" t="s">
        <v>18</v>
      </c>
      <c r="BE171" s="80" t="s">
        <v>18</v>
      </c>
      <c r="BF171" s="80" t="s">
        <v>18</v>
      </c>
      <c r="BG171" s="80">
        <v>99.109414758269708</v>
      </c>
      <c r="BH171" s="7"/>
      <c r="BI171" s="220"/>
      <c r="BJ171" s="110">
        <v>2023</v>
      </c>
      <c r="BK171" s="2" t="s">
        <v>218</v>
      </c>
      <c r="BL171" s="80">
        <v>-31.248945147679336</v>
      </c>
      <c r="BM171" s="80">
        <v>-24.358649789029545</v>
      </c>
      <c r="BN171" s="80">
        <v>-26.693389592123779</v>
      </c>
      <c r="BO171" s="80">
        <v>0</v>
      </c>
      <c r="BP171" s="80">
        <v>10.398030942334744</v>
      </c>
      <c r="BQ171" s="80">
        <v>-0.37693389592123783</v>
      </c>
      <c r="BR171" s="80">
        <v>7.7158931082981743</v>
      </c>
      <c r="BS171" s="80">
        <v>0</v>
      </c>
      <c r="BT171" s="80">
        <v>0.97046413502109741</v>
      </c>
      <c r="BU171" s="80">
        <v>0</v>
      </c>
      <c r="BV171" s="80">
        <v>1.0956399437412099</v>
      </c>
    </row>
    <row r="172" spans="1:74" ht="15" customHeight="1" x14ac:dyDescent="0.25">
      <c r="A172" s="220"/>
      <c r="B172" s="95">
        <v>2023</v>
      </c>
      <c r="C172" s="4" t="s">
        <v>219</v>
      </c>
      <c r="D172" s="5">
        <v>79955</v>
      </c>
      <c r="E172" s="5">
        <v>65230</v>
      </c>
      <c r="F172" s="5">
        <v>7631</v>
      </c>
      <c r="G172" s="5">
        <v>150</v>
      </c>
      <c r="H172" s="5">
        <v>2206</v>
      </c>
      <c r="I172" s="5">
        <v>72</v>
      </c>
      <c r="J172" s="5"/>
      <c r="K172" s="5">
        <v>900</v>
      </c>
      <c r="L172" s="5"/>
      <c r="M172" s="5"/>
      <c r="N172" s="5">
        <v>3766</v>
      </c>
      <c r="O172" s="7"/>
      <c r="P172" s="220"/>
      <c r="Q172" s="95">
        <v>2023</v>
      </c>
      <c r="R172" s="4" t="s">
        <v>219</v>
      </c>
      <c r="S172" s="81">
        <v>63.567366310707399</v>
      </c>
      <c r="T172" s="81">
        <v>167.79702767058052</v>
      </c>
      <c r="U172" s="81">
        <v>90.96596596596595</v>
      </c>
      <c r="V172" s="81" t="s">
        <v>18</v>
      </c>
      <c r="W172" s="81">
        <v>-70.78145695364239</v>
      </c>
      <c r="X172" s="81">
        <v>-52</v>
      </c>
      <c r="Y172" s="81">
        <v>-100</v>
      </c>
      <c r="Z172" s="81" t="s">
        <v>18</v>
      </c>
      <c r="AA172" s="81">
        <v>-100</v>
      </c>
      <c r="AB172" s="81" t="s">
        <v>18</v>
      </c>
      <c r="AC172" s="81">
        <v>140.63897763578277</v>
      </c>
      <c r="AD172" s="7"/>
      <c r="AE172" s="220"/>
      <c r="AF172" s="95">
        <v>2023</v>
      </c>
      <c r="AG172" s="4" t="s">
        <v>219</v>
      </c>
      <c r="AH172" s="81">
        <v>63.567366310707399</v>
      </c>
      <c r="AI172" s="81">
        <v>83.613600098195633</v>
      </c>
      <c r="AJ172" s="81">
        <v>7.4362751114929804</v>
      </c>
      <c r="AK172" s="81">
        <v>0.30686142138210376</v>
      </c>
      <c r="AL172" s="81">
        <v>-10.932449572439749</v>
      </c>
      <c r="AM172" s="81">
        <v>-0.15956793911869396</v>
      </c>
      <c r="AN172" s="81">
        <v>-21.629638721819887</v>
      </c>
      <c r="AO172" s="81">
        <v>1.8411685282926225</v>
      </c>
      <c r="AP172" s="81">
        <v>-1.4115625383576773</v>
      </c>
      <c r="AQ172" s="81">
        <v>0</v>
      </c>
      <c r="AR172" s="81">
        <v>4.5026799230800689</v>
      </c>
      <c r="AS172" s="7"/>
      <c r="AT172" s="220"/>
      <c r="AU172" s="95">
        <v>2023</v>
      </c>
      <c r="AV172" s="4" t="s">
        <v>219</v>
      </c>
      <c r="AW172" s="81">
        <v>-24.274998579357117</v>
      </c>
      <c r="AX172" s="81">
        <v>39.323778807748994</v>
      </c>
      <c r="AY172" s="81">
        <v>-65.885824131610718</v>
      </c>
      <c r="AZ172" s="81">
        <v>-96.679946879150066</v>
      </c>
      <c r="BA172" s="81">
        <v>-84.064147944809648</v>
      </c>
      <c r="BB172" s="81">
        <v>-96.881766998700741</v>
      </c>
      <c r="BC172" s="81">
        <v>-100</v>
      </c>
      <c r="BD172" s="81" t="s">
        <v>18</v>
      </c>
      <c r="BE172" s="81" t="s">
        <v>18</v>
      </c>
      <c r="BF172" s="81" t="s">
        <v>18</v>
      </c>
      <c r="BG172" s="81">
        <v>-38.484155504737018</v>
      </c>
      <c r="BH172" s="7"/>
      <c r="BI172" s="220"/>
      <c r="BJ172" s="95">
        <v>2023</v>
      </c>
      <c r="BK172" s="4" t="s">
        <v>219</v>
      </c>
      <c r="BL172" s="81">
        <v>-24.274998579357117</v>
      </c>
      <c r="BM172" s="81">
        <v>17.436970810524127</v>
      </c>
      <c r="BN172" s="81">
        <v>-13.95828992480064</v>
      </c>
      <c r="BO172" s="81">
        <v>-4.1369120906180754</v>
      </c>
      <c r="BP172" s="81">
        <v>-11.021347527134282</v>
      </c>
      <c r="BQ172" s="81">
        <v>-2.1186520940276177</v>
      </c>
      <c r="BR172" s="81">
        <v>-9.0977970564279378</v>
      </c>
      <c r="BS172" s="81">
        <v>0.85238573295702103</v>
      </c>
      <c r="BT172" s="81">
        <v>0</v>
      </c>
      <c r="BU172" s="81">
        <v>0</v>
      </c>
      <c r="BV172" s="81">
        <v>-2.2313564298297131</v>
      </c>
    </row>
    <row r="173" spans="1:74" ht="15" customHeight="1" x14ac:dyDescent="0.25">
      <c r="A173" s="220"/>
      <c r="B173" s="2">
        <v>2024</v>
      </c>
      <c r="C173" s="2" t="s">
        <v>220</v>
      </c>
      <c r="D173" s="3">
        <v>52373</v>
      </c>
      <c r="E173" s="3">
        <v>29373</v>
      </c>
      <c r="F173" s="3">
        <v>15178</v>
      </c>
      <c r="G173" s="3"/>
      <c r="H173" s="3">
        <v>4891</v>
      </c>
      <c r="I173" s="3"/>
      <c r="J173" s="3">
        <v>2530</v>
      </c>
      <c r="K173" s="3"/>
      <c r="L173" s="3"/>
      <c r="M173" s="3"/>
      <c r="N173" s="3">
        <v>401</v>
      </c>
      <c r="O173" s="7"/>
      <c r="P173" s="220"/>
      <c r="Q173" s="2">
        <v>2024</v>
      </c>
      <c r="R173" s="2" t="s">
        <v>220</v>
      </c>
      <c r="S173" s="80">
        <v>-34.496904508786201</v>
      </c>
      <c r="T173" s="80">
        <v>-54.970105779549286</v>
      </c>
      <c r="U173" s="80">
        <v>98.899226837898055</v>
      </c>
      <c r="V173" s="80">
        <v>-100</v>
      </c>
      <c r="W173" s="80">
        <v>121.71350861287399</v>
      </c>
      <c r="X173" s="80">
        <v>-100</v>
      </c>
      <c r="Y173" s="80" t="s">
        <v>18</v>
      </c>
      <c r="Z173" s="80">
        <v>-100</v>
      </c>
      <c r="AA173" s="80" t="s">
        <v>18</v>
      </c>
      <c r="AB173" s="80" t="s">
        <v>18</v>
      </c>
      <c r="AC173" s="80">
        <v>-89.352097716409986</v>
      </c>
      <c r="AD173" s="7"/>
      <c r="AE173" s="220"/>
      <c r="AF173" s="2">
        <v>2024</v>
      </c>
      <c r="AG173" s="2" t="s">
        <v>220</v>
      </c>
      <c r="AH173" s="80">
        <v>-34.496904508786201</v>
      </c>
      <c r="AI173" s="80">
        <v>-44.846476142830355</v>
      </c>
      <c r="AJ173" s="80">
        <v>9.4390594709524134</v>
      </c>
      <c r="AK173" s="80">
        <v>-0.18760552810956166</v>
      </c>
      <c r="AL173" s="80">
        <v>3.3581389531611539</v>
      </c>
      <c r="AM173" s="80">
        <v>-9.0050653492589602E-2</v>
      </c>
      <c r="AN173" s="80">
        <v>3.1642799074479404</v>
      </c>
      <c r="AO173" s="80">
        <v>-1.1256331686573702</v>
      </c>
      <c r="AP173" s="80">
        <v>0</v>
      </c>
      <c r="AQ173" s="80">
        <v>0</v>
      </c>
      <c r="AR173" s="80">
        <v>-4.2086173472578334</v>
      </c>
      <c r="AS173" s="7"/>
      <c r="AT173" s="220"/>
      <c r="AU173" s="2">
        <v>2024</v>
      </c>
      <c r="AV173" s="2" t="s">
        <v>220</v>
      </c>
      <c r="AW173" s="80">
        <v>-5.7429270750845944</v>
      </c>
      <c r="AX173" s="80">
        <v>-27.146683863286867</v>
      </c>
      <c r="AY173" s="80">
        <v>39.107322885161778</v>
      </c>
      <c r="AZ173" s="80">
        <v>-100</v>
      </c>
      <c r="BA173" s="80">
        <v>1113.6476426799006</v>
      </c>
      <c r="BB173" s="80" t="s">
        <v>18</v>
      </c>
      <c r="BC173" s="80" t="s">
        <v>18</v>
      </c>
      <c r="BD173" s="80" t="s">
        <v>18</v>
      </c>
      <c r="BE173" s="80" t="s">
        <v>18</v>
      </c>
      <c r="BF173" s="80" t="s">
        <v>18</v>
      </c>
      <c r="BG173" s="80">
        <v>-53.372093023255815</v>
      </c>
      <c r="BH173" s="7"/>
      <c r="BI173" s="220"/>
      <c r="BJ173" s="2">
        <v>2024</v>
      </c>
      <c r="BK173" s="2" t="s">
        <v>220</v>
      </c>
      <c r="BL173" s="80">
        <v>-5.7429270750845944</v>
      </c>
      <c r="BM173" s="80">
        <v>-19.698005903102754</v>
      </c>
      <c r="BN173" s="80">
        <v>7.6794327262256239</v>
      </c>
      <c r="BO173" s="80">
        <v>-5.5287596285364691</v>
      </c>
      <c r="BP173" s="80">
        <v>8.0771722698149979</v>
      </c>
      <c r="BQ173" s="80">
        <v>0</v>
      </c>
      <c r="BR173" s="80">
        <v>4.5533078971996312</v>
      </c>
      <c r="BS173" s="80">
        <v>0</v>
      </c>
      <c r="BT173" s="80">
        <v>0</v>
      </c>
      <c r="BU173" s="80">
        <v>0</v>
      </c>
      <c r="BV173" s="80">
        <v>-0.82607443668562486</v>
      </c>
    </row>
    <row r="174" spans="1:74" ht="15" customHeight="1" x14ac:dyDescent="0.25">
      <c r="A174" s="220"/>
      <c r="B174" s="95">
        <v>2024</v>
      </c>
      <c r="C174" s="4" t="s">
        <v>221</v>
      </c>
      <c r="D174" s="5">
        <v>71600</v>
      </c>
      <c r="E174" s="5">
        <v>42413</v>
      </c>
      <c r="F174" s="5">
        <v>4664</v>
      </c>
      <c r="G174" s="5"/>
      <c r="H174" s="5">
        <v>852</v>
      </c>
      <c r="I174" s="5"/>
      <c r="J174" s="5"/>
      <c r="K174" s="5"/>
      <c r="L174" s="5"/>
      <c r="M174" s="5"/>
      <c r="N174" s="5">
        <v>23671</v>
      </c>
      <c r="O174" s="7"/>
      <c r="P174" s="220"/>
      <c r="Q174" s="95">
        <v>2024</v>
      </c>
      <c r="R174" s="4" t="s">
        <v>221</v>
      </c>
      <c r="S174" s="81">
        <v>36.711664407232718</v>
      </c>
      <c r="T174" s="81">
        <v>44.3945119667722</v>
      </c>
      <c r="U174" s="81">
        <v>-69.271313743576229</v>
      </c>
      <c r="V174" s="81" t="s">
        <v>18</v>
      </c>
      <c r="W174" s="81">
        <v>-82.580249437742793</v>
      </c>
      <c r="X174" s="81" t="s">
        <v>18</v>
      </c>
      <c r="Y174" s="81">
        <v>-100</v>
      </c>
      <c r="Z174" s="81" t="s">
        <v>18</v>
      </c>
      <c r="AA174" s="81" t="s">
        <v>18</v>
      </c>
      <c r="AB174" s="81" t="s">
        <v>18</v>
      </c>
      <c r="AC174" s="81">
        <v>5802.9925187032422</v>
      </c>
      <c r="AD174" s="7"/>
      <c r="AE174" s="220"/>
      <c r="AF174" s="95">
        <v>2024</v>
      </c>
      <c r="AG174" s="4" t="s">
        <v>221</v>
      </c>
      <c r="AH174" s="81">
        <v>36.711664407232718</v>
      </c>
      <c r="AI174" s="81">
        <v>24.898325473049077</v>
      </c>
      <c r="AJ174" s="81">
        <v>-20.075229603039723</v>
      </c>
      <c r="AK174" s="81">
        <v>0</v>
      </c>
      <c r="AL174" s="81">
        <v>-7.7119890019666588</v>
      </c>
      <c r="AM174" s="81">
        <v>0</v>
      </c>
      <c r="AN174" s="81">
        <v>-4.830733393160596</v>
      </c>
      <c r="AO174" s="81">
        <v>0</v>
      </c>
      <c r="AP174" s="81">
        <v>0</v>
      </c>
      <c r="AQ174" s="81">
        <v>0</v>
      </c>
      <c r="AR174" s="81">
        <v>44.43129093235062</v>
      </c>
      <c r="AS174" s="7"/>
      <c r="AT174" s="220"/>
      <c r="AU174" s="95">
        <v>2024</v>
      </c>
      <c r="AV174" s="4" t="s">
        <v>221</v>
      </c>
      <c r="AW174" s="81">
        <v>-18.621567557737777</v>
      </c>
      <c r="AX174" s="81">
        <v>-28.721240945834666</v>
      </c>
      <c r="AY174" s="81">
        <v>-15.751445086705203</v>
      </c>
      <c r="AZ174" s="81">
        <v>-100</v>
      </c>
      <c r="BA174" s="81">
        <v>-53.057851239669425</v>
      </c>
      <c r="BB174" s="81">
        <v>-100</v>
      </c>
      <c r="BC174" s="81" t="s">
        <v>18</v>
      </c>
      <c r="BD174" s="81" t="s">
        <v>18</v>
      </c>
      <c r="BE174" s="81">
        <v>-100</v>
      </c>
      <c r="BF174" s="81" t="s">
        <v>18</v>
      </c>
      <c r="BG174" s="81">
        <v>30.146250274906549</v>
      </c>
      <c r="BH174" s="7"/>
      <c r="BI174" s="220"/>
      <c r="BJ174" s="95">
        <v>2024</v>
      </c>
      <c r="BK174" s="4" t="s">
        <v>221</v>
      </c>
      <c r="BL174" s="81">
        <v>-18.621567557737777</v>
      </c>
      <c r="BM174" s="81">
        <v>-19.423986179305334</v>
      </c>
      <c r="BN174" s="81">
        <v>-0.99108928896162973</v>
      </c>
      <c r="BO174" s="81">
        <v>-1.9173940716493914</v>
      </c>
      <c r="BP174" s="81">
        <v>-1.0945171849427173</v>
      </c>
      <c r="BQ174" s="81">
        <v>-0.30119112565921086</v>
      </c>
      <c r="BR174" s="81">
        <v>0</v>
      </c>
      <c r="BS174" s="81">
        <v>0</v>
      </c>
      <c r="BT174" s="81">
        <v>-1.1252045826513914</v>
      </c>
      <c r="BU174" s="81">
        <v>0</v>
      </c>
      <c r="BV174" s="81">
        <v>6.2318148754318985</v>
      </c>
    </row>
    <row r="175" spans="1:74" ht="15" customHeight="1" x14ac:dyDescent="0.25">
      <c r="A175" s="220"/>
      <c r="B175" s="110">
        <v>2024</v>
      </c>
      <c r="C175" s="2" t="s">
        <v>218</v>
      </c>
      <c r="D175" s="3">
        <v>58987</v>
      </c>
      <c r="E175" s="3">
        <v>29726</v>
      </c>
      <c r="F175" s="3">
        <v>6585</v>
      </c>
      <c r="G175" s="3">
        <v>918</v>
      </c>
      <c r="H175" s="3">
        <v>2524</v>
      </c>
      <c r="I175" s="3">
        <v>3906</v>
      </c>
      <c r="J175" s="3"/>
      <c r="K175" s="3"/>
      <c r="L175" s="3">
        <v>12941</v>
      </c>
      <c r="M175" s="3"/>
      <c r="N175" s="3">
        <v>2387</v>
      </c>
      <c r="O175" s="7"/>
      <c r="P175" s="220"/>
      <c r="Q175" s="110">
        <v>2024</v>
      </c>
      <c r="R175" s="2" t="s">
        <v>218</v>
      </c>
      <c r="S175" s="80">
        <v>-17.615921787709496</v>
      </c>
      <c r="T175" s="80">
        <v>-29.912998373140312</v>
      </c>
      <c r="U175" s="80">
        <v>41.187821612349893</v>
      </c>
      <c r="V175" s="80" t="s">
        <v>18</v>
      </c>
      <c r="W175" s="80">
        <v>196.24413145539904</v>
      </c>
      <c r="X175" s="80" t="s">
        <v>18</v>
      </c>
      <c r="Y175" s="80" t="s">
        <v>18</v>
      </c>
      <c r="Z175" s="80" t="s">
        <v>18</v>
      </c>
      <c r="AA175" s="80" t="s">
        <v>18</v>
      </c>
      <c r="AB175" s="80" t="s">
        <v>18</v>
      </c>
      <c r="AC175" s="80">
        <v>-89.915930885894127</v>
      </c>
      <c r="AD175" s="7"/>
      <c r="AE175" s="220"/>
      <c r="AF175" s="110">
        <v>2024</v>
      </c>
      <c r="AG175" s="2" t="s">
        <v>218</v>
      </c>
      <c r="AH175" s="80">
        <v>-17.615921787709496</v>
      </c>
      <c r="AI175" s="80">
        <v>-17.71927374301676</v>
      </c>
      <c r="AJ175" s="80">
        <v>2.682960893854748</v>
      </c>
      <c r="AK175" s="80">
        <v>1.282122905027933</v>
      </c>
      <c r="AL175" s="80">
        <v>2.3351955307262569</v>
      </c>
      <c r="AM175" s="80">
        <v>5.455307262569832</v>
      </c>
      <c r="AN175" s="80">
        <v>0</v>
      </c>
      <c r="AO175" s="80">
        <v>0</v>
      </c>
      <c r="AP175" s="80">
        <v>18.074022346368714</v>
      </c>
      <c r="AQ175" s="80">
        <v>0</v>
      </c>
      <c r="AR175" s="80">
        <v>-29.726256983240219</v>
      </c>
      <c r="AS175" s="7"/>
      <c r="AT175" s="220"/>
      <c r="AU175" s="110">
        <v>2024</v>
      </c>
      <c r="AV175" s="2" t="s">
        <v>218</v>
      </c>
      <c r="AW175" s="80">
        <v>20.672231087107747</v>
      </c>
      <c r="AX175" s="80">
        <v>22.037934148944899</v>
      </c>
      <c r="AY175" s="80">
        <v>64.789789789789808</v>
      </c>
      <c r="AZ175" s="80" t="s">
        <v>18</v>
      </c>
      <c r="BA175" s="80">
        <v>-66.569536423841058</v>
      </c>
      <c r="BB175" s="80">
        <v>2504</v>
      </c>
      <c r="BC175" s="80">
        <v>-100</v>
      </c>
      <c r="BD175" s="80" t="s">
        <v>18</v>
      </c>
      <c r="BE175" s="80">
        <v>1775.5072463768115</v>
      </c>
      <c r="BF175" s="80" t="s">
        <v>18</v>
      </c>
      <c r="BG175" s="80">
        <v>52.523961661341843</v>
      </c>
      <c r="BH175" s="7"/>
      <c r="BI175" s="220"/>
      <c r="BJ175" s="110">
        <v>2024</v>
      </c>
      <c r="BK175" s="2" t="s">
        <v>218</v>
      </c>
      <c r="BL175" s="80">
        <v>20.672231087107747</v>
      </c>
      <c r="BM175" s="80">
        <v>10.981547399860899</v>
      </c>
      <c r="BN175" s="80">
        <v>5.2964281330551168</v>
      </c>
      <c r="BO175" s="80">
        <v>1.8779918988584772</v>
      </c>
      <c r="BP175" s="80">
        <v>-10.281903359109702</v>
      </c>
      <c r="BQ175" s="80">
        <v>7.6838099914078875</v>
      </c>
      <c r="BR175" s="80">
        <v>-21.629638721819912</v>
      </c>
      <c r="BS175" s="80">
        <v>0</v>
      </c>
      <c r="BT175" s="80">
        <v>25.062395155681052</v>
      </c>
      <c r="BU175" s="80">
        <v>0</v>
      </c>
      <c r="BV175" s="80">
        <v>1.6816005891739303</v>
      </c>
    </row>
    <row r="176" spans="1:74" ht="15" customHeight="1" x14ac:dyDescent="0.25">
      <c r="A176" s="221"/>
      <c r="B176" s="129">
        <v>2024</v>
      </c>
      <c r="C176" s="130" t="s">
        <v>219</v>
      </c>
      <c r="D176" s="131">
        <v>103003</v>
      </c>
      <c r="E176" s="131">
        <v>65653</v>
      </c>
      <c r="F176" s="131">
        <v>5641</v>
      </c>
      <c r="G176" s="131"/>
      <c r="H176" s="131">
        <v>3734</v>
      </c>
      <c r="I176" s="131">
        <v>276</v>
      </c>
      <c r="J176" s="131"/>
      <c r="K176" s="131"/>
      <c r="L176" s="131">
        <v>7684</v>
      </c>
      <c r="M176" s="131"/>
      <c r="N176" s="131">
        <v>20015</v>
      </c>
      <c r="O176" s="7"/>
      <c r="P176" s="221"/>
      <c r="Q176" s="129">
        <v>2024</v>
      </c>
      <c r="R176" s="130" t="s">
        <v>219</v>
      </c>
      <c r="S176" s="184">
        <v>74.619831488294039</v>
      </c>
      <c r="T176" s="184">
        <v>120.86052613873375</v>
      </c>
      <c r="U176" s="184">
        <v>-14.335611237661354</v>
      </c>
      <c r="V176" s="184">
        <v>-100</v>
      </c>
      <c r="W176" s="184">
        <v>47.939778129952458</v>
      </c>
      <c r="X176" s="184">
        <v>-92.933947772657447</v>
      </c>
      <c r="Y176" s="184" t="s">
        <v>18</v>
      </c>
      <c r="Z176" s="184" t="s">
        <v>18</v>
      </c>
      <c r="AA176" s="184">
        <v>-40.622826674909206</v>
      </c>
      <c r="AB176" s="184" t="s">
        <v>18</v>
      </c>
      <c r="AC176" s="184">
        <v>738.50020946795144</v>
      </c>
      <c r="AD176" s="7"/>
      <c r="AE176" s="221"/>
      <c r="AF176" s="129">
        <v>2024</v>
      </c>
      <c r="AG176" s="130" t="s">
        <v>219</v>
      </c>
      <c r="AH176" s="184">
        <v>74.619831488294039</v>
      </c>
      <c r="AI176" s="184">
        <v>60.906640446200015</v>
      </c>
      <c r="AJ176" s="184">
        <v>-1.6003526200688289</v>
      </c>
      <c r="AK176" s="184">
        <v>-1.5562751114652382</v>
      </c>
      <c r="AL176" s="184">
        <v>2.0512994388594099</v>
      </c>
      <c r="AM176" s="184">
        <v>-6.1538983165782302</v>
      </c>
      <c r="AN176" s="184">
        <v>0</v>
      </c>
      <c r="AO176" s="184">
        <v>0</v>
      </c>
      <c r="AP176" s="184">
        <v>-8.9121331818875351</v>
      </c>
      <c r="AQ176" s="184">
        <v>0</v>
      </c>
      <c r="AR176" s="184">
        <v>29.884550833234446</v>
      </c>
      <c r="AS176" s="7"/>
      <c r="AT176" s="221"/>
      <c r="AU176" s="129">
        <v>2024</v>
      </c>
      <c r="AV176" s="130" t="s">
        <v>219</v>
      </c>
      <c r="AW176" s="184">
        <v>28.826214745794488</v>
      </c>
      <c r="AX176" s="184">
        <v>0.64847462823853164</v>
      </c>
      <c r="AY176" s="184">
        <v>-26.077840387891499</v>
      </c>
      <c r="AZ176" s="184">
        <v>-100</v>
      </c>
      <c r="BA176" s="184">
        <v>69.265639165911153</v>
      </c>
      <c r="BB176" s="184">
        <v>283.33333333333337</v>
      </c>
      <c r="BC176" s="184" t="s">
        <v>18</v>
      </c>
      <c r="BD176" s="184">
        <v>-100</v>
      </c>
      <c r="BE176" s="184" t="s">
        <v>18</v>
      </c>
      <c r="BF176" s="184" t="s">
        <v>18</v>
      </c>
      <c r="BG176" s="184">
        <v>431.465746149761</v>
      </c>
      <c r="BH176" s="7"/>
      <c r="BI176" s="221"/>
      <c r="BJ176" s="129">
        <v>2024</v>
      </c>
      <c r="BK176" s="130" t="s">
        <v>219</v>
      </c>
      <c r="BL176" s="184">
        <v>28.826214745794488</v>
      </c>
      <c r="BM176" s="184">
        <v>0.52904758926896334</v>
      </c>
      <c r="BN176" s="184">
        <v>-2.4889000062535156</v>
      </c>
      <c r="BO176" s="184">
        <v>-0.18760552810956149</v>
      </c>
      <c r="BP176" s="184">
        <v>1.9110749796760662</v>
      </c>
      <c r="BQ176" s="184">
        <v>0.25514351822900361</v>
      </c>
      <c r="BR176" s="184">
        <v>0</v>
      </c>
      <c r="BS176" s="184">
        <v>-1.1256331686573688</v>
      </c>
      <c r="BT176" s="184">
        <v>9.6104058532924697</v>
      </c>
      <c r="BU176" s="184">
        <v>0</v>
      </c>
      <c r="BV176" s="184">
        <v>20.322681508348431</v>
      </c>
    </row>
    <row r="177" spans="1:74" ht="15" customHeight="1" x14ac:dyDescent="0.25">
      <c r="A177" s="222" t="s">
        <v>192</v>
      </c>
      <c r="B177" s="146">
        <v>2020</v>
      </c>
      <c r="C177" s="2" t="s">
        <v>218</v>
      </c>
      <c r="D177" s="3">
        <v>85769</v>
      </c>
      <c r="E177" s="3">
        <v>49145</v>
      </c>
      <c r="F177" s="3">
        <v>27769</v>
      </c>
      <c r="G177" s="3">
        <v>434</v>
      </c>
      <c r="H177" s="3">
        <v>1051</v>
      </c>
      <c r="I177" s="3"/>
      <c r="J177" s="3">
        <v>1800</v>
      </c>
      <c r="K177" s="3"/>
      <c r="L177" s="3">
        <v>2500</v>
      </c>
      <c r="M177" s="3">
        <v>200</v>
      </c>
      <c r="N177" s="3">
        <v>2870</v>
      </c>
      <c r="O177" s="7"/>
      <c r="P177" s="222" t="s">
        <v>192</v>
      </c>
      <c r="Q177" s="146">
        <v>2020</v>
      </c>
      <c r="R177" s="2" t="s">
        <v>218</v>
      </c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7"/>
      <c r="AE177" s="222" t="s">
        <v>192</v>
      </c>
      <c r="AF177" s="146">
        <v>2020</v>
      </c>
      <c r="AG177" s="2" t="s">
        <v>218</v>
      </c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7"/>
      <c r="AT177" s="222" t="s">
        <v>192</v>
      </c>
      <c r="AU177" s="146">
        <v>2020</v>
      </c>
      <c r="AV177" s="2" t="s">
        <v>218</v>
      </c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7"/>
      <c r="BI177" s="222" t="s">
        <v>192</v>
      </c>
      <c r="BJ177" s="146">
        <v>2020</v>
      </c>
      <c r="BK177" s="2" t="s">
        <v>218</v>
      </c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</row>
    <row r="178" spans="1:74" ht="15" customHeight="1" x14ac:dyDescent="0.25">
      <c r="A178" s="220"/>
      <c r="B178" s="95">
        <v>2020</v>
      </c>
      <c r="C178" s="4" t="s">
        <v>219</v>
      </c>
      <c r="D178" s="5">
        <v>145767</v>
      </c>
      <c r="E178" s="5">
        <v>43263</v>
      </c>
      <c r="F178" s="5">
        <v>33101</v>
      </c>
      <c r="G178" s="5">
        <v>33287</v>
      </c>
      <c r="H178" s="5">
        <v>3876</v>
      </c>
      <c r="I178" s="5">
        <v>13505</v>
      </c>
      <c r="J178" s="5">
        <v>2917</v>
      </c>
      <c r="K178" s="5">
        <v>1280</v>
      </c>
      <c r="L178" s="5">
        <v>13538</v>
      </c>
      <c r="M178" s="5">
        <v>1000</v>
      </c>
      <c r="N178" s="5"/>
      <c r="O178" s="7"/>
      <c r="P178" s="220"/>
      <c r="Q178" s="95">
        <v>2020</v>
      </c>
      <c r="R178" s="4" t="s">
        <v>219</v>
      </c>
      <c r="S178" s="81">
        <v>69.953013326493249</v>
      </c>
      <c r="T178" s="81">
        <v>-11.968664157086167</v>
      </c>
      <c r="U178" s="81">
        <v>19.201267600561778</v>
      </c>
      <c r="V178" s="81">
        <v>7569.8156682027648</v>
      </c>
      <c r="W178" s="81">
        <v>268.79162702188393</v>
      </c>
      <c r="X178" s="81" t="s">
        <v>18</v>
      </c>
      <c r="Y178" s="81">
        <v>62.055555555555543</v>
      </c>
      <c r="Z178" s="81" t="s">
        <v>18</v>
      </c>
      <c r="AA178" s="81">
        <v>441.52</v>
      </c>
      <c r="AB178" s="81">
        <v>400</v>
      </c>
      <c r="AC178" s="81">
        <v>-100</v>
      </c>
      <c r="AD178" s="7"/>
      <c r="AE178" s="220"/>
      <c r="AF178" s="95">
        <v>2020</v>
      </c>
      <c r="AG178" s="4" t="s">
        <v>219</v>
      </c>
      <c r="AH178" s="81">
        <v>69.953013326493249</v>
      </c>
      <c r="AI178" s="81">
        <v>-6.8579556716296093</v>
      </c>
      <c r="AJ178" s="81">
        <v>6.216698340892397</v>
      </c>
      <c r="AK178" s="81">
        <v>38.304049248563004</v>
      </c>
      <c r="AL178" s="81">
        <v>3.293730835150229</v>
      </c>
      <c r="AM178" s="81">
        <v>15.745782275647377</v>
      </c>
      <c r="AN178" s="81">
        <v>1.3023353426063029</v>
      </c>
      <c r="AO178" s="81">
        <v>1.4923806969884224</v>
      </c>
      <c r="AP178" s="81">
        <v>12.869451666686098</v>
      </c>
      <c r="AQ178" s="81">
        <v>0.93273793561776386</v>
      </c>
      <c r="AR178" s="81">
        <v>-3.3461973440287283</v>
      </c>
      <c r="AS178" s="7"/>
      <c r="AT178" s="220"/>
      <c r="AU178" s="95">
        <v>2020</v>
      </c>
      <c r="AV178" s="4" t="s">
        <v>219</v>
      </c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7"/>
      <c r="BI178" s="220"/>
      <c r="BJ178" s="95">
        <v>2020</v>
      </c>
      <c r="BK178" s="4" t="s">
        <v>219</v>
      </c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</row>
    <row r="179" spans="1:74" ht="15" customHeight="1" x14ac:dyDescent="0.25">
      <c r="A179" s="220"/>
      <c r="B179" s="2">
        <v>2021</v>
      </c>
      <c r="C179" s="2" t="s">
        <v>220</v>
      </c>
      <c r="D179" s="3">
        <v>133616</v>
      </c>
      <c r="E179" s="3">
        <v>93842</v>
      </c>
      <c r="F179" s="3">
        <v>17187</v>
      </c>
      <c r="G179" s="3"/>
      <c r="H179" s="3">
        <v>2776</v>
      </c>
      <c r="I179" s="3">
        <v>1392</v>
      </c>
      <c r="J179" s="3">
        <v>1338</v>
      </c>
      <c r="K179" s="3">
        <v>1765</v>
      </c>
      <c r="L179" s="3">
        <v>848</v>
      </c>
      <c r="M179" s="3">
        <v>2748</v>
      </c>
      <c r="N179" s="3">
        <v>11720</v>
      </c>
      <c r="O179" s="7"/>
      <c r="P179" s="220"/>
      <c r="Q179" s="2">
        <v>2021</v>
      </c>
      <c r="R179" s="2" t="s">
        <v>220</v>
      </c>
      <c r="S179" s="80">
        <v>-8.3359059320696787</v>
      </c>
      <c r="T179" s="80">
        <v>116.91052400434549</v>
      </c>
      <c r="U179" s="80">
        <v>-48.077097368659558</v>
      </c>
      <c r="V179" s="80">
        <v>-100</v>
      </c>
      <c r="W179" s="80">
        <v>-28.379772961816315</v>
      </c>
      <c r="X179" s="80">
        <v>-89.692706405035167</v>
      </c>
      <c r="Y179" s="80">
        <v>-54.130956462118611</v>
      </c>
      <c r="Z179" s="80">
        <v>37.890625</v>
      </c>
      <c r="AA179" s="80">
        <v>-93.736150096025995</v>
      </c>
      <c r="AB179" s="80">
        <v>174.8</v>
      </c>
      <c r="AC179" s="80" t="s">
        <v>18</v>
      </c>
      <c r="AD179" s="7"/>
      <c r="AE179" s="220"/>
      <c r="AF179" s="2">
        <v>2021</v>
      </c>
      <c r="AG179" s="2" t="s">
        <v>220</v>
      </c>
      <c r="AH179" s="80">
        <v>-8.3359059320696787</v>
      </c>
      <c r="AI179" s="80">
        <v>34.698525729417518</v>
      </c>
      <c r="AJ179" s="80">
        <v>-10.917423010695158</v>
      </c>
      <c r="AK179" s="80">
        <v>-22.835758436408803</v>
      </c>
      <c r="AL179" s="80">
        <v>-0.75462896265958734</v>
      </c>
      <c r="AM179" s="80">
        <v>-8.3098369315414384</v>
      </c>
      <c r="AN179" s="80">
        <v>-1.0832355745813531</v>
      </c>
      <c r="AO179" s="80">
        <v>0.33272276989990895</v>
      </c>
      <c r="AP179" s="80">
        <v>-8.7056741237728765</v>
      </c>
      <c r="AQ179" s="80">
        <v>1.1991740242990534</v>
      </c>
      <c r="AR179" s="80">
        <v>8.0402285839730574</v>
      </c>
      <c r="AS179" s="7"/>
      <c r="AT179" s="220"/>
      <c r="AU179" s="2">
        <v>2021</v>
      </c>
      <c r="AV179" s="2" t="s">
        <v>220</v>
      </c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7"/>
      <c r="BI179" s="220"/>
      <c r="BJ179" s="2">
        <v>2021</v>
      </c>
      <c r="BK179" s="2" t="s">
        <v>220</v>
      </c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</row>
    <row r="180" spans="1:74" ht="15" customHeight="1" x14ac:dyDescent="0.25">
      <c r="A180" s="220"/>
      <c r="B180" s="95">
        <v>2021</v>
      </c>
      <c r="C180" s="4" t="s">
        <v>221</v>
      </c>
      <c r="D180" s="5">
        <v>96764</v>
      </c>
      <c r="E180" s="5">
        <v>36177</v>
      </c>
      <c r="F180" s="5">
        <v>34196</v>
      </c>
      <c r="G180" s="5">
        <v>78</v>
      </c>
      <c r="H180" s="5">
        <v>8976</v>
      </c>
      <c r="I180" s="5">
        <v>4966</v>
      </c>
      <c r="J180" s="5">
        <v>513</v>
      </c>
      <c r="K180" s="5">
        <v>1460</v>
      </c>
      <c r="L180" s="5">
        <v>4710</v>
      </c>
      <c r="M180" s="5"/>
      <c r="N180" s="5">
        <v>5688</v>
      </c>
      <c r="O180" s="7"/>
      <c r="P180" s="220"/>
      <c r="Q180" s="95">
        <v>2021</v>
      </c>
      <c r="R180" s="4" t="s">
        <v>221</v>
      </c>
      <c r="S180" s="81">
        <v>-27.580529277930793</v>
      </c>
      <c r="T180" s="81">
        <v>-61.449031350567978</v>
      </c>
      <c r="U180" s="81">
        <v>98.964333507883879</v>
      </c>
      <c r="V180" s="81" t="s">
        <v>18</v>
      </c>
      <c r="W180" s="81">
        <v>223.34293948126799</v>
      </c>
      <c r="X180" s="81">
        <v>256.75287356321837</v>
      </c>
      <c r="Y180" s="81">
        <v>-61.659192825112108</v>
      </c>
      <c r="Z180" s="81">
        <v>-17.28045325779037</v>
      </c>
      <c r="AA180" s="81">
        <v>455.42452830188677</v>
      </c>
      <c r="AB180" s="81">
        <v>-100</v>
      </c>
      <c r="AC180" s="81">
        <v>-51.467576791808874</v>
      </c>
      <c r="AD180" s="7"/>
      <c r="AE180" s="220"/>
      <c r="AF180" s="95">
        <v>2021</v>
      </c>
      <c r="AG180" s="4" t="s">
        <v>221</v>
      </c>
      <c r="AH180" s="81">
        <v>-27.580529277930793</v>
      </c>
      <c r="AI180" s="81">
        <v>-43.157256615974148</v>
      </c>
      <c r="AJ180" s="81">
        <v>12.729762902646392</v>
      </c>
      <c r="AK180" s="81">
        <v>5.8376242366183703E-2</v>
      </c>
      <c r="AL180" s="81">
        <v>4.6401628547479357</v>
      </c>
      <c r="AM180" s="81">
        <v>2.6748293617530843</v>
      </c>
      <c r="AN180" s="81">
        <v>-0.61744102502694309</v>
      </c>
      <c r="AO180" s="81">
        <v>-0.22826607591905165</v>
      </c>
      <c r="AP180" s="81">
        <v>2.8903724104897623</v>
      </c>
      <c r="AQ180" s="81">
        <v>-2.0566399233624719</v>
      </c>
      <c r="AR180" s="81">
        <v>-4.5144294096515392</v>
      </c>
      <c r="AS180" s="7"/>
      <c r="AT180" s="220"/>
      <c r="AU180" s="95">
        <v>2021</v>
      </c>
      <c r="AV180" s="4" t="s">
        <v>221</v>
      </c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7"/>
      <c r="BI180" s="220"/>
      <c r="BJ180" s="95">
        <v>2021</v>
      </c>
      <c r="BK180" s="4" t="s">
        <v>221</v>
      </c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</row>
    <row r="181" spans="1:74" ht="15" customHeight="1" x14ac:dyDescent="0.25">
      <c r="A181" s="220"/>
      <c r="B181" s="110">
        <v>2021</v>
      </c>
      <c r="C181" s="2" t="s">
        <v>218</v>
      </c>
      <c r="D181" s="3">
        <v>261751</v>
      </c>
      <c r="E181" s="3">
        <v>175062</v>
      </c>
      <c r="F181" s="3">
        <v>19254</v>
      </c>
      <c r="G181" s="3">
        <v>15463</v>
      </c>
      <c r="H181" s="3">
        <v>3926</v>
      </c>
      <c r="I181" s="3">
        <v>9925</v>
      </c>
      <c r="J181" s="3">
        <v>654</v>
      </c>
      <c r="K181" s="3">
        <v>13839</v>
      </c>
      <c r="L181" s="3"/>
      <c r="M181" s="3">
        <v>3544</v>
      </c>
      <c r="N181" s="3">
        <v>20084</v>
      </c>
      <c r="O181" s="7"/>
      <c r="P181" s="220"/>
      <c r="Q181" s="110">
        <v>2021</v>
      </c>
      <c r="R181" s="2" t="s">
        <v>218</v>
      </c>
      <c r="S181" s="80">
        <v>170.5045264767889</v>
      </c>
      <c r="T181" s="80">
        <v>383.90413798822453</v>
      </c>
      <c r="U181" s="80">
        <v>-43.695169025617034</v>
      </c>
      <c r="V181" s="80">
        <v>19724.358974358976</v>
      </c>
      <c r="W181" s="80">
        <v>-56.261140819964353</v>
      </c>
      <c r="X181" s="80">
        <v>99.85904148207814</v>
      </c>
      <c r="Y181" s="80">
        <v>27.485380116959064</v>
      </c>
      <c r="Z181" s="80">
        <v>847.8767123287671</v>
      </c>
      <c r="AA181" s="80">
        <v>-100</v>
      </c>
      <c r="AB181" s="80" t="s">
        <v>18</v>
      </c>
      <c r="AC181" s="80">
        <v>253.0942334739803</v>
      </c>
      <c r="AD181" s="7"/>
      <c r="AE181" s="220"/>
      <c r="AF181" s="110">
        <v>2021</v>
      </c>
      <c r="AG181" s="2" t="s">
        <v>218</v>
      </c>
      <c r="AH181" s="80">
        <v>170.5045264767889</v>
      </c>
      <c r="AI181" s="80">
        <v>143.52961845314374</v>
      </c>
      <c r="AJ181" s="80">
        <v>-15.441693191682859</v>
      </c>
      <c r="AK181" s="80">
        <v>15.89950808151792</v>
      </c>
      <c r="AL181" s="80">
        <v>-5.2188830556818653</v>
      </c>
      <c r="AM181" s="80">
        <v>5.1248398164606677</v>
      </c>
      <c r="AN181" s="80">
        <v>0.14571534868339464</v>
      </c>
      <c r="AO181" s="80">
        <v>12.792980860650657</v>
      </c>
      <c r="AP181" s="80">
        <v>-4.8675127113389278</v>
      </c>
      <c r="AQ181" s="80">
        <v>3.6625191186805011</v>
      </c>
      <c r="AR181" s="80">
        <v>14.877433756355671</v>
      </c>
      <c r="AS181" s="7"/>
      <c r="AT181" s="220"/>
      <c r="AU181" s="110">
        <v>2021</v>
      </c>
      <c r="AV181" s="2" t="s">
        <v>218</v>
      </c>
      <c r="AW181" s="80">
        <v>205.18135923235667</v>
      </c>
      <c r="AX181" s="80">
        <v>256.21528131040799</v>
      </c>
      <c r="AY181" s="80">
        <v>-30.663689725953404</v>
      </c>
      <c r="AZ181" s="80">
        <v>3462.9032258064522</v>
      </c>
      <c r="BA181" s="80">
        <v>273.5490009514748</v>
      </c>
      <c r="BB181" s="80" t="s">
        <v>18</v>
      </c>
      <c r="BC181" s="80">
        <v>-63.666666666666664</v>
      </c>
      <c r="BD181" s="80" t="s">
        <v>18</v>
      </c>
      <c r="BE181" s="80">
        <v>-100</v>
      </c>
      <c r="BF181" s="80">
        <v>1672</v>
      </c>
      <c r="BG181" s="80">
        <v>599.79094076655053</v>
      </c>
      <c r="BH181" s="7"/>
      <c r="BI181" s="220"/>
      <c r="BJ181" s="110">
        <v>2021</v>
      </c>
      <c r="BK181" s="2" t="s">
        <v>218</v>
      </c>
      <c r="BL181" s="80">
        <v>205.18135923235667</v>
      </c>
      <c r="BM181" s="80">
        <v>146.80945329897747</v>
      </c>
      <c r="BN181" s="80">
        <v>-9.9278294022315752</v>
      </c>
      <c r="BO181" s="80">
        <v>17.522648042999219</v>
      </c>
      <c r="BP181" s="80">
        <v>3.3520269561263394</v>
      </c>
      <c r="BQ181" s="80">
        <v>11.571780013757884</v>
      </c>
      <c r="BR181" s="80">
        <v>-1.3361470927724468</v>
      </c>
      <c r="BS181" s="80">
        <v>16.135200363767794</v>
      </c>
      <c r="BT181" s="80">
        <v>-2.9148060488055125</v>
      </c>
      <c r="BU181" s="80">
        <v>3.8988445708822534</v>
      </c>
      <c r="BV181" s="80">
        <v>20.070188529655237</v>
      </c>
    </row>
    <row r="182" spans="1:74" ht="15" customHeight="1" x14ac:dyDescent="0.25">
      <c r="A182" s="220"/>
      <c r="B182" s="95">
        <v>2021</v>
      </c>
      <c r="C182" s="4" t="s">
        <v>219</v>
      </c>
      <c r="D182" s="5">
        <v>161537</v>
      </c>
      <c r="E182" s="5">
        <v>109651</v>
      </c>
      <c r="F182" s="5">
        <v>39093</v>
      </c>
      <c r="G182" s="5">
        <v>1514</v>
      </c>
      <c r="H182" s="5">
        <v>1993</v>
      </c>
      <c r="I182" s="5">
        <v>311</v>
      </c>
      <c r="J182" s="5">
        <v>1583</v>
      </c>
      <c r="K182" s="5">
        <v>971</v>
      </c>
      <c r="L182" s="5">
        <v>857</v>
      </c>
      <c r="M182" s="5">
        <v>4482</v>
      </c>
      <c r="N182" s="5">
        <v>1082</v>
      </c>
      <c r="O182" s="7"/>
      <c r="P182" s="220"/>
      <c r="Q182" s="95">
        <v>2021</v>
      </c>
      <c r="R182" s="4" t="s">
        <v>219</v>
      </c>
      <c r="S182" s="81">
        <v>-38.286004637995653</v>
      </c>
      <c r="T182" s="81">
        <v>-37.364476585438297</v>
      </c>
      <c r="U182" s="81">
        <v>103.03832969772512</v>
      </c>
      <c r="V182" s="81">
        <v>-90.208885727219808</v>
      </c>
      <c r="W182" s="81">
        <v>-49.235863474274069</v>
      </c>
      <c r="X182" s="81">
        <v>-96.86649874055415</v>
      </c>
      <c r="Y182" s="81">
        <v>142.04892966360859</v>
      </c>
      <c r="Z182" s="81">
        <v>-92.98359708071392</v>
      </c>
      <c r="AA182" s="81" t="s">
        <v>18</v>
      </c>
      <c r="AB182" s="81">
        <v>26.467268623024822</v>
      </c>
      <c r="AC182" s="81">
        <v>-94.612626966739697</v>
      </c>
      <c r="AD182" s="7"/>
      <c r="AE182" s="220"/>
      <c r="AF182" s="95">
        <v>2021</v>
      </c>
      <c r="AG182" s="4" t="s">
        <v>219</v>
      </c>
      <c r="AH182" s="81">
        <v>-38.286004637995653</v>
      </c>
      <c r="AI182" s="81">
        <v>-24.989780363780845</v>
      </c>
      <c r="AJ182" s="81">
        <v>7.5793406710958129</v>
      </c>
      <c r="AK182" s="81">
        <v>-5.3291104905043349</v>
      </c>
      <c r="AL182" s="81">
        <v>-0.73848810510752583</v>
      </c>
      <c r="AM182" s="81">
        <v>-3.6729563592880257</v>
      </c>
      <c r="AN182" s="81">
        <v>0.35491745972317207</v>
      </c>
      <c r="AO182" s="81">
        <v>-4.9161225745078347</v>
      </c>
      <c r="AP182" s="81">
        <v>0.32741040148843747</v>
      </c>
      <c r="AQ182" s="81">
        <v>0.35835584200251386</v>
      </c>
      <c r="AR182" s="81">
        <v>-7.259571119117024</v>
      </c>
      <c r="AS182" s="7"/>
      <c r="AT182" s="220"/>
      <c r="AU182" s="95">
        <v>2021</v>
      </c>
      <c r="AV182" s="4" t="s">
        <v>219</v>
      </c>
      <c r="AW182" s="81">
        <v>10.818635219219715</v>
      </c>
      <c r="AX182" s="81">
        <v>153.45214155282804</v>
      </c>
      <c r="AY182" s="81">
        <v>18.102172139814513</v>
      </c>
      <c r="AZ182" s="81">
        <v>-95.451677832186746</v>
      </c>
      <c r="BA182" s="81">
        <v>-48.58101135190919</v>
      </c>
      <c r="BB182" s="81">
        <v>-97.697149203998521</v>
      </c>
      <c r="BC182" s="81">
        <v>-45.731916352416867</v>
      </c>
      <c r="BD182" s="81">
        <v>-24.140625</v>
      </c>
      <c r="BE182" s="81">
        <v>-93.669670556950805</v>
      </c>
      <c r="BF182" s="81">
        <v>348.20000000000005</v>
      </c>
      <c r="BG182" s="81" t="s">
        <v>18</v>
      </c>
      <c r="BH182" s="7"/>
      <c r="BI182" s="220"/>
      <c r="BJ182" s="95">
        <v>2021</v>
      </c>
      <c r="BK182" s="4" t="s">
        <v>219</v>
      </c>
      <c r="BL182" s="81">
        <v>10.818635219219715</v>
      </c>
      <c r="BM182" s="81">
        <v>45.543915975495146</v>
      </c>
      <c r="BN182" s="81">
        <v>4.1106697675056774</v>
      </c>
      <c r="BO182" s="81">
        <v>-21.797114573257325</v>
      </c>
      <c r="BP182" s="81">
        <v>-1.2917875788072748</v>
      </c>
      <c r="BQ182" s="81">
        <v>-9.0514313939369</v>
      </c>
      <c r="BR182" s="81">
        <v>-0.91515912380717179</v>
      </c>
      <c r="BS182" s="81">
        <v>-0.21198213587437487</v>
      </c>
      <c r="BT182" s="81">
        <v>-8.6994998868056559</v>
      </c>
      <c r="BU182" s="81">
        <v>2.3887436799824382</v>
      </c>
      <c r="BV182" s="81">
        <v>0.74228048872515739</v>
      </c>
    </row>
    <row r="183" spans="1:74" ht="15" customHeight="1" x14ac:dyDescent="0.25">
      <c r="A183" s="220"/>
      <c r="B183" s="2">
        <v>2022</v>
      </c>
      <c r="C183" s="2" t="s">
        <v>220</v>
      </c>
      <c r="D183" s="3">
        <v>151109</v>
      </c>
      <c r="E183" s="3">
        <v>102026</v>
      </c>
      <c r="F183" s="3">
        <v>34656</v>
      </c>
      <c r="G183" s="3">
        <v>1358</v>
      </c>
      <c r="H183" s="3">
        <v>2763</v>
      </c>
      <c r="I183" s="3">
        <v>1674</v>
      </c>
      <c r="J183" s="3">
        <v>4776</v>
      </c>
      <c r="K183" s="3">
        <v>200</v>
      </c>
      <c r="L183" s="3">
        <v>200</v>
      </c>
      <c r="M183" s="3"/>
      <c r="N183" s="3">
        <v>3456</v>
      </c>
      <c r="O183" s="7"/>
      <c r="P183" s="220"/>
      <c r="Q183" s="2">
        <v>2022</v>
      </c>
      <c r="R183" s="2" t="s">
        <v>220</v>
      </c>
      <c r="S183" s="80">
        <v>-6.455486978215518</v>
      </c>
      <c r="T183" s="80">
        <v>-6.9538809495581404</v>
      </c>
      <c r="U183" s="80">
        <v>-11.349858030849518</v>
      </c>
      <c r="V183" s="80">
        <v>-10.303830911492739</v>
      </c>
      <c r="W183" s="80">
        <v>38.635223281485196</v>
      </c>
      <c r="X183" s="80">
        <v>438.2636655948553</v>
      </c>
      <c r="Y183" s="80">
        <v>201.7056222362603</v>
      </c>
      <c r="Z183" s="80">
        <v>-79.40267765190525</v>
      </c>
      <c r="AA183" s="80">
        <v>-76.662777129521587</v>
      </c>
      <c r="AB183" s="80">
        <v>-100</v>
      </c>
      <c r="AC183" s="80">
        <v>219.40850277264326</v>
      </c>
      <c r="AD183" s="7"/>
      <c r="AE183" s="220"/>
      <c r="AF183" s="2">
        <v>2022</v>
      </c>
      <c r="AG183" s="2" t="s">
        <v>220</v>
      </c>
      <c r="AH183" s="80">
        <v>-6.455486978215518</v>
      </c>
      <c r="AI183" s="80">
        <v>-4.7202808025405956</v>
      </c>
      <c r="AJ183" s="80">
        <v>-2.7467391371636225</v>
      </c>
      <c r="AK183" s="80">
        <v>-9.6572302320830541E-2</v>
      </c>
      <c r="AL183" s="80">
        <v>0.47667097940409942</v>
      </c>
      <c r="AM183" s="80">
        <v>0.84376953886725647</v>
      </c>
      <c r="AN183" s="80">
        <v>1.9766369314769996</v>
      </c>
      <c r="AO183" s="80">
        <v>-0.47729003262410474</v>
      </c>
      <c r="AP183" s="80">
        <v>-0.40671796554349787</v>
      </c>
      <c r="AQ183" s="80">
        <v>-2.7745965320638617</v>
      </c>
      <c r="AR183" s="80">
        <v>1.4696323442926389</v>
      </c>
      <c r="AS183" s="7"/>
      <c r="AT183" s="220"/>
      <c r="AU183" s="2">
        <v>2022</v>
      </c>
      <c r="AV183" s="2" t="s">
        <v>220</v>
      </c>
      <c r="AW183" s="80">
        <v>13.091994970662199</v>
      </c>
      <c r="AX183" s="80">
        <v>8.7210417510283236</v>
      </c>
      <c r="AY183" s="80">
        <v>101.64077500436375</v>
      </c>
      <c r="AZ183" s="80" t="s">
        <v>18</v>
      </c>
      <c r="BA183" s="80">
        <v>-0.46829971181556118</v>
      </c>
      <c r="BB183" s="80">
        <v>20.258620689655189</v>
      </c>
      <c r="BC183" s="80">
        <v>256.95067264573993</v>
      </c>
      <c r="BD183" s="80">
        <v>-88.668555240793197</v>
      </c>
      <c r="BE183" s="80">
        <v>-76.415094339622641</v>
      </c>
      <c r="BF183" s="80">
        <v>-100</v>
      </c>
      <c r="BG183" s="80">
        <v>-70.511945392491469</v>
      </c>
      <c r="BH183" s="7"/>
      <c r="BI183" s="220"/>
      <c r="BJ183" s="2">
        <v>2022</v>
      </c>
      <c r="BK183" s="2" t="s">
        <v>220</v>
      </c>
      <c r="BL183" s="80">
        <v>13.091994970662199</v>
      </c>
      <c r="BM183" s="80">
        <v>6.1250149682672745</v>
      </c>
      <c r="BN183" s="80">
        <v>13.074033049934144</v>
      </c>
      <c r="BO183" s="80">
        <v>1.0163453478625317</v>
      </c>
      <c r="BP183" s="80">
        <v>-9.7293737276972839E-3</v>
      </c>
      <c r="BQ183" s="80">
        <v>0.21105256855466417</v>
      </c>
      <c r="BR183" s="80">
        <v>2.5730451442940971</v>
      </c>
      <c r="BS183" s="80">
        <v>-1.1712669141420193</v>
      </c>
      <c r="BT183" s="80">
        <v>-0.48497185965752621</v>
      </c>
      <c r="BU183" s="80">
        <v>-2.0566399233624719</v>
      </c>
      <c r="BV183" s="80">
        <v>-6.1848880373607971</v>
      </c>
    </row>
    <row r="184" spans="1:74" ht="15" customHeight="1" x14ac:dyDescent="0.25">
      <c r="A184" s="220"/>
      <c r="B184" s="95">
        <v>2022</v>
      </c>
      <c r="C184" s="4" t="s">
        <v>221</v>
      </c>
      <c r="D184" s="5">
        <v>85411</v>
      </c>
      <c r="E184" s="5">
        <v>36581</v>
      </c>
      <c r="F184" s="5">
        <v>25882</v>
      </c>
      <c r="G184" s="5">
        <v>2110</v>
      </c>
      <c r="H184" s="5">
        <v>639</v>
      </c>
      <c r="I184" s="5">
        <v>4452</v>
      </c>
      <c r="J184" s="5">
        <v>9939</v>
      </c>
      <c r="K184" s="5">
        <v>1514</v>
      </c>
      <c r="L184" s="5">
        <v>3494</v>
      </c>
      <c r="M184" s="5">
        <v>635</v>
      </c>
      <c r="N184" s="5">
        <v>165</v>
      </c>
      <c r="O184" s="7"/>
      <c r="P184" s="220"/>
      <c r="Q184" s="95">
        <v>2022</v>
      </c>
      <c r="R184" s="4" t="s">
        <v>221</v>
      </c>
      <c r="S184" s="81">
        <v>-43.477225049467606</v>
      </c>
      <c r="T184" s="81">
        <v>-64.145413914100331</v>
      </c>
      <c r="U184" s="81">
        <v>-25.317405355493989</v>
      </c>
      <c r="V184" s="81">
        <v>55.37555228276878</v>
      </c>
      <c r="W184" s="81">
        <v>-76.872964169381106</v>
      </c>
      <c r="X184" s="81">
        <v>165.94982078853047</v>
      </c>
      <c r="Y184" s="81">
        <v>108.10301507537687</v>
      </c>
      <c r="Z184" s="81">
        <v>657</v>
      </c>
      <c r="AA184" s="81">
        <v>1647</v>
      </c>
      <c r="AB184" s="81" t="s">
        <v>18</v>
      </c>
      <c r="AC184" s="81">
        <v>-95.225694444444443</v>
      </c>
      <c r="AD184" s="7"/>
      <c r="AE184" s="220"/>
      <c r="AF184" s="95">
        <v>2022</v>
      </c>
      <c r="AG184" s="4" t="s">
        <v>221</v>
      </c>
      <c r="AH184" s="81">
        <v>-43.477225049467606</v>
      </c>
      <c r="AI184" s="81">
        <v>-43.309796239800413</v>
      </c>
      <c r="AJ184" s="81">
        <v>-5.8064046483002345</v>
      </c>
      <c r="AK184" s="81">
        <v>0.49765401134280557</v>
      </c>
      <c r="AL184" s="81">
        <v>-1.405607872462924</v>
      </c>
      <c r="AM184" s="81">
        <v>1.8384080365828641</v>
      </c>
      <c r="AN184" s="81">
        <v>3.4167389103230121</v>
      </c>
      <c r="AO184" s="81">
        <v>0.86957097194740229</v>
      </c>
      <c r="AP184" s="81">
        <v>2.1798833954297892</v>
      </c>
      <c r="AQ184" s="81">
        <v>0.42022645904611905</v>
      </c>
      <c r="AR184" s="81">
        <v>-2.1778980735760283</v>
      </c>
      <c r="AS184" s="7"/>
      <c r="AT184" s="220"/>
      <c r="AU184" s="95">
        <v>2022</v>
      </c>
      <c r="AV184" s="4" t="s">
        <v>221</v>
      </c>
      <c r="AW184" s="81">
        <v>-11.732669174486375</v>
      </c>
      <c r="AX184" s="81">
        <v>1.116731625065654</v>
      </c>
      <c r="AY184" s="81">
        <v>-24.312785121066796</v>
      </c>
      <c r="AZ184" s="81">
        <v>2605.1282051282051</v>
      </c>
      <c r="BA184" s="81">
        <v>-92.881016042780743</v>
      </c>
      <c r="BB184" s="81">
        <v>-10.350382601691493</v>
      </c>
      <c r="BC184" s="81">
        <v>1837.4269005847952</v>
      </c>
      <c r="BD184" s="81">
        <v>3.6986301369863099</v>
      </c>
      <c r="BE184" s="81">
        <v>-25.817409766454361</v>
      </c>
      <c r="BF184" s="81" t="s">
        <v>18</v>
      </c>
      <c r="BG184" s="81">
        <v>-97.099156118143455</v>
      </c>
      <c r="BH184" s="7"/>
      <c r="BI184" s="220"/>
      <c r="BJ184" s="95">
        <v>2022</v>
      </c>
      <c r="BK184" s="4" t="s">
        <v>221</v>
      </c>
      <c r="BL184" s="81">
        <v>-11.732669174486375</v>
      </c>
      <c r="BM184" s="81">
        <v>0.41751064445454905</v>
      </c>
      <c r="BN184" s="81">
        <v>-8.5920383613740619</v>
      </c>
      <c r="BO184" s="81">
        <v>2.0999545285436727</v>
      </c>
      <c r="BP184" s="81">
        <v>-8.6158075317266736</v>
      </c>
      <c r="BQ184" s="81">
        <v>-0.53118928527138176</v>
      </c>
      <c r="BR184" s="81">
        <v>9.7412260758133158</v>
      </c>
      <c r="BS184" s="81">
        <v>5.5805878219172399E-2</v>
      </c>
      <c r="BT184" s="81">
        <v>-1.2566657021206229</v>
      </c>
      <c r="BU184" s="81">
        <v>0.65623579016989764</v>
      </c>
      <c r="BV184" s="81">
        <v>-5.7077012111942445</v>
      </c>
    </row>
    <row r="185" spans="1:74" ht="15" customHeight="1" x14ac:dyDescent="0.25">
      <c r="A185" s="220"/>
      <c r="B185" s="110">
        <v>2022</v>
      </c>
      <c r="C185" s="2" t="s">
        <v>218</v>
      </c>
      <c r="D185" s="3">
        <v>207565</v>
      </c>
      <c r="E185" s="3">
        <v>126118</v>
      </c>
      <c r="F185" s="3">
        <v>37341</v>
      </c>
      <c r="G185" s="3">
        <v>2539</v>
      </c>
      <c r="H185" s="3">
        <v>3854</v>
      </c>
      <c r="I185" s="3">
        <v>4980</v>
      </c>
      <c r="J185" s="3"/>
      <c r="K185" s="3">
        <v>589</v>
      </c>
      <c r="L185" s="3">
        <v>29292</v>
      </c>
      <c r="M185" s="3"/>
      <c r="N185" s="3">
        <v>2852</v>
      </c>
      <c r="O185" s="7"/>
      <c r="P185" s="220"/>
      <c r="Q185" s="110">
        <v>2022</v>
      </c>
      <c r="R185" s="2" t="s">
        <v>218</v>
      </c>
      <c r="S185" s="80">
        <v>143.01904906862114</v>
      </c>
      <c r="T185" s="80">
        <v>244.76367513189905</v>
      </c>
      <c r="U185" s="80">
        <v>44.274012827447649</v>
      </c>
      <c r="V185" s="80">
        <v>20.33175355450237</v>
      </c>
      <c r="W185" s="80">
        <v>503.12989045383404</v>
      </c>
      <c r="X185" s="80">
        <v>11.859838274932628</v>
      </c>
      <c r="Y185" s="80">
        <v>-100</v>
      </c>
      <c r="Z185" s="80">
        <v>-61.096433289299867</v>
      </c>
      <c r="AA185" s="80">
        <v>738.35145964510593</v>
      </c>
      <c r="AB185" s="80">
        <v>-100</v>
      </c>
      <c r="AC185" s="80">
        <v>1628.4848484848485</v>
      </c>
      <c r="AD185" s="7"/>
      <c r="AE185" s="220"/>
      <c r="AF185" s="110">
        <v>2022</v>
      </c>
      <c r="AG185" s="2" t="s">
        <v>218</v>
      </c>
      <c r="AH185" s="80">
        <v>143.01904906862114</v>
      </c>
      <c r="AI185" s="80">
        <v>104.83075950404516</v>
      </c>
      <c r="AJ185" s="80">
        <v>13.416304691433188</v>
      </c>
      <c r="AK185" s="80">
        <v>0.50227722424512067</v>
      </c>
      <c r="AL185" s="80">
        <v>3.7641521583870929</v>
      </c>
      <c r="AM185" s="80">
        <v>0.61818735291707161</v>
      </c>
      <c r="AN185" s="80">
        <v>-11.636674433035557</v>
      </c>
      <c r="AO185" s="80">
        <v>-1.0829986769854001</v>
      </c>
      <c r="AP185" s="80">
        <v>30.204540398777677</v>
      </c>
      <c r="AQ185" s="80">
        <v>-0.74346395663322051</v>
      </c>
      <c r="AR185" s="80">
        <v>3.1459648054700216</v>
      </c>
      <c r="AS185" s="7"/>
      <c r="AT185" s="220"/>
      <c r="AU185" s="110">
        <v>2022</v>
      </c>
      <c r="AV185" s="2" t="s">
        <v>218</v>
      </c>
      <c r="AW185" s="80">
        <v>-20.701353576490632</v>
      </c>
      <c r="AX185" s="80">
        <v>-27.958094846397273</v>
      </c>
      <c r="AY185" s="80">
        <v>93.938921782486744</v>
      </c>
      <c r="AZ185" s="80">
        <v>-83.580159089439306</v>
      </c>
      <c r="BA185" s="80">
        <v>-1.8339276617422229</v>
      </c>
      <c r="BB185" s="80">
        <v>-49.823677581863976</v>
      </c>
      <c r="BC185" s="80">
        <v>-100</v>
      </c>
      <c r="BD185" s="80">
        <v>-95.743912132379506</v>
      </c>
      <c r="BE185" s="80" t="s">
        <v>18</v>
      </c>
      <c r="BF185" s="80">
        <v>-100</v>
      </c>
      <c r="BG185" s="80">
        <v>-85.799641505676163</v>
      </c>
      <c r="BH185" s="7"/>
      <c r="BI185" s="220"/>
      <c r="BJ185" s="110">
        <v>2022</v>
      </c>
      <c r="BK185" s="2" t="s">
        <v>218</v>
      </c>
      <c r="BL185" s="80">
        <v>-20.701353576490632</v>
      </c>
      <c r="BM185" s="80">
        <v>-18.698686920011763</v>
      </c>
      <c r="BN185" s="80">
        <v>6.9100022540506041</v>
      </c>
      <c r="BO185" s="80">
        <v>-4.9375169531348488</v>
      </c>
      <c r="BP185" s="80">
        <v>-2.7507058234734535E-2</v>
      </c>
      <c r="BQ185" s="80">
        <v>-1.8892000412605874</v>
      </c>
      <c r="BR185" s="80">
        <v>-0.24985577896550534</v>
      </c>
      <c r="BS185" s="80">
        <v>-5.0620628001421188</v>
      </c>
      <c r="BT185" s="80">
        <v>11.190788191831166</v>
      </c>
      <c r="BU185" s="80">
        <v>-1.3539585331097108</v>
      </c>
      <c r="BV185" s="80">
        <v>-6.5833559375131321</v>
      </c>
    </row>
    <row r="186" spans="1:74" ht="15" customHeight="1" x14ac:dyDescent="0.25">
      <c r="A186" s="220"/>
      <c r="B186" s="95">
        <v>2022</v>
      </c>
      <c r="C186" s="4" t="s">
        <v>219</v>
      </c>
      <c r="D186" s="5">
        <v>178734</v>
      </c>
      <c r="E186" s="5">
        <v>97728</v>
      </c>
      <c r="F186" s="5">
        <v>35076</v>
      </c>
      <c r="G186" s="5">
        <v>6411</v>
      </c>
      <c r="H186" s="5">
        <v>1628</v>
      </c>
      <c r="I186" s="5">
        <v>18953</v>
      </c>
      <c r="J186" s="5">
        <v>3891</v>
      </c>
      <c r="K186" s="5">
        <v>7416</v>
      </c>
      <c r="L186" s="5">
        <v>6284</v>
      </c>
      <c r="M186" s="5"/>
      <c r="N186" s="5">
        <v>1347</v>
      </c>
      <c r="O186" s="7"/>
      <c r="P186" s="220"/>
      <c r="Q186" s="95">
        <v>2022</v>
      </c>
      <c r="R186" s="4" t="s">
        <v>219</v>
      </c>
      <c r="S186" s="81">
        <v>-13.890106713559604</v>
      </c>
      <c r="T186" s="81">
        <v>-22.510664615677385</v>
      </c>
      <c r="U186" s="81">
        <v>-6.065718647063548</v>
      </c>
      <c r="V186" s="81">
        <v>152.50098463962192</v>
      </c>
      <c r="W186" s="81">
        <v>-57.758173326414116</v>
      </c>
      <c r="X186" s="81">
        <v>280.58232931726906</v>
      </c>
      <c r="Y186" s="81" t="s">
        <v>18</v>
      </c>
      <c r="Z186" s="81">
        <v>1159.0831918505944</v>
      </c>
      <c r="AA186" s="81">
        <v>-78.54704356138194</v>
      </c>
      <c r="AB186" s="81" t="s">
        <v>18</v>
      </c>
      <c r="AC186" s="81">
        <v>-52.769985974754555</v>
      </c>
      <c r="AD186" s="7"/>
      <c r="AE186" s="220"/>
      <c r="AF186" s="95">
        <v>2022</v>
      </c>
      <c r="AG186" s="4" t="s">
        <v>219</v>
      </c>
      <c r="AH186" s="81">
        <v>-13.890106713559604</v>
      </c>
      <c r="AI186" s="81">
        <v>-13.67764314792956</v>
      </c>
      <c r="AJ186" s="81">
        <v>-1.0912244357189311</v>
      </c>
      <c r="AK186" s="81">
        <v>1.8654397417676383</v>
      </c>
      <c r="AL186" s="81">
        <v>-1.0724351407992674</v>
      </c>
      <c r="AM186" s="81">
        <v>6.73186712596054</v>
      </c>
      <c r="AN186" s="81">
        <v>1.8745935008310646</v>
      </c>
      <c r="AO186" s="81">
        <v>3.2890901645267738</v>
      </c>
      <c r="AP186" s="81">
        <v>-11.084720449015968</v>
      </c>
      <c r="AQ186" s="81">
        <v>0</v>
      </c>
      <c r="AR186" s="81">
        <v>-0.72507407318189454</v>
      </c>
      <c r="AS186" s="7"/>
      <c r="AT186" s="220"/>
      <c r="AU186" s="95">
        <v>2022</v>
      </c>
      <c r="AV186" s="4" t="s">
        <v>219</v>
      </c>
      <c r="AW186" s="81">
        <v>10.645858224431564</v>
      </c>
      <c r="AX186" s="81">
        <v>-10.873589844141875</v>
      </c>
      <c r="AY186" s="81">
        <v>-10.275496892026709</v>
      </c>
      <c r="AZ186" s="81">
        <v>323.44782034346105</v>
      </c>
      <c r="BA186" s="81">
        <v>-18.314099347717004</v>
      </c>
      <c r="BB186" s="81">
        <v>5994.212218649518</v>
      </c>
      <c r="BC186" s="81">
        <v>145.79911560328492</v>
      </c>
      <c r="BD186" s="81">
        <v>663.74871266735317</v>
      </c>
      <c r="BE186" s="81">
        <v>633.25554259043179</v>
      </c>
      <c r="BF186" s="81">
        <v>-100</v>
      </c>
      <c r="BG186" s="81">
        <v>24.491682070240302</v>
      </c>
      <c r="BH186" s="7"/>
      <c r="BI186" s="220"/>
      <c r="BJ186" s="95">
        <v>2022</v>
      </c>
      <c r="BK186" s="4" t="s">
        <v>219</v>
      </c>
      <c r="BL186" s="81">
        <v>10.645858224431564</v>
      </c>
      <c r="BM186" s="81">
        <v>-7.3809715421234827</v>
      </c>
      <c r="BN186" s="81">
        <v>-2.4867367847613879</v>
      </c>
      <c r="BO186" s="81">
        <v>3.0315036183660737</v>
      </c>
      <c r="BP186" s="81">
        <v>-0.22595442530194343</v>
      </c>
      <c r="BQ186" s="81">
        <v>11.540390127339258</v>
      </c>
      <c r="BR186" s="81">
        <v>1.4287748317722888</v>
      </c>
      <c r="BS186" s="81">
        <v>3.9897980029343159</v>
      </c>
      <c r="BT186" s="81">
        <v>3.3596018249688955</v>
      </c>
      <c r="BU186" s="81">
        <v>-2.7745965320638635</v>
      </c>
      <c r="BV186" s="81">
        <v>0.16404910330141095</v>
      </c>
    </row>
    <row r="187" spans="1:74" ht="15" customHeight="1" x14ac:dyDescent="0.25">
      <c r="A187" s="220"/>
      <c r="B187" s="2">
        <v>2023</v>
      </c>
      <c r="C187" s="2" t="s">
        <v>220</v>
      </c>
      <c r="D187" s="3">
        <v>193889</v>
      </c>
      <c r="E187" s="3">
        <v>115302</v>
      </c>
      <c r="F187" s="3">
        <v>33527</v>
      </c>
      <c r="G187" s="3">
        <v>2340</v>
      </c>
      <c r="H187" s="3">
        <v>3124</v>
      </c>
      <c r="I187" s="3">
        <v>2887</v>
      </c>
      <c r="J187" s="3">
        <v>166</v>
      </c>
      <c r="K187" s="3">
        <v>4226</v>
      </c>
      <c r="L187" s="3">
        <v>5826</v>
      </c>
      <c r="M187" s="3">
        <v>11713</v>
      </c>
      <c r="N187" s="3">
        <v>14778</v>
      </c>
      <c r="O187" s="7"/>
      <c r="P187" s="220"/>
      <c r="Q187" s="2">
        <v>2023</v>
      </c>
      <c r="R187" s="2" t="s">
        <v>220</v>
      </c>
      <c r="S187" s="80">
        <v>8.4790806449808258</v>
      </c>
      <c r="T187" s="80">
        <v>17.982563850687612</v>
      </c>
      <c r="U187" s="80">
        <v>-4.4161249857452418</v>
      </c>
      <c r="V187" s="80">
        <v>-63.500233972859149</v>
      </c>
      <c r="W187" s="80">
        <v>91.891891891891873</v>
      </c>
      <c r="X187" s="80">
        <v>-84.767582968395502</v>
      </c>
      <c r="Y187" s="80">
        <v>-95.733744538679005</v>
      </c>
      <c r="Z187" s="80">
        <v>-43.0151024811219</v>
      </c>
      <c r="AA187" s="80">
        <v>-7.2883513685550554</v>
      </c>
      <c r="AB187" s="80" t="s">
        <v>18</v>
      </c>
      <c r="AC187" s="80">
        <v>997.10467706013378</v>
      </c>
      <c r="AD187" s="7"/>
      <c r="AE187" s="220"/>
      <c r="AF187" s="2">
        <v>2023</v>
      </c>
      <c r="AG187" s="2" t="s">
        <v>220</v>
      </c>
      <c r="AH187" s="80">
        <v>8.4790806449808258</v>
      </c>
      <c r="AI187" s="80">
        <v>9.8324885024673723</v>
      </c>
      <c r="AJ187" s="80">
        <v>-0.86665100092875613</v>
      </c>
      <c r="AK187" s="80">
        <v>-2.2776863943066274</v>
      </c>
      <c r="AL187" s="80">
        <v>0.83699799702351141</v>
      </c>
      <c r="AM187" s="80">
        <v>-8.9887766177672024</v>
      </c>
      <c r="AN187" s="80">
        <v>-2.0841026329629546</v>
      </c>
      <c r="AO187" s="80">
        <v>-1.7847751407118992</v>
      </c>
      <c r="AP187" s="80">
        <v>-0.25624671299249213</v>
      </c>
      <c r="AQ187" s="80">
        <v>6.5533138630590839</v>
      </c>
      <c r="AR187" s="80">
        <v>7.5145187821007902</v>
      </c>
      <c r="AS187" s="7"/>
      <c r="AT187" s="220"/>
      <c r="AU187" s="2">
        <v>2023</v>
      </c>
      <c r="AV187" s="2" t="s">
        <v>220</v>
      </c>
      <c r="AW187" s="80">
        <v>28.310689634634599</v>
      </c>
      <c r="AX187" s="80">
        <v>13.012369396036291</v>
      </c>
      <c r="AY187" s="80">
        <v>-3.2577331486611172</v>
      </c>
      <c r="AZ187" s="80">
        <v>72.312223858615624</v>
      </c>
      <c r="BA187" s="80">
        <v>13.065508505247919</v>
      </c>
      <c r="BB187" s="80">
        <v>72.461170848267614</v>
      </c>
      <c r="BC187" s="80">
        <v>-96.524288107202679</v>
      </c>
      <c r="BD187" s="80">
        <v>2013</v>
      </c>
      <c r="BE187" s="80">
        <v>2813</v>
      </c>
      <c r="BF187" s="80" t="s">
        <v>18</v>
      </c>
      <c r="BG187" s="80">
        <v>327.60416666666669</v>
      </c>
      <c r="BH187" s="7"/>
      <c r="BI187" s="220"/>
      <c r="BJ187" s="2">
        <v>2023</v>
      </c>
      <c r="BK187" s="2" t="s">
        <v>220</v>
      </c>
      <c r="BL187" s="80">
        <v>28.310689634634599</v>
      </c>
      <c r="BM187" s="80">
        <v>8.7857109768445287</v>
      </c>
      <c r="BN187" s="80">
        <v>-0.74714279096546199</v>
      </c>
      <c r="BO187" s="80">
        <v>0.64986202013116356</v>
      </c>
      <c r="BP187" s="80">
        <v>0.23890039640259678</v>
      </c>
      <c r="BQ187" s="80">
        <v>0.80273180287077528</v>
      </c>
      <c r="BR187" s="80">
        <v>-3.0507779152796988</v>
      </c>
      <c r="BS187" s="80">
        <v>2.6643019277475197</v>
      </c>
      <c r="BT187" s="80">
        <v>3.7231402497534885</v>
      </c>
      <c r="BU187" s="80">
        <v>7.7513582910349488</v>
      </c>
      <c r="BV187" s="80">
        <v>7.4926046760947393</v>
      </c>
    </row>
    <row r="188" spans="1:74" ht="15" customHeight="1" x14ac:dyDescent="0.25">
      <c r="A188" s="220"/>
      <c r="B188" s="95">
        <v>2023</v>
      </c>
      <c r="C188" s="4" t="s">
        <v>221</v>
      </c>
      <c r="D188" s="5">
        <v>187332</v>
      </c>
      <c r="E188" s="5">
        <v>115733</v>
      </c>
      <c r="F188" s="5">
        <v>39000</v>
      </c>
      <c r="G188" s="5">
        <v>5380</v>
      </c>
      <c r="H188" s="5">
        <v>2887</v>
      </c>
      <c r="I188" s="5">
        <v>7943</v>
      </c>
      <c r="J188" s="5"/>
      <c r="K188" s="5">
        <v>1554</v>
      </c>
      <c r="L188" s="5"/>
      <c r="M188" s="5">
        <v>14835</v>
      </c>
      <c r="N188" s="5"/>
      <c r="O188" s="7"/>
      <c r="P188" s="220"/>
      <c r="Q188" s="95">
        <v>2023</v>
      </c>
      <c r="R188" s="4" t="s">
        <v>221</v>
      </c>
      <c r="S188" s="81">
        <v>-3.381831872875722</v>
      </c>
      <c r="T188" s="81">
        <v>0.37380097483131181</v>
      </c>
      <c r="U188" s="81">
        <v>16.324156649864278</v>
      </c>
      <c r="V188" s="81">
        <v>129.91452991452991</v>
      </c>
      <c r="W188" s="81">
        <v>-7.5864276568501907</v>
      </c>
      <c r="X188" s="81">
        <v>175.12989262209908</v>
      </c>
      <c r="Y188" s="81">
        <v>-100</v>
      </c>
      <c r="Z188" s="81">
        <v>-63.227638428774249</v>
      </c>
      <c r="AA188" s="81">
        <v>-100</v>
      </c>
      <c r="AB188" s="81">
        <v>26.654144967130549</v>
      </c>
      <c r="AC188" s="81">
        <v>-100</v>
      </c>
      <c r="AD188" s="7"/>
      <c r="AE188" s="220"/>
      <c r="AF188" s="95">
        <v>2023</v>
      </c>
      <c r="AG188" s="4" t="s">
        <v>221</v>
      </c>
      <c r="AH188" s="81">
        <v>-3.381831872875722</v>
      </c>
      <c r="AI188" s="81">
        <v>0.22229213622227179</v>
      </c>
      <c r="AJ188" s="81">
        <v>2.8227490987111219</v>
      </c>
      <c r="AK188" s="81">
        <v>1.5679074109413138</v>
      </c>
      <c r="AL188" s="81">
        <v>-0.12223488697141163</v>
      </c>
      <c r="AM188" s="81">
        <v>2.6076775887234485</v>
      </c>
      <c r="AN188" s="81">
        <v>-8.5615996781663845E-2</v>
      </c>
      <c r="AO188" s="81">
        <v>-1.3781080927747338</v>
      </c>
      <c r="AP188" s="81">
        <v>-3.0048120316263467</v>
      </c>
      <c r="AQ188" s="81">
        <v>1.6101996503153888</v>
      </c>
      <c r="AR188" s="81">
        <v>-7.6218867496351104</v>
      </c>
      <c r="AS188" s="7"/>
      <c r="AT188" s="220"/>
      <c r="AU188" s="95">
        <v>2023</v>
      </c>
      <c r="AV188" s="4" t="s">
        <v>221</v>
      </c>
      <c r="AW188" s="81">
        <v>119.33006287246374</v>
      </c>
      <c r="AX188" s="81">
        <v>216.37462070473748</v>
      </c>
      <c r="AY188" s="81">
        <v>50.683872961904029</v>
      </c>
      <c r="AZ188" s="81">
        <v>154.97630331753552</v>
      </c>
      <c r="BA188" s="81">
        <v>351.79968701095464</v>
      </c>
      <c r="BB188" s="81">
        <v>78.414195867026052</v>
      </c>
      <c r="BC188" s="81">
        <v>-100</v>
      </c>
      <c r="BD188" s="81">
        <v>2.6420079260237799</v>
      </c>
      <c r="BE188" s="81">
        <v>-100</v>
      </c>
      <c r="BF188" s="81">
        <v>2236.2204724409448</v>
      </c>
      <c r="BG188" s="81">
        <v>-100</v>
      </c>
      <c r="BH188" s="7"/>
      <c r="BI188" s="220"/>
      <c r="BJ188" s="95">
        <v>2023</v>
      </c>
      <c r="BK188" s="4" t="s">
        <v>221</v>
      </c>
      <c r="BL188" s="81">
        <v>119.33006287246374</v>
      </c>
      <c r="BM188" s="81">
        <v>92.671904087295559</v>
      </c>
      <c r="BN188" s="81">
        <v>15.358677453723759</v>
      </c>
      <c r="BO188" s="81">
        <v>3.8285466743159549</v>
      </c>
      <c r="BP188" s="81">
        <v>2.6319794874196534</v>
      </c>
      <c r="BQ188" s="81">
        <v>4.0872955474119257</v>
      </c>
      <c r="BR188" s="81">
        <v>-11.636674433035557</v>
      </c>
      <c r="BS188" s="81">
        <v>4.6832375220990277E-2</v>
      </c>
      <c r="BT188" s="81">
        <v>-4.0908079755535001</v>
      </c>
      <c r="BU188" s="81">
        <v>16.625493203451544</v>
      </c>
      <c r="BV188" s="81">
        <v>-0.19318354778658489</v>
      </c>
    </row>
    <row r="189" spans="1:74" ht="15" customHeight="1" x14ac:dyDescent="0.25">
      <c r="A189" s="220"/>
      <c r="B189" s="110">
        <v>2023</v>
      </c>
      <c r="C189" s="2" t="s">
        <v>218</v>
      </c>
      <c r="D189" s="3">
        <v>176834</v>
      </c>
      <c r="E189" s="3">
        <v>96485</v>
      </c>
      <c r="F189" s="3">
        <v>37393</v>
      </c>
      <c r="G189" s="3">
        <v>813</v>
      </c>
      <c r="H189" s="3">
        <v>12548</v>
      </c>
      <c r="I189" s="3">
        <v>25864</v>
      </c>
      <c r="J189" s="3"/>
      <c r="K189" s="3">
        <v>2577</v>
      </c>
      <c r="L189" s="3">
        <v>450</v>
      </c>
      <c r="M189" s="3"/>
      <c r="N189" s="3">
        <v>704</v>
      </c>
      <c r="O189" s="7"/>
      <c r="P189" s="220"/>
      <c r="Q189" s="110">
        <v>2023</v>
      </c>
      <c r="R189" s="2" t="s">
        <v>218</v>
      </c>
      <c r="S189" s="80">
        <v>-5.6039544765443168</v>
      </c>
      <c r="T189" s="80">
        <v>-16.631384306982454</v>
      </c>
      <c r="U189" s="80">
        <v>-4.120512820512829</v>
      </c>
      <c r="V189" s="80">
        <v>-84.888475836431226</v>
      </c>
      <c r="W189" s="80">
        <v>334.63803255975063</v>
      </c>
      <c r="X189" s="80">
        <v>225.62004280498553</v>
      </c>
      <c r="Y189" s="80" t="s">
        <v>18</v>
      </c>
      <c r="Z189" s="80">
        <v>65.83011583011583</v>
      </c>
      <c r="AA189" s="80" t="s">
        <v>18</v>
      </c>
      <c r="AB189" s="80">
        <v>-100</v>
      </c>
      <c r="AC189" s="80" t="s">
        <v>18</v>
      </c>
      <c r="AD189" s="7"/>
      <c r="AE189" s="220"/>
      <c r="AF189" s="110">
        <v>2023</v>
      </c>
      <c r="AG189" s="2" t="s">
        <v>218</v>
      </c>
      <c r="AH189" s="80">
        <v>-5.6039544765443168</v>
      </c>
      <c r="AI189" s="80">
        <v>-10.274806226378836</v>
      </c>
      <c r="AJ189" s="80">
        <v>-0.85783528708389378</v>
      </c>
      <c r="AK189" s="80">
        <v>-2.4379177075993423</v>
      </c>
      <c r="AL189" s="80">
        <v>5.1571541434458608</v>
      </c>
      <c r="AM189" s="80">
        <v>9.5664381952896456</v>
      </c>
      <c r="AN189" s="80">
        <v>0</v>
      </c>
      <c r="AO189" s="80">
        <v>0.54608929600922429</v>
      </c>
      <c r="AP189" s="80">
        <v>0.24021523284863236</v>
      </c>
      <c r="AQ189" s="80">
        <v>-7.9190955095765805</v>
      </c>
      <c r="AR189" s="80">
        <v>0.3758033865009715</v>
      </c>
      <c r="AS189" s="7"/>
      <c r="AT189" s="220"/>
      <c r="AU189" s="110">
        <v>2023</v>
      </c>
      <c r="AV189" s="2" t="s">
        <v>218</v>
      </c>
      <c r="AW189" s="80">
        <v>-14.805482619902193</v>
      </c>
      <c r="AX189" s="80">
        <v>-23.496249544077756</v>
      </c>
      <c r="AY189" s="80">
        <v>0.13925711684208864</v>
      </c>
      <c r="AZ189" s="80">
        <v>-67.979519495864508</v>
      </c>
      <c r="BA189" s="80">
        <v>225.58380902957964</v>
      </c>
      <c r="BB189" s="80">
        <v>419.35742971887555</v>
      </c>
      <c r="BC189" s="80" t="s">
        <v>18</v>
      </c>
      <c r="BD189" s="80">
        <v>337.5212224108659</v>
      </c>
      <c r="BE189" s="80">
        <v>-98.463744367062674</v>
      </c>
      <c r="BF189" s="80" t="s">
        <v>18</v>
      </c>
      <c r="BG189" s="80">
        <v>-75.315568022440402</v>
      </c>
      <c r="BH189" s="7"/>
      <c r="BI189" s="220"/>
      <c r="BJ189" s="110">
        <v>2023</v>
      </c>
      <c r="BK189" s="2" t="s">
        <v>218</v>
      </c>
      <c r="BL189" s="80">
        <v>-14.805482619902193</v>
      </c>
      <c r="BM189" s="80">
        <v>-14.276491701394738</v>
      </c>
      <c r="BN189" s="80">
        <v>2.5052393226218283E-2</v>
      </c>
      <c r="BO189" s="80">
        <v>-0.83154674439332221</v>
      </c>
      <c r="BP189" s="80">
        <v>4.1885674367065722</v>
      </c>
      <c r="BQ189" s="80">
        <v>10.061426541083511</v>
      </c>
      <c r="BR189" s="80">
        <v>0</v>
      </c>
      <c r="BS189" s="80">
        <v>0.95777226411003746</v>
      </c>
      <c r="BT189" s="80">
        <v>-13.895406258280534</v>
      </c>
      <c r="BU189" s="80">
        <v>0</v>
      </c>
      <c r="BV189" s="80">
        <v>-1.0348565509599399</v>
      </c>
    </row>
    <row r="190" spans="1:74" ht="15" customHeight="1" x14ac:dyDescent="0.25">
      <c r="A190" s="220"/>
      <c r="B190" s="95">
        <v>2023</v>
      </c>
      <c r="C190" s="4" t="s">
        <v>219</v>
      </c>
      <c r="D190" s="5">
        <v>169118</v>
      </c>
      <c r="E190" s="5">
        <v>87606</v>
      </c>
      <c r="F190" s="5">
        <v>33929</v>
      </c>
      <c r="G190" s="5">
        <v>16341</v>
      </c>
      <c r="H190" s="5">
        <v>4696</v>
      </c>
      <c r="I190" s="5">
        <v>10863</v>
      </c>
      <c r="J190" s="5">
        <v>9142</v>
      </c>
      <c r="K190" s="5">
        <v>1080</v>
      </c>
      <c r="L190" s="5">
        <v>2977</v>
      </c>
      <c r="M190" s="5"/>
      <c r="N190" s="5">
        <v>2484</v>
      </c>
      <c r="O190" s="7"/>
      <c r="P190" s="220"/>
      <c r="Q190" s="95">
        <v>2023</v>
      </c>
      <c r="R190" s="4" t="s">
        <v>219</v>
      </c>
      <c r="S190" s="81">
        <v>-4.3634142755352485</v>
      </c>
      <c r="T190" s="81">
        <v>-9.2024667046691206</v>
      </c>
      <c r="U190" s="81">
        <v>-9.2637659454978092</v>
      </c>
      <c r="V190" s="81">
        <v>1909.9630996309961</v>
      </c>
      <c r="W190" s="81">
        <v>-62.575709276378703</v>
      </c>
      <c r="X190" s="81">
        <v>-57.999536034642745</v>
      </c>
      <c r="Y190" s="81" t="s">
        <v>18</v>
      </c>
      <c r="Z190" s="81">
        <v>-58.090803259604193</v>
      </c>
      <c r="AA190" s="81">
        <v>561.55555555555554</v>
      </c>
      <c r="AB190" s="81" t="s">
        <v>18</v>
      </c>
      <c r="AC190" s="81">
        <v>252.84090909090907</v>
      </c>
      <c r="AD190" s="7"/>
      <c r="AE190" s="220"/>
      <c r="AF190" s="95">
        <v>2023</v>
      </c>
      <c r="AG190" s="4" t="s">
        <v>219</v>
      </c>
      <c r="AH190" s="81">
        <v>-4.3634142755352485</v>
      </c>
      <c r="AI190" s="81">
        <v>-5.021093228677743</v>
      </c>
      <c r="AJ190" s="81">
        <v>-1.9588993066944143</v>
      </c>
      <c r="AK190" s="81">
        <v>8.7811167535654917</v>
      </c>
      <c r="AL190" s="81">
        <v>-4.4403225624031588</v>
      </c>
      <c r="AM190" s="81">
        <v>-8.4830971419523404</v>
      </c>
      <c r="AN190" s="81">
        <v>5.169820283429658</v>
      </c>
      <c r="AO190" s="81">
        <v>-0.84655665765633326</v>
      </c>
      <c r="AP190" s="81">
        <v>1.4290238302588871</v>
      </c>
      <c r="AQ190" s="81">
        <v>0</v>
      </c>
      <c r="AR190" s="81">
        <v>1.0065937545947048</v>
      </c>
      <c r="AS190" s="7"/>
      <c r="AT190" s="220"/>
      <c r="AU190" s="95">
        <v>2023</v>
      </c>
      <c r="AV190" s="4" t="s">
        <v>219</v>
      </c>
      <c r="AW190" s="81">
        <v>-5.3800619915628829</v>
      </c>
      <c r="AX190" s="81">
        <v>-10.357318271119837</v>
      </c>
      <c r="AY190" s="81">
        <v>-3.2700421940928237</v>
      </c>
      <c r="AZ190" s="81">
        <v>154.8900327562003</v>
      </c>
      <c r="BA190" s="81">
        <v>188.45208845208845</v>
      </c>
      <c r="BB190" s="81">
        <v>-42.684535429747271</v>
      </c>
      <c r="BC190" s="81">
        <v>134.95245438190696</v>
      </c>
      <c r="BD190" s="81">
        <v>-85.4368932038835</v>
      </c>
      <c r="BE190" s="81">
        <v>-52.625716104392104</v>
      </c>
      <c r="BF190" s="81" t="s">
        <v>18</v>
      </c>
      <c r="BG190" s="81">
        <v>84.409799554565723</v>
      </c>
      <c r="BH190" s="7"/>
      <c r="BI190" s="220"/>
      <c r="BJ190" s="95">
        <v>2023</v>
      </c>
      <c r="BK190" s="4" t="s">
        <v>219</v>
      </c>
      <c r="BL190" s="81">
        <v>-5.3800619915628829</v>
      </c>
      <c r="BM190" s="81">
        <v>-5.6631642552620116</v>
      </c>
      <c r="BN190" s="81">
        <v>-0.64173576376067254</v>
      </c>
      <c r="BO190" s="81">
        <v>5.5557420524354653</v>
      </c>
      <c r="BP190" s="81">
        <v>1.7165172826658615</v>
      </c>
      <c r="BQ190" s="81">
        <v>-4.5262792753477248</v>
      </c>
      <c r="BR190" s="81">
        <v>2.9378853491781092</v>
      </c>
      <c r="BS190" s="81">
        <v>-3.5449326932760425</v>
      </c>
      <c r="BT190" s="81">
        <v>-1.8502355455593236</v>
      </c>
      <c r="BU190" s="81">
        <v>0</v>
      </c>
      <c r="BV190" s="81">
        <v>0.6361408573634566</v>
      </c>
    </row>
    <row r="191" spans="1:74" ht="15" customHeight="1" x14ac:dyDescent="0.25">
      <c r="A191" s="220"/>
      <c r="B191" s="2">
        <v>2024</v>
      </c>
      <c r="C191" s="2" t="s">
        <v>220</v>
      </c>
      <c r="D191" s="3">
        <v>138198</v>
      </c>
      <c r="E191" s="3">
        <v>77808</v>
      </c>
      <c r="F191" s="3">
        <v>29384</v>
      </c>
      <c r="G191" s="3">
        <v>608</v>
      </c>
      <c r="H191" s="3">
        <v>3783</v>
      </c>
      <c r="I191" s="3">
        <v>3430</v>
      </c>
      <c r="J191" s="3">
        <v>4899</v>
      </c>
      <c r="K191" s="3"/>
      <c r="L191" s="3">
        <v>839</v>
      </c>
      <c r="M191" s="3">
        <v>150</v>
      </c>
      <c r="N191" s="3">
        <v>17297</v>
      </c>
      <c r="O191" s="7"/>
      <c r="P191" s="220"/>
      <c r="Q191" s="2">
        <v>2024</v>
      </c>
      <c r="R191" s="2" t="s">
        <v>220</v>
      </c>
      <c r="S191" s="80">
        <v>-18.283092278763931</v>
      </c>
      <c r="T191" s="80">
        <v>-11.184165468118621</v>
      </c>
      <c r="U191" s="80">
        <v>-13.395620265849274</v>
      </c>
      <c r="V191" s="80">
        <v>-96.2792974726149</v>
      </c>
      <c r="W191" s="80">
        <v>-19.442078364565589</v>
      </c>
      <c r="X191" s="80">
        <v>-68.424928656908776</v>
      </c>
      <c r="Y191" s="80">
        <v>-46.412163640341284</v>
      </c>
      <c r="Z191" s="80">
        <v>-100</v>
      </c>
      <c r="AA191" s="80">
        <v>-71.81726570372858</v>
      </c>
      <c r="AB191" s="80" t="s">
        <v>18</v>
      </c>
      <c r="AC191" s="80">
        <v>596.33655394524953</v>
      </c>
      <c r="AD191" s="7"/>
      <c r="AE191" s="220"/>
      <c r="AF191" s="2">
        <v>2024</v>
      </c>
      <c r="AG191" s="2" t="s">
        <v>220</v>
      </c>
      <c r="AH191" s="80">
        <v>-18.283092278763931</v>
      </c>
      <c r="AI191" s="80">
        <v>-5.7935879090339268</v>
      </c>
      <c r="AJ191" s="80">
        <v>-2.6874726522309853</v>
      </c>
      <c r="AK191" s="80">
        <v>-9.3029718894499656</v>
      </c>
      <c r="AL191" s="80">
        <v>-0.53985974290140581</v>
      </c>
      <c r="AM191" s="80">
        <v>-4.3951560448917304</v>
      </c>
      <c r="AN191" s="80">
        <v>-2.5088991118627217</v>
      </c>
      <c r="AO191" s="80">
        <v>-0.63860736290637277</v>
      </c>
      <c r="AP191" s="80">
        <v>-1.2642060573090972</v>
      </c>
      <c r="AQ191" s="80">
        <v>8.8695467070329548E-2</v>
      </c>
      <c r="AR191" s="80">
        <v>8.7589730247519437</v>
      </c>
      <c r="AS191" s="7"/>
      <c r="AT191" s="220"/>
      <c r="AU191" s="2">
        <v>2024</v>
      </c>
      <c r="AV191" s="2" t="s">
        <v>220</v>
      </c>
      <c r="AW191" s="80">
        <v>-28.723135402214666</v>
      </c>
      <c r="AX191" s="80">
        <v>-32.51808294739034</v>
      </c>
      <c r="AY191" s="80">
        <v>-12.35720464103558</v>
      </c>
      <c r="AZ191" s="80">
        <v>-74.01709401709401</v>
      </c>
      <c r="BA191" s="80">
        <v>21.094750320102435</v>
      </c>
      <c r="BB191" s="80">
        <v>18.808451679944582</v>
      </c>
      <c r="BC191" s="80">
        <v>2851.2048192771081</v>
      </c>
      <c r="BD191" s="80">
        <v>-100</v>
      </c>
      <c r="BE191" s="80">
        <v>-85.599038791623755</v>
      </c>
      <c r="BF191" s="80">
        <v>-98.719371638350552</v>
      </c>
      <c r="BG191" s="80">
        <v>17.045608336716739</v>
      </c>
      <c r="BH191" s="7"/>
      <c r="BI191" s="220"/>
      <c r="BJ191" s="2">
        <v>2024</v>
      </c>
      <c r="BK191" s="2" t="s">
        <v>220</v>
      </c>
      <c r="BL191" s="80">
        <v>-28.723135402214666</v>
      </c>
      <c r="BM191" s="80">
        <v>-19.337868574287349</v>
      </c>
      <c r="BN191" s="80">
        <v>-2.1367896064242942</v>
      </c>
      <c r="BO191" s="80">
        <v>-0.89329461702314195</v>
      </c>
      <c r="BP191" s="80">
        <v>0.33988519204286982</v>
      </c>
      <c r="BQ191" s="80">
        <v>0.28005714609905669</v>
      </c>
      <c r="BR191" s="80">
        <v>2.4410874263109306</v>
      </c>
      <c r="BS191" s="80">
        <v>-2.1795976048151262</v>
      </c>
      <c r="BT191" s="80">
        <v>-2.5720902165672106</v>
      </c>
      <c r="BU191" s="80">
        <v>-5.9637215107613111</v>
      </c>
      <c r="BV191" s="80">
        <v>1.2991969632109091</v>
      </c>
    </row>
    <row r="192" spans="1:74" ht="15" customHeight="1" x14ac:dyDescent="0.25">
      <c r="A192" s="220"/>
      <c r="B192" s="95">
        <v>2024</v>
      </c>
      <c r="C192" s="4" t="s">
        <v>221</v>
      </c>
      <c r="D192" s="5">
        <v>159236</v>
      </c>
      <c r="E192" s="5">
        <v>99117</v>
      </c>
      <c r="F192" s="5">
        <v>22365</v>
      </c>
      <c r="G192" s="5">
        <v>1094</v>
      </c>
      <c r="H192" s="5">
        <v>3014</v>
      </c>
      <c r="I192" s="5">
        <v>16590</v>
      </c>
      <c r="J192" s="5">
        <v>1258</v>
      </c>
      <c r="K192" s="5">
        <v>1080</v>
      </c>
      <c r="L192" s="5"/>
      <c r="M192" s="5"/>
      <c r="N192" s="5">
        <v>14718</v>
      </c>
      <c r="O192" s="7"/>
      <c r="P192" s="220"/>
      <c r="Q192" s="95">
        <v>2024</v>
      </c>
      <c r="R192" s="4" t="s">
        <v>221</v>
      </c>
      <c r="S192" s="81">
        <v>15.223085717593591</v>
      </c>
      <c r="T192" s="81">
        <v>27.386644046884641</v>
      </c>
      <c r="U192" s="81">
        <v>-23.88714946909883</v>
      </c>
      <c r="V192" s="81">
        <v>79.934210526315809</v>
      </c>
      <c r="W192" s="81">
        <v>-20.327782183452285</v>
      </c>
      <c r="X192" s="81">
        <v>383.67346938775506</v>
      </c>
      <c r="Y192" s="81">
        <v>-74.321290059195746</v>
      </c>
      <c r="Z192" s="81" t="s">
        <v>18</v>
      </c>
      <c r="AA192" s="81">
        <v>-100</v>
      </c>
      <c r="AB192" s="81">
        <v>-100</v>
      </c>
      <c r="AC192" s="81">
        <v>-14.91010001734405</v>
      </c>
      <c r="AD192" s="7"/>
      <c r="AE192" s="220"/>
      <c r="AF192" s="95">
        <v>2024</v>
      </c>
      <c r="AG192" s="4" t="s">
        <v>221</v>
      </c>
      <c r="AH192" s="81">
        <v>15.223085717593591</v>
      </c>
      <c r="AI192" s="81">
        <v>15.419181174836099</v>
      </c>
      <c r="AJ192" s="81">
        <v>-5.0789447025282541</v>
      </c>
      <c r="AK192" s="81">
        <v>0.35166934398471744</v>
      </c>
      <c r="AL192" s="81">
        <v>-0.5564479949058595</v>
      </c>
      <c r="AM192" s="81">
        <v>9.5225690675697141</v>
      </c>
      <c r="AN192" s="81">
        <v>-2.6346256819925027</v>
      </c>
      <c r="AO192" s="81">
        <v>0.78148743107714991</v>
      </c>
      <c r="AP192" s="81">
        <v>-0.60709995803123029</v>
      </c>
      <c r="AQ192" s="81">
        <v>-0.10853992098293748</v>
      </c>
      <c r="AR192" s="81">
        <v>-1.866163041433305</v>
      </c>
      <c r="AS192" s="7"/>
      <c r="AT192" s="220"/>
      <c r="AU192" s="95">
        <v>2024</v>
      </c>
      <c r="AV192" s="4" t="s">
        <v>221</v>
      </c>
      <c r="AW192" s="81">
        <v>-14.9979715158115</v>
      </c>
      <c r="AX192" s="81">
        <v>-14.357184208479865</v>
      </c>
      <c r="AY192" s="81">
        <v>-42.653846153846153</v>
      </c>
      <c r="AZ192" s="81">
        <v>-79.665427509293679</v>
      </c>
      <c r="BA192" s="81">
        <v>4.3990301350883385</v>
      </c>
      <c r="BB192" s="81">
        <v>108.86314994334634</v>
      </c>
      <c r="BC192" s="81" t="s">
        <v>18</v>
      </c>
      <c r="BD192" s="81">
        <v>-30.501930501930502</v>
      </c>
      <c r="BE192" s="81" t="s">
        <v>18</v>
      </c>
      <c r="BF192" s="81">
        <v>-100</v>
      </c>
      <c r="BG192" s="81" t="s">
        <v>18</v>
      </c>
      <c r="BH192" s="7"/>
      <c r="BI192" s="220"/>
      <c r="BJ192" s="95">
        <v>2024</v>
      </c>
      <c r="BK192" s="4" t="s">
        <v>221</v>
      </c>
      <c r="BL192" s="81">
        <v>-14.9979715158115</v>
      </c>
      <c r="BM192" s="81">
        <v>-8.8698140200286115</v>
      </c>
      <c r="BN192" s="81">
        <v>-8.8799564409711103</v>
      </c>
      <c r="BO192" s="81">
        <v>-2.2879166399760851</v>
      </c>
      <c r="BP192" s="81">
        <v>6.7794076826169572E-2</v>
      </c>
      <c r="BQ192" s="81">
        <v>4.6158691520936088</v>
      </c>
      <c r="BR192" s="81">
        <v>0.67153502871906556</v>
      </c>
      <c r="BS192" s="81">
        <v>-0.25302671193389276</v>
      </c>
      <c r="BT192" s="81">
        <v>0</v>
      </c>
      <c r="BU192" s="81">
        <v>-7.9190955095765814</v>
      </c>
      <c r="BV192" s="81">
        <v>7.8566395490359362</v>
      </c>
    </row>
    <row r="193" spans="1:74" ht="15" customHeight="1" x14ac:dyDescent="0.25">
      <c r="A193" s="220"/>
      <c r="B193" s="110">
        <v>2024</v>
      </c>
      <c r="C193" s="2" t="s">
        <v>218</v>
      </c>
      <c r="D193" s="3">
        <v>331447</v>
      </c>
      <c r="E193" s="3">
        <v>171988</v>
      </c>
      <c r="F193" s="3">
        <v>24059</v>
      </c>
      <c r="G193" s="3"/>
      <c r="H193" s="3">
        <v>84458</v>
      </c>
      <c r="I193" s="3">
        <v>3461</v>
      </c>
      <c r="J193" s="3">
        <v>5540</v>
      </c>
      <c r="K193" s="3">
        <v>14466</v>
      </c>
      <c r="L193" s="3"/>
      <c r="M193" s="3"/>
      <c r="N193" s="3">
        <v>27475</v>
      </c>
      <c r="O193" s="7"/>
      <c r="P193" s="220"/>
      <c r="Q193" s="110">
        <v>2024</v>
      </c>
      <c r="R193" s="2" t="s">
        <v>218</v>
      </c>
      <c r="S193" s="80">
        <v>108.14828305157124</v>
      </c>
      <c r="T193" s="80">
        <v>73.520183217813297</v>
      </c>
      <c r="U193" s="80">
        <v>7.5743348982785648</v>
      </c>
      <c r="V193" s="80">
        <v>-100</v>
      </c>
      <c r="W193" s="80">
        <v>2702.1897810218979</v>
      </c>
      <c r="X193" s="80">
        <v>-79.138034960819766</v>
      </c>
      <c r="Y193" s="80">
        <v>340.38155802861684</v>
      </c>
      <c r="Z193" s="80">
        <v>1239.4444444444443</v>
      </c>
      <c r="AA193" s="80" t="s">
        <v>18</v>
      </c>
      <c r="AB193" s="80" t="s">
        <v>18</v>
      </c>
      <c r="AC193" s="80">
        <v>86.676178828645192</v>
      </c>
      <c r="AD193" s="7"/>
      <c r="AE193" s="220"/>
      <c r="AF193" s="110">
        <v>2024</v>
      </c>
      <c r="AG193" s="2" t="s">
        <v>218</v>
      </c>
      <c r="AH193" s="80">
        <v>108.14828305157124</v>
      </c>
      <c r="AI193" s="80">
        <v>45.762892813182944</v>
      </c>
      <c r="AJ193" s="80">
        <v>1.0638297872340425</v>
      </c>
      <c r="AK193" s="80">
        <v>-0.68703057097641229</v>
      </c>
      <c r="AL193" s="80">
        <v>51.146725614810713</v>
      </c>
      <c r="AM193" s="80">
        <v>-8.2449948504107109</v>
      </c>
      <c r="AN193" s="80">
        <v>2.6890904066919536</v>
      </c>
      <c r="AO193" s="80">
        <v>8.4063905147077289</v>
      </c>
      <c r="AP193" s="80">
        <v>0</v>
      </c>
      <c r="AQ193" s="80">
        <v>0</v>
      </c>
      <c r="AR193" s="80">
        <v>8.0113793363309789</v>
      </c>
      <c r="AS193" s="7"/>
      <c r="AT193" s="220"/>
      <c r="AU193" s="110">
        <v>2024</v>
      </c>
      <c r="AV193" s="2" t="s">
        <v>218</v>
      </c>
      <c r="AW193" s="80">
        <v>87.433977628736557</v>
      </c>
      <c r="AX193" s="80">
        <v>78.253614551484702</v>
      </c>
      <c r="AY193" s="80">
        <v>-35.659080576578503</v>
      </c>
      <c r="AZ193" s="80">
        <v>-100</v>
      </c>
      <c r="BA193" s="80">
        <v>573.07937519923496</v>
      </c>
      <c r="BB193" s="80">
        <v>-86.618465821218678</v>
      </c>
      <c r="BC193" s="80" t="s">
        <v>18</v>
      </c>
      <c r="BD193" s="80">
        <v>461.35040745052379</v>
      </c>
      <c r="BE193" s="80">
        <v>-100</v>
      </c>
      <c r="BF193" s="80" t="s">
        <v>18</v>
      </c>
      <c r="BG193" s="80">
        <v>3802.6988636363635</v>
      </c>
      <c r="BH193" s="7"/>
      <c r="BI193" s="220"/>
      <c r="BJ193" s="110">
        <v>2024</v>
      </c>
      <c r="BK193" s="2" t="s">
        <v>218</v>
      </c>
      <c r="BL193" s="80">
        <v>87.433977628736557</v>
      </c>
      <c r="BM193" s="80">
        <v>42.697105760204487</v>
      </c>
      <c r="BN193" s="80">
        <v>-7.5404051257111195</v>
      </c>
      <c r="BO193" s="80">
        <v>-0.4597532148794915</v>
      </c>
      <c r="BP193" s="80">
        <v>40.665256681407428</v>
      </c>
      <c r="BQ193" s="80">
        <v>-12.668943755160207</v>
      </c>
      <c r="BR193" s="80">
        <v>3.1328816856486879</v>
      </c>
      <c r="BS193" s="80">
        <v>6.7232545777395751</v>
      </c>
      <c r="BT193" s="80">
        <v>-0.25447594919529049</v>
      </c>
      <c r="BU193" s="80">
        <v>0</v>
      </c>
      <c r="BV193" s="80">
        <v>15.139056968682493</v>
      </c>
    </row>
    <row r="194" spans="1:74" ht="15" customHeight="1" x14ac:dyDescent="0.25">
      <c r="A194" s="221"/>
      <c r="B194" s="129">
        <v>2024</v>
      </c>
      <c r="C194" s="130" t="s">
        <v>219</v>
      </c>
      <c r="D194" s="131">
        <v>161646</v>
      </c>
      <c r="E194" s="131">
        <v>116568</v>
      </c>
      <c r="F194" s="131">
        <v>13904</v>
      </c>
      <c r="G194" s="131">
        <v>200</v>
      </c>
      <c r="H194" s="131">
        <v>4677</v>
      </c>
      <c r="I194" s="131">
        <v>9672</v>
      </c>
      <c r="J194" s="131">
        <v>1328</v>
      </c>
      <c r="K194" s="131">
        <v>5102</v>
      </c>
      <c r="L194" s="131">
        <v>1030</v>
      </c>
      <c r="M194" s="131"/>
      <c r="N194" s="131">
        <v>9165</v>
      </c>
      <c r="O194" s="7"/>
      <c r="P194" s="221"/>
      <c r="Q194" s="129">
        <v>2024</v>
      </c>
      <c r="R194" s="130" t="s">
        <v>219</v>
      </c>
      <c r="S194" s="184">
        <v>-51.230211768397361</v>
      </c>
      <c r="T194" s="184">
        <v>-32.223178361281029</v>
      </c>
      <c r="U194" s="184">
        <v>-42.208736855230889</v>
      </c>
      <c r="V194" s="184" t="s">
        <v>18</v>
      </c>
      <c r="W194" s="184">
        <v>-94.46233630917142</v>
      </c>
      <c r="X194" s="184">
        <v>179.45680439179432</v>
      </c>
      <c r="Y194" s="184">
        <v>-76.028880866425993</v>
      </c>
      <c r="Z194" s="184">
        <v>-64.73109359878336</v>
      </c>
      <c r="AA194" s="184" t="s">
        <v>18</v>
      </c>
      <c r="AB194" s="184" t="s">
        <v>18</v>
      </c>
      <c r="AC194" s="184">
        <v>-66.642402183803455</v>
      </c>
      <c r="AD194" s="7"/>
      <c r="AE194" s="221"/>
      <c r="AF194" s="129">
        <v>2024</v>
      </c>
      <c r="AG194" s="130" t="s">
        <v>219</v>
      </c>
      <c r="AH194" s="184">
        <v>-51.230211768397361</v>
      </c>
      <c r="AI194" s="184">
        <v>-16.720621999897418</v>
      </c>
      <c r="AJ194" s="184">
        <v>-3.0638382607173997</v>
      </c>
      <c r="AK194" s="184">
        <v>6.034147239226785E-2</v>
      </c>
      <c r="AL194" s="184">
        <v>-24.070515044637602</v>
      </c>
      <c r="AM194" s="184">
        <v>1.8739044251418777</v>
      </c>
      <c r="AN194" s="184">
        <v>-1.2707914085811607</v>
      </c>
      <c r="AO194" s="184">
        <v>-2.8251877374059804</v>
      </c>
      <c r="AP194" s="184">
        <v>0.31075858282017943</v>
      </c>
      <c r="AQ194" s="184">
        <v>0</v>
      </c>
      <c r="AR194" s="184">
        <v>-5.5242617975121213</v>
      </c>
      <c r="AS194" s="7"/>
      <c r="AT194" s="221"/>
      <c r="AU194" s="129">
        <v>2024</v>
      </c>
      <c r="AV194" s="130" t="s">
        <v>219</v>
      </c>
      <c r="AW194" s="184">
        <v>-4.4182168663300132</v>
      </c>
      <c r="AX194" s="184">
        <v>33.059379494555174</v>
      </c>
      <c r="AY194" s="184">
        <v>-59.020307111910164</v>
      </c>
      <c r="AZ194" s="184">
        <v>-98.776084694939115</v>
      </c>
      <c r="BA194" s="184">
        <v>-0.40459965928450004</v>
      </c>
      <c r="BB194" s="184">
        <v>-10.963822148577734</v>
      </c>
      <c r="BC194" s="184">
        <v>-85.4736381535769</v>
      </c>
      <c r="BD194" s="184">
        <v>372.40740740740739</v>
      </c>
      <c r="BE194" s="184">
        <v>-65.401410816257979</v>
      </c>
      <c r="BF194" s="184" t="s">
        <v>18</v>
      </c>
      <c r="BG194" s="184">
        <v>268.96135265700485</v>
      </c>
      <c r="BH194" s="7"/>
      <c r="BI194" s="221"/>
      <c r="BJ194" s="129">
        <v>2024</v>
      </c>
      <c r="BK194" s="130" t="s">
        <v>219</v>
      </c>
      <c r="BL194" s="184">
        <v>-4.4182168663300132</v>
      </c>
      <c r="BM194" s="184">
        <v>17.125320781939219</v>
      </c>
      <c r="BN194" s="184">
        <v>-11.840844853888989</v>
      </c>
      <c r="BO194" s="184">
        <v>-9.5442235598812548</v>
      </c>
      <c r="BP194" s="184">
        <v>-1.1234759162241736E-2</v>
      </c>
      <c r="BQ194" s="184">
        <v>-0.70424200853841623</v>
      </c>
      <c r="BR194" s="184">
        <v>-4.6204425312503652</v>
      </c>
      <c r="BS194" s="184">
        <v>2.3782211237124349</v>
      </c>
      <c r="BT194" s="184">
        <v>-1.1512671625728768</v>
      </c>
      <c r="BU194" s="184">
        <v>0</v>
      </c>
      <c r="BV194" s="184">
        <v>3.9504961033124757</v>
      </c>
    </row>
    <row r="195" spans="1:74" ht="15" customHeight="1" x14ac:dyDescent="0.25">
      <c r="A195" s="222" t="s">
        <v>193</v>
      </c>
      <c r="B195" s="146">
        <v>2020</v>
      </c>
      <c r="C195" s="2" t="s">
        <v>218</v>
      </c>
      <c r="D195" s="3">
        <v>176554</v>
      </c>
      <c r="E195" s="3">
        <v>109037</v>
      </c>
      <c r="F195" s="3">
        <v>7246</v>
      </c>
      <c r="G195" s="3">
        <v>680</v>
      </c>
      <c r="H195" s="3">
        <v>1726</v>
      </c>
      <c r="I195" s="3">
        <v>322</v>
      </c>
      <c r="J195" s="3">
        <v>648</v>
      </c>
      <c r="K195" s="3">
        <v>468</v>
      </c>
      <c r="L195" s="3">
        <v>384</v>
      </c>
      <c r="M195" s="3">
        <v>1823</v>
      </c>
      <c r="N195" s="3">
        <v>54220</v>
      </c>
      <c r="O195" s="7"/>
      <c r="P195" s="222" t="s">
        <v>193</v>
      </c>
      <c r="Q195" s="146">
        <v>2020</v>
      </c>
      <c r="R195" s="2" t="s">
        <v>218</v>
      </c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7"/>
      <c r="AE195" s="222" t="s">
        <v>193</v>
      </c>
      <c r="AF195" s="146">
        <v>2020</v>
      </c>
      <c r="AG195" s="2" t="s">
        <v>218</v>
      </c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7"/>
      <c r="AT195" s="222" t="s">
        <v>193</v>
      </c>
      <c r="AU195" s="146">
        <v>2020</v>
      </c>
      <c r="AV195" s="2" t="s">
        <v>218</v>
      </c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7"/>
      <c r="BI195" s="222" t="s">
        <v>193</v>
      </c>
      <c r="BJ195" s="146">
        <v>2020</v>
      </c>
      <c r="BK195" s="2" t="s">
        <v>218</v>
      </c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</row>
    <row r="196" spans="1:74" ht="15" customHeight="1" x14ac:dyDescent="0.25">
      <c r="A196" s="220"/>
      <c r="B196" s="95">
        <v>2020</v>
      </c>
      <c r="C196" s="4" t="s">
        <v>219</v>
      </c>
      <c r="D196" s="5">
        <v>163231</v>
      </c>
      <c r="E196" s="5">
        <v>135761</v>
      </c>
      <c r="F196" s="5">
        <v>11766</v>
      </c>
      <c r="G196" s="5">
        <v>680</v>
      </c>
      <c r="H196" s="5">
        <v>5602</v>
      </c>
      <c r="I196" s="5"/>
      <c r="J196" s="5">
        <v>2082</v>
      </c>
      <c r="K196" s="5"/>
      <c r="L196" s="5"/>
      <c r="M196" s="5"/>
      <c r="N196" s="5">
        <v>7340</v>
      </c>
      <c r="O196" s="7"/>
      <c r="P196" s="220"/>
      <c r="Q196" s="95">
        <v>2020</v>
      </c>
      <c r="R196" s="4" t="s">
        <v>219</v>
      </c>
      <c r="S196" s="81">
        <v>-7.5461331943767931</v>
      </c>
      <c r="T196" s="81">
        <v>24.50911158597539</v>
      </c>
      <c r="U196" s="81">
        <v>62.379243720673458</v>
      </c>
      <c r="V196" s="81">
        <v>0</v>
      </c>
      <c r="W196" s="81">
        <v>224.5654692931634</v>
      </c>
      <c r="X196" s="81">
        <v>-100</v>
      </c>
      <c r="Y196" s="81">
        <v>221.2962962962963</v>
      </c>
      <c r="Z196" s="81">
        <v>-100</v>
      </c>
      <c r="AA196" s="81">
        <v>-100</v>
      </c>
      <c r="AB196" s="81">
        <v>-100</v>
      </c>
      <c r="AC196" s="81">
        <v>-86.46255994098118</v>
      </c>
      <c r="AD196" s="7"/>
      <c r="AE196" s="220"/>
      <c r="AF196" s="95">
        <v>2020</v>
      </c>
      <c r="AG196" s="4" t="s">
        <v>219</v>
      </c>
      <c r="AH196" s="81">
        <v>-7.5461331943767931</v>
      </c>
      <c r="AI196" s="81">
        <v>15.136445506757143</v>
      </c>
      <c r="AJ196" s="81">
        <v>2.5601232484112515</v>
      </c>
      <c r="AK196" s="81">
        <v>0</v>
      </c>
      <c r="AL196" s="81">
        <v>2.1953623254075247</v>
      </c>
      <c r="AM196" s="81">
        <v>-0.18238046150186352</v>
      </c>
      <c r="AN196" s="81">
        <v>0.8122160925269325</v>
      </c>
      <c r="AO196" s="81">
        <v>-0.26507470802134198</v>
      </c>
      <c r="AP196" s="81">
        <v>-0.21749719632520367</v>
      </c>
      <c r="AQ196" s="81">
        <v>-1.0325452835959539</v>
      </c>
      <c r="AR196" s="81">
        <v>-26.552782718035282</v>
      </c>
      <c r="AS196" s="7"/>
      <c r="AT196" s="220"/>
      <c r="AU196" s="95">
        <v>2020</v>
      </c>
      <c r="AV196" s="4" t="s">
        <v>219</v>
      </c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7"/>
      <c r="BI196" s="220"/>
      <c r="BJ196" s="95">
        <v>2020</v>
      </c>
      <c r="BK196" s="4" t="s">
        <v>219</v>
      </c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</row>
    <row r="197" spans="1:74" ht="15" customHeight="1" x14ac:dyDescent="0.25">
      <c r="A197" s="220"/>
      <c r="B197" s="2">
        <v>2021</v>
      </c>
      <c r="C197" s="2" t="s">
        <v>220</v>
      </c>
      <c r="D197" s="3">
        <v>138294</v>
      </c>
      <c r="E197" s="3">
        <v>99417</v>
      </c>
      <c r="F197" s="3">
        <v>19085</v>
      </c>
      <c r="G197" s="3">
        <v>480</v>
      </c>
      <c r="H197" s="3">
        <v>2766</v>
      </c>
      <c r="I197" s="3">
        <v>13673</v>
      </c>
      <c r="J197" s="3">
        <v>1527</v>
      </c>
      <c r="K197" s="3"/>
      <c r="L197" s="3"/>
      <c r="M197" s="3"/>
      <c r="N197" s="3">
        <v>1346</v>
      </c>
      <c r="O197" s="7"/>
      <c r="P197" s="220"/>
      <c r="Q197" s="2">
        <v>2021</v>
      </c>
      <c r="R197" s="2" t="s">
        <v>220</v>
      </c>
      <c r="S197" s="80">
        <v>-15.277122605387461</v>
      </c>
      <c r="T197" s="80">
        <v>-26.770574760056277</v>
      </c>
      <c r="U197" s="80">
        <v>62.204657487676371</v>
      </c>
      <c r="V197" s="80">
        <v>-29.411764705882348</v>
      </c>
      <c r="W197" s="80">
        <v>-50.624776865405217</v>
      </c>
      <c r="X197" s="80" t="s">
        <v>18</v>
      </c>
      <c r="Y197" s="80">
        <v>-26.657060518731996</v>
      </c>
      <c r="Z197" s="80" t="s">
        <v>18</v>
      </c>
      <c r="AA197" s="80" t="s">
        <v>18</v>
      </c>
      <c r="AB197" s="80" t="s">
        <v>18</v>
      </c>
      <c r="AC197" s="80">
        <v>-81.662125340599459</v>
      </c>
      <c r="AD197" s="7"/>
      <c r="AE197" s="220"/>
      <c r="AF197" s="2">
        <v>2021</v>
      </c>
      <c r="AG197" s="2" t="s">
        <v>220</v>
      </c>
      <c r="AH197" s="80">
        <v>-15.277122605387461</v>
      </c>
      <c r="AI197" s="80">
        <v>-22.265378512659979</v>
      </c>
      <c r="AJ197" s="80">
        <v>4.4838296647082974</v>
      </c>
      <c r="AK197" s="80">
        <v>-0.12252574572231995</v>
      </c>
      <c r="AL197" s="80">
        <v>-1.7374150743424968</v>
      </c>
      <c r="AM197" s="80">
        <v>8.3764726063064021</v>
      </c>
      <c r="AN197" s="80">
        <v>-0.34000894437943779</v>
      </c>
      <c r="AO197" s="80">
        <v>0</v>
      </c>
      <c r="AP197" s="80">
        <v>0</v>
      </c>
      <c r="AQ197" s="80">
        <v>0</v>
      </c>
      <c r="AR197" s="80">
        <v>-3.6720965992979289</v>
      </c>
      <c r="AS197" s="7"/>
      <c r="AT197" s="220"/>
      <c r="AU197" s="2">
        <v>2021</v>
      </c>
      <c r="AV197" s="2" t="s">
        <v>220</v>
      </c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7"/>
      <c r="BI197" s="220"/>
      <c r="BJ197" s="2">
        <v>2021</v>
      </c>
      <c r="BK197" s="2" t="s">
        <v>220</v>
      </c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</row>
    <row r="198" spans="1:74" ht="15" customHeight="1" x14ac:dyDescent="0.25">
      <c r="A198" s="220"/>
      <c r="B198" s="95">
        <v>2021</v>
      </c>
      <c r="C198" s="4" t="s">
        <v>221</v>
      </c>
      <c r="D198" s="5">
        <v>125536</v>
      </c>
      <c r="E198" s="5">
        <v>83096</v>
      </c>
      <c r="F198" s="5">
        <v>13641</v>
      </c>
      <c r="G198" s="5"/>
      <c r="H198" s="5">
        <v>1121</v>
      </c>
      <c r="I198" s="5">
        <v>72</v>
      </c>
      <c r="J198" s="5">
        <v>8330</v>
      </c>
      <c r="K198" s="5"/>
      <c r="L198" s="5"/>
      <c r="M198" s="5"/>
      <c r="N198" s="5">
        <v>19276</v>
      </c>
      <c r="O198" s="7"/>
      <c r="P198" s="220"/>
      <c r="Q198" s="95">
        <v>2021</v>
      </c>
      <c r="R198" s="4" t="s">
        <v>221</v>
      </c>
      <c r="S198" s="81">
        <v>-9.2252736922787619</v>
      </c>
      <c r="T198" s="81">
        <v>-16.416709415894672</v>
      </c>
      <c r="U198" s="81">
        <v>-28.525019648938951</v>
      </c>
      <c r="V198" s="81">
        <v>-100</v>
      </c>
      <c r="W198" s="81">
        <v>-59.472161966738973</v>
      </c>
      <c r="X198" s="81">
        <v>-99.473414759014119</v>
      </c>
      <c r="Y198" s="81">
        <v>445.51407989521942</v>
      </c>
      <c r="Z198" s="81" t="s">
        <v>18</v>
      </c>
      <c r="AA198" s="81" t="s">
        <v>18</v>
      </c>
      <c r="AB198" s="81" t="s">
        <v>18</v>
      </c>
      <c r="AC198" s="81">
        <v>1332.0950965824666</v>
      </c>
      <c r="AD198" s="7"/>
      <c r="AE198" s="220"/>
      <c r="AF198" s="95">
        <v>2021</v>
      </c>
      <c r="AG198" s="4" t="s">
        <v>221</v>
      </c>
      <c r="AH198" s="81">
        <v>-9.2252736922787619</v>
      </c>
      <c r="AI198" s="81">
        <v>-11.801668908267885</v>
      </c>
      <c r="AJ198" s="81">
        <v>-3.936540992378553</v>
      </c>
      <c r="AK198" s="81">
        <v>-0.34708664150288493</v>
      </c>
      <c r="AL198" s="81">
        <v>-1.1894948443171784</v>
      </c>
      <c r="AM198" s="81">
        <v>-9.8348446064182049</v>
      </c>
      <c r="AN198" s="81">
        <v>4.9192300461335963</v>
      </c>
      <c r="AO198" s="81">
        <v>0</v>
      </c>
      <c r="AP198" s="81">
        <v>0</v>
      </c>
      <c r="AQ198" s="81">
        <v>0</v>
      </c>
      <c r="AR198" s="81">
        <v>12.965132254472346</v>
      </c>
      <c r="AS198" s="7"/>
      <c r="AT198" s="220"/>
      <c r="AU198" s="95">
        <v>2021</v>
      </c>
      <c r="AV198" s="4" t="s">
        <v>221</v>
      </c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7"/>
      <c r="BI198" s="220"/>
      <c r="BJ198" s="95">
        <v>2021</v>
      </c>
      <c r="BK198" s="4" t="s">
        <v>221</v>
      </c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</row>
    <row r="199" spans="1:74" ht="15" customHeight="1" x14ac:dyDescent="0.25">
      <c r="A199" s="220"/>
      <c r="B199" s="110">
        <v>2021</v>
      </c>
      <c r="C199" s="2" t="s">
        <v>218</v>
      </c>
      <c r="D199" s="3">
        <v>93712</v>
      </c>
      <c r="E199" s="3">
        <v>72046</v>
      </c>
      <c r="F199" s="3">
        <v>16806</v>
      </c>
      <c r="G199" s="3"/>
      <c r="H199" s="3">
        <v>389</v>
      </c>
      <c r="I199" s="3">
        <v>264</v>
      </c>
      <c r="J199" s="3">
        <v>2250</v>
      </c>
      <c r="K199" s="3">
        <v>470</v>
      </c>
      <c r="L199" s="3">
        <v>900</v>
      </c>
      <c r="M199" s="3"/>
      <c r="N199" s="3">
        <v>587</v>
      </c>
      <c r="O199" s="7"/>
      <c r="P199" s="220"/>
      <c r="Q199" s="110">
        <v>2021</v>
      </c>
      <c r="R199" s="2" t="s">
        <v>218</v>
      </c>
      <c r="S199" s="80">
        <v>-25.350497068569979</v>
      </c>
      <c r="T199" s="80">
        <v>-13.297872340425528</v>
      </c>
      <c r="U199" s="80">
        <v>23.202111282164068</v>
      </c>
      <c r="V199" s="80" t="s">
        <v>18</v>
      </c>
      <c r="W199" s="80">
        <v>-65.298840321141839</v>
      </c>
      <c r="X199" s="80">
        <v>266.66666666666663</v>
      </c>
      <c r="Y199" s="80">
        <v>-72.989195678271301</v>
      </c>
      <c r="Z199" s="80" t="s">
        <v>18</v>
      </c>
      <c r="AA199" s="80" t="s">
        <v>18</v>
      </c>
      <c r="AB199" s="80" t="s">
        <v>18</v>
      </c>
      <c r="AC199" s="80">
        <v>-96.954762398837929</v>
      </c>
      <c r="AD199" s="7"/>
      <c r="AE199" s="220"/>
      <c r="AF199" s="110">
        <v>2021</v>
      </c>
      <c r="AG199" s="2" t="s">
        <v>218</v>
      </c>
      <c r="AH199" s="80">
        <v>-25.350497068569979</v>
      </c>
      <c r="AI199" s="80">
        <v>-8.8022559265867972</v>
      </c>
      <c r="AJ199" s="80">
        <v>2.521189140963549</v>
      </c>
      <c r="AK199" s="80">
        <v>0</v>
      </c>
      <c r="AL199" s="80">
        <v>-0.58309966862095353</v>
      </c>
      <c r="AM199" s="80">
        <v>0.15294417537598781</v>
      </c>
      <c r="AN199" s="80">
        <v>-4.8432322202396136</v>
      </c>
      <c r="AO199" s="80">
        <v>0.37439459597247016</v>
      </c>
      <c r="AP199" s="80">
        <v>0.71692582207494282</v>
      </c>
      <c r="AQ199" s="80">
        <v>0</v>
      </c>
      <c r="AR199" s="80">
        <v>-14.887362987509563</v>
      </c>
      <c r="AS199" s="7"/>
      <c r="AT199" s="220"/>
      <c r="AU199" s="110">
        <v>2021</v>
      </c>
      <c r="AV199" s="2" t="s">
        <v>218</v>
      </c>
      <c r="AW199" s="80">
        <v>-46.921621713470095</v>
      </c>
      <c r="AX199" s="80">
        <v>-33.925181360455625</v>
      </c>
      <c r="AY199" s="80">
        <v>131.93486061275186</v>
      </c>
      <c r="AZ199" s="80">
        <v>-100</v>
      </c>
      <c r="BA199" s="80">
        <v>-77.462340672074163</v>
      </c>
      <c r="BB199" s="80">
        <v>-18.012422360248451</v>
      </c>
      <c r="BC199" s="80">
        <v>247.22222222222223</v>
      </c>
      <c r="BD199" s="80">
        <v>0.42735042735043294</v>
      </c>
      <c r="BE199" s="80">
        <v>134.375</v>
      </c>
      <c r="BF199" s="80">
        <v>-100</v>
      </c>
      <c r="BG199" s="80">
        <v>-98.917373662855042</v>
      </c>
      <c r="BH199" s="7"/>
      <c r="BI199" s="220"/>
      <c r="BJ199" s="110">
        <v>2021</v>
      </c>
      <c r="BK199" s="2" t="s">
        <v>218</v>
      </c>
      <c r="BL199" s="80">
        <v>-46.921621713470095</v>
      </c>
      <c r="BM199" s="80">
        <v>-20.951663513712518</v>
      </c>
      <c r="BN199" s="80">
        <v>5.4147739501795478</v>
      </c>
      <c r="BO199" s="80">
        <v>-0.38515128515921476</v>
      </c>
      <c r="BP199" s="80">
        <v>-0.75727539449686776</v>
      </c>
      <c r="BQ199" s="80">
        <v>-3.2851139028285958E-2</v>
      </c>
      <c r="BR199" s="80">
        <v>0.90737111591920883</v>
      </c>
      <c r="BS199" s="80">
        <v>1.132797897527102E-3</v>
      </c>
      <c r="BT199" s="80">
        <v>0.29226185756199236</v>
      </c>
      <c r="BU199" s="80">
        <v>-1.0325452835959537</v>
      </c>
      <c r="BV199" s="80">
        <v>-30.377674819035533</v>
      </c>
    </row>
    <row r="200" spans="1:74" ht="15" customHeight="1" x14ac:dyDescent="0.25">
      <c r="A200" s="220"/>
      <c r="B200" s="95">
        <v>2021</v>
      </c>
      <c r="C200" s="4" t="s">
        <v>219</v>
      </c>
      <c r="D200" s="5">
        <v>140776</v>
      </c>
      <c r="E200" s="5">
        <v>121505</v>
      </c>
      <c r="F200" s="5">
        <v>8331</v>
      </c>
      <c r="G200" s="5">
        <v>200</v>
      </c>
      <c r="H200" s="5">
        <v>1208</v>
      </c>
      <c r="I200" s="5">
        <v>1336</v>
      </c>
      <c r="J200" s="5">
        <v>4811</v>
      </c>
      <c r="K200" s="5"/>
      <c r="L200" s="5"/>
      <c r="M200" s="5"/>
      <c r="N200" s="5">
        <v>3385</v>
      </c>
      <c r="O200" s="7"/>
      <c r="P200" s="220"/>
      <c r="Q200" s="95">
        <v>2021</v>
      </c>
      <c r="R200" s="4" t="s">
        <v>219</v>
      </c>
      <c r="S200" s="81">
        <v>50.22195663308861</v>
      </c>
      <c r="T200" s="81">
        <v>68.649196346778439</v>
      </c>
      <c r="U200" s="81">
        <v>-50.428418421992141</v>
      </c>
      <c r="V200" s="81" t="s">
        <v>18</v>
      </c>
      <c r="W200" s="81">
        <v>210.53984575835477</v>
      </c>
      <c r="X200" s="81">
        <v>406.06060606060606</v>
      </c>
      <c r="Y200" s="81">
        <v>113.82222222222222</v>
      </c>
      <c r="Z200" s="81">
        <v>-100</v>
      </c>
      <c r="AA200" s="81">
        <v>-100</v>
      </c>
      <c r="AB200" s="81" t="s">
        <v>18</v>
      </c>
      <c r="AC200" s="81">
        <v>476.66098807495746</v>
      </c>
      <c r="AD200" s="7"/>
      <c r="AE200" s="220"/>
      <c r="AF200" s="95">
        <v>2021</v>
      </c>
      <c r="AG200" s="4" t="s">
        <v>219</v>
      </c>
      <c r="AH200" s="81">
        <v>50.22195663308861</v>
      </c>
      <c r="AI200" s="81">
        <v>52.777659211200273</v>
      </c>
      <c r="AJ200" s="81">
        <v>-9.0436656991633928</v>
      </c>
      <c r="AK200" s="81">
        <v>0.21341983950828067</v>
      </c>
      <c r="AL200" s="81">
        <v>0.87395424278640943</v>
      </c>
      <c r="AM200" s="81">
        <v>1.1439303397643845</v>
      </c>
      <c r="AN200" s="81">
        <v>2.7328410449035343</v>
      </c>
      <c r="AO200" s="81">
        <v>-0.50153662284445966</v>
      </c>
      <c r="AP200" s="81">
        <v>-0.96038927778726313</v>
      </c>
      <c r="AQ200" s="81">
        <v>0</v>
      </c>
      <c r="AR200" s="81">
        <v>2.9857435547208468</v>
      </c>
      <c r="AS200" s="7"/>
      <c r="AT200" s="220"/>
      <c r="AU200" s="95">
        <v>2021</v>
      </c>
      <c r="AV200" s="4" t="s">
        <v>219</v>
      </c>
      <c r="AW200" s="81">
        <v>-13.756578100973471</v>
      </c>
      <c r="AX200" s="81">
        <v>-10.500806564477287</v>
      </c>
      <c r="AY200" s="81">
        <v>-29.194288628250902</v>
      </c>
      <c r="AZ200" s="81">
        <v>-70.588235294117652</v>
      </c>
      <c r="BA200" s="81">
        <v>-78.436272759728666</v>
      </c>
      <c r="BB200" s="81" t="s">
        <v>18</v>
      </c>
      <c r="BC200" s="81">
        <v>131.07588856868398</v>
      </c>
      <c r="BD200" s="81" t="s">
        <v>18</v>
      </c>
      <c r="BE200" s="81" t="s">
        <v>18</v>
      </c>
      <c r="BF200" s="81" t="s">
        <v>18</v>
      </c>
      <c r="BG200" s="81">
        <v>-53.882833787465941</v>
      </c>
      <c r="BH200" s="7"/>
      <c r="BI200" s="220"/>
      <c r="BJ200" s="95">
        <v>2021</v>
      </c>
      <c r="BK200" s="4" t="s">
        <v>219</v>
      </c>
      <c r="BL200" s="81">
        <v>-13.756578100973471</v>
      </c>
      <c r="BM200" s="81">
        <v>-8.7336351550869651</v>
      </c>
      <c r="BN200" s="81">
        <v>-2.104379682780845</v>
      </c>
      <c r="BO200" s="81">
        <v>-0.29406178973356789</v>
      </c>
      <c r="BP200" s="81">
        <v>-2.6918906335193689</v>
      </c>
      <c r="BQ200" s="81">
        <v>0.81847198142509714</v>
      </c>
      <c r="BR200" s="81">
        <v>1.6718638003810555</v>
      </c>
      <c r="BS200" s="81">
        <v>0</v>
      </c>
      <c r="BT200" s="81">
        <v>0</v>
      </c>
      <c r="BU200" s="81">
        <v>0</v>
      </c>
      <c r="BV200" s="81">
        <v>-2.4229466216588769</v>
      </c>
    </row>
    <row r="201" spans="1:74" ht="15" customHeight="1" x14ac:dyDescent="0.25">
      <c r="A201" s="220"/>
      <c r="B201" s="2">
        <v>2022</v>
      </c>
      <c r="C201" s="2" t="s">
        <v>220</v>
      </c>
      <c r="D201" s="3">
        <v>130441</v>
      </c>
      <c r="E201" s="3">
        <v>101544</v>
      </c>
      <c r="F201" s="3">
        <v>10031</v>
      </c>
      <c r="G201" s="3"/>
      <c r="H201" s="3">
        <v>2730</v>
      </c>
      <c r="I201" s="3">
        <v>825</v>
      </c>
      <c r="J201" s="3">
        <v>1000</v>
      </c>
      <c r="K201" s="3">
        <v>840</v>
      </c>
      <c r="L201" s="3">
        <v>12425</v>
      </c>
      <c r="M201" s="3"/>
      <c r="N201" s="3">
        <v>1046</v>
      </c>
      <c r="O201" s="7"/>
      <c r="P201" s="220"/>
      <c r="Q201" s="2">
        <v>2022</v>
      </c>
      <c r="R201" s="2" t="s">
        <v>220</v>
      </c>
      <c r="S201" s="80">
        <v>-7.3414502472012373</v>
      </c>
      <c r="T201" s="80">
        <v>-16.428130529607827</v>
      </c>
      <c r="U201" s="80">
        <v>20.405713599807939</v>
      </c>
      <c r="V201" s="80">
        <v>-100</v>
      </c>
      <c r="W201" s="80">
        <v>125.99337748344374</v>
      </c>
      <c r="X201" s="80">
        <v>-38.248502994011979</v>
      </c>
      <c r="Y201" s="80">
        <v>-79.214300561213889</v>
      </c>
      <c r="Z201" s="80" t="s">
        <v>18</v>
      </c>
      <c r="AA201" s="80" t="s">
        <v>18</v>
      </c>
      <c r="AB201" s="80" t="s">
        <v>18</v>
      </c>
      <c r="AC201" s="80">
        <v>-69.098966026587888</v>
      </c>
      <c r="AD201" s="7"/>
      <c r="AE201" s="220"/>
      <c r="AF201" s="2">
        <v>2022</v>
      </c>
      <c r="AG201" s="2" t="s">
        <v>220</v>
      </c>
      <c r="AH201" s="80">
        <v>-7.3414502472012373</v>
      </c>
      <c r="AI201" s="80">
        <v>-14.179263510825727</v>
      </c>
      <c r="AJ201" s="80">
        <v>1.2075922032164588</v>
      </c>
      <c r="AK201" s="80">
        <v>-0.14206967096664225</v>
      </c>
      <c r="AL201" s="80">
        <v>1.0811501960561474</v>
      </c>
      <c r="AM201" s="80">
        <v>-0.36298800931977088</v>
      </c>
      <c r="AN201" s="80">
        <v>-2.7071375802693676</v>
      </c>
      <c r="AO201" s="80">
        <v>0.59669261805989737</v>
      </c>
      <c r="AP201" s="80">
        <v>8.8260783088026482</v>
      </c>
      <c r="AQ201" s="80">
        <v>0</v>
      </c>
      <c r="AR201" s="80">
        <v>-1.6615048019548808</v>
      </c>
      <c r="AS201" s="7"/>
      <c r="AT201" s="220"/>
      <c r="AU201" s="2">
        <v>2022</v>
      </c>
      <c r="AV201" s="2" t="s">
        <v>220</v>
      </c>
      <c r="AW201" s="80">
        <v>-5.6784820744211686</v>
      </c>
      <c r="AX201" s="80">
        <v>2.1394731283382242</v>
      </c>
      <c r="AY201" s="80">
        <v>-47.440398218496206</v>
      </c>
      <c r="AZ201" s="80">
        <v>-100</v>
      </c>
      <c r="BA201" s="80">
        <v>-1.3015184381778795</v>
      </c>
      <c r="BB201" s="80">
        <v>-93.966210780370076</v>
      </c>
      <c r="BC201" s="80">
        <v>-34.512115258677142</v>
      </c>
      <c r="BD201" s="80" t="s">
        <v>18</v>
      </c>
      <c r="BE201" s="80" t="s">
        <v>18</v>
      </c>
      <c r="BF201" s="80" t="s">
        <v>18</v>
      </c>
      <c r="BG201" s="80">
        <v>-22.288261515601775</v>
      </c>
      <c r="BH201" s="7"/>
      <c r="BI201" s="220"/>
      <c r="BJ201" s="2">
        <v>2022</v>
      </c>
      <c r="BK201" s="2" t="s">
        <v>220</v>
      </c>
      <c r="BL201" s="80">
        <v>-5.6784820744211686</v>
      </c>
      <c r="BM201" s="80">
        <v>1.5380276801596622</v>
      </c>
      <c r="BN201" s="80">
        <v>-6.5469217753481805</v>
      </c>
      <c r="BO201" s="80">
        <v>-0.34708664150288565</v>
      </c>
      <c r="BP201" s="80">
        <v>-2.6031498112716423E-2</v>
      </c>
      <c r="BQ201" s="80">
        <v>-9.2903524375605731</v>
      </c>
      <c r="BR201" s="80">
        <v>-0.38107220848337653</v>
      </c>
      <c r="BS201" s="80">
        <v>0.60740162263004982</v>
      </c>
      <c r="BT201" s="80">
        <v>8.9844823347361533</v>
      </c>
      <c r="BU201" s="80">
        <v>0</v>
      </c>
      <c r="BV201" s="80">
        <v>-0.21692915093930354</v>
      </c>
    </row>
    <row r="202" spans="1:74" ht="15" customHeight="1" x14ac:dyDescent="0.25">
      <c r="A202" s="220"/>
      <c r="B202" s="95">
        <v>2022</v>
      </c>
      <c r="C202" s="4" t="s">
        <v>221</v>
      </c>
      <c r="D202" s="5">
        <v>123367</v>
      </c>
      <c r="E202" s="5">
        <v>95845</v>
      </c>
      <c r="F202" s="5">
        <v>5136</v>
      </c>
      <c r="G202" s="5"/>
      <c r="H202" s="5">
        <v>1116</v>
      </c>
      <c r="I202" s="5">
        <v>3309</v>
      </c>
      <c r="J202" s="5">
        <v>1410</v>
      </c>
      <c r="K202" s="5">
        <v>110</v>
      </c>
      <c r="L202" s="5"/>
      <c r="M202" s="5"/>
      <c r="N202" s="5">
        <v>16441</v>
      </c>
      <c r="O202" s="7"/>
      <c r="P202" s="220"/>
      <c r="Q202" s="95">
        <v>2022</v>
      </c>
      <c r="R202" s="4" t="s">
        <v>221</v>
      </c>
      <c r="S202" s="81">
        <v>-5.4231414969219855</v>
      </c>
      <c r="T202" s="81">
        <v>-5.6123453872213105</v>
      </c>
      <c r="U202" s="81">
        <v>-48.798723955737209</v>
      </c>
      <c r="V202" s="81" t="s">
        <v>18</v>
      </c>
      <c r="W202" s="81">
        <v>-59.120879120879124</v>
      </c>
      <c r="X202" s="81">
        <v>301.09090909090907</v>
      </c>
      <c r="Y202" s="81">
        <v>41</v>
      </c>
      <c r="Z202" s="81">
        <v>-86.904761904761898</v>
      </c>
      <c r="AA202" s="81">
        <v>-100</v>
      </c>
      <c r="AB202" s="81" t="s">
        <v>18</v>
      </c>
      <c r="AC202" s="81">
        <v>1471.7973231357553</v>
      </c>
      <c r="AD202" s="7"/>
      <c r="AE202" s="220"/>
      <c r="AF202" s="95">
        <v>2022</v>
      </c>
      <c r="AG202" s="4" t="s">
        <v>221</v>
      </c>
      <c r="AH202" s="81">
        <v>-5.4231414969219855</v>
      </c>
      <c r="AI202" s="81">
        <v>-4.3690250764713596</v>
      </c>
      <c r="AJ202" s="81">
        <v>-3.7526544568042293</v>
      </c>
      <c r="AK202" s="81">
        <v>0</v>
      </c>
      <c r="AL202" s="81">
        <v>-1.2373410200780444</v>
      </c>
      <c r="AM202" s="81">
        <v>1.9043092279268039</v>
      </c>
      <c r="AN202" s="81">
        <v>0.31431835082527765</v>
      </c>
      <c r="AO202" s="81">
        <v>-0.5596399904937871</v>
      </c>
      <c r="AP202" s="81">
        <v>-9.5253792902538397</v>
      </c>
      <c r="AQ202" s="81">
        <v>0</v>
      </c>
      <c r="AR202" s="81">
        <v>11.802270758427193</v>
      </c>
      <c r="AS202" s="7"/>
      <c r="AT202" s="220"/>
      <c r="AU202" s="95">
        <v>2022</v>
      </c>
      <c r="AV202" s="4" t="s">
        <v>221</v>
      </c>
      <c r="AW202" s="81">
        <v>-1.7277912312006123</v>
      </c>
      <c r="AX202" s="81">
        <v>15.342495426976029</v>
      </c>
      <c r="AY202" s="81">
        <v>-62.348801407521442</v>
      </c>
      <c r="AZ202" s="81" t="s">
        <v>18</v>
      </c>
      <c r="BA202" s="81">
        <v>-0.44603033006244175</v>
      </c>
      <c r="BB202" s="81">
        <v>4495.8333333333339</v>
      </c>
      <c r="BC202" s="81">
        <v>-83.073229291716686</v>
      </c>
      <c r="BD202" s="81" t="s">
        <v>18</v>
      </c>
      <c r="BE202" s="81" t="s">
        <v>18</v>
      </c>
      <c r="BF202" s="81" t="s">
        <v>18</v>
      </c>
      <c r="BG202" s="81">
        <v>-14.707408175970116</v>
      </c>
      <c r="BH202" s="7"/>
      <c r="BI202" s="220"/>
      <c r="BJ202" s="95">
        <v>2022</v>
      </c>
      <c r="BK202" s="4" t="s">
        <v>221</v>
      </c>
      <c r="BL202" s="81">
        <v>-1.7277912312006123</v>
      </c>
      <c r="BM202" s="81">
        <v>10.155652561814941</v>
      </c>
      <c r="BN202" s="81">
        <v>-6.7749490186082095</v>
      </c>
      <c r="BO202" s="81">
        <v>0</v>
      </c>
      <c r="BP202" s="81">
        <v>-3.9829212337496823E-3</v>
      </c>
      <c r="BQ202" s="81">
        <v>2.5785432067295444</v>
      </c>
      <c r="BR202" s="81">
        <v>-5.5123629875095608</v>
      </c>
      <c r="BS202" s="81">
        <v>8.7624267142493023E-2</v>
      </c>
      <c r="BT202" s="81">
        <v>0</v>
      </c>
      <c r="BU202" s="81">
        <v>0</v>
      </c>
      <c r="BV202" s="81">
        <v>-2.2583163395360701</v>
      </c>
    </row>
    <row r="203" spans="1:74" ht="15" customHeight="1" x14ac:dyDescent="0.25">
      <c r="A203" s="220"/>
      <c r="B203" s="110">
        <v>2022</v>
      </c>
      <c r="C203" s="2" t="s">
        <v>218</v>
      </c>
      <c r="D203" s="3">
        <v>112286</v>
      </c>
      <c r="E203" s="3">
        <v>61899</v>
      </c>
      <c r="F203" s="3">
        <v>6278</v>
      </c>
      <c r="G203" s="3"/>
      <c r="H203" s="3">
        <v>1503</v>
      </c>
      <c r="I203" s="3">
        <v>154</v>
      </c>
      <c r="J203" s="3">
        <v>2891</v>
      </c>
      <c r="K203" s="3"/>
      <c r="L203" s="3"/>
      <c r="M203" s="3"/>
      <c r="N203" s="3">
        <v>39561</v>
      </c>
      <c r="O203" s="7"/>
      <c r="P203" s="220"/>
      <c r="Q203" s="110">
        <v>2022</v>
      </c>
      <c r="R203" s="2" t="s">
        <v>218</v>
      </c>
      <c r="S203" s="80">
        <v>-8.9821427123947188</v>
      </c>
      <c r="T203" s="80">
        <v>-35.417601335489593</v>
      </c>
      <c r="U203" s="80">
        <v>22.23520249221184</v>
      </c>
      <c r="V203" s="80" t="s">
        <v>18</v>
      </c>
      <c r="W203" s="80">
        <v>34.67741935483869</v>
      </c>
      <c r="X203" s="80">
        <v>-95.346025989724993</v>
      </c>
      <c r="Y203" s="80">
        <v>105.03546099290779</v>
      </c>
      <c r="Z203" s="80">
        <v>-100</v>
      </c>
      <c r="AA203" s="80" t="s">
        <v>18</v>
      </c>
      <c r="AB203" s="80" t="s">
        <v>18</v>
      </c>
      <c r="AC203" s="80">
        <v>140.62404963201752</v>
      </c>
      <c r="AD203" s="7"/>
      <c r="AE203" s="220"/>
      <c r="AF203" s="110">
        <v>2022</v>
      </c>
      <c r="AG203" s="2" t="s">
        <v>218</v>
      </c>
      <c r="AH203" s="80">
        <v>-8.9821427123947188</v>
      </c>
      <c r="AI203" s="80">
        <v>-27.516272585051087</v>
      </c>
      <c r="AJ203" s="80">
        <v>0.92569325670560143</v>
      </c>
      <c r="AK203" s="80">
        <v>0</v>
      </c>
      <c r="AL203" s="80">
        <v>0.31369815266643414</v>
      </c>
      <c r="AM203" s="80">
        <v>-2.5574100042961225</v>
      </c>
      <c r="AN203" s="80">
        <v>1.2004831113668963</v>
      </c>
      <c r="AO203" s="80">
        <v>-8.9164849595110465E-2</v>
      </c>
      <c r="AP203" s="80">
        <v>0</v>
      </c>
      <c r="AQ203" s="80">
        <v>0</v>
      </c>
      <c r="AR203" s="80">
        <v>18.74083020580867</v>
      </c>
      <c r="AS203" s="7"/>
      <c r="AT203" s="220"/>
      <c r="AU203" s="110">
        <v>2022</v>
      </c>
      <c r="AV203" s="2" t="s">
        <v>218</v>
      </c>
      <c r="AW203" s="80">
        <v>19.820300495134035</v>
      </c>
      <c r="AX203" s="80">
        <v>-14.084057407767261</v>
      </c>
      <c r="AY203" s="80">
        <v>-62.644293704629298</v>
      </c>
      <c r="AZ203" s="80" t="s">
        <v>18</v>
      </c>
      <c r="BA203" s="80">
        <v>286.37532133676092</v>
      </c>
      <c r="BB203" s="80">
        <v>-41.666666666666664</v>
      </c>
      <c r="BC203" s="80">
        <v>28.488888888888908</v>
      </c>
      <c r="BD203" s="80">
        <v>-100</v>
      </c>
      <c r="BE203" s="80">
        <v>-100</v>
      </c>
      <c r="BF203" s="80" t="s">
        <v>18</v>
      </c>
      <c r="BG203" s="80">
        <v>6639.5229982964229</v>
      </c>
      <c r="BH203" s="7"/>
      <c r="BI203" s="220"/>
      <c r="BJ203" s="110">
        <v>2022</v>
      </c>
      <c r="BK203" s="2" t="s">
        <v>218</v>
      </c>
      <c r="BL203" s="80">
        <v>19.820300495134035</v>
      </c>
      <c r="BM203" s="80">
        <v>-10.827855557452624</v>
      </c>
      <c r="BN203" s="80">
        <v>-11.234420351715901</v>
      </c>
      <c r="BO203" s="80">
        <v>0</v>
      </c>
      <c r="BP203" s="80">
        <v>1.1887485060611238</v>
      </c>
      <c r="BQ203" s="80">
        <v>-0.11738091172955442</v>
      </c>
      <c r="BR203" s="80">
        <v>0.68401058562403982</v>
      </c>
      <c r="BS203" s="80">
        <v>-0.50153662284445977</v>
      </c>
      <c r="BT203" s="80">
        <v>-0.96038927778726346</v>
      </c>
      <c r="BU203" s="80">
        <v>0</v>
      </c>
      <c r="BV203" s="80">
        <v>41.589124124978675</v>
      </c>
    </row>
    <row r="204" spans="1:74" ht="15" customHeight="1" x14ac:dyDescent="0.25">
      <c r="A204" s="220"/>
      <c r="B204" s="95">
        <v>2022</v>
      </c>
      <c r="C204" s="4" t="s">
        <v>219</v>
      </c>
      <c r="D204" s="5">
        <v>200350</v>
      </c>
      <c r="E204" s="5">
        <v>176605</v>
      </c>
      <c r="F204" s="5">
        <v>6037</v>
      </c>
      <c r="G204" s="5">
        <v>810</v>
      </c>
      <c r="H204" s="5">
        <v>3211</v>
      </c>
      <c r="I204" s="5"/>
      <c r="J204" s="5">
        <v>1040</v>
      </c>
      <c r="K204" s="5"/>
      <c r="L204" s="5">
        <v>10060</v>
      </c>
      <c r="M204" s="5"/>
      <c r="N204" s="5">
        <v>2587</v>
      </c>
      <c r="O204" s="7"/>
      <c r="P204" s="220"/>
      <c r="Q204" s="95">
        <v>2022</v>
      </c>
      <c r="R204" s="4" t="s">
        <v>219</v>
      </c>
      <c r="S204" s="81">
        <v>78.42829916463316</v>
      </c>
      <c r="T204" s="81">
        <v>185.31155592174349</v>
      </c>
      <c r="U204" s="81">
        <v>-3.8388021662949967</v>
      </c>
      <c r="V204" s="81" t="s">
        <v>18</v>
      </c>
      <c r="W204" s="81">
        <v>113.63938789088488</v>
      </c>
      <c r="X204" s="81">
        <v>-100</v>
      </c>
      <c r="Y204" s="81">
        <v>-64.026288481494291</v>
      </c>
      <c r="Z204" s="81" t="s">
        <v>18</v>
      </c>
      <c r="AA204" s="81" t="s">
        <v>18</v>
      </c>
      <c r="AB204" s="81" t="s">
        <v>18</v>
      </c>
      <c r="AC204" s="81">
        <v>-93.460731528525571</v>
      </c>
      <c r="AD204" s="7"/>
      <c r="AE204" s="220"/>
      <c r="AF204" s="95">
        <v>2022</v>
      </c>
      <c r="AG204" s="4" t="s">
        <v>219</v>
      </c>
      <c r="AH204" s="81">
        <v>78.42829916463316</v>
      </c>
      <c r="AI204" s="81">
        <v>102.15521080099032</v>
      </c>
      <c r="AJ204" s="81">
        <v>-0.21463049712341697</v>
      </c>
      <c r="AK204" s="81">
        <v>0.7213722102488288</v>
      </c>
      <c r="AL204" s="81">
        <v>1.5211157223518512</v>
      </c>
      <c r="AM204" s="81">
        <v>-0.13714977824483907</v>
      </c>
      <c r="AN204" s="81">
        <v>-1.648469087864916</v>
      </c>
      <c r="AO204" s="81">
        <v>0</v>
      </c>
      <c r="AP204" s="81">
        <v>8.9592647346953314</v>
      </c>
      <c r="AQ204" s="81">
        <v>0</v>
      </c>
      <c r="AR204" s="81">
        <v>-32.928414940419998</v>
      </c>
      <c r="AS204" s="7"/>
      <c r="AT204" s="220"/>
      <c r="AU204" s="95">
        <v>2022</v>
      </c>
      <c r="AV204" s="4" t="s">
        <v>219</v>
      </c>
      <c r="AW204" s="81">
        <v>42.318292890833675</v>
      </c>
      <c r="AX204" s="81">
        <v>45.347928068803753</v>
      </c>
      <c r="AY204" s="81">
        <v>-27.535709998799661</v>
      </c>
      <c r="AZ204" s="81">
        <v>305</v>
      </c>
      <c r="BA204" s="81">
        <v>165.81125827814571</v>
      </c>
      <c r="BB204" s="81">
        <v>-100</v>
      </c>
      <c r="BC204" s="81">
        <v>-78.382872583662447</v>
      </c>
      <c r="BD204" s="81" t="s">
        <v>18</v>
      </c>
      <c r="BE204" s="81" t="s">
        <v>18</v>
      </c>
      <c r="BF204" s="81" t="s">
        <v>18</v>
      </c>
      <c r="BG204" s="81">
        <v>-23.574593796159533</v>
      </c>
      <c r="BH204" s="7"/>
      <c r="BI204" s="220"/>
      <c r="BJ204" s="95">
        <v>2022</v>
      </c>
      <c r="BK204" s="4" t="s">
        <v>219</v>
      </c>
      <c r="BL204" s="81">
        <v>42.318292890833675</v>
      </c>
      <c r="BM204" s="81">
        <v>39.140194351309894</v>
      </c>
      <c r="BN204" s="81">
        <v>-1.6295391259873846</v>
      </c>
      <c r="BO204" s="81">
        <v>0.43331249644825831</v>
      </c>
      <c r="BP204" s="81">
        <v>1.4228277547309205</v>
      </c>
      <c r="BQ204" s="81">
        <v>-0.94902540205716912</v>
      </c>
      <c r="BR204" s="81">
        <v>-2.6787236460760364</v>
      </c>
      <c r="BS204" s="81">
        <v>0</v>
      </c>
      <c r="BT204" s="81">
        <v>7.1461044496220962</v>
      </c>
      <c r="BU204" s="81">
        <v>0</v>
      </c>
      <c r="BV204" s="81">
        <v>-0.56685798715690183</v>
      </c>
    </row>
    <row r="205" spans="1:74" ht="15" customHeight="1" x14ac:dyDescent="0.25">
      <c r="A205" s="220"/>
      <c r="B205" s="2">
        <v>2023</v>
      </c>
      <c r="C205" s="2" t="s">
        <v>220</v>
      </c>
      <c r="D205" s="3">
        <v>197567</v>
      </c>
      <c r="E205" s="3">
        <v>152740</v>
      </c>
      <c r="F205" s="3">
        <v>4651</v>
      </c>
      <c r="G205" s="3"/>
      <c r="H205" s="3">
        <v>1017</v>
      </c>
      <c r="I205" s="3"/>
      <c r="J205" s="3"/>
      <c r="K205" s="3">
        <v>700</v>
      </c>
      <c r="L205" s="3">
        <v>600</v>
      </c>
      <c r="M205" s="3"/>
      <c r="N205" s="3">
        <v>37859</v>
      </c>
      <c r="O205" s="7"/>
      <c r="P205" s="220"/>
      <c r="Q205" s="2">
        <v>2023</v>
      </c>
      <c r="R205" s="2" t="s">
        <v>220</v>
      </c>
      <c r="S205" s="80">
        <v>-1.3890691290242074</v>
      </c>
      <c r="T205" s="80">
        <v>-13.513207440332948</v>
      </c>
      <c r="U205" s="80">
        <v>-22.95842305781018</v>
      </c>
      <c r="V205" s="80">
        <v>-100</v>
      </c>
      <c r="W205" s="80">
        <v>-68.327623793210847</v>
      </c>
      <c r="X205" s="80" t="s">
        <v>18</v>
      </c>
      <c r="Y205" s="80">
        <v>-100</v>
      </c>
      <c r="Z205" s="80" t="s">
        <v>18</v>
      </c>
      <c r="AA205" s="80">
        <v>-94.035785288270375</v>
      </c>
      <c r="AB205" s="80" t="s">
        <v>18</v>
      </c>
      <c r="AC205" s="80">
        <v>1363.4325473521453</v>
      </c>
      <c r="AD205" s="7"/>
      <c r="AE205" s="220"/>
      <c r="AF205" s="2">
        <v>2023</v>
      </c>
      <c r="AG205" s="2" t="s">
        <v>220</v>
      </c>
      <c r="AH205" s="80">
        <v>-1.3890691290242074</v>
      </c>
      <c r="AI205" s="80">
        <v>-11.911654604442223</v>
      </c>
      <c r="AJ205" s="80">
        <v>-0.69178936860494122</v>
      </c>
      <c r="AK205" s="80">
        <v>-0.40429248814574492</v>
      </c>
      <c r="AL205" s="80">
        <v>-1.0950836036935361</v>
      </c>
      <c r="AM205" s="80">
        <v>0</v>
      </c>
      <c r="AN205" s="80">
        <v>-0.51909158971799341</v>
      </c>
      <c r="AO205" s="80">
        <v>0.34938857000249562</v>
      </c>
      <c r="AP205" s="80">
        <v>-4.7217369603194399</v>
      </c>
      <c r="AQ205" s="80">
        <v>0</v>
      </c>
      <c r="AR205" s="80">
        <v>17.605190915897175</v>
      </c>
      <c r="AS205" s="7"/>
      <c r="AT205" s="220"/>
      <c r="AU205" s="2">
        <v>2023</v>
      </c>
      <c r="AV205" s="2" t="s">
        <v>220</v>
      </c>
      <c r="AW205" s="80">
        <v>51.460813701213567</v>
      </c>
      <c r="AX205" s="80">
        <v>50.417552981958551</v>
      </c>
      <c r="AY205" s="80">
        <v>-53.633735420197389</v>
      </c>
      <c r="AZ205" s="80" t="s">
        <v>18</v>
      </c>
      <c r="BA205" s="80">
        <v>-62.747252747252745</v>
      </c>
      <c r="BB205" s="80">
        <v>-100</v>
      </c>
      <c r="BC205" s="80">
        <v>-100</v>
      </c>
      <c r="BD205" s="80">
        <v>-16.666666666666657</v>
      </c>
      <c r="BE205" s="80">
        <v>-95.17102615694165</v>
      </c>
      <c r="BF205" s="80" t="s">
        <v>18</v>
      </c>
      <c r="BG205" s="80">
        <v>3519.4072657743791</v>
      </c>
      <c r="BH205" s="7"/>
      <c r="BI205" s="220"/>
      <c r="BJ205" s="2">
        <v>2023</v>
      </c>
      <c r="BK205" s="2" t="s">
        <v>220</v>
      </c>
      <c r="BL205" s="80">
        <v>51.460813701213567</v>
      </c>
      <c r="BM205" s="80">
        <v>39.248395826465604</v>
      </c>
      <c r="BN205" s="80">
        <v>-4.1244700669268095</v>
      </c>
      <c r="BO205" s="80">
        <v>0</v>
      </c>
      <c r="BP205" s="80">
        <v>-1.3132374023504878</v>
      </c>
      <c r="BQ205" s="80">
        <v>-0.632469852270375</v>
      </c>
      <c r="BR205" s="80">
        <v>-0.76663012396409091</v>
      </c>
      <c r="BS205" s="80">
        <v>-0.10732821735497272</v>
      </c>
      <c r="BT205" s="80">
        <v>-9.0654012158753758</v>
      </c>
      <c r="BU205" s="80">
        <v>0</v>
      </c>
      <c r="BV205" s="80">
        <v>28.221954753490081</v>
      </c>
    </row>
    <row r="206" spans="1:74" ht="15" customHeight="1" x14ac:dyDescent="0.25">
      <c r="A206" s="220"/>
      <c r="B206" s="95">
        <v>2023</v>
      </c>
      <c r="C206" s="4" t="s">
        <v>221</v>
      </c>
      <c r="D206" s="5">
        <v>176757</v>
      </c>
      <c r="E206" s="5">
        <v>151994</v>
      </c>
      <c r="F206" s="5">
        <v>7436</v>
      </c>
      <c r="G206" s="5"/>
      <c r="H206" s="5">
        <v>1206</v>
      </c>
      <c r="I206" s="5">
        <v>1391</v>
      </c>
      <c r="J206" s="5">
        <v>11683</v>
      </c>
      <c r="K206" s="5"/>
      <c r="L206" s="5">
        <v>280</v>
      </c>
      <c r="M206" s="5"/>
      <c r="N206" s="5">
        <v>2767</v>
      </c>
      <c r="O206" s="7"/>
      <c r="P206" s="220"/>
      <c r="Q206" s="95">
        <v>2023</v>
      </c>
      <c r="R206" s="4" t="s">
        <v>221</v>
      </c>
      <c r="S206" s="81">
        <v>-10.533135594507186</v>
      </c>
      <c r="T206" s="81">
        <v>-0.48841167997905188</v>
      </c>
      <c r="U206" s="81">
        <v>59.879595785852501</v>
      </c>
      <c r="V206" s="81" t="s">
        <v>18</v>
      </c>
      <c r="W206" s="81">
        <v>18.584070796460182</v>
      </c>
      <c r="X206" s="81" t="s">
        <v>18</v>
      </c>
      <c r="Y206" s="81" t="s">
        <v>18</v>
      </c>
      <c r="Z206" s="81">
        <v>-100</v>
      </c>
      <c r="AA206" s="81">
        <v>-53.333333333333336</v>
      </c>
      <c r="AB206" s="81" t="s">
        <v>18</v>
      </c>
      <c r="AC206" s="81">
        <v>-92.691301936131438</v>
      </c>
      <c r="AD206" s="7"/>
      <c r="AE206" s="220"/>
      <c r="AF206" s="95">
        <v>2023</v>
      </c>
      <c r="AG206" s="4" t="s">
        <v>221</v>
      </c>
      <c r="AH206" s="81">
        <v>-10.533135594507186</v>
      </c>
      <c r="AI206" s="81">
        <v>-0.37759342400299672</v>
      </c>
      <c r="AJ206" s="81">
        <v>1.4096483724508655</v>
      </c>
      <c r="AK206" s="81">
        <v>0</v>
      </c>
      <c r="AL206" s="81">
        <v>9.5663749512823554E-2</v>
      </c>
      <c r="AM206" s="81">
        <v>0.70406495011818826</v>
      </c>
      <c r="AN206" s="81">
        <v>5.9134369606260195</v>
      </c>
      <c r="AO206" s="81">
        <v>-0.35431018338082804</v>
      </c>
      <c r="AP206" s="81">
        <v>-0.16197036954552138</v>
      </c>
      <c r="AQ206" s="81">
        <v>0</v>
      </c>
      <c r="AR206" s="81">
        <v>-17.762075650285738</v>
      </c>
      <c r="AS206" s="7"/>
      <c r="AT206" s="220"/>
      <c r="AU206" s="95">
        <v>2023</v>
      </c>
      <c r="AV206" s="4" t="s">
        <v>221</v>
      </c>
      <c r="AW206" s="81">
        <v>43.277375635299563</v>
      </c>
      <c r="AX206" s="81">
        <v>58.583129010381327</v>
      </c>
      <c r="AY206" s="81">
        <v>44.781931464174477</v>
      </c>
      <c r="AZ206" s="81" t="s">
        <v>18</v>
      </c>
      <c r="BA206" s="81">
        <v>8.0645161290322562</v>
      </c>
      <c r="BB206" s="81">
        <v>-57.963130855243278</v>
      </c>
      <c r="BC206" s="81">
        <v>728.58156028368785</v>
      </c>
      <c r="BD206" s="81">
        <v>-100</v>
      </c>
      <c r="BE206" s="81" t="s">
        <v>18</v>
      </c>
      <c r="BF206" s="81" t="s">
        <v>18</v>
      </c>
      <c r="BG206" s="81">
        <v>-83.170123471808282</v>
      </c>
      <c r="BH206" s="7"/>
      <c r="BI206" s="220"/>
      <c r="BJ206" s="95">
        <v>2023</v>
      </c>
      <c r="BK206" s="4" t="s">
        <v>221</v>
      </c>
      <c r="BL206" s="81">
        <v>43.277375635299563</v>
      </c>
      <c r="BM206" s="81">
        <v>45.51379218105329</v>
      </c>
      <c r="BN206" s="81">
        <v>1.8643559460795842</v>
      </c>
      <c r="BO206" s="81">
        <v>0</v>
      </c>
      <c r="BP206" s="81">
        <v>7.2953058759635897E-2</v>
      </c>
      <c r="BQ206" s="81">
        <v>-1.5547107411220182</v>
      </c>
      <c r="BR206" s="81">
        <v>8.3271863626415517</v>
      </c>
      <c r="BS206" s="81">
        <v>-8.9164849595110535E-2</v>
      </c>
      <c r="BT206" s="81">
        <v>0.22696507169664501</v>
      </c>
      <c r="BU206" s="81">
        <v>0</v>
      </c>
      <c r="BV206" s="81">
        <v>-11.084001394214013</v>
      </c>
    </row>
    <row r="207" spans="1:74" ht="15" customHeight="1" x14ac:dyDescent="0.25">
      <c r="A207" s="220"/>
      <c r="B207" s="110">
        <v>2023</v>
      </c>
      <c r="C207" s="2" t="s">
        <v>218</v>
      </c>
      <c r="D207" s="3">
        <v>218809</v>
      </c>
      <c r="E207" s="3">
        <v>186451</v>
      </c>
      <c r="F207" s="3">
        <v>7645</v>
      </c>
      <c r="G207" s="3">
        <v>345</v>
      </c>
      <c r="H207" s="3">
        <v>1408</v>
      </c>
      <c r="I207" s="3">
        <v>350</v>
      </c>
      <c r="J207" s="3">
        <v>6684</v>
      </c>
      <c r="K207" s="3"/>
      <c r="L207" s="3">
        <v>380</v>
      </c>
      <c r="M207" s="3"/>
      <c r="N207" s="3">
        <v>15546</v>
      </c>
      <c r="O207" s="7"/>
      <c r="P207" s="220"/>
      <c r="Q207" s="110">
        <v>2023</v>
      </c>
      <c r="R207" s="2" t="s">
        <v>218</v>
      </c>
      <c r="S207" s="80">
        <v>23.790854110445409</v>
      </c>
      <c r="T207" s="80">
        <v>22.669973814755835</v>
      </c>
      <c r="U207" s="80">
        <v>2.8106508875739706</v>
      </c>
      <c r="V207" s="80" t="s">
        <v>18</v>
      </c>
      <c r="W207" s="80">
        <v>16.749585406301833</v>
      </c>
      <c r="X207" s="80">
        <v>-74.838245866283245</v>
      </c>
      <c r="Y207" s="80">
        <v>-42.788667294359328</v>
      </c>
      <c r="Z207" s="80" t="s">
        <v>18</v>
      </c>
      <c r="AA207" s="80">
        <v>35.714285714285722</v>
      </c>
      <c r="AB207" s="80" t="s">
        <v>18</v>
      </c>
      <c r="AC207" s="80">
        <v>461.83592338272501</v>
      </c>
      <c r="AD207" s="7"/>
      <c r="AE207" s="220"/>
      <c r="AF207" s="110">
        <v>2023</v>
      </c>
      <c r="AG207" s="2" t="s">
        <v>218</v>
      </c>
      <c r="AH207" s="80">
        <v>23.790854110445409</v>
      </c>
      <c r="AI207" s="80">
        <v>19.49399458012978</v>
      </c>
      <c r="AJ207" s="80">
        <v>0.11824142749650648</v>
      </c>
      <c r="AK207" s="80">
        <v>0.19518321763777383</v>
      </c>
      <c r="AL207" s="80">
        <v>0.11428118829805889</v>
      </c>
      <c r="AM207" s="80">
        <v>-0.58894414365484804</v>
      </c>
      <c r="AN207" s="80">
        <v>-2.8281765361484972</v>
      </c>
      <c r="AO207" s="80">
        <v>0</v>
      </c>
      <c r="AP207" s="80">
        <v>5.6574845692108369E-2</v>
      </c>
      <c r="AQ207" s="80">
        <v>0</v>
      </c>
      <c r="AR207" s="80">
        <v>7.2296995309945276</v>
      </c>
      <c r="AS207" s="7"/>
      <c r="AT207" s="220"/>
      <c r="AU207" s="110">
        <v>2023</v>
      </c>
      <c r="AV207" s="2" t="s">
        <v>218</v>
      </c>
      <c r="AW207" s="80">
        <v>94.867570311525924</v>
      </c>
      <c r="AX207" s="80">
        <v>201.21811337824522</v>
      </c>
      <c r="AY207" s="80">
        <v>21.774450461930556</v>
      </c>
      <c r="AZ207" s="80" t="s">
        <v>18</v>
      </c>
      <c r="BA207" s="80">
        <v>-6.3206919494344618</v>
      </c>
      <c r="BB207" s="80">
        <v>127.27272727272728</v>
      </c>
      <c r="BC207" s="80">
        <v>131.20027672085786</v>
      </c>
      <c r="BD207" s="80" t="s">
        <v>18</v>
      </c>
      <c r="BE207" s="80" t="s">
        <v>18</v>
      </c>
      <c r="BF207" s="80" t="s">
        <v>18</v>
      </c>
      <c r="BG207" s="80">
        <v>-60.703723363919011</v>
      </c>
      <c r="BH207" s="7"/>
      <c r="BI207" s="220"/>
      <c r="BJ207" s="110">
        <v>2023</v>
      </c>
      <c r="BK207" s="2" t="s">
        <v>218</v>
      </c>
      <c r="BL207" s="80">
        <v>94.867570311525924</v>
      </c>
      <c r="BM207" s="80">
        <v>110.92389077890387</v>
      </c>
      <c r="BN207" s="80">
        <v>1.2174269276668506</v>
      </c>
      <c r="BO207" s="80">
        <v>0.30725112658746417</v>
      </c>
      <c r="BP207" s="80">
        <v>-8.4605382683504621E-2</v>
      </c>
      <c r="BQ207" s="80">
        <v>0.17455426322070428</v>
      </c>
      <c r="BR207" s="80">
        <v>3.3779812265108737</v>
      </c>
      <c r="BS207" s="80">
        <v>0</v>
      </c>
      <c r="BT207" s="80">
        <v>0.33842153073401848</v>
      </c>
      <c r="BU207" s="80">
        <v>0</v>
      </c>
      <c r="BV207" s="80">
        <v>-21.387350159414353</v>
      </c>
    </row>
    <row r="208" spans="1:74" ht="15" customHeight="1" x14ac:dyDescent="0.25">
      <c r="A208" s="220"/>
      <c r="B208" s="95">
        <v>2023</v>
      </c>
      <c r="C208" s="4" t="s">
        <v>219</v>
      </c>
      <c r="D208" s="5">
        <v>115420</v>
      </c>
      <c r="E208" s="5">
        <v>88213</v>
      </c>
      <c r="F208" s="5">
        <v>6623</v>
      </c>
      <c r="G208" s="5"/>
      <c r="H208" s="5">
        <v>1098</v>
      </c>
      <c r="I208" s="5">
        <v>308</v>
      </c>
      <c r="J208" s="5"/>
      <c r="K208" s="5"/>
      <c r="L208" s="5">
        <v>2200</v>
      </c>
      <c r="M208" s="5"/>
      <c r="N208" s="5">
        <v>16978</v>
      </c>
      <c r="O208" s="7"/>
      <c r="P208" s="220"/>
      <c r="Q208" s="95">
        <v>2023</v>
      </c>
      <c r="R208" s="4" t="s">
        <v>219</v>
      </c>
      <c r="S208" s="81">
        <v>-47.250798641737767</v>
      </c>
      <c r="T208" s="81">
        <v>-52.688373889118324</v>
      </c>
      <c r="U208" s="81">
        <v>-13.368214519293659</v>
      </c>
      <c r="V208" s="81">
        <v>-100</v>
      </c>
      <c r="W208" s="81">
        <v>-22.017045454545453</v>
      </c>
      <c r="X208" s="81">
        <v>-12</v>
      </c>
      <c r="Y208" s="81">
        <v>-100</v>
      </c>
      <c r="Z208" s="81" t="s">
        <v>18</v>
      </c>
      <c r="AA208" s="81">
        <v>478.9473684210526</v>
      </c>
      <c r="AB208" s="81" t="s">
        <v>18</v>
      </c>
      <c r="AC208" s="81">
        <v>9.2113727003730901</v>
      </c>
      <c r="AD208" s="7"/>
      <c r="AE208" s="220"/>
      <c r="AF208" s="95">
        <v>2023</v>
      </c>
      <c r="AG208" s="4" t="s">
        <v>219</v>
      </c>
      <c r="AH208" s="81">
        <v>-47.250798641737767</v>
      </c>
      <c r="AI208" s="81">
        <v>-44.896690721131208</v>
      </c>
      <c r="AJ208" s="81">
        <v>-0.46707402346338583</v>
      </c>
      <c r="AK208" s="81">
        <v>-0.15767175938832498</v>
      </c>
      <c r="AL208" s="81">
        <v>-0.1416760736532775</v>
      </c>
      <c r="AM208" s="81">
        <v>-1.9194822882056952E-2</v>
      </c>
      <c r="AN208" s="81">
        <v>-3.054718955801635</v>
      </c>
      <c r="AO208" s="81">
        <v>0</v>
      </c>
      <c r="AP208" s="81">
        <v>0.83177565822246791</v>
      </c>
      <c r="AQ208" s="81">
        <v>0</v>
      </c>
      <c r="AR208" s="81">
        <v>0.65445205635965609</v>
      </c>
      <c r="AS208" s="7"/>
      <c r="AT208" s="220"/>
      <c r="AU208" s="95">
        <v>2023</v>
      </c>
      <c r="AV208" s="4" t="s">
        <v>219</v>
      </c>
      <c r="AW208" s="81">
        <v>-42.390816071874212</v>
      </c>
      <c r="AX208" s="81">
        <v>-50.050678066872401</v>
      </c>
      <c r="AY208" s="81">
        <v>9.7068080172271038</v>
      </c>
      <c r="AZ208" s="81">
        <v>-100</v>
      </c>
      <c r="BA208" s="81">
        <v>-65.805045157271877</v>
      </c>
      <c r="BB208" s="81" t="s">
        <v>18</v>
      </c>
      <c r="BC208" s="81">
        <v>-100</v>
      </c>
      <c r="BD208" s="81" t="s">
        <v>18</v>
      </c>
      <c r="BE208" s="81">
        <v>-78.131212723658052</v>
      </c>
      <c r="BF208" s="81" t="s">
        <v>18</v>
      </c>
      <c r="BG208" s="81">
        <v>556.2814070351759</v>
      </c>
      <c r="BH208" s="7"/>
      <c r="BI208" s="220"/>
      <c r="BJ208" s="95">
        <v>2023</v>
      </c>
      <c r="BK208" s="4" t="s">
        <v>219</v>
      </c>
      <c r="BL208" s="81">
        <v>-42.390816071874212</v>
      </c>
      <c r="BM208" s="81">
        <v>-44.118792113800836</v>
      </c>
      <c r="BN208" s="81">
        <v>0.2924881457449463</v>
      </c>
      <c r="BO208" s="81">
        <v>-0.40429248814574487</v>
      </c>
      <c r="BP208" s="81">
        <v>-1.0546543548789618</v>
      </c>
      <c r="BQ208" s="81">
        <v>0.15373097080109804</v>
      </c>
      <c r="BR208" s="81">
        <v>-0.51909158971799341</v>
      </c>
      <c r="BS208" s="81">
        <v>0</v>
      </c>
      <c r="BT208" s="81">
        <v>-3.9231345145994503</v>
      </c>
      <c r="BU208" s="81">
        <v>0</v>
      </c>
      <c r="BV208" s="81">
        <v>7.1829298727227338</v>
      </c>
    </row>
    <row r="209" spans="1:74" ht="15" customHeight="1" x14ac:dyDescent="0.25">
      <c r="A209" s="220"/>
      <c r="B209" s="2">
        <v>2024</v>
      </c>
      <c r="C209" s="2" t="s">
        <v>220</v>
      </c>
      <c r="D209" s="3">
        <v>135406</v>
      </c>
      <c r="E209" s="3">
        <v>110701</v>
      </c>
      <c r="F209" s="3">
        <v>4749</v>
      </c>
      <c r="G209" s="3"/>
      <c r="H209" s="3">
        <v>839</v>
      </c>
      <c r="I209" s="3">
        <v>1290</v>
      </c>
      <c r="J209" s="3">
        <v>3944</v>
      </c>
      <c r="K209" s="3"/>
      <c r="L209" s="3"/>
      <c r="M209" s="3"/>
      <c r="N209" s="3">
        <v>13883</v>
      </c>
      <c r="O209" s="7"/>
      <c r="P209" s="220"/>
      <c r="Q209" s="2">
        <v>2024</v>
      </c>
      <c r="R209" s="2" t="s">
        <v>220</v>
      </c>
      <c r="S209" s="80">
        <v>17.315889793796572</v>
      </c>
      <c r="T209" s="80">
        <v>25.492841191207646</v>
      </c>
      <c r="U209" s="80">
        <v>-28.295334440585833</v>
      </c>
      <c r="V209" s="80" t="s">
        <v>18</v>
      </c>
      <c r="W209" s="80">
        <v>-23.588342440801455</v>
      </c>
      <c r="X209" s="80">
        <v>318.83116883116884</v>
      </c>
      <c r="Y209" s="80" t="s">
        <v>18</v>
      </c>
      <c r="Z209" s="80" t="s">
        <v>18</v>
      </c>
      <c r="AA209" s="80">
        <v>-100</v>
      </c>
      <c r="AB209" s="80" t="s">
        <v>18</v>
      </c>
      <c r="AC209" s="80">
        <v>-18.229473436211563</v>
      </c>
      <c r="AD209" s="7"/>
      <c r="AE209" s="220"/>
      <c r="AF209" s="2">
        <v>2024</v>
      </c>
      <c r="AG209" s="2" t="s">
        <v>220</v>
      </c>
      <c r="AH209" s="80">
        <v>17.315889793796572</v>
      </c>
      <c r="AI209" s="80">
        <v>19.483625021660028</v>
      </c>
      <c r="AJ209" s="80">
        <v>-1.623635418471669</v>
      </c>
      <c r="AK209" s="80">
        <v>0</v>
      </c>
      <c r="AL209" s="80">
        <v>-0.22439785132559351</v>
      </c>
      <c r="AM209" s="80">
        <v>0.85080575290244342</v>
      </c>
      <c r="AN209" s="80">
        <v>3.417085427135679</v>
      </c>
      <c r="AO209" s="80">
        <v>0</v>
      </c>
      <c r="AP209" s="80">
        <v>-1.9060821348119914</v>
      </c>
      <c r="AQ209" s="80">
        <v>0</v>
      </c>
      <c r="AR209" s="80">
        <v>-2.6815110032923237</v>
      </c>
      <c r="AS209" s="7"/>
      <c r="AT209" s="220"/>
      <c r="AU209" s="2">
        <v>2024</v>
      </c>
      <c r="AV209" s="2" t="s">
        <v>220</v>
      </c>
      <c r="AW209" s="80">
        <v>-31.463250441622336</v>
      </c>
      <c r="AX209" s="80">
        <v>-27.523242110776479</v>
      </c>
      <c r="AY209" s="80">
        <v>2.1070737475811683</v>
      </c>
      <c r="AZ209" s="80" t="s">
        <v>18</v>
      </c>
      <c r="BA209" s="80">
        <v>-17.502458210422816</v>
      </c>
      <c r="BB209" s="80" t="s">
        <v>18</v>
      </c>
      <c r="BC209" s="80" t="s">
        <v>18</v>
      </c>
      <c r="BD209" s="80">
        <v>-100</v>
      </c>
      <c r="BE209" s="80">
        <v>-100</v>
      </c>
      <c r="BF209" s="80" t="s">
        <v>18</v>
      </c>
      <c r="BG209" s="80">
        <v>-63.329723447528991</v>
      </c>
      <c r="BH209" s="7"/>
      <c r="BI209" s="220"/>
      <c r="BJ209" s="2">
        <v>2024</v>
      </c>
      <c r="BK209" s="2" t="s">
        <v>220</v>
      </c>
      <c r="BL209" s="80">
        <v>-31.463250441622336</v>
      </c>
      <c r="BM209" s="80">
        <v>-21.278351141638026</v>
      </c>
      <c r="BN209" s="80">
        <v>4.9603425673315889E-2</v>
      </c>
      <c r="BO209" s="80">
        <v>0</v>
      </c>
      <c r="BP209" s="80">
        <v>-9.0096018059696206E-2</v>
      </c>
      <c r="BQ209" s="80">
        <v>0.65294305223038263</v>
      </c>
      <c r="BR209" s="80">
        <v>1.9962848046485495</v>
      </c>
      <c r="BS209" s="80">
        <v>-0.35431018338082776</v>
      </c>
      <c r="BT209" s="80">
        <v>-0.30369444289785236</v>
      </c>
      <c r="BU209" s="80">
        <v>0</v>
      </c>
      <c r="BV209" s="80">
        <v>-12.13562993819818</v>
      </c>
    </row>
    <row r="210" spans="1:74" ht="15" customHeight="1" x14ac:dyDescent="0.25">
      <c r="A210" s="220"/>
      <c r="B210" s="95">
        <v>2024</v>
      </c>
      <c r="C210" s="4" t="s">
        <v>221</v>
      </c>
      <c r="D210" s="5">
        <v>127287</v>
      </c>
      <c r="E210" s="5">
        <v>96932</v>
      </c>
      <c r="F210" s="5">
        <v>7592</v>
      </c>
      <c r="G210" s="5"/>
      <c r="H210" s="5">
        <v>2312</v>
      </c>
      <c r="I210" s="5">
        <v>736</v>
      </c>
      <c r="J210" s="5">
        <v>314</v>
      </c>
      <c r="K210" s="5"/>
      <c r="L210" s="5"/>
      <c r="M210" s="5"/>
      <c r="N210" s="5">
        <v>19401</v>
      </c>
      <c r="O210" s="7"/>
      <c r="P210" s="220"/>
      <c r="Q210" s="95">
        <v>2024</v>
      </c>
      <c r="R210" s="4" t="s">
        <v>221</v>
      </c>
      <c r="S210" s="81">
        <v>-5.9960415343485494</v>
      </c>
      <c r="T210" s="81">
        <v>-12.438008690075065</v>
      </c>
      <c r="U210" s="81">
        <v>59.865234786270804</v>
      </c>
      <c r="V210" s="81" t="s">
        <v>18</v>
      </c>
      <c r="W210" s="81">
        <v>175.56615017878426</v>
      </c>
      <c r="X210" s="81">
        <v>-42.945736434108525</v>
      </c>
      <c r="Y210" s="81">
        <v>-92.038539553752543</v>
      </c>
      <c r="Z210" s="81" t="s">
        <v>18</v>
      </c>
      <c r="AA210" s="81" t="s">
        <v>18</v>
      </c>
      <c r="AB210" s="81" t="s">
        <v>18</v>
      </c>
      <c r="AC210" s="81">
        <v>39.74645249585825</v>
      </c>
      <c r="AD210" s="7"/>
      <c r="AE210" s="220"/>
      <c r="AF210" s="95">
        <v>2024</v>
      </c>
      <c r="AG210" s="4" t="s">
        <v>221</v>
      </c>
      <c r="AH210" s="81">
        <v>-5.9960415343485494</v>
      </c>
      <c r="AI210" s="81">
        <v>-10.168677902013201</v>
      </c>
      <c r="AJ210" s="81">
        <v>2.0996115386319651</v>
      </c>
      <c r="AK210" s="81">
        <v>0</v>
      </c>
      <c r="AL210" s="81">
        <v>1.0878395344371738</v>
      </c>
      <c r="AM210" s="81">
        <v>-0.40913991994446319</v>
      </c>
      <c r="AN210" s="81">
        <v>-2.6808265512606524</v>
      </c>
      <c r="AO210" s="81">
        <v>0</v>
      </c>
      <c r="AP210" s="81">
        <v>0</v>
      </c>
      <c r="AQ210" s="81">
        <v>0</v>
      </c>
      <c r="AR210" s="81">
        <v>4.0751517658006273</v>
      </c>
      <c r="AS210" s="7"/>
      <c r="AT210" s="220"/>
      <c r="AU210" s="95">
        <v>2024</v>
      </c>
      <c r="AV210" s="4" t="s">
        <v>221</v>
      </c>
      <c r="AW210" s="81">
        <v>-27.987576163886004</v>
      </c>
      <c r="AX210" s="81">
        <v>-36.226429990657529</v>
      </c>
      <c r="AY210" s="81">
        <v>2.0979020979021072</v>
      </c>
      <c r="AZ210" s="81" t="s">
        <v>18</v>
      </c>
      <c r="BA210" s="81">
        <v>91.708126036484231</v>
      </c>
      <c r="BB210" s="81">
        <v>-47.088425593098492</v>
      </c>
      <c r="BC210" s="81">
        <v>-97.312334160746389</v>
      </c>
      <c r="BD210" s="81" t="s">
        <v>18</v>
      </c>
      <c r="BE210" s="81">
        <v>-100</v>
      </c>
      <c r="BF210" s="81" t="s">
        <v>18</v>
      </c>
      <c r="BG210" s="81">
        <v>601.15648717022043</v>
      </c>
      <c r="BH210" s="7"/>
      <c r="BI210" s="220"/>
      <c r="BJ210" s="95">
        <v>2024</v>
      </c>
      <c r="BK210" s="4" t="s">
        <v>221</v>
      </c>
      <c r="BL210" s="81">
        <v>-27.987576163886004</v>
      </c>
      <c r="BM210" s="81">
        <v>-31.151241534988703</v>
      </c>
      <c r="BN210" s="81">
        <v>8.825675927968904E-2</v>
      </c>
      <c r="BO210" s="81">
        <v>0</v>
      </c>
      <c r="BP210" s="81">
        <v>0.62571779335471844</v>
      </c>
      <c r="BQ210" s="81">
        <v>-0.37056523928330976</v>
      </c>
      <c r="BR210" s="81">
        <v>-6.4319942067357987</v>
      </c>
      <c r="BS210" s="81">
        <v>0</v>
      </c>
      <c r="BT210" s="81">
        <v>-0.15840956793790339</v>
      </c>
      <c r="BU210" s="81">
        <v>0</v>
      </c>
      <c r="BV210" s="81">
        <v>9.4106598324253046</v>
      </c>
    </row>
    <row r="211" spans="1:74" ht="15" customHeight="1" x14ac:dyDescent="0.25">
      <c r="A211" s="220"/>
      <c r="B211" s="110">
        <v>2024</v>
      </c>
      <c r="C211" s="2" t="s">
        <v>218</v>
      </c>
      <c r="D211" s="3">
        <v>183009</v>
      </c>
      <c r="E211" s="3">
        <v>136552</v>
      </c>
      <c r="F211" s="3">
        <v>6316</v>
      </c>
      <c r="G211" s="3"/>
      <c r="H211" s="3">
        <v>3042</v>
      </c>
      <c r="I211" s="3">
        <v>448</v>
      </c>
      <c r="J211" s="3"/>
      <c r="K211" s="3"/>
      <c r="L211" s="3"/>
      <c r="M211" s="3"/>
      <c r="N211" s="3">
        <v>36651</v>
      </c>
      <c r="O211" s="7"/>
      <c r="P211" s="220"/>
      <c r="Q211" s="110">
        <v>2024</v>
      </c>
      <c r="R211" s="2" t="s">
        <v>218</v>
      </c>
      <c r="S211" s="80">
        <v>43.776662188597413</v>
      </c>
      <c r="T211" s="80">
        <v>40.874014773243118</v>
      </c>
      <c r="U211" s="80">
        <v>-16.807165437302416</v>
      </c>
      <c r="V211" s="80" t="s">
        <v>18</v>
      </c>
      <c r="W211" s="80">
        <v>31.574394463667801</v>
      </c>
      <c r="X211" s="80">
        <v>-39.130434782608688</v>
      </c>
      <c r="Y211" s="80">
        <v>-100</v>
      </c>
      <c r="Z211" s="80" t="s">
        <v>18</v>
      </c>
      <c r="AA211" s="80" t="s">
        <v>18</v>
      </c>
      <c r="AB211" s="80" t="s">
        <v>18</v>
      </c>
      <c r="AC211" s="80">
        <v>88.912942631823114</v>
      </c>
      <c r="AD211" s="7"/>
      <c r="AE211" s="220"/>
      <c r="AF211" s="110">
        <v>2024</v>
      </c>
      <c r="AG211" s="2" t="s">
        <v>218</v>
      </c>
      <c r="AH211" s="80">
        <v>43.776662188597413</v>
      </c>
      <c r="AI211" s="80">
        <v>31.126509384304754</v>
      </c>
      <c r="AJ211" s="80">
        <v>-1.0024590099538837</v>
      </c>
      <c r="AK211" s="80">
        <v>0</v>
      </c>
      <c r="AL211" s="80">
        <v>0.57350711384509012</v>
      </c>
      <c r="AM211" s="80">
        <v>-0.2262603408046383</v>
      </c>
      <c r="AN211" s="80">
        <v>-0.24668662157172369</v>
      </c>
      <c r="AO211" s="80">
        <v>0</v>
      </c>
      <c r="AP211" s="80">
        <v>0</v>
      </c>
      <c r="AQ211" s="80">
        <v>0</v>
      </c>
      <c r="AR211" s="80">
        <v>13.552051662777814</v>
      </c>
      <c r="AS211" s="7"/>
      <c r="AT211" s="220"/>
      <c r="AU211" s="110">
        <v>2024</v>
      </c>
      <c r="AV211" s="2" t="s">
        <v>218</v>
      </c>
      <c r="AW211" s="80">
        <v>-16.361301408991409</v>
      </c>
      <c r="AX211" s="80">
        <v>-26.762527420072828</v>
      </c>
      <c r="AY211" s="80">
        <v>-17.383911052975805</v>
      </c>
      <c r="AZ211" s="80">
        <v>-100</v>
      </c>
      <c r="BA211" s="80">
        <v>116.05113636363637</v>
      </c>
      <c r="BB211" s="80">
        <v>28</v>
      </c>
      <c r="BC211" s="80">
        <v>-100</v>
      </c>
      <c r="BD211" s="80" t="s">
        <v>18</v>
      </c>
      <c r="BE211" s="80">
        <v>-100</v>
      </c>
      <c r="BF211" s="80" t="s">
        <v>18</v>
      </c>
      <c r="BG211" s="80">
        <v>135.7583944423003</v>
      </c>
      <c r="BH211" s="7"/>
      <c r="BI211" s="220"/>
      <c r="BJ211" s="110">
        <v>2024</v>
      </c>
      <c r="BK211" s="2" t="s">
        <v>218</v>
      </c>
      <c r="BL211" s="80">
        <v>-16.361301408991409</v>
      </c>
      <c r="BM211" s="80">
        <v>-22.804820642660957</v>
      </c>
      <c r="BN211" s="80">
        <v>-0.60737903833937379</v>
      </c>
      <c r="BO211" s="80">
        <v>-0.15767175938832503</v>
      </c>
      <c r="BP211" s="80">
        <v>0.74677001403050181</v>
      </c>
      <c r="BQ211" s="80">
        <v>4.478792005813291E-2</v>
      </c>
      <c r="BR211" s="80">
        <v>-3.0547189558016359</v>
      </c>
      <c r="BS211" s="80">
        <v>0</v>
      </c>
      <c r="BT211" s="80">
        <v>-0.17366744512337248</v>
      </c>
      <c r="BU211" s="80">
        <v>0</v>
      </c>
      <c r="BV211" s="80">
        <v>9.6453984982336216</v>
      </c>
    </row>
    <row r="212" spans="1:74" ht="15" customHeight="1" x14ac:dyDescent="0.25">
      <c r="A212" s="221"/>
      <c r="B212" s="129">
        <v>2024</v>
      </c>
      <c r="C212" s="130" t="s">
        <v>219</v>
      </c>
      <c r="D212" s="131">
        <v>93892</v>
      </c>
      <c r="E212" s="131">
        <v>66798</v>
      </c>
      <c r="F212" s="131">
        <v>4349</v>
      </c>
      <c r="G212" s="131"/>
      <c r="H212" s="131">
        <v>2552</v>
      </c>
      <c r="I212" s="131">
        <v>1940</v>
      </c>
      <c r="J212" s="131">
        <v>4674</v>
      </c>
      <c r="K212" s="131"/>
      <c r="L212" s="131">
        <v>559</v>
      </c>
      <c r="M212" s="131"/>
      <c r="N212" s="131">
        <v>13020</v>
      </c>
      <c r="O212" s="7"/>
      <c r="P212" s="221"/>
      <c r="Q212" s="129">
        <v>2024</v>
      </c>
      <c r="R212" s="130" t="s">
        <v>219</v>
      </c>
      <c r="S212" s="184">
        <v>-48.695419350960876</v>
      </c>
      <c r="T212" s="184">
        <v>-51.082371550764542</v>
      </c>
      <c r="U212" s="184">
        <v>-31.14312856238125</v>
      </c>
      <c r="V212" s="184" t="s">
        <v>18</v>
      </c>
      <c r="W212" s="184">
        <v>-16.107823800131499</v>
      </c>
      <c r="X212" s="184">
        <v>333.03571428571433</v>
      </c>
      <c r="Y212" s="184" t="s">
        <v>18</v>
      </c>
      <c r="Z212" s="184" t="s">
        <v>18</v>
      </c>
      <c r="AA212" s="184" t="s">
        <v>18</v>
      </c>
      <c r="AB212" s="184" t="s">
        <v>18</v>
      </c>
      <c r="AC212" s="184">
        <v>-64.475730539412297</v>
      </c>
      <c r="AD212" s="7"/>
      <c r="AE212" s="221"/>
      <c r="AF212" s="129">
        <v>2024</v>
      </c>
      <c r="AG212" s="130" t="s">
        <v>219</v>
      </c>
      <c r="AH212" s="184">
        <v>-48.695419350960876</v>
      </c>
      <c r="AI212" s="184">
        <v>-38.115065379298287</v>
      </c>
      <c r="AJ212" s="184">
        <v>-1.0748105284439562</v>
      </c>
      <c r="AK212" s="184">
        <v>0</v>
      </c>
      <c r="AL212" s="184">
        <v>-0.26774639498603892</v>
      </c>
      <c r="AM212" s="184">
        <v>0.81526045167177563</v>
      </c>
      <c r="AN212" s="184">
        <v>2.5539727554382567</v>
      </c>
      <c r="AO212" s="184">
        <v>0</v>
      </c>
      <c r="AP212" s="184">
        <v>0.30544945876978724</v>
      </c>
      <c r="AQ212" s="184">
        <v>0</v>
      </c>
      <c r="AR212" s="184">
        <v>-12.91247971411242</v>
      </c>
      <c r="AS212" s="7"/>
      <c r="AT212" s="221"/>
      <c r="AU212" s="129">
        <v>2024</v>
      </c>
      <c r="AV212" s="130" t="s">
        <v>219</v>
      </c>
      <c r="AW212" s="184">
        <v>-18.651880090105692</v>
      </c>
      <c r="AX212" s="184">
        <v>-24.276467187375999</v>
      </c>
      <c r="AY212" s="184">
        <v>-34.334893552770652</v>
      </c>
      <c r="AZ212" s="184" t="s">
        <v>18</v>
      </c>
      <c r="BA212" s="184">
        <v>132.42258652094719</v>
      </c>
      <c r="BB212" s="184">
        <v>529.87012987012986</v>
      </c>
      <c r="BC212" s="184" t="s">
        <v>18</v>
      </c>
      <c r="BD212" s="184" t="s">
        <v>18</v>
      </c>
      <c r="BE212" s="184">
        <v>-74.590909090909093</v>
      </c>
      <c r="BF212" s="184" t="s">
        <v>18</v>
      </c>
      <c r="BG212" s="184">
        <v>-23.312522087407231</v>
      </c>
      <c r="BH212" s="7"/>
      <c r="BI212" s="221"/>
      <c r="BJ212" s="129">
        <v>2024</v>
      </c>
      <c r="BK212" s="130" t="s">
        <v>219</v>
      </c>
      <c r="BL212" s="184">
        <v>-18.651880090105692</v>
      </c>
      <c r="BM212" s="184">
        <v>-18.553976780453983</v>
      </c>
      <c r="BN212" s="184">
        <v>-1.9701958066193026</v>
      </c>
      <c r="BO212" s="184">
        <v>0</v>
      </c>
      <c r="BP212" s="184">
        <v>1.2597470109166515</v>
      </c>
      <c r="BQ212" s="184">
        <v>1.4139663836423491</v>
      </c>
      <c r="BR212" s="184">
        <v>4.0495581355051096</v>
      </c>
      <c r="BS212" s="184">
        <v>0</v>
      </c>
      <c r="BT212" s="184">
        <v>-1.4217639923756709</v>
      </c>
      <c r="BU212" s="184">
        <v>0</v>
      </c>
      <c r="BV212" s="184">
        <v>-3.4292150407208442</v>
      </c>
    </row>
    <row r="213" spans="1:74" ht="15" customHeight="1" x14ac:dyDescent="0.25">
      <c r="A213" s="222" t="s">
        <v>231</v>
      </c>
      <c r="B213" s="146">
        <v>2020</v>
      </c>
      <c r="C213" s="2" t="s">
        <v>218</v>
      </c>
      <c r="D213" s="3">
        <v>39135</v>
      </c>
      <c r="E213" s="3">
        <v>5811</v>
      </c>
      <c r="F213" s="3">
        <v>22717</v>
      </c>
      <c r="G213" s="3">
        <v>46</v>
      </c>
      <c r="H213" s="3">
        <v>2660</v>
      </c>
      <c r="I213" s="3">
        <v>7021</v>
      </c>
      <c r="J213" s="3"/>
      <c r="K213" s="3"/>
      <c r="L213" s="3"/>
      <c r="M213" s="3"/>
      <c r="N213" s="3">
        <v>880</v>
      </c>
      <c r="O213" s="7"/>
      <c r="P213" s="222" t="s">
        <v>228</v>
      </c>
      <c r="Q213" s="146">
        <v>2020</v>
      </c>
      <c r="R213" s="2" t="s">
        <v>218</v>
      </c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7"/>
      <c r="AE213" s="222" t="s">
        <v>228</v>
      </c>
      <c r="AF213" s="146">
        <v>2020</v>
      </c>
      <c r="AG213" s="2" t="s">
        <v>218</v>
      </c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7"/>
      <c r="AT213" s="222" t="s">
        <v>228</v>
      </c>
      <c r="AU213" s="146">
        <v>2020</v>
      </c>
      <c r="AV213" s="2" t="s">
        <v>218</v>
      </c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7"/>
      <c r="BI213" s="222" t="s">
        <v>228</v>
      </c>
      <c r="BJ213" s="146">
        <v>2020</v>
      </c>
      <c r="BK213" s="2" t="s">
        <v>218</v>
      </c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</row>
    <row r="214" spans="1:74" ht="15" customHeight="1" x14ac:dyDescent="0.25">
      <c r="A214" s="220"/>
      <c r="B214" s="95">
        <v>2020</v>
      </c>
      <c r="C214" s="4" t="s">
        <v>219</v>
      </c>
      <c r="D214" s="5">
        <v>83326</v>
      </c>
      <c r="E214" s="5">
        <v>38438</v>
      </c>
      <c r="F214" s="5">
        <v>19111</v>
      </c>
      <c r="G214" s="5">
        <v>1605</v>
      </c>
      <c r="H214" s="5">
        <v>5632</v>
      </c>
      <c r="I214" s="5">
        <v>6410</v>
      </c>
      <c r="J214" s="5"/>
      <c r="K214" s="5"/>
      <c r="L214" s="5">
        <v>8755</v>
      </c>
      <c r="M214" s="5">
        <v>1983</v>
      </c>
      <c r="N214" s="5">
        <v>1392</v>
      </c>
      <c r="O214" s="7"/>
      <c r="P214" s="220"/>
      <c r="Q214" s="95">
        <v>2020</v>
      </c>
      <c r="R214" s="4" t="s">
        <v>219</v>
      </c>
      <c r="S214" s="81">
        <v>112.91938162769898</v>
      </c>
      <c r="T214" s="81">
        <v>561.46962657029769</v>
      </c>
      <c r="U214" s="81">
        <v>-15.873574855834832</v>
      </c>
      <c r="V214" s="81">
        <v>3389.1304347826085</v>
      </c>
      <c r="W214" s="81">
        <v>111.72932330827066</v>
      </c>
      <c r="X214" s="81">
        <v>-8.7024640364620467</v>
      </c>
      <c r="Y214" s="81" t="s">
        <v>18</v>
      </c>
      <c r="Z214" s="81" t="s">
        <v>18</v>
      </c>
      <c r="AA214" s="81" t="s">
        <v>18</v>
      </c>
      <c r="AB214" s="81" t="s">
        <v>18</v>
      </c>
      <c r="AC214" s="81">
        <v>58.181818181818187</v>
      </c>
      <c r="AD214" s="7"/>
      <c r="AE214" s="220"/>
      <c r="AF214" s="95">
        <v>2020</v>
      </c>
      <c r="AG214" s="4" t="s">
        <v>219</v>
      </c>
      <c r="AH214" s="81">
        <v>112.91938162769898</v>
      </c>
      <c r="AI214" s="81">
        <v>83.370384566245036</v>
      </c>
      <c r="AJ214" s="81">
        <v>-9.2142583365274042</v>
      </c>
      <c r="AK214" s="81">
        <v>3.983646352370001</v>
      </c>
      <c r="AL214" s="81">
        <v>7.5942251181806553</v>
      </c>
      <c r="AM214" s="81">
        <v>-1.5612622971764403</v>
      </c>
      <c r="AN214" s="81">
        <v>0</v>
      </c>
      <c r="AO214" s="81">
        <v>0</v>
      </c>
      <c r="AP214" s="81">
        <v>22.371278906349811</v>
      </c>
      <c r="AQ214" s="81">
        <v>5.0670755078574166</v>
      </c>
      <c r="AR214" s="81">
        <v>1.3082918103998975</v>
      </c>
      <c r="AS214" s="7"/>
      <c r="AT214" s="220"/>
      <c r="AU214" s="95">
        <v>2020</v>
      </c>
      <c r="AV214" s="4" t="s">
        <v>219</v>
      </c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7"/>
      <c r="BI214" s="220"/>
      <c r="BJ214" s="95">
        <v>2020</v>
      </c>
      <c r="BK214" s="4" t="s">
        <v>219</v>
      </c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</row>
    <row r="215" spans="1:74" ht="15" customHeight="1" x14ac:dyDescent="0.25">
      <c r="A215" s="220"/>
      <c r="B215" s="2">
        <v>2021</v>
      </c>
      <c r="C215" s="2" t="s">
        <v>220</v>
      </c>
      <c r="D215" s="3">
        <v>72358</v>
      </c>
      <c r="E215" s="3">
        <v>29739</v>
      </c>
      <c r="F215" s="3">
        <v>25319</v>
      </c>
      <c r="G215" s="3">
        <v>2673</v>
      </c>
      <c r="H215" s="3">
        <v>4078</v>
      </c>
      <c r="I215" s="3">
        <v>8974</v>
      </c>
      <c r="J215" s="3">
        <v>700</v>
      </c>
      <c r="K215" s="3"/>
      <c r="L215" s="3"/>
      <c r="M215" s="3"/>
      <c r="N215" s="3">
        <v>875</v>
      </c>
      <c r="O215" s="7"/>
      <c r="P215" s="220"/>
      <c r="Q215" s="2">
        <v>2021</v>
      </c>
      <c r="R215" s="2" t="s">
        <v>220</v>
      </c>
      <c r="S215" s="80">
        <v>-13.162758322732401</v>
      </c>
      <c r="T215" s="80">
        <v>-22.631250325199019</v>
      </c>
      <c r="U215" s="80">
        <v>32.483909790173186</v>
      </c>
      <c r="V215" s="80">
        <v>66.54205607476635</v>
      </c>
      <c r="W215" s="80">
        <v>-27.592329545454547</v>
      </c>
      <c r="X215" s="80">
        <v>40</v>
      </c>
      <c r="Y215" s="80" t="s">
        <v>18</v>
      </c>
      <c r="Z215" s="80" t="s">
        <v>18</v>
      </c>
      <c r="AA215" s="80">
        <v>-100</v>
      </c>
      <c r="AB215" s="80">
        <v>-100</v>
      </c>
      <c r="AC215" s="80">
        <v>-37.140804597701148</v>
      </c>
      <c r="AD215" s="7"/>
      <c r="AE215" s="220"/>
      <c r="AF215" s="2">
        <v>2021</v>
      </c>
      <c r="AG215" s="2" t="s">
        <v>220</v>
      </c>
      <c r="AH215" s="80">
        <v>-13.162758322732401</v>
      </c>
      <c r="AI215" s="80">
        <v>-10.439718695245181</v>
      </c>
      <c r="AJ215" s="80">
        <v>7.4502556224947805</v>
      </c>
      <c r="AK215" s="80">
        <v>1.2817127907255839</v>
      </c>
      <c r="AL215" s="80">
        <v>-1.8649641168422821</v>
      </c>
      <c r="AM215" s="80">
        <v>3.0770707822288363</v>
      </c>
      <c r="AN215" s="80">
        <v>0.84007392650553259</v>
      </c>
      <c r="AO215" s="80">
        <v>0</v>
      </c>
      <c r="AP215" s="80">
        <v>-10.506924609365624</v>
      </c>
      <c r="AQ215" s="80">
        <v>-2.3798094232292439</v>
      </c>
      <c r="AR215" s="80">
        <v>-0.62045460000480046</v>
      </c>
      <c r="AS215" s="7"/>
      <c r="AT215" s="220"/>
      <c r="AU215" s="2">
        <v>2021</v>
      </c>
      <c r="AV215" s="2" t="s">
        <v>220</v>
      </c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7"/>
      <c r="BI215" s="220"/>
      <c r="BJ215" s="2">
        <v>2021</v>
      </c>
      <c r="BK215" s="2" t="s">
        <v>220</v>
      </c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</row>
    <row r="216" spans="1:74" ht="15" customHeight="1" x14ac:dyDescent="0.25">
      <c r="A216" s="220"/>
      <c r="B216" s="95">
        <v>2021</v>
      </c>
      <c r="C216" s="4" t="s">
        <v>221</v>
      </c>
      <c r="D216" s="5">
        <v>64525</v>
      </c>
      <c r="E216" s="5">
        <v>26391</v>
      </c>
      <c r="F216" s="5">
        <v>26508</v>
      </c>
      <c r="G216" s="5">
        <v>234</v>
      </c>
      <c r="H216" s="5">
        <v>4599</v>
      </c>
      <c r="I216" s="5">
        <v>3716</v>
      </c>
      <c r="J216" s="5">
        <v>158</v>
      </c>
      <c r="K216" s="5"/>
      <c r="L216" s="5"/>
      <c r="M216" s="5"/>
      <c r="N216" s="5">
        <v>2919</v>
      </c>
      <c r="O216" s="7"/>
      <c r="P216" s="220"/>
      <c r="Q216" s="95">
        <v>2021</v>
      </c>
      <c r="R216" s="4" t="s">
        <v>221</v>
      </c>
      <c r="S216" s="81">
        <v>-10.82534066723791</v>
      </c>
      <c r="T216" s="81">
        <v>-11.257944113789975</v>
      </c>
      <c r="U216" s="81">
        <v>4.6960780441565646</v>
      </c>
      <c r="V216" s="81">
        <v>-91.245791245791253</v>
      </c>
      <c r="W216" s="81">
        <v>12.775870524767058</v>
      </c>
      <c r="X216" s="81">
        <v>-58.591486516603517</v>
      </c>
      <c r="Y216" s="81">
        <v>-77.428571428571431</v>
      </c>
      <c r="Z216" s="81" t="s">
        <v>18</v>
      </c>
      <c r="AA216" s="81" t="s">
        <v>18</v>
      </c>
      <c r="AB216" s="81" t="s">
        <v>18</v>
      </c>
      <c r="AC216" s="81">
        <v>233.59999999999997</v>
      </c>
      <c r="AD216" s="7"/>
      <c r="AE216" s="220"/>
      <c r="AF216" s="95">
        <v>2021</v>
      </c>
      <c r="AG216" s="4" t="s">
        <v>221</v>
      </c>
      <c r="AH216" s="81">
        <v>-10.82534066723791</v>
      </c>
      <c r="AI216" s="81">
        <v>-4.6269935597998879</v>
      </c>
      <c r="AJ216" s="81">
        <v>1.6432184416374156</v>
      </c>
      <c r="AK216" s="81">
        <v>-3.3707399320047573</v>
      </c>
      <c r="AL216" s="81">
        <v>0.72003095718510801</v>
      </c>
      <c r="AM216" s="81">
        <v>-7.2666463970811863</v>
      </c>
      <c r="AN216" s="81">
        <v>-0.74905331822327936</v>
      </c>
      <c r="AO216" s="81">
        <v>0</v>
      </c>
      <c r="AP216" s="81">
        <v>0</v>
      </c>
      <c r="AQ216" s="81">
        <v>0</v>
      </c>
      <c r="AR216" s="81">
        <v>2.8248431410486772</v>
      </c>
      <c r="AS216" s="7"/>
      <c r="AT216" s="220"/>
      <c r="AU216" s="95">
        <v>2021</v>
      </c>
      <c r="AV216" s="4" t="s">
        <v>221</v>
      </c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7"/>
      <c r="BI216" s="220"/>
      <c r="BJ216" s="95">
        <v>2021</v>
      </c>
      <c r="BK216" s="4" t="s">
        <v>221</v>
      </c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</row>
    <row r="217" spans="1:74" ht="15" customHeight="1" x14ac:dyDescent="0.25">
      <c r="A217" s="220"/>
      <c r="B217" s="110">
        <v>2021</v>
      </c>
      <c r="C217" s="2" t="s">
        <v>218</v>
      </c>
      <c r="D217" s="3">
        <v>85376</v>
      </c>
      <c r="E217" s="3">
        <v>27464</v>
      </c>
      <c r="F217" s="3">
        <v>44316</v>
      </c>
      <c r="G217" s="3"/>
      <c r="H217" s="3">
        <v>6495</v>
      </c>
      <c r="I217" s="3">
        <v>5960</v>
      </c>
      <c r="J217" s="3">
        <v>195</v>
      </c>
      <c r="K217" s="3">
        <v>243</v>
      </c>
      <c r="L217" s="3"/>
      <c r="M217" s="3"/>
      <c r="N217" s="3">
        <v>703</v>
      </c>
      <c r="O217" s="7"/>
      <c r="P217" s="220"/>
      <c r="Q217" s="110">
        <v>2021</v>
      </c>
      <c r="R217" s="2" t="s">
        <v>218</v>
      </c>
      <c r="S217" s="80">
        <v>32.314606741573016</v>
      </c>
      <c r="T217" s="80">
        <v>4.0657800007578402</v>
      </c>
      <c r="U217" s="80">
        <v>67.179719330013597</v>
      </c>
      <c r="V217" s="80">
        <v>-100</v>
      </c>
      <c r="W217" s="80">
        <v>41.226353555120681</v>
      </c>
      <c r="X217" s="80">
        <v>60.387513455328303</v>
      </c>
      <c r="Y217" s="80">
        <v>23.417721518987335</v>
      </c>
      <c r="Z217" s="80" t="s">
        <v>18</v>
      </c>
      <c r="AA217" s="80" t="s">
        <v>18</v>
      </c>
      <c r="AB217" s="80" t="s">
        <v>18</v>
      </c>
      <c r="AC217" s="80">
        <v>-75.916409729359373</v>
      </c>
      <c r="AD217" s="7"/>
      <c r="AE217" s="220"/>
      <c r="AF217" s="110">
        <v>2021</v>
      </c>
      <c r="AG217" s="2" t="s">
        <v>218</v>
      </c>
      <c r="AH217" s="80">
        <v>32.314606741573016</v>
      </c>
      <c r="AI217" s="80">
        <v>1.6629213483146059</v>
      </c>
      <c r="AJ217" s="80">
        <v>27.598605191786117</v>
      </c>
      <c r="AK217" s="80">
        <v>-0.36265013560635395</v>
      </c>
      <c r="AL217" s="80">
        <v>2.9383959705540472</v>
      </c>
      <c r="AM217" s="80">
        <v>3.477721813250676</v>
      </c>
      <c r="AN217" s="80">
        <v>5.7342115459124335E-2</v>
      </c>
      <c r="AO217" s="80">
        <v>0.37659821774505986</v>
      </c>
      <c r="AP217" s="80">
        <v>0</v>
      </c>
      <c r="AQ217" s="80">
        <v>0</v>
      </c>
      <c r="AR217" s="80">
        <v>-3.4343277799302574</v>
      </c>
      <c r="AS217" s="7"/>
      <c r="AT217" s="220"/>
      <c r="AU217" s="110">
        <v>2021</v>
      </c>
      <c r="AV217" s="2" t="s">
        <v>218</v>
      </c>
      <c r="AW217" s="80">
        <v>118.15765938418298</v>
      </c>
      <c r="AX217" s="80">
        <v>372.62089141283769</v>
      </c>
      <c r="AY217" s="80">
        <v>95.078575516133299</v>
      </c>
      <c r="AZ217" s="80">
        <v>-100</v>
      </c>
      <c r="BA217" s="80">
        <v>144.17293233082708</v>
      </c>
      <c r="BB217" s="80">
        <v>-15.11180743483834</v>
      </c>
      <c r="BC217" s="80" t="s">
        <v>18</v>
      </c>
      <c r="BD217" s="80" t="s">
        <v>18</v>
      </c>
      <c r="BE217" s="80" t="s">
        <v>18</v>
      </c>
      <c r="BF217" s="80" t="s">
        <v>18</v>
      </c>
      <c r="BG217" s="80">
        <v>-20.113636363636374</v>
      </c>
      <c r="BH217" s="7"/>
      <c r="BI217" s="220"/>
      <c r="BJ217" s="110">
        <v>2021</v>
      </c>
      <c r="BK217" s="2" t="s">
        <v>218</v>
      </c>
      <c r="BL217" s="80">
        <v>118.15765938418298</v>
      </c>
      <c r="BM217" s="80">
        <v>55.328989395681624</v>
      </c>
      <c r="BN217" s="80">
        <v>55.191005493803509</v>
      </c>
      <c r="BO217" s="80">
        <v>-0.11754184234061585</v>
      </c>
      <c r="BP217" s="80">
        <v>9.7994122907882986</v>
      </c>
      <c r="BQ217" s="80">
        <v>-2.7111281461607262</v>
      </c>
      <c r="BR217" s="80">
        <v>0.49827520122652369</v>
      </c>
      <c r="BS217" s="80">
        <v>0.62092755845151415</v>
      </c>
      <c r="BT217" s="80">
        <v>0</v>
      </c>
      <c r="BU217" s="80">
        <v>0</v>
      </c>
      <c r="BV217" s="80">
        <v>-0.45228056726715221</v>
      </c>
    </row>
    <row r="218" spans="1:74" ht="15" customHeight="1" x14ac:dyDescent="0.25">
      <c r="A218" s="220"/>
      <c r="B218" s="95">
        <v>2021</v>
      </c>
      <c r="C218" s="4" t="s">
        <v>219</v>
      </c>
      <c r="D218" s="5">
        <v>90543</v>
      </c>
      <c r="E218" s="5">
        <v>12742</v>
      </c>
      <c r="F218" s="5">
        <v>61582</v>
      </c>
      <c r="G218" s="5"/>
      <c r="H218" s="5">
        <v>8587</v>
      </c>
      <c r="I218" s="5">
        <v>1754</v>
      </c>
      <c r="J218" s="5">
        <v>1964</v>
      </c>
      <c r="K218" s="5">
        <v>60</v>
      </c>
      <c r="L218" s="5"/>
      <c r="M218" s="5"/>
      <c r="N218" s="5">
        <v>3854</v>
      </c>
      <c r="O218" s="7"/>
      <c r="P218" s="220"/>
      <c r="Q218" s="95">
        <v>2021</v>
      </c>
      <c r="R218" s="4" t="s">
        <v>219</v>
      </c>
      <c r="S218" s="81">
        <v>6.0520520989505258</v>
      </c>
      <c r="T218" s="81">
        <v>-53.604718904748033</v>
      </c>
      <c r="U218" s="81">
        <v>38.961097571983032</v>
      </c>
      <c r="V218" s="81" t="s">
        <v>18</v>
      </c>
      <c r="W218" s="81">
        <v>32.209391839876844</v>
      </c>
      <c r="X218" s="81">
        <v>-70.570469798657712</v>
      </c>
      <c r="Y218" s="81">
        <v>907.17948717948718</v>
      </c>
      <c r="Z218" s="81">
        <v>-75.308641975308646</v>
      </c>
      <c r="AA218" s="81" t="s">
        <v>18</v>
      </c>
      <c r="AB218" s="81" t="s">
        <v>18</v>
      </c>
      <c r="AC218" s="81">
        <v>448.22190611664303</v>
      </c>
      <c r="AD218" s="7"/>
      <c r="AE218" s="220"/>
      <c r="AF218" s="95">
        <v>2021</v>
      </c>
      <c r="AG218" s="4" t="s">
        <v>219</v>
      </c>
      <c r="AH218" s="81">
        <v>6.0520520989505258</v>
      </c>
      <c r="AI218" s="81">
        <v>-17.243721889055475</v>
      </c>
      <c r="AJ218" s="81">
        <v>20.223482008995507</v>
      </c>
      <c r="AK218" s="81">
        <v>0</v>
      </c>
      <c r="AL218" s="81">
        <v>2.4503373313343331</v>
      </c>
      <c r="AM218" s="81">
        <v>-4.9264430284857585</v>
      </c>
      <c r="AN218" s="81">
        <v>2.0720108695652177</v>
      </c>
      <c r="AO218" s="81">
        <v>-0.21434595202398801</v>
      </c>
      <c r="AP218" s="81">
        <v>0</v>
      </c>
      <c r="AQ218" s="81">
        <v>0</v>
      </c>
      <c r="AR218" s="81">
        <v>3.6907327586206899</v>
      </c>
      <c r="AS218" s="7"/>
      <c r="AT218" s="220"/>
      <c r="AU218" s="95">
        <v>2021</v>
      </c>
      <c r="AV218" s="4" t="s">
        <v>219</v>
      </c>
      <c r="AW218" s="81">
        <v>8.6611621822720366</v>
      </c>
      <c r="AX218" s="81">
        <v>-66.850512513658359</v>
      </c>
      <c r="AY218" s="81">
        <v>222.23326879807439</v>
      </c>
      <c r="AZ218" s="81">
        <v>-100</v>
      </c>
      <c r="BA218" s="81">
        <v>52.46803977272728</v>
      </c>
      <c r="BB218" s="81">
        <v>-72.636505460218416</v>
      </c>
      <c r="BC218" s="81" t="s">
        <v>18</v>
      </c>
      <c r="BD218" s="81" t="s">
        <v>18</v>
      </c>
      <c r="BE218" s="81">
        <v>-100</v>
      </c>
      <c r="BF218" s="81">
        <v>-100</v>
      </c>
      <c r="BG218" s="81">
        <v>176.86781609195401</v>
      </c>
      <c r="BH218" s="7"/>
      <c r="BI218" s="220"/>
      <c r="BJ218" s="95">
        <v>2021</v>
      </c>
      <c r="BK218" s="4" t="s">
        <v>219</v>
      </c>
      <c r="BL218" s="81">
        <v>8.6611621822720366</v>
      </c>
      <c r="BM218" s="81">
        <v>-30.83791373640879</v>
      </c>
      <c r="BN218" s="81">
        <v>50.969685332309226</v>
      </c>
      <c r="BO218" s="81">
        <v>-1.926169502916256</v>
      </c>
      <c r="BP218" s="81">
        <v>3.5463120754626396</v>
      </c>
      <c r="BQ218" s="81">
        <v>-5.5876917168710829</v>
      </c>
      <c r="BR218" s="81">
        <v>2.3570074166526647</v>
      </c>
      <c r="BS218" s="81">
        <v>7.200633655761704E-2</v>
      </c>
      <c r="BT218" s="81">
        <v>-10.506924609365621</v>
      </c>
      <c r="BU218" s="81">
        <v>-2.3798094232292435</v>
      </c>
      <c r="BV218" s="81">
        <v>2.9546600100808855</v>
      </c>
    </row>
    <row r="219" spans="1:74" ht="15" customHeight="1" x14ac:dyDescent="0.25">
      <c r="A219" s="220"/>
      <c r="B219" s="2">
        <v>2022</v>
      </c>
      <c r="C219" s="2" t="s">
        <v>220</v>
      </c>
      <c r="D219" s="3">
        <v>97608</v>
      </c>
      <c r="E219" s="3">
        <v>33626</v>
      </c>
      <c r="F219" s="3">
        <v>45077</v>
      </c>
      <c r="G219" s="3">
        <v>660</v>
      </c>
      <c r="H219" s="3">
        <v>6766</v>
      </c>
      <c r="I219" s="3">
        <v>6723</v>
      </c>
      <c r="J219" s="3"/>
      <c r="K219" s="3">
        <v>1200</v>
      </c>
      <c r="L219" s="3"/>
      <c r="M219" s="3">
        <v>3200</v>
      </c>
      <c r="N219" s="3">
        <v>356</v>
      </c>
      <c r="O219" s="7"/>
      <c r="P219" s="220"/>
      <c r="Q219" s="2">
        <v>2022</v>
      </c>
      <c r="R219" s="2" t="s">
        <v>220</v>
      </c>
      <c r="S219" s="80">
        <v>7.8029223683774518</v>
      </c>
      <c r="T219" s="80">
        <v>163.89891696750902</v>
      </c>
      <c r="U219" s="80">
        <v>-26.801662823552334</v>
      </c>
      <c r="V219" s="80" t="s">
        <v>18</v>
      </c>
      <c r="W219" s="80">
        <v>-21.20647490392453</v>
      </c>
      <c r="X219" s="80">
        <v>283.29532497149376</v>
      </c>
      <c r="Y219" s="80">
        <v>-100</v>
      </c>
      <c r="Z219" s="80">
        <v>1900</v>
      </c>
      <c r="AA219" s="80" t="s">
        <v>18</v>
      </c>
      <c r="AB219" s="80" t="s">
        <v>18</v>
      </c>
      <c r="AC219" s="80">
        <v>-90.762843798650749</v>
      </c>
      <c r="AD219" s="7"/>
      <c r="AE219" s="220"/>
      <c r="AF219" s="2">
        <v>2022</v>
      </c>
      <c r="AG219" s="2" t="s">
        <v>220</v>
      </c>
      <c r="AH219" s="80">
        <v>7.8029223683774518</v>
      </c>
      <c r="AI219" s="80">
        <v>23.065283898258272</v>
      </c>
      <c r="AJ219" s="80">
        <v>-18.228907811757939</v>
      </c>
      <c r="AK219" s="80">
        <v>0.72893542294821201</v>
      </c>
      <c r="AL219" s="80">
        <v>-2.0111990987707489</v>
      </c>
      <c r="AM219" s="80">
        <v>5.4880001767116147</v>
      </c>
      <c r="AN219" s="80">
        <v>-2.1691351070761948</v>
      </c>
      <c r="AO219" s="80">
        <v>1.2590702760014572</v>
      </c>
      <c r="AP219" s="80">
        <v>0</v>
      </c>
      <c r="AQ219" s="80">
        <v>3.5342323536883007</v>
      </c>
      <c r="AR219" s="80">
        <v>-3.8633577416255238</v>
      </c>
      <c r="AS219" s="7"/>
      <c r="AT219" s="220"/>
      <c r="AU219" s="2">
        <v>2022</v>
      </c>
      <c r="AV219" s="2" t="s">
        <v>220</v>
      </c>
      <c r="AW219" s="80">
        <v>34.895934105420281</v>
      </c>
      <c r="AX219" s="80">
        <v>13.070378963650427</v>
      </c>
      <c r="AY219" s="80">
        <v>78.036257356135707</v>
      </c>
      <c r="AZ219" s="80">
        <v>-75.308641975308646</v>
      </c>
      <c r="BA219" s="80">
        <v>65.914664051005389</v>
      </c>
      <c r="BB219" s="80">
        <v>-25.083574771562283</v>
      </c>
      <c r="BC219" s="80">
        <v>-100</v>
      </c>
      <c r="BD219" s="80" t="s">
        <v>18</v>
      </c>
      <c r="BE219" s="80" t="s">
        <v>18</v>
      </c>
      <c r="BF219" s="80" t="s">
        <v>18</v>
      </c>
      <c r="BG219" s="80">
        <v>-59.314285714285717</v>
      </c>
      <c r="BH219" s="7"/>
      <c r="BI219" s="220"/>
      <c r="BJ219" s="2">
        <v>2022</v>
      </c>
      <c r="BK219" s="2" t="s">
        <v>220</v>
      </c>
      <c r="BL219" s="80">
        <v>34.895934105420281</v>
      </c>
      <c r="BM219" s="80">
        <v>5.3719008264462822</v>
      </c>
      <c r="BN219" s="80">
        <v>27.305895685342335</v>
      </c>
      <c r="BO219" s="80">
        <v>-2.7820006080875652</v>
      </c>
      <c r="BP219" s="80">
        <v>3.7148622128859294</v>
      </c>
      <c r="BQ219" s="80">
        <v>-3.1109206998535068</v>
      </c>
      <c r="BR219" s="80">
        <v>-0.96741203460571079</v>
      </c>
      <c r="BS219" s="80">
        <v>1.658420630752647</v>
      </c>
      <c r="BT219" s="80">
        <v>0</v>
      </c>
      <c r="BU219" s="80">
        <v>4.4224550153403923</v>
      </c>
      <c r="BV219" s="80">
        <v>-0.71726692280051985</v>
      </c>
    </row>
    <row r="220" spans="1:74" ht="15" customHeight="1" x14ac:dyDescent="0.25">
      <c r="A220" s="220"/>
      <c r="B220" s="95">
        <v>2022</v>
      </c>
      <c r="C220" s="4" t="s">
        <v>221</v>
      </c>
      <c r="D220" s="5">
        <v>82345</v>
      </c>
      <c r="E220" s="5">
        <v>25023</v>
      </c>
      <c r="F220" s="5">
        <v>37631</v>
      </c>
      <c r="G220" s="5">
        <v>612</v>
      </c>
      <c r="H220" s="5">
        <v>9883</v>
      </c>
      <c r="I220" s="5">
        <v>3911</v>
      </c>
      <c r="J220" s="5"/>
      <c r="K220" s="5">
        <v>1977</v>
      </c>
      <c r="L220" s="5">
        <v>690</v>
      </c>
      <c r="M220" s="5">
        <v>950</v>
      </c>
      <c r="N220" s="5">
        <v>1668</v>
      </c>
      <c r="O220" s="7"/>
      <c r="P220" s="220"/>
      <c r="Q220" s="95">
        <v>2022</v>
      </c>
      <c r="R220" s="4" t="s">
        <v>221</v>
      </c>
      <c r="S220" s="81">
        <v>-15.637037947709203</v>
      </c>
      <c r="T220" s="81">
        <v>-25.584369238089579</v>
      </c>
      <c r="U220" s="81">
        <v>-16.518401845730637</v>
      </c>
      <c r="V220" s="81">
        <v>-7.2727272727272805</v>
      </c>
      <c r="W220" s="81">
        <v>46.068578185042867</v>
      </c>
      <c r="X220" s="81">
        <v>-41.826565521344641</v>
      </c>
      <c r="Y220" s="81" t="s">
        <v>18</v>
      </c>
      <c r="Z220" s="81">
        <v>64.75</v>
      </c>
      <c r="AA220" s="81" t="s">
        <v>18</v>
      </c>
      <c r="AB220" s="81">
        <v>-70.3125</v>
      </c>
      <c r="AC220" s="81">
        <v>368.53932584269666</v>
      </c>
      <c r="AD220" s="7"/>
      <c r="AE220" s="220"/>
      <c r="AF220" s="95">
        <v>2022</v>
      </c>
      <c r="AG220" s="4" t="s">
        <v>221</v>
      </c>
      <c r="AH220" s="81">
        <v>-15.637037947709203</v>
      </c>
      <c r="AI220" s="81">
        <v>-8.8138267355134818</v>
      </c>
      <c r="AJ220" s="81">
        <v>-7.6284730759773787</v>
      </c>
      <c r="AK220" s="81">
        <v>-4.9176297024834024E-2</v>
      </c>
      <c r="AL220" s="81">
        <v>3.1933857880501595</v>
      </c>
      <c r="AM220" s="81">
        <v>-2.8809114007048602</v>
      </c>
      <c r="AN220" s="81">
        <v>0</v>
      </c>
      <c r="AO220" s="81">
        <v>0.7960413080895008</v>
      </c>
      <c r="AP220" s="81">
        <v>0.7069092697319892</v>
      </c>
      <c r="AQ220" s="81">
        <v>-2.3051389230390948</v>
      </c>
      <c r="AR220" s="81">
        <v>1.3441521186787968</v>
      </c>
      <c r="AS220" s="7"/>
      <c r="AT220" s="220"/>
      <c r="AU220" s="95">
        <v>2022</v>
      </c>
      <c r="AV220" s="4" t="s">
        <v>221</v>
      </c>
      <c r="AW220" s="81">
        <v>27.617202634637735</v>
      </c>
      <c r="AX220" s="81">
        <v>-5.1835853131749445</v>
      </c>
      <c r="AY220" s="81">
        <v>41.960917458880317</v>
      </c>
      <c r="AZ220" s="81">
        <v>161.53846153846155</v>
      </c>
      <c r="BA220" s="81">
        <v>114.89454229180259</v>
      </c>
      <c r="BB220" s="81">
        <v>5.2475780409041874</v>
      </c>
      <c r="BC220" s="81">
        <v>-100</v>
      </c>
      <c r="BD220" s="81" t="s">
        <v>18</v>
      </c>
      <c r="BE220" s="81" t="s">
        <v>18</v>
      </c>
      <c r="BF220" s="81" t="s">
        <v>18</v>
      </c>
      <c r="BG220" s="81">
        <v>-42.857142857142861</v>
      </c>
      <c r="BH220" s="7"/>
      <c r="BI220" s="220"/>
      <c r="BJ220" s="95">
        <v>2022</v>
      </c>
      <c r="BK220" s="4" t="s">
        <v>221</v>
      </c>
      <c r="BL220" s="81">
        <v>27.617202634637735</v>
      </c>
      <c r="BM220" s="81">
        <v>-2.1201084850833007</v>
      </c>
      <c r="BN220" s="81">
        <v>17.238279736536224</v>
      </c>
      <c r="BO220" s="81">
        <v>0.58581944982564893</v>
      </c>
      <c r="BP220" s="81">
        <v>8.1890740023246806</v>
      </c>
      <c r="BQ220" s="81">
        <v>0.30220844633862842</v>
      </c>
      <c r="BR220" s="81">
        <v>-0.24486633087950405</v>
      </c>
      <c r="BS220" s="81">
        <v>3.063928709802402</v>
      </c>
      <c r="BT220" s="81">
        <v>1.0693529639674544</v>
      </c>
      <c r="BU220" s="81">
        <v>1.4722975590856255</v>
      </c>
      <c r="BV220" s="81">
        <v>-1.9387834172801237</v>
      </c>
    </row>
    <row r="221" spans="1:74" ht="15" customHeight="1" x14ac:dyDescent="0.25">
      <c r="A221" s="220"/>
      <c r="B221" s="110">
        <v>2022</v>
      </c>
      <c r="C221" s="2" t="s">
        <v>218</v>
      </c>
      <c r="D221" s="3">
        <v>102162</v>
      </c>
      <c r="E221" s="3">
        <v>45633</v>
      </c>
      <c r="F221" s="3">
        <v>44441</v>
      </c>
      <c r="G221" s="3"/>
      <c r="H221" s="3">
        <v>7976</v>
      </c>
      <c r="I221" s="3">
        <v>2380</v>
      </c>
      <c r="J221" s="3">
        <v>780</v>
      </c>
      <c r="K221" s="3"/>
      <c r="L221" s="3"/>
      <c r="M221" s="3"/>
      <c r="N221" s="3">
        <v>952</v>
      </c>
      <c r="O221" s="7"/>
      <c r="P221" s="220"/>
      <c r="Q221" s="110">
        <v>2022</v>
      </c>
      <c r="R221" s="2" t="s">
        <v>218</v>
      </c>
      <c r="S221" s="80">
        <v>24.065820632703861</v>
      </c>
      <c r="T221" s="80">
        <v>82.364224913079966</v>
      </c>
      <c r="U221" s="80">
        <v>18.096781908532861</v>
      </c>
      <c r="V221" s="80">
        <v>-100</v>
      </c>
      <c r="W221" s="80">
        <v>-19.295760396640688</v>
      </c>
      <c r="X221" s="80">
        <v>-39.145998465865503</v>
      </c>
      <c r="Y221" s="80" t="s">
        <v>18</v>
      </c>
      <c r="Z221" s="80">
        <v>-100</v>
      </c>
      <c r="AA221" s="80">
        <v>-100</v>
      </c>
      <c r="AB221" s="80">
        <v>-100</v>
      </c>
      <c r="AC221" s="80">
        <v>-42.925659472422062</v>
      </c>
      <c r="AD221" s="7"/>
      <c r="AE221" s="220"/>
      <c r="AF221" s="110">
        <v>2022</v>
      </c>
      <c r="AG221" s="2" t="s">
        <v>218</v>
      </c>
      <c r="AH221" s="80">
        <v>24.065820632703861</v>
      </c>
      <c r="AI221" s="80">
        <v>25.028842066913587</v>
      </c>
      <c r="AJ221" s="80">
        <v>8.2700831865929914</v>
      </c>
      <c r="AK221" s="80">
        <v>-0.74321452425769607</v>
      </c>
      <c r="AL221" s="80">
        <v>-2.3158661728095202</v>
      </c>
      <c r="AM221" s="80">
        <v>-1.8592507134616547</v>
      </c>
      <c r="AN221" s="80">
        <v>0.94723419758333816</v>
      </c>
      <c r="AO221" s="80">
        <v>-2.400874370028538</v>
      </c>
      <c r="AP221" s="80">
        <v>-0.83793794401602983</v>
      </c>
      <c r="AQ221" s="80">
        <v>-1.1536826765438093</v>
      </c>
      <c r="AR221" s="80">
        <v>-0.86951241726880779</v>
      </c>
      <c r="AS221" s="7"/>
      <c r="AT221" s="220"/>
      <c r="AU221" s="110">
        <v>2022</v>
      </c>
      <c r="AV221" s="2" t="s">
        <v>218</v>
      </c>
      <c r="AW221" s="80">
        <v>19.661263118440786</v>
      </c>
      <c r="AX221" s="80">
        <v>66.155694727643464</v>
      </c>
      <c r="AY221" s="80">
        <v>0.2820651683364872</v>
      </c>
      <c r="AZ221" s="80" t="s">
        <v>18</v>
      </c>
      <c r="BA221" s="80">
        <v>22.802155504234037</v>
      </c>
      <c r="BB221" s="80">
        <v>-60.067114093959731</v>
      </c>
      <c r="BC221" s="80">
        <v>300</v>
      </c>
      <c r="BD221" s="80">
        <v>-100</v>
      </c>
      <c r="BE221" s="80" t="s">
        <v>18</v>
      </c>
      <c r="BF221" s="80" t="s">
        <v>18</v>
      </c>
      <c r="BG221" s="80">
        <v>35.419630156472266</v>
      </c>
      <c r="BH221" s="7"/>
      <c r="BI221" s="220"/>
      <c r="BJ221" s="110">
        <v>2022</v>
      </c>
      <c r="BK221" s="2" t="s">
        <v>218</v>
      </c>
      <c r="BL221" s="80">
        <v>19.661263118440786</v>
      </c>
      <c r="BM221" s="80">
        <v>21.281156296851581</v>
      </c>
      <c r="BN221" s="80">
        <v>0.14641116941529239</v>
      </c>
      <c r="BO221" s="80">
        <v>0</v>
      </c>
      <c r="BP221" s="80">
        <v>1.7346795352323845</v>
      </c>
      <c r="BQ221" s="80">
        <v>-4.1932158920539742</v>
      </c>
      <c r="BR221" s="80">
        <v>0.68520427286356844</v>
      </c>
      <c r="BS221" s="80">
        <v>-0.28462331334332841</v>
      </c>
      <c r="BT221" s="80">
        <v>0</v>
      </c>
      <c r="BU221" s="80">
        <v>0</v>
      </c>
      <c r="BV221" s="80">
        <v>0.29165104947526249</v>
      </c>
    </row>
    <row r="222" spans="1:74" ht="15" customHeight="1" x14ac:dyDescent="0.25">
      <c r="A222" s="220"/>
      <c r="B222" s="95">
        <v>2022</v>
      </c>
      <c r="C222" s="4" t="s">
        <v>219</v>
      </c>
      <c r="D222" s="5">
        <v>81666</v>
      </c>
      <c r="E222" s="5">
        <v>18820</v>
      </c>
      <c r="F222" s="5">
        <v>49962</v>
      </c>
      <c r="G222" s="5">
        <v>926</v>
      </c>
      <c r="H222" s="5">
        <v>5672</v>
      </c>
      <c r="I222" s="5">
        <v>2373</v>
      </c>
      <c r="J222" s="5"/>
      <c r="K222" s="5"/>
      <c r="L222" s="5">
        <v>3698</v>
      </c>
      <c r="M222" s="5"/>
      <c r="N222" s="5">
        <v>215</v>
      </c>
      <c r="O222" s="7"/>
      <c r="P222" s="220"/>
      <c r="Q222" s="95">
        <v>2022</v>
      </c>
      <c r="R222" s="4" t="s">
        <v>219</v>
      </c>
      <c r="S222" s="81">
        <v>-20.062254067069958</v>
      </c>
      <c r="T222" s="81">
        <v>-58.757916420134556</v>
      </c>
      <c r="U222" s="81">
        <v>12.423212798991926</v>
      </c>
      <c r="V222" s="81" t="s">
        <v>18</v>
      </c>
      <c r="W222" s="81">
        <v>-28.886659979939822</v>
      </c>
      <c r="X222" s="81">
        <v>-0.29411764705882604</v>
      </c>
      <c r="Y222" s="81">
        <v>-100</v>
      </c>
      <c r="Z222" s="81" t="s">
        <v>18</v>
      </c>
      <c r="AA222" s="81" t="s">
        <v>18</v>
      </c>
      <c r="AB222" s="81" t="s">
        <v>18</v>
      </c>
      <c r="AC222" s="81">
        <v>-77.415966386554629</v>
      </c>
      <c r="AD222" s="7"/>
      <c r="AE222" s="220"/>
      <c r="AF222" s="95">
        <v>2022</v>
      </c>
      <c r="AG222" s="4" t="s">
        <v>219</v>
      </c>
      <c r="AH222" s="81">
        <v>-20.062254067069958</v>
      </c>
      <c r="AI222" s="81">
        <v>-26.245570760165243</v>
      </c>
      <c r="AJ222" s="81">
        <v>5.4041620171883897</v>
      </c>
      <c r="AK222" s="81">
        <v>0.9064035551379187</v>
      </c>
      <c r="AL222" s="81">
        <v>-2.2552416749867867</v>
      </c>
      <c r="AM222" s="81">
        <v>-6.851862727824439E-3</v>
      </c>
      <c r="AN222" s="81">
        <v>-0.76349327538615175</v>
      </c>
      <c r="AO222" s="81">
        <v>0</v>
      </c>
      <c r="AP222" s="81">
        <v>3.6197411953563967</v>
      </c>
      <c r="AQ222" s="81">
        <v>0</v>
      </c>
      <c r="AR222" s="81">
        <v>-0.72140326148665879</v>
      </c>
      <c r="AS222" s="7"/>
      <c r="AT222" s="220"/>
      <c r="AU222" s="95">
        <v>2022</v>
      </c>
      <c r="AV222" s="4" t="s">
        <v>219</v>
      </c>
      <c r="AW222" s="81">
        <v>-9.8041814386534583</v>
      </c>
      <c r="AX222" s="81">
        <v>47.700517972060908</v>
      </c>
      <c r="AY222" s="81">
        <v>-18.869150076321006</v>
      </c>
      <c r="AZ222" s="81" t="s">
        <v>18</v>
      </c>
      <c r="BA222" s="81">
        <v>-33.946663561197155</v>
      </c>
      <c r="BB222" s="81">
        <v>35.29076396807298</v>
      </c>
      <c r="BC222" s="81">
        <v>-100</v>
      </c>
      <c r="BD222" s="81">
        <v>-100</v>
      </c>
      <c r="BE222" s="81" t="s">
        <v>18</v>
      </c>
      <c r="BF222" s="81" t="s">
        <v>18</v>
      </c>
      <c r="BG222" s="81">
        <v>-94.421380384016601</v>
      </c>
      <c r="BH222" s="7"/>
      <c r="BI222" s="220"/>
      <c r="BJ222" s="95">
        <v>2022</v>
      </c>
      <c r="BK222" s="4" t="s">
        <v>219</v>
      </c>
      <c r="BL222" s="81">
        <v>-9.8041814386534583</v>
      </c>
      <c r="BM222" s="81">
        <v>6.7128325767867212</v>
      </c>
      <c r="BN222" s="81">
        <v>-12.833681234330651</v>
      </c>
      <c r="BO222" s="81">
        <v>1.0227184873485529</v>
      </c>
      <c r="BP222" s="81">
        <v>-3.2194647846879385</v>
      </c>
      <c r="BQ222" s="81">
        <v>0.68365307091658112</v>
      </c>
      <c r="BR222" s="81">
        <v>-2.1691351070761962</v>
      </c>
      <c r="BS222" s="81">
        <v>-6.6266856631655685E-2</v>
      </c>
      <c r="BT222" s="81">
        <v>4.0842472637310454</v>
      </c>
      <c r="BU222" s="81">
        <v>0</v>
      </c>
      <c r="BV222" s="81">
        <v>-4.0190848547099174</v>
      </c>
    </row>
    <row r="223" spans="1:74" ht="15" customHeight="1" x14ac:dyDescent="0.25">
      <c r="A223" s="220"/>
      <c r="B223" s="2">
        <v>2023</v>
      </c>
      <c r="C223" s="2" t="s">
        <v>220</v>
      </c>
      <c r="D223" s="3">
        <v>88813</v>
      </c>
      <c r="E223" s="3">
        <v>39475</v>
      </c>
      <c r="F223" s="3">
        <v>35951</v>
      </c>
      <c r="G223" s="3">
        <v>242</v>
      </c>
      <c r="H223" s="3">
        <v>7684</v>
      </c>
      <c r="I223" s="3">
        <v>3949</v>
      </c>
      <c r="J223" s="3"/>
      <c r="K223" s="3"/>
      <c r="L223" s="3">
        <v>325</v>
      </c>
      <c r="M223" s="3"/>
      <c r="N223" s="3">
        <v>1187</v>
      </c>
      <c r="O223" s="7"/>
      <c r="P223" s="220"/>
      <c r="Q223" s="2">
        <v>2023</v>
      </c>
      <c r="R223" s="2" t="s">
        <v>220</v>
      </c>
      <c r="S223" s="80">
        <v>8.7515000122450033</v>
      </c>
      <c r="T223" s="80">
        <v>109.75026567481402</v>
      </c>
      <c r="U223" s="80">
        <v>-28.043312917817545</v>
      </c>
      <c r="V223" s="80">
        <v>-73.866090712742988</v>
      </c>
      <c r="W223" s="80">
        <v>35.472496473906915</v>
      </c>
      <c r="X223" s="80">
        <v>66.413822166034549</v>
      </c>
      <c r="Y223" s="80" t="s">
        <v>18</v>
      </c>
      <c r="Z223" s="80" t="s">
        <v>18</v>
      </c>
      <c r="AA223" s="80">
        <v>-91.211465657111958</v>
      </c>
      <c r="AB223" s="80" t="s">
        <v>18</v>
      </c>
      <c r="AC223" s="80">
        <v>452.09302325581393</v>
      </c>
      <c r="AD223" s="7"/>
      <c r="AE223" s="220"/>
      <c r="AF223" s="2">
        <v>2023</v>
      </c>
      <c r="AG223" s="2" t="s">
        <v>220</v>
      </c>
      <c r="AH223" s="80">
        <v>8.7515000122450033</v>
      </c>
      <c r="AI223" s="80">
        <v>25.292043200352673</v>
      </c>
      <c r="AJ223" s="80">
        <v>-17.156466583400693</v>
      </c>
      <c r="AK223" s="80">
        <v>-0.83755785761516466</v>
      </c>
      <c r="AL223" s="80">
        <v>2.4636935811720924</v>
      </c>
      <c r="AM223" s="80">
        <v>1.9298116719320169</v>
      </c>
      <c r="AN223" s="80">
        <v>0</v>
      </c>
      <c r="AO223" s="80">
        <v>0</v>
      </c>
      <c r="AP223" s="80">
        <v>-4.1302377978595768</v>
      </c>
      <c r="AQ223" s="80">
        <v>0</v>
      </c>
      <c r="AR223" s="80">
        <v>1.1902137976636551</v>
      </c>
      <c r="AS223" s="7"/>
      <c r="AT223" s="220"/>
      <c r="AU223" s="2">
        <v>2023</v>
      </c>
      <c r="AV223" s="2" t="s">
        <v>220</v>
      </c>
      <c r="AW223" s="80">
        <v>-9.0105319236128167</v>
      </c>
      <c r="AX223" s="80">
        <v>17.394278237078439</v>
      </c>
      <c r="AY223" s="80">
        <v>-20.245357943075177</v>
      </c>
      <c r="AZ223" s="80">
        <v>-63.333333333333336</v>
      </c>
      <c r="BA223" s="80">
        <v>13.5678391959799</v>
      </c>
      <c r="BB223" s="80">
        <v>-41.261341662948091</v>
      </c>
      <c r="BC223" s="80" t="s">
        <v>18</v>
      </c>
      <c r="BD223" s="80">
        <v>-100</v>
      </c>
      <c r="BE223" s="80" t="s">
        <v>18</v>
      </c>
      <c r="BF223" s="80">
        <v>-100</v>
      </c>
      <c r="BG223" s="80">
        <v>233.42696629213486</v>
      </c>
      <c r="BH223" s="7"/>
      <c r="BI223" s="220"/>
      <c r="BJ223" s="2">
        <v>2023</v>
      </c>
      <c r="BK223" s="2" t="s">
        <v>220</v>
      </c>
      <c r="BL223" s="80">
        <v>-9.0105319236128167</v>
      </c>
      <c r="BM223" s="80">
        <v>5.9923366937136286</v>
      </c>
      <c r="BN223" s="80">
        <v>-9.3496434718465675</v>
      </c>
      <c r="BO223" s="80">
        <v>-0.42824358659126294</v>
      </c>
      <c r="BP223" s="80">
        <v>0.94049668059995062</v>
      </c>
      <c r="BQ223" s="80">
        <v>-2.8419801655601993</v>
      </c>
      <c r="BR223" s="80">
        <v>0</v>
      </c>
      <c r="BS223" s="80">
        <v>-1.2294074256208505</v>
      </c>
      <c r="BT223" s="80">
        <v>0.33296451110564701</v>
      </c>
      <c r="BU223" s="80">
        <v>-3.2784198016556014</v>
      </c>
      <c r="BV223" s="80">
        <v>0.85136464224243891</v>
      </c>
    </row>
    <row r="224" spans="1:74" ht="15" customHeight="1" x14ac:dyDescent="0.25">
      <c r="A224" s="220"/>
      <c r="B224" s="95">
        <v>2023</v>
      </c>
      <c r="C224" s="4" t="s">
        <v>221</v>
      </c>
      <c r="D224" s="5">
        <v>87414</v>
      </c>
      <c r="E224" s="5">
        <v>23307</v>
      </c>
      <c r="F224" s="5">
        <v>45171</v>
      </c>
      <c r="G224" s="5">
        <v>494</v>
      </c>
      <c r="H224" s="5">
        <v>7689</v>
      </c>
      <c r="I224" s="5">
        <v>3497</v>
      </c>
      <c r="J224" s="5">
        <v>2500</v>
      </c>
      <c r="K224" s="5">
        <v>1865</v>
      </c>
      <c r="L224" s="5">
        <v>1500</v>
      </c>
      <c r="M224" s="5">
        <v>911</v>
      </c>
      <c r="N224" s="5">
        <v>480</v>
      </c>
      <c r="O224" s="7"/>
      <c r="P224" s="220"/>
      <c r="Q224" s="95">
        <v>2023</v>
      </c>
      <c r="R224" s="4" t="s">
        <v>221</v>
      </c>
      <c r="S224" s="81">
        <v>-1.5752198439417668</v>
      </c>
      <c r="T224" s="81">
        <v>-40.957568081063968</v>
      </c>
      <c r="U224" s="81">
        <v>25.646018191427217</v>
      </c>
      <c r="V224" s="81">
        <v>104.13223140495867</v>
      </c>
      <c r="W224" s="81">
        <v>6.5070275897966212E-2</v>
      </c>
      <c r="X224" s="81">
        <v>-11.445935679918961</v>
      </c>
      <c r="Y224" s="81" t="s">
        <v>18</v>
      </c>
      <c r="Z224" s="81" t="s">
        <v>18</v>
      </c>
      <c r="AA224" s="81">
        <v>361.53846153846149</v>
      </c>
      <c r="AB224" s="81" t="s">
        <v>18</v>
      </c>
      <c r="AC224" s="81">
        <v>-59.561920808761585</v>
      </c>
      <c r="AD224" s="7"/>
      <c r="AE224" s="220"/>
      <c r="AF224" s="95">
        <v>2023</v>
      </c>
      <c r="AG224" s="4" t="s">
        <v>221</v>
      </c>
      <c r="AH224" s="81">
        <v>-1.5752198439417668</v>
      </c>
      <c r="AI224" s="81">
        <v>-18.204542127841663</v>
      </c>
      <c r="AJ224" s="81">
        <v>10.38136308873702</v>
      </c>
      <c r="AK224" s="81">
        <v>0.2837422449416192</v>
      </c>
      <c r="AL224" s="81">
        <v>5.6298064472543484E-3</v>
      </c>
      <c r="AM224" s="81">
        <v>-0.50893450283179309</v>
      </c>
      <c r="AN224" s="81">
        <v>2.8149032236271747</v>
      </c>
      <c r="AO224" s="81">
        <v>2.0999178048258722</v>
      </c>
      <c r="AP224" s="81">
        <v>1.323004515104772</v>
      </c>
      <c r="AQ224" s="81">
        <v>1.0257507346897423</v>
      </c>
      <c r="AR224" s="81">
        <v>-0.79605463164176493</v>
      </c>
      <c r="AS224" s="7"/>
      <c r="AT224" s="220"/>
      <c r="AU224" s="95">
        <v>2023</v>
      </c>
      <c r="AV224" s="4" t="s">
        <v>221</v>
      </c>
      <c r="AW224" s="81">
        <v>6.1558078814742885</v>
      </c>
      <c r="AX224" s="81">
        <v>-6.8576909243495976</v>
      </c>
      <c r="AY224" s="81">
        <v>20.036671892854301</v>
      </c>
      <c r="AZ224" s="81">
        <v>-19.281045751633982</v>
      </c>
      <c r="BA224" s="81">
        <v>-22.199736921987238</v>
      </c>
      <c r="BB224" s="81">
        <v>-10.585527997954486</v>
      </c>
      <c r="BC224" s="81" t="s">
        <v>18</v>
      </c>
      <c r="BD224" s="81">
        <v>-5.665149215983817</v>
      </c>
      <c r="BE224" s="81">
        <v>117.39130434782606</v>
      </c>
      <c r="BF224" s="81">
        <v>-4.1052631578947398</v>
      </c>
      <c r="BG224" s="81">
        <v>-71.223021582733821</v>
      </c>
      <c r="BH224" s="7"/>
      <c r="BI224" s="220"/>
      <c r="BJ224" s="95">
        <v>2023</v>
      </c>
      <c r="BK224" s="4" t="s">
        <v>221</v>
      </c>
      <c r="BL224" s="81">
        <v>6.1558078814742885</v>
      </c>
      <c r="BM224" s="81">
        <v>-2.0839152346833454</v>
      </c>
      <c r="BN224" s="81">
        <v>9.15659724330561</v>
      </c>
      <c r="BO224" s="81">
        <v>-0.14329953245491536</v>
      </c>
      <c r="BP224" s="81">
        <v>-2.6643997814074942</v>
      </c>
      <c r="BQ224" s="81">
        <v>-0.50276276640961837</v>
      </c>
      <c r="BR224" s="81">
        <v>3.0360070435363427</v>
      </c>
      <c r="BS224" s="81">
        <v>-0.13601311555042814</v>
      </c>
      <c r="BT224" s="81">
        <v>0.98366628210577511</v>
      </c>
      <c r="BU224" s="81">
        <v>-4.7361709879166942E-2</v>
      </c>
      <c r="BV224" s="81">
        <v>-1.44271054708847</v>
      </c>
    </row>
    <row r="225" spans="1:74" ht="15" customHeight="1" x14ac:dyDescent="0.25">
      <c r="A225" s="220"/>
      <c r="B225" s="110">
        <v>2023</v>
      </c>
      <c r="C225" s="2" t="s">
        <v>218</v>
      </c>
      <c r="D225" s="3">
        <v>71504</v>
      </c>
      <c r="E225" s="3">
        <v>20763</v>
      </c>
      <c r="F225" s="3">
        <v>33641</v>
      </c>
      <c r="G225" s="3"/>
      <c r="H225" s="3">
        <v>9073</v>
      </c>
      <c r="I225" s="3">
        <v>3408</v>
      </c>
      <c r="J225" s="3">
        <v>1575</v>
      </c>
      <c r="K225" s="3"/>
      <c r="L225" s="3">
        <v>986</v>
      </c>
      <c r="M225" s="3"/>
      <c r="N225" s="3">
        <v>2058</v>
      </c>
      <c r="O225" s="7"/>
      <c r="P225" s="220"/>
      <c r="Q225" s="110">
        <v>2023</v>
      </c>
      <c r="R225" s="2" t="s">
        <v>218</v>
      </c>
      <c r="S225" s="80">
        <v>-18.200745875946637</v>
      </c>
      <c r="T225" s="80">
        <v>-10.915175698288067</v>
      </c>
      <c r="U225" s="80">
        <v>-25.525226362046453</v>
      </c>
      <c r="V225" s="80">
        <v>-100</v>
      </c>
      <c r="W225" s="80">
        <v>17.999739888151908</v>
      </c>
      <c r="X225" s="80">
        <v>-2.5450386045181546</v>
      </c>
      <c r="Y225" s="80">
        <v>-37</v>
      </c>
      <c r="Z225" s="80">
        <v>-100</v>
      </c>
      <c r="AA225" s="80">
        <v>-34.266666666666666</v>
      </c>
      <c r="AB225" s="80">
        <v>-100</v>
      </c>
      <c r="AC225" s="80">
        <v>328.74999999999994</v>
      </c>
      <c r="AD225" s="7"/>
      <c r="AE225" s="220"/>
      <c r="AF225" s="110">
        <v>2023</v>
      </c>
      <c r="AG225" s="2" t="s">
        <v>218</v>
      </c>
      <c r="AH225" s="80">
        <v>-18.200745875946637</v>
      </c>
      <c r="AI225" s="80">
        <v>-2.9102889697302481</v>
      </c>
      <c r="AJ225" s="80">
        <v>-13.190106847873333</v>
      </c>
      <c r="AK225" s="80">
        <v>-0.56512686754982011</v>
      </c>
      <c r="AL225" s="80">
        <v>1.5832704143501033</v>
      </c>
      <c r="AM225" s="80">
        <v>-0.10181435468002833</v>
      </c>
      <c r="AN225" s="80">
        <v>-1.0581828997643394</v>
      </c>
      <c r="AO225" s="80">
        <v>-2.13352552222756</v>
      </c>
      <c r="AP225" s="80">
        <v>-0.58800649781499503</v>
      </c>
      <c r="AQ225" s="80">
        <v>-1.0421671585787169</v>
      </c>
      <c r="AR225" s="80">
        <v>1.8052028279223</v>
      </c>
      <c r="AS225" s="7"/>
      <c r="AT225" s="220"/>
      <c r="AU225" s="110">
        <v>2023</v>
      </c>
      <c r="AV225" s="2" t="s">
        <v>218</v>
      </c>
      <c r="AW225" s="80">
        <v>-30.009201072805936</v>
      </c>
      <c r="AX225" s="80">
        <v>-54.500032870948658</v>
      </c>
      <c r="AY225" s="80">
        <v>-24.301883395963188</v>
      </c>
      <c r="AZ225" s="80" t="s">
        <v>18</v>
      </c>
      <c r="BA225" s="80">
        <v>13.753761283851546</v>
      </c>
      <c r="BB225" s="80">
        <v>43.193277310924373</v>
      </c>
      <c r="BC225" s="80">
        <v>101.92307692307691</v>
      </c>
      <c r="BD225" s="80" t="s">
        <v>18</v>
      </c>
      <c r="BE225" s="80" t="s">
        <v>18</v>
      </c>
      <c r="BF225" s="80" t="s">
        <v>18</v>
      </c>
      <c r="BG225" s="80">
        <v>116.17647058823528</v>
      </c>
      <c r="BH225" s="7"/>
      <c r="BI225" s="220"/>
      <c r="BJ225" s="110">
        <v>2023</v>
      </c>
      <c r="BK225" s="2" t="s">
        <v>218</v>
      </c>
      <c r="BL225" s="80">
        <v>-30.009201072805936</v>
      </c>
      <c r="BM225" s="80">
        <v>-24.343689434427674</v>
      </c>
      <c r="BN225" s="80">
        <v>-10.571445351500557</v>
      </c>
      <c r="BO225" s="80">
        <v>0</v>
      </c>
      <c r="BP225" s="80">
        <v>1.0737847732033439</v>
      </c>
      <c r="BQ225" s="80">
        <v>1.0062449834576457</v>
      </c>
      <c r="BR225" s="80">
        <v>0.77817583837434667</v>
      </c>
      <c r="BS225" s="80">
        <v>0</v>
      </c>
      <c r="BT225" s="80">
        <v>0.96513380709069907</v>
      </c>
      <c r="BU225" s="80">
        <v>0</v>
      </c>
      <c r="BV225" s="80">
        <v>1.0825943109962608</v>
      </c>
    </row>
    <row r="226" spans="1:74" ht="15" customHeight="1" x14ac:dyDescent="0.25">
      <c r="A226" s="220"/>
      <c r="B226" s="95">
        <v>2023</v>
      </c>
      <c r="C226" s="4" t="s">
        <v>219</v>
      </c>
      <c r="D226" s="5">
        <v>94266</v>
      </c>
      <c r="E226" s="5">
        <v>35229</v>
      </c>
      <c r="F226" s="5">
        <v>39609</v>
      </c>
      <c r="G226" s="5">
        <v>702</v>
      </c>
      <c r="H226" s="5">
        <v>12328</v>
      </c>
      <c r="I226" s="5">
        <v>3523</v>
      </c>
      <c r="J226" s="5">
        <v>1000</v>
      </c>
      <c r="K226" s="5"/>
      <c r="L226" s="5">
        <v>890</v>
      </c>
      <c r="M226" s="5">
        <v>700</v>
      </c>
      <c r="N226" s="5">
        <v>285</v>
      </c>
      <c r="O226" s="7"/>
      <c r="P226" s="220"/>
      <c r="Q226" s="95">
        <v>2023</v>
      </c>
      <c r="R226" s="4" t="s">
        <v>219</v>
      </c>
      <c r="S226" s="81">
        <v>31.833184157529644</v>
      </c>
      <c r="T226" s="81">
        <v>69.672012714925586</v>
      </c>
      <c r="U226" s="81">
        <v>17.740257423976686</v>
      </c>
      <c r="V226" s="81" t="s">
        <v>18</v>
      </c>
      <c r="W226" s="81">
        <v>35.87567507990741</v>
      </c>
      <c r="X226" s="81">
        <v>3.3744131455399042</v>
      </c>
      <c r="Y226" s="81">
        <v>-36.507936507936513</v>
      </c>
      <c r="Z226" s="81" t="s">
        <v>18</v>
      </c>
      <c r="AA226" s="81">
        <v>-9.7363083164300264</v>
      </c>
      <c r="AB226" s="81" t="s">
        <v>18</v>
      </c>
      <c r="AC226" s="81">
        <v>-86.151603498542272</v>
      </c>
      <c r="AD226" s="7"/>
      <c r="AE226" s="220"/>
      <c r="AF226" s="95">
        <v>2023</v>
      </c>
      <c r="AG226" s="4" t="s">
        <v>219</v>
      </c>
      <c r="AH226" s="81">
        <v>31.833184157529644</v>
      </c>
      <c r="AI226" s="81">
        <v>20.231036025956584</v>
      </c>
      <c r="AJ226" s="81">
        <v>8.3463862161557376</v>
      </c>
      <c r="AK226" s="81">
        <v>0.98176325799955233</v>
      </c>
      <c r="AL226" s="81">
        <v>4.5521928843141639</v>
      </c>
      <c r="AM226" s="81">
        <v>0.160830163347505</v>
      </c>
      <c r="AN226" s="81">
        <v>-0.80415081673752498</v>
      </c>
      <c r="AO226" s="81">
        <v>0</v>
      </c>
      <c r="AP226" s="81">
        <v>-0.13425822331617809</v>
      </c>
      <c r="AQ226" s="81">
        <v>0.97896621168046527</v>
      </c>
      <c r="AR226" s="81">
        <v>-2.4795815618706643</v>
      </c>
      <c r="AS226" s="7"/>
      <c r="AT226" s="220"/>
      <c r="AU226" s="95">
        <v>2023</v>
      </c>
      <c r="AV226" s="4" t="s">
        <v>219</v>
      </c>
      <c r="AW226" s="81">
        <v>15.428697377121452</v>
      </c>
      <c r="AX226" s="81">
        <v>87.189160467587669</v>
      </c>
      <c r="AY226" s="81">
        <v>-20.721748528881946</v>
      </c>
      <c r="AZ226" s="81">
        <v>-24.190064794816408</v>
      </c>
      <c r="BA226" s="81">
        <v>117.34837799717911</v>
      </c>
      <c r="BB226" s="81">
        <v>48.461862621154665</v>
      </c>
      <c r="BC226" s="81" t="s">
        <v>18</v>
      </c>
      <c r="BD226" s="81" t="s">
        <v>18</v>
      </c>
      <c r="BE226" s="81">
        <v>-75.932936722552739</v>
      </c>
      <c r="BF226" s="81" t="s">
        <v>18</v>
      </c>
      <c r="BG226" s="81">
        <v>32.558139534883708</v>
      </c>
      <c r="BH226" s="7"/>
      <c r="BI226" s="220"/>
      <c r="BJ226" s="95">
        <v>2023</v>
      </c>
      <c r="BK226" s="4" t="s">
        <v>219</v>
      </c>
      <c r="BL226" s="81">
        <v>15.428697377121452</v>
      </c>
      <c r="BM226" s="81">
        <v>20.092817084221103</v>
      </c>
      <c r="BN226" s="81">
        <v>-12.677246344868125</v>
      </c>
      <c r="BO226" s="81">
        <v>-0.27428795337104805</v>
      </c>
      <c r="BP226" s="81">
        <v>8.1502706144539996</v>
      </c>
      <c r="BQ226" s="81">
        <v>1.4081747606102912</v>
      </c>
      <c r="BR226" s="81">
        <v>1.2244997918350358</v>
      </c>
      <c r="BS226" s="81">
        <v>0</v>
      </c>
      <c r="BT226" s="81">
        <v>-3.4383954154727809</v>
      </c>
      <c r="BU226" s="81">
        <v>0.85714985428452506</v>
      </c>
      <c r="BV226" s="81">
        <v>8.5714985428452517E-2</v>
      </c>
    </row>
    <row r="227" spans="1:74" ht="15" customHeight="1" x14ac:dyDescent="0.25">
      <c r="A227" s="220"/>
      <c r="B227" s="2">
        <v>2024</v>
      </c>
      <c r="C227" s="2" t="s">
        <v>220</v>
      </c>
      <c r="D227" s="3">
        <v>107693</v>
      </c>
      <c r="E227" s="3">
        <v>29353</v>
      </c>
      <c r="F227" s="3">
        <v>53693</v>
      </c>
      <c r="G227" s="3">
        <v>2506</v>
      </c>
      <c r="H227" s="3">
        <v>6207</v>
      </c>
      <c r="I227" s="3">
        <v>6233</v>
      </c>
      <c r="J227" s="3"/>
      <c r="K227" s="3">
        <v>1200</v>
      </c>
      <c r="L227" s="3">
        <v>5576</v>
      </c>
      <c r="M227" s="3"/>
      <c r="N227" s="3">
        <v>2925</v>
      </c>
      <c r="O227" s="7"/>
      <c r="P227" s="220"/>
      <c r="Q227" s="2">
        <v>2024</v>
      </c>
      <c r="R227" s="2" t="s">
        <v>220</v>
      </c>
      <c r="S227" s="80">
        <v>14.243735811427243</v>
      </c>
      <c r="T227" s="80">
        <v>-16.67944023389822</v>
      </c>
      <c r="U227" s="80">
        <v>35.55757529854327</v>
      </c>
      <c r="V227" s="80">
        <v>256.98005698005699</v>
      </c>
      <c r="W227" s="80">
        <v>-49.651200519143416</v>
      </c>
      <c r="X227" s="80">
        <v>76.923076923076906</v>
      </c>
      <c r="Y227" s="80">
        <v>-100</v>
      </c>
      <c r="Z227" s="80" t="s">
        <v>18</v>
      </c>
      <c r="AA227" s="80">
        <v>526.51685393258424</v>
      </c>
      <c r="AB227" s="80">
        <v>-100</v>
      </c>
      <c r="AC227" s="80">
        <v>926.31578947368416</v>
      </c>
      <c r="AD227" s="7"/>
      <c r="AE227" s="220"/>
      <c r="AF227" s="2">
        <v>2024</v>
      </c>
      <c r="AG227" s="2" t="s">
        <v>220</v>
      </c>
      <c r="AH227" s="80">
        <v>14.243735811427243</v>
      </c>
      <c r="AI227" s="80">
        <v>-6.2334245645301616</v>
      </c>
      <c r="AJ227" s="80">
        <v>14.940699722063103</v>
      </c>
      <c r="AK227" s="80">
        <v>1.9137334776059245</v>
      </c>
      <c r="AL227" s="80">
        <v>-6.493327392697263</v>
      </c>
      <c r="AM227" s="80">
        <v>2.8748435278891655</v>
      </c>
      <c r="AN227" s="80">
        <v>-1.0608278700698028</v>
      </c>
      <c r="AO227" s="80">
        <v>1.2729934440837634</v>
      </c>
      <c r="AP227" s="80">
        <v>4.971039399147096</v>
      </c>
      <c r="AQ227" s="80">
        <v>-0.74257950904886205</v>
      </c>
      <c r="AR227" s="80">
        <v>2.8005855769842793</v>
      </c>
      <c r="AS227" s="7"/>
      <c r="AT227" s="220"/>
      <c r="AU227" s="2">
        <v>2024</v>
      </c>
      <c r="AV227" s="2" t="s">
        <v>220</v>
      </c>
      <c r="AW227" s="80">
        <v>21.258149144832402</v>
      </c>
      <c r="AX227" s="80">
        <v>-25.641545281823937</v>
      </c>
      <c r="AY227" s="80">
        <v>49.350504853828824</v>
      </c>
      <c r="AZ227" s="80">
        <v>935.53719008264466</v>
      </c>
      <c r="BA227" s="80">
        <v>-19.221759500260276</v>
      </c>
      <c r="BB227" s="80">
        <v>57.837427196758682</v>
      </c>
      <c r="BC227" s="80" t="s">
        <v>18</v>
      </c>
      <c r="BD227" s="80" t="s">
        <v>18</v>
      </c>
      <c r="BE227" s="80">
        <v>1615.6923076923078</v>
      </c>
      <c r="BF227" s="80" t="s">
        <v>18</v>
      </c>
      <c r="BG227" s="80">
        <v>146.41954507160909</v>
      </c>
      <c r="BH227" s="7"/>
      <c r="BI227" s="220"/>
      <c r="BJ227" s="2">
        <v>2024</v>
      </c>
      <c r="BK227" s="2" t="s">
        <v>220</v>
      </c>
      <c r="BL227" s="80">
        <v>21.258149144832402</v>
      </c>
      <c r="BM227" s="80">
        <v>-11.396980171821694</v>
      </c>
      <c r="BN227" s="80">
        <v>19.976805197437312</v>
      </c>
      <c r="BO227" s="80">
        <v>2.5491763593167667</v>
      </c>
      <c r="BP227" s="80">
        <v>-1.6630448245189333</v>
      </c>
      <c r="BQ227" s="80">
        <v>2.5716955851057839</v>
      </c>
      <c r="BR227" s="80">
        <v>0</v>
      </c>
      <c r="BS227" s="80">
        <v>1.3511535473410423</v>
      </c>
      <c r="BT227" s="80">
        <v>5.9124227309065116</v>
      </c>
      <c r="BU227" s="80">
        <v>0</v>
      </c>
      <c r="BV227" s="80">
        <v>1.9569207210656099</v>
      </c>
    </row>
    <row r="228" spans="1:74" ht="15" customHeight="1" x14ac:dyDescent="0.25">
      <c r="A228" s="220"/>
      <c r="B228" s="95">
        <v>2024</v>
      </c>
      <c r="C228" s="4" t="s">
        <v>221</v>
      </c>
      <c r="D228" s="5">
        <v>106738</v>
      </c>
      <c r="E228" s="5">
        <v>12117</v>
      </c>
      <c r="F228" s="5">
        <v>66437</v>
      </c>
      <c r="G228" s="5">
        <v>500</v>
      </c>
      <c r="H228" s="5">
        <v>7336</v>
      </c>
      <c r="I228" s="5">
        <v>8788</v>
      </c>
      <c r="J228" s="5">
        <v>5468</v>
      </c>
      <c r="K228" s="5">
        <v>1680</v>
      </c>
      <c r="L228" s="5"/>
      <c r="M228" s="5">
        <v>3640</v>
      </c>
      <c r="N228" s="5">
        <v>772</v>
      </c>
      <c r="O228" s="7"/>
      <c r="P228" s="220"/>
      <c r="Q228" s="95">
        <v>2024</v>
      </c>
      <c r="R228" s="4" t="s">
        <v>221</v>
      </c>
      <c r="S228" s="81">
        <v>-0.8867800135570576</v>
      </c>
      <c r="T228" s="81">
        <v>-58.719722004565121</v>
      </c>
      <c r="U228" s="81">
        <v>23.734937515132344</v>
      </c>
      <c r="V228" s="81">
        <v>-80.047885075818044</v>
      </c>
      <c r="W228" s="81">
        <v>18.189141292089573</v>
      </c>
      <c r="X228" s="81">
        <v>40.991496871490455</v>
      </c>
      <c r="Y228" s="81" t="s">
        <v>18</v>
      </c>
      <c r="Z228" s="81">
        <v>40</v>
      </c>
      <c r="AA228" s="81">
        <v>-100</v>
      </c>
      <c r="AB228" s="81" t="s">
        <v>18</v>
      </c>
      <c r="AC228" s="81">
        <v>-73.606837606837601</v>
      </c>
      <c r="AD228" s="7"/>
      <c r="AE228" s="220"/>
      <c r="AF228" s="95">
        <v>2024</v>
      </c>
      <c r="AG228" s="4" t="s">
        <v>221</v>
      </c>
      <c r="AH228" s="81">
        <v>-0.8867800135570576</v>
      </c>
      <c r="AI228" s="81">
        <v>-16.004754255151251</v>
      </c>
      <c r="AJ228" s="81">
        <v>11.833638212325804</v>
      </c>
      <c r="AK228" s="81">
        <v>-1.8627023111994321</v>
      </c>
      <c r="AL228" s="81">
        <v>1.0483504034616942</v>
      </c>
      <c r="AM228" s="81">
        <v>2.3724847483123375</v>
      </c>
      <c r="AN228" s="81">
        <v>5.0773959310261692</v>
      </c>
      <c r="AO228" s="81">
        <v>0.4457114204265839</v>
      </c>
      <c r="AP228" s="81">
        <v>-5.1776810006221501</v>
      </c>
      <c r="AQ228" s="81">
        <v>3.3799782715682616</v>
      </c>
      <c r="AR228" s="81">
        <v>-1.9992014337050732</v>
      </c>
      <c r="AS228" s="7"/>
      <c r="AT228" s="220"/>
      <c r="AU228" s="95">
        <v>2024</v>
      </c>
      <c r="AV228" s="4" t="s">
        <v>221</v>
      </c>
      <c r="AW228" s="81">
        <v>22.106298762211992</v>
      </c>
      <c r="AX228" s="81">
        <v>-48.011327069120867</v>
      </c>
      <c r="AY228" s="81">
        <v>47.078878041221117</v>
      </c>
      <c r="AZ228" s="81">
        <v>1.214574898785429</v>
      </c>
      <c r="BA228" s="81">
        <v>-4.5909741188711166</v>
      </c>
      <c r="BB228" s="81">
        <v>151.3011152416357</v>
      </c>
      <c r="BC228" s="81">
        <v>118.71999999999997</v>
      </c>
      <c r="BD228" s="81">
        <v>-9.9195710455764043</v>
      </c>
      <c r="BE228" s="81">
        <v>-100</v>
      </c>
      <c r="BF228" s="81">
        <v>299.56092206366634</v>
      </c>
      <c r="BG228" s="81">
        <v>60.833333333333343</v>
      </c>
      <c r="BH228" s="7"/>
      <c r="BI228" s="220"/>
      <c r="BJ228" s="95">
        <v>2024</v>
      </c>
      <c r="BK228" s="4" t="s">
        <v>221</v>
      </c>
      <c r="BL228" s="81">
        <v>22.106298762211992</v>
      </c>
      <c r="BM228" s="81">
        <v>-12.801153133365359</v>
      </c>
      <c r="BN228" s="81">
        <v>24.327910860960476</v>
      </c>
      <c r="BO228" s="81">
        <v>6.8638890795524711E-3</v>
      </c>
      <c r="BP228" s="81">
        <v>-0.40382547418033704</v>
      </c>
      <c r="BQ228" s="81">
        <v>6.0528061866520204</v>
      </c>
      <c r="BR228" s="81">
        <v>3.3953371313519556</v>
      </c>
      <c r="BS228" s="81">
        <v>-0.21163657995286786</v>
      </c>
      <c r="BT228" s="81">
        <v>-1.7159722698881177</v>
      </c>
      <c r="BU228" s="81">
        <v>3.1219255496831155</v>
      </c>
      <c r="BV228" s="81">
        <v>0.3340426018715536</v>
      </c>
    </row>
    <row r="229" spans="1:74" ht="15" customHeight="1" x14ac:dyDescent="0.25">
      <c r="A229" s="220"/>
      <c r="B229" s="110">
        <v>2024</v>
      </c>
      <c r="C229" s="2" t="s">
        <v>218</v>
      </c>
      <c r="D229" s="3">
        <v>98261</v>
      </c>
      <c r="E229" s="3">
        <v>17981</v>
      </c>
      <c r="F229" s="3">
        <v>47509</v>
      </c>
      <c r="G229" s="3">
        <v>2142</v>
      </c>
      <c r="H229" s="3">
        <v>9375</v>
      </c>
      <c r="I229" s="3">
        <v>3800</v>
      </c>
      <c r="J229" s="3">
        <v>3688</v>
      </c>
      <c r="K229" s="3">
        <v>6900</v>
      </c>
      <c r="L229" s="3">
        <v>6093</v>
      </c>
      <c r="M229" s="3"/>
      <c r="N229" s="3">
        <v>773</v>
      </c>
      <c r="O229" s="7"/>
      <c r="P229" s="220"/>
      <c r="Q229" s="110">
        <v>2024</v>
      </c>
      <c r="R229" s="2" t="s">
        <v>218</v>
      </c>
      <c r="S229" s="80">
        <v>-7.9418763701774537</v>
      </c>
      <c r="T229" s="80">
        <v>48.394817198976654</v>
      </c>
      <c r="U229" s="80">
        <v>-28.49014856179538</v>
      </c>
      <c r="V229" s="80">
        <v>328.4</v>
      </c>
      <c r="W229" s="80">
        <v>27.794438386041435</v>
      </c>
      <c r="X229" s="80">
        <v>-56.759217114246702</v>
      </c>
      <c r="Y229" s="80">
        <v>-32.553035844915883</v>
      </c>
      <c r="Z229" s="80">
        <v>310.71428571428567</v>
      </c>
      <c r="AA229" s="80" t="s">
        <v>18</v>
      </c>
      <c r="AB229" s="80">
        <v>-100</v>
      </c>
      <c r="AC229" s="80">
        <v>0.12953367875647359</v>
      </c>
      <c r="AD229" s="7"/>
      <c r="AE229" s="220"/>
      <c r="AF229" s="110">
        <v>2024</v>
      </c>
      <c r="AG229" s="2" t="s">
        <v>218</v>
      </c>
      <c r="AH229" s="80">
        <v>-7.9418763701774537</v>
      </c>
      <c r="AI229" s="80">
        <v>5.493826003859926</v>
      </c>
      <c r="AJ229" s="80">
        <v>-17.733140961981697</v>
      </c>
      <c r="AK229" s="80">
        <v>1.5383462309580487</v>
      </c>
      <c r="AL229" s="80">
        <v>1.91028499690832</v>
      </c>
      <c r="AM229" s="80">
        <v>-4.6731248477580678</v>
      </c>
      <c r="AN229" s="80">
        <v>-1.6676347692480675</v>
      </c>
      <c r="AO229" s="80">
        <v>4.8904794918398382</v>
      </c>
      <c r="AP229" s="80">
        <v>5.7083700275440874</v>
      </c>
      <c r="AQ229" s="80">
        <v>-3.4102194157657109</v>
      </c>
      <c r="AR229" s="80">
        <v>9.3687346586970085E-4</v>
      </c>
      <c r="AS229" s="7"/>
      <c r="AT229" s="220"/>
      <c r="AU229" s="110">
        <v>2024</v>
      </c>
      <c r="AV229" s="2" t="s">
        <v>218</v>
      </c>
      <c r="AW229" s="80">
        <v>37.42028417990602</v>
      </c>
      <c r="AX229" s="80">
        <v>-13.398834465154366</v>
      </c>
      <c r="AY229" s="80">
        <v>41.223507030112074</v>
      </c>
      <c r="AZ229" s="80" t="s">
        <v>18</v>
      </c>
      <c r="BA229" s="80">
        <v>3.3285572577978542</v>
      </c>
      <c r="BB229" s="80">
        <v>11.502347417840369</v>
      </c>
      <c r="BC229" s="80">
        <v>134.15873015873015</v>
      </c>
      <c r="BD229" s="80" t="s">
        <v>18</v>
      </c>
      <c r="BE229" s="80">
        <v>517.95131845841786</v>
      </c>
      <c r="BF229" s="80" t="s">
        <v>18</v>
      </c>
      <c r="BG229" s="80">
        <v>-62.439261418853256</v>
      </c>
      <c r="BH229" s="7"/>
      <c r="BI229" s="220"/>
      <c r="BJ229" s="110">
        <v>2024</v>
      </c>
      <c r="BK229" s="2" t="s">
        <v>218</v>
      </c>
      <c r="BL229" s="80">
        <v>37.42028417990602</v>
      </c>
      <c r="BM229" s="80">
        <v>-3.8906914298500785</v>
      </c>
      <c r="BN229" s="80">
        <v>19.394719176549561</v>
      </c>
      <c r="BO229" s="80">
        <v>2.9956366077422243</v>
      </c>
      <c r="BP229" s="80">
        <v>0.4223539941821437</v>
      </c>
      <c r="BQ229" s="80">
        <v>0.54822107854106061</v>
      </c>
      <c r="BR229" s="80">
        <v>2.955079436115462</v>
      </c>
      <c r="BS229" s="80">
        <v>9.6498098008503028</v>
      </c>
      <c r="BT229" s="80">
        <v>7.1422577757887664</v>
      </c>
      <c r="BU229" s="80">
        <v>0</v>
      </c>
      <c r="BV229" s="80">
        <v>-1.7971022600134259</v>
      </c>
    </row>
    <row r="230" spans="1:74" ht="15" customHeight="1" x14ac:dyDescent="0.25">
      <c r="A230" s="221"/>
      <c r="B230" s="129">
        <v>2024</v>
      </c>
      <c r="C230" s="130" t="s">
        <v>219</v>
      </c>
      <c r="D230" s="131">
        <v>52937</v>
      </c>
      <c r="E230" s="131">
        <v>18848</v>
      </c>
      <c r="F230" s="131">
        <v>22006</v>
      </c>
      <c r="G230" s="131">
        <v>810</v>
      </c>
      <c r="H230" s="131">
        <v>6629</v>
      </c>
      <c r="I230" s="131">
        <v>1678</v>
      </c>
      <c r="J230" s="131">
        <v>506</v>
      </c>
      <c r="K230" s="131"/>
      <c r="L230" s="131">
        <v>850</v>
      </c>
      <c r="M230" s="131">
        <v>217</v>
      </c>
      <c r="N230" s="131">
        <v>1393</v>
      </c>
      <c r="O230" s="7"/>
      <c r="P230" s="221"/>
      <c r="Q230" s="129">
        <v>2024</v>
      </c>
      <c r="R230" s="130" t="s">
        <v>219</v>
      </c>
      <c r="S230" s="184">
        <v>-46.126133460884787</v>
      </c>
      <c r="T230" s="184">
        <v>4.8217562983148952</v>
      </c>
      <c r="U230" s="184">
        <v>-53.680355301100846</v>
      </c>
      <c r="V230" s="184">
        <v>-62.184873949579831</v>
      </c>
      <c r="W230" s="184">
        <v>-29.290666666666667</v>
      </c>
      <c r="X230" s="184">
        <v>-55.84210526315789</v>
      </c>
      <c r="Y230" s="184">
        <v>-86.279826464208242</v>
      </c>
      <c r="Z230" s="184">
        <v>-100</v>
      </c>
      <c r="AA230" s="184">
        <v>-86.049565074675854</v>
      </c>
      <c r="AB230" s="184" t="s">
        <v>18</v>
      </c>
      <c r="AC230" s="184">
        <v>80.206985769728334</v>
      </c>
      <c r="AD230" s="7"/>
      <c r="AE230" s="221"/>
      <c r="AF230" s="129">
        <v>2024</v>
      </c>
      <c r="AG230" s="130" t="s">
        <v>219</v>
      </c>
      <c r="AH230" s="184">
        <v>-46.126133460884787</v>
      </c>
      <c r="AI230" s="184">
        <v>0.88234396149031669</v>
      </c>
      <c r="AJ230" s="184">
        <v>-25.954346078301668</v>
      </c>
      <c r="AK230" s="184">
        <v>-1.3555734218051922</v>
      </c>
      <c r="AL230" s="184">
        <v>-2.7945980602680618</v>
      </c>
      <c r="AM230" s="184">
        <v>-2.1595546554584222</v>
      </c>
      <c r="AN230" s="184">
        <v>-3.2383142854235145</v>
      </c>
      <c r="AO230" s="184">
        <v>-7.0221145724142842</v>
      </c>
      <c r="AP230" s="184">
        <v>-5.3357893772707383</v>
      </c>
      <c r="AQ230" s="184">
        <v>0.22084041481360867</v>
      </c>
      <c r="AR230" s="184">
        <v>0.6309726137531676</v>
      </c>
      <c r="AS230" s="7"/>
      <c r="AT230" s="221"/>
      <c r="AU230" s="129">
        <v>2024</v>
      </c>
      <c r="AV230" s="130" t="s">
        <v>219</v>
      </c>
      <c r="AW230" s="184">
        <v>-43.842955042114859</v>
      </c>
      <c r="AX230" s="184">
        <v>-46.498623293309493</v>
      </c>
      <c r="AY230" s="184">
        <v>-44.441919765709812</v>
      </c>
      <c r="AZ230" s="184">
        <v>15.384615384615373</v>
      </c>
      <c r="BA230" s="184">
        <v>-46.228098637248536</v>
      </c>
      <c r="BB230" s="184">
        <v>-52.370139086006247</v>
      </c>
      <c r="BC230" s="184">
        <v>-49.4</v>
      </c>
      <c r="BD230" s="184" t="s">
        <v>18</v>
      </c>
      <c r="BE230" s="184">
        <v>-4.4943820224719104</v>
      </c>
      <c r="BF230" s="184">
        <v>-69</v>
      </c>
      <c r="BG230" s="184">
        <v>388.77192982456137</v>
      </c>
      <c r="BH230" s="7"/>
      <c r="BI230" s="221"/>
      <c r="BJ230" s="129">
        <v>2024</v>
      </c>
      <c r="BK230" s="130" t="s">
        <v>219</v>
      </c>
      <c r="BL230" s="184">
        <v>-43.842955042114859</v>
      </c>
      <c r="BM230" s="184">
        <v>-17.377421339613431</v>
      </c>
      <c r="BN230" s="184">
        <v>-18.673752996838729</v>
      </c>
      <c r="BO230" s="184">
        <v>0.11456940996753864</v>
      </c>
      <c r="BP230" s="184">
        <v>-6.0456580315278039</v>
      </c>
      <c r="BQ230" s="184">
        <v>-1.9572274202787854</v>
      </c>
      <c r="BR230" s="184">
        <v>-0.5240489678144824</v>
      </c>
      <c r="BS230" s="184">
        <v>0</v>
      </c>
      <c r="BT230" s="184">
        <v>-4.2433114802792091E-2</v>
      </c>
      <c r="BU230" s="184">
        <v>-0.51237986124371449</v>
      </c>
      <c r="BV230" s="184">
        <v>1.1753972800373409</v>
      </c>
    </row>
    <row r="231" spans="1:74" ht="15" customHeight="1" x14ac:dyDescent="0.25">
      <c r="A231" s="222" t="s">
        <v>194</v>
      </c>
      <c r="B231" s="146">
        <v>2020</v>
      </c>
      <c r="C231" s="2" t="s">
        <v>218</v>
      </c>
      <c r="D231" s="3">
        <v>61233</v>
      </c>
      <c r="E231" s="3">
        <v>16899</v>
      </c>
      <c r="F231" s="3">
        <v>14036</v>
      </c>
      <c r="G231" s="3">
        <v>15818</v>
      </c>
      <c r="H231" s="3">
        <v>3704</v>
      </c>
      <c r="I231" s="3">
        <v>2712</v>
      </c>
      <c r="J231" s="3">
        <v>4885</v>
      </c>
      <c r="K231" s="3"/>
      <c r="L231" s="3">
        <v>709</v>
      </c>
      <c r="M231" s="3"/>
      <c r="N231" s="3">
        <v>2470</v>
      </c>
      <c r="O231" s="7"/>
      <c r="P231" s="222" t="s">
        <v>194</v>
      </c>
      <c r="Q231" s="146">
        <v>2020</v>
      </c>
      <c r="R231" s="2" t="s">
        <v>218</v>
      </c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7"/>
      <c r="AE231" s="222" t="s">
        <v>194</v>
      </c>
      <c r="AF231" s="146">
        <v>2020</v>
      </c>
      <c r="AG231" s="2" t="s">
        <v>218</v>
      </c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7"/>
      <c r="AT231" s="222" t="s">
        <v>194</v>
      </c>
      <c r="AU231" s="146">
        <v>2020</v>
      </c>
      <c r="AV231" s="2" t="s">
        <v>218</v>
      </c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7"/>
      <c r="BI231" s="222" t="s">
        <v>194</v>
      </c>
      <c r="BJ231" s="146">
        <v>2020</v>
      </c>
      <c r="BK231" s="2" t="s">
        <v>218</v>
      </c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</row>
    <row r="232" spans="1:74" ht="15" customHeight="1" x14ac:dyDescent="0.25">
      <c r="A232" s="220"/>
      <c r="B232" s="95">
        <v>2020</v>
      </c>
      <c r="C232" s="4" t="s">
        <v>219</v>
      </c>
      <c r="D232" s="5">
        <v>96499</v>
      </c>
      <c r="E232" s="5">
        <v>62764</v>
      </c>
      <c r="F232" s="5">
        <v>5283</v>
      </c>
      <c r="G232" s="5"/>
      <c r="H232" s="5">
        <v>2175</v>
      </c>
      <c r="I232" s="5">
        <v>5692</v>
      </c>
      <c r="J232" s="5">
        <v>1524</v>
      </c>
      <c r="K232" s="5">
        <v>178</v>
      </c>
      <c r="L232" s="5"/>
      <c r="M232" s="5"/>
      <c r="N232" s="5">
        <v>18883</v>
      </c>
      <c r="O232" s="7"/>
      <c r="P232" s="220"/>
      <c r="Q232" s="95">
        <v>2020</v>
      </c>
      <c r="R232" s="4" t="s">
        <v>219</v>
      </c>
      <c r="S232" s="81">
        <v>57.593127888556808</v>
      </c>
      <c r="T232" s="81">
        <v>271.40659210604178</v>
      </c>
      <c r="U232" s="81">
        <v>-62.361071530350529</v>
      </c>
      <c r="V232" s="81">
        <v>-100</v>
      </c>
      <c r="W232" s="81">
        <v>-41.279697624190057</v>
      </c>
      <c r="X232" s="81">
        <v>109.88200589970504</v>
      </c>
      <c r="Y232" s="81">
        <v>-68.80245649948823</v>
      </c>
      <c r="Z232" s="81" t="s">
        <v>18</v>
      </c>
      <c r="AA232" s="81">
        <v>-100</v>
      </c>
      <c r="AB232" s="81" t="s">
        <v>18</v>
      </c>
      <c r="AC232" s="81">
        <v>664.49392712550605</v>
      </c>
      <c r="AD232" s="7"/>
      <c r="AE232" s="220"/>
      <c r="AF232" s="95">
        <v>2020</v>
      </c>
      <c r="AG232" s="4" t="s">
        <v>219</v>
      </c>
      <c r="AH232" s="81">
        <v>57.593127888556808</v>
      </c>
      <c r="AI232" s="81">
        <v>74.902421896689674</v>
      </c>
      <c r="AJ232" s="81">
        <v>-14.29457972008557</v>
      </c>
      <c r="AK232" s="81">
        <v>-25.83247595250926</v>
      </c>
      <c r="AL232" s="81">
        <v>-2.4970195809449147</v>
      </c>
      <c r="AM232" s="81">
        <v>4.8666568680286764</v>
      </c>
      <c r="AN232" s="81">
        <v>-5.4888703803504635</v>
      </c>
      <c r="AO232" s="81">
        <v>0.29069292701647798</v>
      </c>
      <c r="AP232" s="81">
        <v>-1.1578723890712521</v>
      </c>
      <c r="AQ232" s="81">
        <v>0</v>
      </c>
      <c r="AR232" s="81">
        <v>26.804174219783441</v>
      </c>
      <c r="AS232" s="7"/>
      <c r="AT232" s="220"/>
      <c r="AU232" s="95">
        <v>2020</v>
      </c>
      <c r="AV232" s="4" t="s">
        <v>219</v>
      </c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7"/>
      <c r="BI232" s="220"/>
      <c r="BJ232" s="95">
        <v>2020</v>
      </c>
      <c r="BK232" s="4" t="s">
        <v>219</v>
      </c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</row>
    <row r="233" spans="1:74" ht="15" customHeight="1" x14ac:dyDescent="0.25">
      <c r="A233" s="220"/>
      <c r="B233" s="2">
        <v>2021</v>
      </c>
      <c r="C233" s="2" t="s">
        <v>220</v>
      </c>
      <c r="D233" s="3">
        <v>82321</v>
      </c>
      <c r="E233" s="3">
        <v>47943</v>
      </c>
      <c r="F233" s="3">
        <v>14724</v>
      </c>
      <c r="G233" s="3"/>
      <c r="H233" s="3">
        <v>6116</v>
      </c>
      <c r="I233" s="3">
        <v>2889</v>
      </c>
      <c r="J233" s="3">
        <v>1008</v>
      </c>
      <c r="K233" s="3">
        <v>210</v>
      </c>
      <c r="L233" s="3">
        <v>823</v>
      </c>
      <c r="M233" s="3">
        <v>3200</v>
      </c>
      <c r="N233" s="3">
        <v>5408</v>
      </c>
      <c r="O233" s="7"/>
      <c r="P233" s="220"/>
      <c r="Q233" s="2">
        <v>2021</v>
      </c>
      <c r="R233" s="2" t="s">
        <v>220</v>
      </c>
      <c r="S233" s="80">
        <v>-14.6923802319195</v>
      </c>
      <c r="T233" s="80">
        <v>-23.613855076158302</v>
      </c>
      <c r="U233" s="80">
        <v>178.70528109028959</v>
      </c>
      <c r="V233" s="80" t="s">
        <v>18</v>
      </c>
      <c r="W233" s="80">
        <v>181.19540229885058</v>
      </c>
      <c r="X233" s="80">
        <v>-49.244553759662679</v>
      </c>
      <c r="Y233" s="80">
        <v>-33.858267716535423</v>
      </c>
      <c r="Z233" s="80">
        <v>17.977528089887642</v>
      </c>
      <c r="AA233" s="80" t="s">
        <v>18</v>
      </c>
      <c r="AB233" s="80" t="s">
        <v>18</v>
      </c>
      <c r="AC233" s="80">
        <v>-71.360482974103689</v>
      </c>
      <c r="AD233" s="7"/>
      <c r="AE233" s="220"/>
      <c r="AF233" s="2">
        <v>2021</v>
      </c>
      <c r="AG233" s="2" t="s">
        <v>220</v>
      </c>
      <c r="AH233" s="80">
        <v>-14.6923802319195</v>
      </c>
      <c r="AI233" s="80">
        <v>-15.358708380397722</v>
      </c>
      <c r="AJ233" s="80">
        <v>9.7835210727572299</v>
      </c>
      <c r="AK233" s="80">
        <v>0</v>
      </c>
      <c r="AL233" s="80">
        <v>4.0839801448719673</v>
      </c>
      <c r="AM233" s="80">
        <v>-2.9046933128840711</v>
      </c>
      <c r="AN233" s="80">
        <v>-0.53472056705250826</v>
      </c>
      <c r="AO233" s="80">
        <v>3.3160965398605163E-2</v>
      </c>
      <c r="AP233" s="80">
        <v>0.85285857884537652</v>
      </c>
      <c r="AQ233" s="80">
        <v>3.3160965398605162</v>
      </c>
      <c r="AR233" s="80">
        <v>-13.963875273318894</v>
      </c>
      <c r="AS233" s="7"/>
      <c r="AT233" s="220"/>
      <c r="AU233" s="2">
        <v>2021</v>
      </c>
      <c r="AV233" s="2" t="s">
        <v>220</v>
      </c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7"/>
      <c r="BI233" s="220"/>
      <c r="BJ233" s="2">
        <v>2021</v>
      </c>
      <c r="BK233" s="2" t="s">
        <v>220</v>
      </c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</row>
    <row r="234" spans="1:74" ht="15" customHeight="1" x14ac:dyDescent="0.25">
      <c r="A234" s="220"/>
      <c r="B234" s="95">
        <v>2021</v>
      </c>
      <c r="C234" s="4" t="s">
        <v>221</v>
      </c>
      <c r="D234" s="5">
        <v>65065</v>
      </c>
      <c r="E234" s="5">
        <v>26633</v>
      </c>
      <c r="F234" s="5">
        <v>22540</v>
      </c>
      <c r="G234" s="5">
        <v>3314</v>
      </c>
      <c r="H234" s="5">
        <v>2936</v>
      </c>
      <c r="I234" s="5">
        <v>9076</v>
      </c>
      <c r="J234" s="5"/>
      <c r="K234" s="5"/>
      <c r="L234" s="5"/>
      <c r="M234" s="5"/>
      <c r="N234" s="5">
        <v>566</v>
      </c>
      <c r="O234" s="7"/>
      <c r="P234" s="220"/>
      <c r="Q234" s="95">
        <v>2021</v>
      </c>
      <c r="R234" s="4" t="s">
        <v>221</v>
      </c>
      <c r="S234" s="81">
        <v>-20.961844486825967</v>
      </c>
      <c r="T234" s="81">
        <v>-44.448616064910418</v>
      </c>
      <c r="U234" s="81">
        <v>53.083401249660426</v>
      </c>
      <c r="V234" s="81" t="s">
        <v>18</v>
      </c>
      <c r="W234" s="81">
        <v>-51.994767822105956</v>
      </c>
      <c r="X234" s="81">
        <v>214.15714780200761</v>
      </c>
      <c r="Y234" s="81">
        <v>-100</v>
      </c>
      <c r="Z234" s="81">
        <v>-100</v>
      </c>
      <c r="AA234" s="81">
        <v>-100</v>
      </c>
      <c r="AB234" s="81">
        <v>-100</v>
      </c>
      <c r="AC234" s="81">
        <v>-89.534023668639051</v>
      </c>
      <c r="AD234" s="7"/>
      <c r="AE234" s="220"/>
      <c r="AF234" s="95">
        <v>2021</v>
      </c>
      <c r="AG234" s="4" t="s">
        <v>221</v>
      </c>
      <c r="AH234" s="81">
        <v>-20.961844486825967</v>
      </c>
      <c r="AI234" s="81">
        <v>-25.88646882326503</v>
      </c>
      <c r="AJ234" s="81">
        <v>9.4945396678854745</v>
      </c>
      <c r="AK234" s="81">
        <v>4.025704255293304</v>
      </c>
      <c r="AL234" s="81">
        <v>-3.862926835193937</v>
      </c>
      <c r="AM234" s="81">
        <v>7.5157007324983924</v>
      </c>
      <c r="AN234" s="81">
        <v>-1.2244749213444932</v>
      </c>
      <c r="AO234" s="81">
        <v>-0.25509894194676941</v>
      </c>
      <c r="AP234" s="81">
        <v>-0.99974490105805358</v>
      </c>
      <c r="AQ234" s="81">
        <v>-3.8872219725222008</v>
      </c>
      <c r="AR234" s="81">
        <v>-5.8818527471726556</v>
      </c>
      <c r="AS234" s="7"/>
      <c r="AT234" s="220"/>
      <c r="AU234" s="95">
        <v>2021</v>
      </c>
      <c r="AV234" s="4" t="s">
        <v>221</v>
      </c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7"/>
      <c r="BI234" s="220"/>
      <c r="BJ234" s="95">
        <v>2021</v>
      </c>
      <c r="BK234" s="4" t="s">
        <v>221</v>
      </c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</row>
    <row r="235" spans="1:74" ht="15" customHeight="1" x14ac:dyDescent="0.25">
      <c r="A235" s="220"/>
      <c r="B235" s="110">
        <v>2021</v>
      </c>
      <c r="C235" s="2" t="s">
        <v>218</v>
      </c>
      <c r="D235" s="3">
        <v>61868</v>
      </c>
      <c r="E235" s="3">
        <v>45844</v>
      </c>
      <c r="F235" s="3">
        <v>10776</v>
      </c>
      <c r="G235" s="3"/>
      <c r="H235" s="3">
        <v>309</v>
      </c>
      <c r="I235" s="3">
        <v>377</v>
      </c>
      <c r="J235" s="3"/>
      <c r="K235" s="3"/>
      <c r="L235" s="3">
        <v>290</v>
      </c>
      <c r="M235" s="3">
        <v>144</v>
      </c>
      <c r="N235" s="3">
        <v>4128</v>
      </c>
      <c r="O235" s="7"/>
      <c r="P235" s="220"/>
      <c r="Q235" s="110">
        <v>2021</v>
      </c>
      <c r="R235" s="2" t="s">
        <v>218</v>
      </c>
      <c r="S235" s="80">
        <v>-4.9135479904710735</v>
      </c>
      <c r="T235" s="80">
        <v>72.132317050275958</v>
      </c>
      <c r="U235" s="80">
        <v>-52.191659272404614</v>
      </c>
      <c r="V235" s="80">
        <v>-100</v>
      </c>
      <c r="W235" s="80">
        <v>-89.475476839237061</v>
      </c>
      <c r="X235" s="80">
        <v>-95.846187747906569</v>
      </c>
      <c r="Y235" s="80" t="s">
        <v>18</v>
      </c>
      <c r="Z235" s="80" t="s">
        <v>18</v>
      </c>
      <c r="AA235" s="80" t="s">
        <v>18</v>
      </c>
      <c r="AB235" s="80" t="s">
        <v>18</v>
      </c>
      <c r="AC235" s="80">
        <v>629.32862190812727</v>
      </c>
      <c r="AD235" s="7"/>
      <c r="AE235" s="220"/>
      <c r="AF235" s="110">
        <v>2021</v>
      </c>
      <c r="AG235" s="2" t="s">
        <v>218</v>
      </c>
      <c r="AH235" s="80">
        <v>-4.9135479904710735</v>
      </c>
      <c r="AI235" s="80">
        <v>29.525858756628026</v>
      </c>
      <c r="AJ235" s="80">
        <v>-18.080381157304256</v>
      </c>
      <c r="AK235" s="80">
        <v>-5.0933681702912539</v>
      </c>
      <c r="AL235" s="80">
        <v>-4.0375009605778889</v>
      </c>
      <c r="AM235" s="80">
        <v>-13.369707215861078</v>
      </c>
      <c r="AN235" s="80">
        <v>0</v>
      </c>
      <c r="AO235" s="80">
        <v>0</v>
      </c>
      <c r="AP235" s="80">
        <v>0.44570813801583087</v>
      </c>
      <c r="AQ235" s="80">
        <v>0.22131714439406774</v>
      </c>
      <c r="AR235" s="80">
        <v>5.474525474525481</v>
      </c>
      <c r="AS235" s="7"/>
      <c r="AT235" s="220"/>
      <c r="AU235" s="110">
        <v>2021</v>
      </c>
      <c r="AV235" s="2" t="s">
        <v>218</v>
      </c>
      <c r="AW235" s="80">
        <v>1.0370225205362971</v>
      </c>
      <c r="AX235" s="80">
        <v>171.28232439789338</v>
      </c>
      <c r="AY235" s="80">
        <v>-23.225990310629811</v>
      </c>
      <c r="AZ235" s="80">
        <v>-100</v>
      </c>
      <c r="BA235" s="80">
        <v>-91.657667386609063</v>
      </c>
      <c r="BB235" s="80">
        <v>-86.098820058997049</v>
      </c>
      <c r="BC235" s="80">
        <v>-100</v>
      </c>
      <c r="BD235" s="80" t="s">
        <v>18</v>
      </c>
      <c r="BE235" s="80">
        <v>-59.09732016925247</v>
      </c>
      <c r="BF235" s="80" t="s">
        <v>18</v>
      </c>
      <c r="BG235" s="80">
        <v>67.125506072874487</v>
      </c>
      <c r="BH235" s="7"/>
      <c r="BI235" s="220"/>
      <c r="BJ235" s="110">
        <v>2021</v>
      </c>
      <c r="BK235" s="2" t="s">
        <v>218</v>
      </c>
      <c r="BL235" s="80">
        <v>1.0370225205362971</v>
      </c>
      <c r="BM235" s="80">
        <v>47.270262766808067</v>
      </c>
      <c r="BN235" s="80">
        <v>-5.3239266408635091</v>
      </c>
      <c r="BO235" s="80">
        <v>-25.832475952508894</v>
      </c>
      <c r="BP235" s="80">
        <v>-5.5443959956231952</v>
      </c>
      <c r="BQ235" s="80">
        <v>-3.8133032841767776</v>
      </c>
      <c r="BR235" s="80">
        <v>-7.9777244296374974</v>
      </c>
      <c r="BS235" s="80">
        <v>0</v>
      </c>
      <c r="BT235" s="80">
        <v>-0.68427155292080077</v>
      </c>
      <c r="BU235" s="80">
        <v>0.2351673117436642</v>
      </c>
      <c r="BV235" s="80">
        <v>2.7076902977152453</v>
      </c>
    </row>
    <row r="236" spans="1:74" ht="15" customHeight="1" x14ac:dyDescent="0.25">
      <c r="A236" s="220"/>
      <c r="B236" s="95">
        <v>2021</v>
      </c>
      <c r="C236" s="4" t="s">
        <v>219</v>
      </c>
      <c r="D236" s="5">
        <v>62324</v>
      </c>
      <c r="E236" s="5">
        <v>44976</v>
      </c>
      <c r="F236" s="5">
        <v>6136</v>
      </c>
      <c r="G236" s="5"/>
      <c r="H236" s="5">
        <v>1306</v>
      </c>
      <c r="I236" s="5">
        <v>102</v>
      </c>
      <c r="J236" s="5"/>
      <c r="K236" s="5"/>
      <c r="L236" s="5">
        <v>464</v>
      </c>
      <c r="M236" s="5"/>
      <c r="N236" s="5">
        <v>9340</v>
      </c>
      <c r="O236" s="7"/>
      <c r="P236" s="220"/>
      <c r="Q236" s="95">
        <v>2021</v>
      </c>
      <c r="R236" s="4" t="s">
        <v>219</v>
      </c>
      <c r="S236" s="81">
        <v>0.73705308075258813</v>
      </c>
      <c r="T236" s="81">
        <v>-1.8933775412267693</v>
      </c>
      <c r="U236" s="81">
        <v>-43.058648849294734</v>
      </c>
      <c r="V236" s="81" t="s">
        <v>18</v>
      </c>
      <c r="W236" s="81">
        <v>322.6537216828479</v>
      </c>
      <c r="X236" s="81">
        <v>-72.944297082228118</v>
      </c>
      <c r="Y236" s="81" t="s">
        <v>18</v>
      </c>
      <c r="Z236" s="81" t="s">
        <v>18</v>
      </c>
      <c r="AA236" s="81">
        <v>60</v>
      </c>
      <c r="AB236" s="81">
        <v>-100</v>
      </c>
      <c r="AC236" s="81">
        <v>126.25968992248059</v>
      </c>
      <c r="AD236" s="7"/>
      <c r="AE236" s="220"/>
      <c r="AF236" s="95">
        <v>2021</v>
      </c>
      <c r="AG236" s="4" t="s">
        <v>219</v>
      </c>
      <c r="AH236" s="81">
        <v>0.73705308075258813</v>
      </c>
      <c r="AI236" s="81">
        <v>-1.4029870045904529</v>
      </c>
      <c r="AJ236" s="81">
        <v>-7.4998383655526508</v>
      </c>
      <c r="AK236" s="81">
        <v>0</v>
      </c>
      <c r="AL236" s="81">
        <v>1.6114954419086192</v>
      </c>
      <c r="AM236" s="81">
        <v>-0.44449473071702139</v>
      </c>
      <c r="AN236" s="81">
        <v>0</v>
      </c>
      <c r="AO236" s="81">
        <v>0</v>
      </c>
      <c r="AP236" s="81">
        <v>0.28124393870822445</v>
      </c>
      <c r="AQ236" s="81">
        <v>-0.23275360444818571</v>
      </c>
      <c r="AR236" s="81">
        <v>8.4243874054440546</v>
      </c>
      <c r="AS236" s="7"/>
      <c r="AT236" s="220"/>
      <c r="AU236" s="95">
        <v>2021</v>
      </c>
      <c r="AV236" s="4" t="s">
        <v>219</v>
      </c>
      <c r="AW236" s="81">
        <v>-35.414874765541612</v>
      </c>
      <c r="AX236" s="81">
        <v>-28.341087247466703</v>
      </c>
      <c r="AY236" s="81">
        <v>16.14612909331818</v>
      </c>
      <c r="AZ236" s="81" t="s">
        <v>18</v>
      </c>
      <c r="BA236" s="81">
        <v>-39.954022988505741</v>
      </c>
      <c r="BB236" s="81">
        <v>-98.208011243851018</v>
      </c>
      <c r="BC236" s="81">
        <v>-100</v>
      </c>
      <c r="BD236" s="81">
        <v>-100</v>
      </c>
      <c r="BE236" s="81" t="s">
        <v>18</v>
      </c>
      <c r="BF236" s="81" t="s">
        <v>18</v>
      </c>
      <c r="BG236" s="81">
        <v>-50.537520521103637</v>
      </c>
      <c r="BH236" s="7"/>
      <c r="BI236" s="220"/>
      <c r="BJ236" s="95">
        <v>2021</v>
      </c>
      <c r="BK236" s="4" t="s">
        <v>219</v>
      </c>
      <c r="BL236" s="81">
        <v>-35.414874765541612</v>
      </c>
      <c r="BM236" s="81">
        <v>-18.433351640949645</v>
      </c>
      <c r="BN236" s="81">
        <v>0.88394698390656901</v>
      </c>
      <c r="BO236" s="81">
        <v>0</v>
      </c>
      <c r="BP236" s="81">
        <v>-0.90052746660587157</v>
      </c>
      <c r="BQ236" s="81">
        <v>-5.79280614306884</v>
      </c>
      <c r="BR236" s="81">
        <v>-1.579290977108571</v>
      </c>
      <c r="BS236" s="81">
        <v>-0.18445787002974123</v>
      </c>
      <c r="BT236" s="81">
        <v>0.48083399827977497</v>
      </c>
      <c r="BU236" s="81">
        <v>0</v>
      </c>
      <c r="BV236" s="81">
        <v>-9.8892216499652843</v>
      </c>
    </row>
    <row r="237" spans="1:74" ht="15" customHeight="1" x14ac:dyDescent="0.25">
      <c r="A237" s="220"/>
      <c r="B237" s="2">
        <v>2022</v>
      </c>
      <c r="C237" s="2" t="s">
        <v>220</v>
      </c>
      <c r="D237" s="3">
        <v>71684</v>
      </c>
      <c r="E237" s="3">
        <v>47494</v>
      </c>
      <c r="F237" s="3">
        <v>7677</v>
      </c>
      <c r="G237" s="3">
        <v>375</v>
      </c>
      <c r="H237" s="3">
        <v>1979</v>
      </c>
      <c r="I237" s="3">
        <v>2734</v>
      </c>
      <c r="J237" s="3">
        <v>498</v>
      </c>
      <c r="K237" s="3"/>
      <c r="L237" s="3">
        <v>1240</v>
      </c>
      <c r="M237" s="3"/>
      <c r="N237" s="3">
        <v>9687</v>
      </c>
      <c r="O237" s="7"/>
      <c r="P237" s="220"/>
      <c r="Q237" s="2">
        <v>2022</v>
      </c>
      <c r="R237" s="2" t="s">
        <v>220</v>
      </c>
      <c r="S237" s="80">
        <v>15.018291508889021</v>
      </c>
      <c r="T237" s="80">
        <v>5.5985414443258605</v>
      </c>
      <c r="U237" s="80">
        <v>25.114080834419809</v>
      </c>
      <c r="V237" s="80" t="s">
        <v>18</v>
      </c>
      <c r="W237" s="80">
        <v>51.531393568147024</v>
      </c>
      <c r="X237" s="80">
        <v>2580.3921568627452</v>
      </c>
      <c r="Y237" s="80" t="s">
        <v>18</v>
      </c>
      <c r="Z237" s="80" t="s">
        <v>18</v>
      </c>
      <c r="AA237" s="80">
        <v>167.24137931034483</v>
      </c>
      <c r="AB237" s="80" t="s">
        <v>18</v>
      </c>
      <c r="AC237" s="80">
        <v>3.7152034261241909</v>
      </c>
      <c r="AD237" s="7"/>
      <c r="AE237" s="220"/>
      <c r="AF237" s="2">
        <v>2022</v>
      </c>
      <c r="AG237" s="2" t="s">
        <v>220</v>
      </c>
      <c r="AH237" s="80">
        <v>15.018291508889021</v>
      </c>
      <c r="AI237" s="80">
        <v>4.0401771388229228</v>
      </c>
      <c r="AJ237" s="80">
        <v>2.4725627366664509</v>
      </c>
      <c r="AK237" s="80">
        <v>0.60169437134972048</v>
      </c>
      <c r="AL237" s="80">
        <v>1.0798408317822981</v>
      </c>
      <c r="AM237" s="80">
        <v>4.2230922277132379</v>
      </c>
      <c r="AN237" s="80">
        <v>0.79905012515242868</v>
      </c>
      <c r="AO237" s="80">
        <v>0</v>
      </c>
      <c r="AP237" s="80">
        <v>1.2451062191130213</v>
      </c>
      <c r="AQ237" s="80">
        <v>0</v>
      </c>
      <c r="AR237" s="80">
        <v>0.55676785828894126</v>
      </c>
      <c r="AS237" s="7"/>
      <c r="AT237" s="220"/>
      <c r="AU237" s="2">
        <v>2022</v>
      </c>
      <c r="AV237" s="2" t="s">
        <v>220</v>
      </c>
      <c r="AW237" s="80">
        <v>-12.921368788037086</v>
      </c>
      <c r="AX237" s="80">
        <v>-0.93652879461026828</v>
      </c>
      <c r="AY237" s="80">
        <v>-47.860635696821518</v>
      </c>
      <c r="AZ237" s="80" t="s">
        <v>18</v>
      </c>
      <c r="BA237" s="80">
        <v>-67.642249836494443</v>
      </c>
      <c r="BB237" s="80">
        <v>-5.3651782623745277</v>
      </c>
      <c r="BC237" s="80">
        <v>-50.595238095238095</v>
      </c>
      <c r="BD237" s="80">
        <v>-100</v>
      </c>
      <c r="BE237" s="80">
        <v>50.668286755771561</v>
      </c>
      <c r="BF237" s="80">
        <v>-100</v>
      </c>
      <c r="BG237" s="80">
        <v>79.123520710059182</v>
      </c>
      <c r="BH237" s="7"/>
      <c r="BI237" s="220"/>
      <c r="BJ237" s="2">
        <v>2022</v>
      </c>
      <c r="BK237" s="2" t="s">
        <v>220</v>
      </c>
      <c r="BL237" s="80">
        <v>-12.921368788037086</v>
      </c>
      <c r="BM237" s="80">
        <v>-0.54542583301952163</v>
      </c>
      <c r="BN237" s="80">
        <v>-8.5603916376137388</v>
      </c>
      <c r="BO237" s="80">
        <v>0.45553382490494565</v>
      </c>
      <c r="BP237" s="80">
        <v>-5.0254491563513604</v>
      </c>
      <c r="BQ237" s="80">
        <v>-0.18828731429404419</v>
      </c>
      <c r="BR237" s="80">
        <v>-0.61952600187072604</v>
      </c>
      <c r="BS237" s="80">
        <v>-0.25509894194676958</v>
      </c>
      <c r="BT237" s="80">
        <v>0.5065536132942996</v>
      </c>
      <c r="BU237" s="80">
        <v>-3.8872219725222026</v>
      </c>
      <c r="BV237" s="80">
        <v>5.1979446313820334</v>
      </c>
    </row>
    <row r="238" spans="1:74" ht="15" customHeight="1" x14ac:dyDescent="0.25">
      <c r="A238" s="220"/>
      <c r="B238" s="95">
        <v>2022</v>
      </c>
      <c r="C238" s="4" t="s">
        <v>221</v>
      </c>
      <c r="D238" s="5">
        <v>51232</v>
      </c>
      <c r="E238" s="5">
        <v>35017</v>
      </c>
      <c r="F238" s="5">
        <v>8766</v>
      </c>
      <c r="G238" s="5"/>
      <c r="H238" s="5">
        <v>1300</v>
      </c>
      <c r="I238" s="5">
        <v>4045</v>
      </c>
      <c r="J238" s="5"/>
      <c r="K238" s="5"/>
      <c r="L238" s="5"/>
      <c r="M238" s="5">
        <v>1894</v>
      </c>
      <c r="N238" s="5">
        <v>210</v>
      </c>
      <c r="O238" s="7"/>
      <c r="P238" s="220"/>
      <c r="Q238" s="95">
        <v>2022</v>
      </c>
      <c r="R238" s="4" t="s">
        <v>221</v>
      </c>
      <c r="S238" s="81">
        <v>-28.530773952346408</v>
      </c>
      <c r="T238" s="81">
        <v>-26.270686823598766</v>
      </c>
      <c r="U238" s="81">
        <v>14.185228604923793</v>
      </c>
      <c r="V238" s="81">
        <v>-100</v>
      </c>
      <c r="W238" s="81">
        <v>-34.310257705912079</v>
      </c>
      <c r="X238" s="81">
        <v>47.95171909290417</v>
      </c>
      <c r="Y238" s="81">
        <v>-100</v>
      </c>
      <c r="Z238" s="81" t="s">
        <v>18</v>
      </c>
      <c r="AA238" s="81">
        <v>-100</v>
      </c>
      <c r="AB238" s="81" t="s">
        <v>18</v>
      </c>
      <c r="AC238" s="81">
        <v>-97.832146175286468</v>
      </c>
      <c r="AD238" s="7"/>
      <c r="AE238" s="220"/>
      <c r="AF238" s="95">
        <v>2022</v>
      </c>
      <c r="AG238" s="4" t="s">
        <v>221</v>
      </c>
      <c r="AH238" s="81">
        <v>-28.530773952346408</v>
      </c>
      <c r="AI238" s="81">
        <v>-17.405557725573349</v>
      </c>
      <c r="AJ238" s="81">
        <v>1.5191674571731486</v>
      </c>
      <c r="AK238" s="81">
        <v>-0.52312928966017525</v>
      </c>
      <c r="AL238" s="81">
        <v>-0.94721276714469049</v>
      </c>
      <c r="AM238" s="81">
        <v>1.8288599966519723</v>
      </c>
      <c r="AN238" s="81">
        <v>-0.69471569666871258</v>
      </c>
      <c r="AO238" s="81">
        <v>0</v>
      </c>
      <c r="AP238" s="81">
        <v>-1.7298141844763126</v>
      </c>
      <c r="AQ238" s="81">
        <v>2.6421516656436581</v>
      </c>
      <c r="AR238" s="81">
        <v>-13.220523408291948</v>
      </c>
      <c r="AS238" s="7"/>
      <c r="AT238" s="220"/>
      <c r="AU238" s="95">
        <v>2022</v>
      </c>
      <c r="AV238" s="4" t="s">
        <v>221</v>
      </c>
      <c r="AW238" s="81">
        <v>-21.260278183355112</v>
      </c>
      <c r="AX238" s="81">
        <v>31.479743175759381</v>
      </c>
      <c r="AY238" s="81">
        <v>-61.109139307897067</v>
      </c>
      <c r="AZ238" s="81">
        <v>-100</v>
      </c>
      <c r="BA238" s="81">
        <v>-55.722070844686648</v>
      </c>
      <c r="BB238" s="81">
        <v>-55.431908329660644</v>
      </c>
      <c r="BC238" s="81" t="s">
        <v>18</v>
      </c>
      <c r="BD238" s="81" t="s">
        <v>18</v>
      </c>
      <c r="BE238" s="81" t="s">
        <v>18</v>
      </c>
      <c r="BF238" s="81" t="s">
        <v>18</v>
      </c>
      <c r="BG238" s="81">
        <v>-62.897526501766784</v>
      </c>
      <c r="BH238" s="7"/>
      <c r="BI238" s="220"/>
      <c r="BJ238" s="95">
        <v>2022</v>
      </c>
      <c r="BK238" s="4" t="s">
        <v>221</v>
      </c>
      <c r="BL238" s="81">
        <v>-21.260278183355112</v>
      </c>
      <c r="BM238" s="81">
        <v>12.885575962499042</v>
      </c>
      <c r="BN238" s="81">
        <v>-21.169599631138098</v>
      </c>
      <c r="BO238" s="81">
        <v>-5.0933681702912486</v>
      </c>
      <c r="BP238" s="81">
        <v>-2.514408668254823</v>
      </c>
      <c r="BQ238" s="81">
        <v>-7.7322677322677347</v>
      </c>
      <c r="BR238" s="81">
        <v>0</v>
      </c>
      <c r="BS238" s="81">
        <v>0</v>
      </c>
      <c r="BT238" s="81">
        <v>0</v>
      </c>
      <c r="BU238" s="81">
        <v>2.910935218627527</v>
      </c>
      <c r="BV238" s="81">
        <v>-0.54714516252977807</v>
      </c>
    </row>
    <row r="239" spans="1:74" ht="15" customHeight="1" x14ac:dyDescent="0.25">
      <c r="A239" s="220"/>
      <c r="B239" s="110">
        <v>2022</v>
      </c>
      <c r="C239" s="2" t="s">
        <v>218</v>
      </c>
      <c r="D239" s="3">
        <v>59723</v>
      </c>
      <c r="E239" s="3">
        <v>31648</v>
      </c>
      <c r="F239" s="3">
        <v>14890</v>
      </c>
      <c r="G239" s="3"/>
      <c r="H239" s="3">
        <v>2534</v>
      </c>
      <c r="I239" s="3">
        <v>2029</v>
      </c>
      <c r="J239" s="3">
        <v>4256</v>
      </c>
      <c r="K239" s="3"/>
      <c r="L239" s="3"/>
      <c r="M239" s="3"/>
      <c r="N239" s="3">
        <v>4366</v>
      </c>
      <c r="O239" s="7"/>
      <c r="P239" s="220"/>
      <c r="Q239" s="110">
        <v>2022</v>
      </c>
      <c r="R239" s="2" t="s">
        <v>218</v>
      </c>
      <c r="S239" s="80">
        <v>16.573625858838241</v>
      </c>
      <c r="T239" s="80">
        <v>-9.6210412085558517</v>
      </c>
      <c r="U239" s="80">
        <v>69.860825918320785</v>
      </c>
      <c r="V239" s="80" t="s">
        <v>18</v>
      </c>
      <c r="W239" s="80">
        <v>94.923076923076934</v>
      </c>
      <c r="X239" s="80">
        <v>-49.839307787391839</v>
      </c>
      <c r="Y239" s="80" t="s">
        <v>18</v>
      </c>
      <c r="Z239" s="80" t="s">
        <v>18</v>
      </c>
      <c r="AA239" s="80" t="s">
        <v>18</v>
      </c>
      <c r="AB239" s="80">
        <v>-100</v>
      </c>
      <c r="AC239" s="80">
        <v>1979.0476190476193</v>
      </c>
      <c r="AD239" s="7"/>
      <c r="AE239" s="220"/>
      <c r="AF239" s="110">
        <v>2022</v>
      </c>
      <c r="AG239" s="2" t="s">
        <v>218</v>
      </c>
      <c r="AH239" s="80">
        <v>16.573625858838241</v>
      </c>
      <c r="AI239" s="80">
        <v>-6.5759681449094369</v>
      </c>
      <c r="AJ239" s="80">
        <v>11.953466583385396</v>
      </c>
      <c r="AK239" s="80">
        <v>0</v>
      </c>
      <c r="AL239" s="80">
        <v>2.4086508432229881</v>
      </c>
      <c r="AM239" s="80">
        <v>-3.9350405996252378</v>
      </c>
      <c r="AN239" s="80">
        <v>8.3073079325421677</v>
      </c>
      <c r="AO239" s="80">
        <v>0</v>
      </c>
      <c r="AP239" s="80">
        <v>0</v>
      </c>
      <c r="AQ239" s="80">
        <v>-3.6969081823860122</v>
      </c>
      <c r="AR239" s="80">
        <v>8.1121174266083766</v>
      </c>
      <c r="AS239" s="7"/>
      <c r="AT239" s="220"/>
      <c r="AU239" s="110">
        <v>2022</v>
      </c>
      <c r="AV239" s="2" t="s">
        <v>218</v>
      </c>
      <c r="AW239" s="80">
        <v>-3.4670588995926721</v>
      </c>
      <c r="AX239" s="80">
        <v>-30.965884303289414</v>
      </c>
      <c r="AY239" s="80">
        <v>38.177431328878981</v>
      </c>
      <c r="AZ239" s="80" t="s">
        <v>18</v>
      </c>
      <c r="BA239" s="80">
        <v>720.06472491909381</v>
      </c>
      <c r="BB239" s="80">
        <v>438.19628647214847</v>
      </c>
      <c r="BC239" s="80" t="s">
        <v>18</v>
      </c>
      <c r="BD239" s="80" t="s">
        <v>18</v>
      </c>
      <c r="BE239" s="80">
        <v>-100</v>
      </c>
      <c r="BF239" s="80">
        <v>-100</v>
      </c>
      <c r="BG239" s="80">
        <v>5.7655038759689887</v>
      </c>
      <c r="BH239" s="7"/>
      <c r="BI239" s="220"/>
      <c r="BJ239" s="110">
        <v>2022</v>
      </c>
      <c r="BK239" s="2" t="s">
        <v>218</v>
      </c>
      <c r="BL239" s="80">
        <v>-3.4670588995926721</v>
      </c>
      <c r="BM239" s="80">
        <v>-22.945626171849685</v>
      </c>
      <c r="BN239" s="80">
        <v>6.6496411715264587</v>
      </c>
      <c r="BO239" s="80">
        <v>0</v>
      </c>
      <c r="BP239" s="80">
        <v>3.5963664576194385</v>
      </c>
      <c r="BQ239" s="80">
        <v>2.6702010732527244</v>
      </c>
      <c r="BR239" s="80">
        <v>6.8791620870239685</v>
      </c>
      <c r="BS239" s="80">
        <v>0</v>
      </c>
      <c r="BT239" s="80">
        <v>-0.46873989784702791</v>
      </c>
      <c r="BU239" s="80">
        <v>-0.23275360444817939</v>
      </c>
      <c r="BV239" s="80">
        <v>0.38468998512962982</v>
      </c>
    </row>
    <row r="240" spans="1:74" ht="15" customHeight="1" x14ac:dyDescent="0.25">
      <c r="A240" s="220"/>
      <c r="B240" s="95">
        <v>2022</v>
      </c>
      <c r="C240" s="4" t="s">
        <v>219</v>
      </c>
      <c r="D240" s="5">
        <v>120676</v>
      </c>
      <c r="E240" s="5">
        <v>61922</v>
      </c>
      <c r="F240" s="5">
        <v>9594</v>
      </c>
      <c r="G240" s="5">
        <v>3179</v>
      </c>
      <c r="H240" s="5">
        <v>1098</v>
      </c>
      <c r="I240" s="5">
        <v>18042</v>
      </c>
      <c r="J240" s="5">
        <v>7280</v>
      </c>
      <c r="K240" s="5"/>
      <c r="L240" s="5">
        <v>1024</v>
      </c>
      <c r="M240" s="5"/>
      <c r="N240" s="5">
        <v>18537</v>
      </c>
      <c r="O240" s="7"/>
      <c r="P240" s="220"/>
      <c r="Q240" s="95">
        <v>2022</v>
      </c>
      <c r="R240" s="4" t="s">
        <v>219</v>
      </c>
      <c r="S240" s="81">
        <v>102.0595080622206</v>
      </c>
      <c r="T240" s="81">
        <v>95.658493427704769</v>
      </c>
      <c r="U240" s="81">
        <v>-35.567494963062458</v>
      </c>
      <c r="V240" s="81" t="s">
        <v>18</v>
      </c>
      <c r="W240" s="81">
        <v>-56.669297553275456</v>
      </c>
      <c r="X240" s="81">
        <v>789.20650566781671</v>
      </c>
      <c r="Y240" s="81">
        <v>71.05263157894737</v>
      </c>
      <c r="Z240" s="81" t="s">
        <v>18</v>
      </c>
      <c r="AA240" s="81" t="s">
        <v>18</v>
      </c>
      <c r="AB240" s="81" t="s">
        <v>18</v>
      </c>
      <c r="AC240" s="81">
        <v>324.57627118644064</v>
      </c>
      <c r="AD240" s="7"/>
      <c r="AE240" s="220"/>
      <c r="AF240" s="95">
        <v>2022</v>
      </c>
      <c r="AG240" s="4" t="s">
        <v>219</v>
      </c>
      <c r="AH240" s="81">
        <v>102.0595080622206</v>
      </c>
      <c r="AI240" s="81">
        <v>50.690688679403252</v>
      </c>
      <c r="AJ240" s="81">
        <v>-8.8676054451383894</v>
      </c>
      <c r="AK240" s="81">
        <v>5.3229074226010082</v>
      </c>
      <c r="AL240" s="81">
        <v>-2.4044338027225693</v>
      </c>
      <c r="AM240" s="81">
        <v>26.812115935234338</v>
      </c>
      <c r="AN240" s="81">
        <v>5.0633759188252441</v>
      </c>
      <c r="AO240" s="81">
        <v>0</v>
      </c>
      <c r="AP240" s="81">
        <v>1.7145823217186014</v>
      </c>
      <c r="AQ240" s="81">
        <v>0</v>
      </c>
      <c r="AR240" s="81">
        <v>23.727877032299119</v>
      </c>
      <c r="AS240" s="7"/>
      <c r="AT240" s="220"/>
      <c r="AU240" s="95">
        <v>2022</v>
      </c>
      <c r="AV240" s="4" t="s">
        <v>219</v>
      </c>
      <c r="AW240" s="81">
        <v>93.62685321866374</v>
      </c>
      <c r="AX240" s="81">
        <v>37.67787264318747</v>
      </c>
      <c r="AY240" s="81">
        <v>56.355932203389841</v>
      </c>
      <c r="AZ240" s="81" t="s">
        <v>18</v>
      </c>
      <c r="BA240" s="81">
        <v>-15.926493108728948</v>
      </c>
      <c r="BB240" s="81">
        <v>17588.235294117647</v>
      </c>
      <c r="BC240" s="81" t="s">
        <v>18</v>
      </c>
      <c r="BD240" s="81" t="s">
        <v>18</v>
      </c>
      <c r="BE240" s="81">
        <v>120.68965517241378</v>
      </c>
      <c r="BF240" s="81" t="s">
        <v>18</v>
      </c>
      <c r="BG240" s="81">
        <v>98.468950749464682</v>
      </c>
      <c r="BH240" s="7"/>
      <c r="BI240" s="220"/>
      <c r="BJ240" s="95">
        <v>2022</v>
      </c>
      <c r="BK240" s="4" t="s">
        <v>219</v>
      </c>
      <c r="BL240" s="81">
        <v>93.62685321866374</v>
      </c>
      <c r="BM240" s="81">
        <v>27.190167511712978</v>
      </c>
      <c r="BN240" s="81">
        <v>5.5484243630062249</v>
      </c>
      <c r="BO240" s="81">
        <v>5.1007637507220327</v>
      </c>
      <c r="BP240" s="81">
        <v>-0.33373981130864505</v>
      </c>
      <c r="BQ240" s="81">
        <v>28.785058725370639</v>
      </c>
      <c r="BR240" s="81">
        <v>11.680893395802578</v>
      </c>
      <c r="BS240" s="81">
        <v>0</v>
      </c>
      <c r="BT240" s="81">
        <v>0.89853026121558288</v>
      </c>
      <c r="BU240" s="81">
        <v>0</v>
      </c>
      <c r="BV240" s="81">
        <v>14.75675502214235</v>
      </c>
    </row>
    <row r="241" spans="1:74" ht="15" customHeight="1" x14ac:dyDescent="0.25">
      <c r="A241" s="220"/>
      <c r="B241" s="2">
        <v>2023</v>
      </c>
      <c r="C241" s="2" t="s">
        <v>220</v>
      </c>
      <c r="D241" s="3">
        <v>81826</v>
      </c>
      <c r="E241" s="3">
        <v>57262</v>
      </c>
      <c r="F241" s="3">
        <v>7162</v>
      </c>
      <c r="G241" s="3"/>
      <c r="H241" s="3">
        <v>4760</v>
      </c>
      <c r="I241" s="3">
        <v>3742</v>
      </c>
      <c r="J241" s="3">
        <v>546</v>
      </c>
      <c r="K241" s="3">
        <v>1380</v>
      </c>
      <c r="L241" s="3"/>
      <c r="M241" s="3"/>
      <c r="N241" s="3">
        <v>6974</v>
      </c>
      <c r="O241" s="7"/>
      <c r="P241" s="220"/>
      <c r="Q241" s="2">
        <v>2023</v>
      </c>
      <c r="R241" s="2" t="s">
        <v>220</v>
      </c>
      <c r="S241" s="80">
        <v>-32.193642480692091</v>
      </c>
      <c r="T241" s="80">
        <v>-7.525596718452249</v>
      </c>
      <c r="U241" s="80">
        <v>-25.349176568688776</v>
      </c>
      <c r="V241" s="80">
        <v>-100</v>
      </c>
      <c r="W241" s="80">
        <v>333.51548269581059</v>
      </c>
      <c r="X241" s="80">
        <v>-79.259505598049003</v>
      </c>
      <c r="Y241" s="80">
        <v>-92.5</v>
      </c>
      <c r="Z241" s="80" t="s">
        <v>18</v>
      </c>
      <c r="AA241" s="80">
        <v>-100</v>
      </c>
      <c r="AB241" s="80" t="s">
        <v>18</v>
      </c>
      <c r="AC241" s="80">
        <v>-62.377946809084534</v>
      </c>
      <c r="AD241" s="7"/>
      <c r="AE241" s="220"/>
      <c r="AF241" s="2">
        <v>2023</v>
      </c>
      <c r="AG241" s="2" t="s">
        <v>220</v>
      </c>
      <c r="AH241" s="80">
        <v>-32.193642480692091</v>
      </c>
      <c r="AI241" s="80">
        <v>-3.8615797673108143</v>
      </c>
      <c r="AJ241" s="80">
        <v>-2.0153137326394637</v>
      </c>
      <c r="AK241" s="80">
        <v>-2.6343266266697598</v>
      </c>
      <c r="AL241" s="80">
        <v>3.0345719115648504</v>
      </c>
      <c r="AM241" s="80">
        <v>-11.849912161490268</v>
      </c>
      <c r="AN241" s="80">
        <v>-5.5802313633199629</v>
      </c>
      <c r="AO241" s="80">
        <v>1.1435579568431167</v>
      </c>
      <c r="AP241" s="80">
        <v>-0.84855315058503733</v>
      </c>
      <c r="AQ241" s="80">
        <v>0</v>
      </c>
      <c r="AR241" s="80">
        <v>-9.5818555470847535</v>
      </c>
      <c r="AS241" s="7"/>
      <c r="AT241" s="220"/>
      <c r="AU241" s="2">
        <v>2023</v>
      </c>
      <c r="AV241" s="2" t="s">
        <v>220</v>
      </c>
      <c r="AW241" s="80">
        <v>14.148206015289318</v>
      </c>
      <c r="AX241" s="80">
        <v>20.566808438960706</v>
      </c>
      <c r="AY241" s="80">
        <v>-6.7083496157353153</v>
      </c>
      <c r="AZ241" s="80">
        <v>-100</v>
      </c>
      <c r="BA241" s="80">
        <v>140.52551793835272</v>
      </c>
      <c r="BB241" s="80">
        <v>36.869056327724934</v>
      </c>
      <c r="BC241" s="80">
        <v>9.638554216867476</v>
      </c>
      <c r="BD241" s="80" t="s">
        <v>18</v>
      </c>
      <c r="BE241" s="80">
        <v>-100</v>
      </c>
      <c r="BF241" s="80" t="s">
        <v>18</v>
      </c>
      <c r="BG241" s="80">
        <v>-28.00660679260865</v>
      </c>
      <c r="BH241" s="7"/>
      <c r="BI241" s="220"/>
      <c r="BJ241" s="2">
        <v>2023</v>
      </c>
      <c r="BK241" s="2" t="s">
        <v>220</v>
      </c>
      <c r="BL241" s="80">
        <v>14.148206015289318</v>
      </c>
      <c r="BM241" s="80">
        <v>13.626471737068236</v>
      </c>
      <c r="BN241" s="80">
        <v>-0.71843089113330694</v>
      </c>
      <c r="BO241" s="80">
        <v>-0.52312928966017491</v>
      </c>
      <c r="BP241" s="80">
        <v>3.8795268121198574</v>
      </c>
      <c r="BQ241" s="80">
        <v>1.4061715306065503</v>
      </c>
      <c r="BR241" s="80">
        <v>6.6960549076502396E-2</v>
      </c>
      <c r="BS241" s="80">
        <v>1.9251157859494437</v>
      </c>
      <c r="BT241" s="80">
        <v>-1.729814184476312</v>
      </c>
      <c r="BU241" s="80">
        <v>0</v>
      </c>
      <c r="BV241" s="80">
        <v>-3.7846660342614786</v>
      </c>
    </row>
    <row r="242" spans="1:74" ht="15" customHeight="1" x14ac:dyDescent="0.25">
      <c r="A242" s="220"/>
      <c r="B242" s="95">
        <v>2023</v>
      </c>
      <c r="C242" s="4" t="s">
        <v>221</v>
      </c>
      <c r="D242" s="5">
        <v>32073</v>
      </c>
      <c r="E242" s="5">
        <v>19565</v>
      </c>
      <c r="F242" s="5">
        <v>6097</v>
      </c>
      <c r="G242" s="5"/>
      <c r="H242" s="5">
        <v>2099</v>
      </c>
      <c r="I242" s="5">
        <v>3716</v>
      </c>
      <c r="J242" s="5">
        <v>208</v>
      </c>
      <c r="K242" s="5"/>
      <c r="L242" s="5"/>
      <c r="M242" s="5"/>
      <c r="N242" s="5">
        <v>388</v>
      </c>
      <c r="O242" s="7"/>
      <c r="P242" s="220"/>
      <c r="Q242" s="95">
        <v>2023</v>
      </c>
      <c r="R242" s="4" t="s">
        <v>221</v>
      </c>
      <c r="S242" s="81">
        <v>-60.803412118397574</v>
      </c>
      <c r="T242" s="81">
        <v>-65.832489259893123</v>
      </c>
      <c r="U242" s="81">
        <v>-14.870148003351019</v>
      </c>
      <c r="V242" s="81" t="s">
        <v>18</v>
      </c>
      <c r="W242" s="81">
        <v>-55.903361344537814</v>
      </c>
      <c r="X242" s="81">
        <v>-0.69481560662747199</v>
      </c>
      <c r="Y242" s="81">
        <v>-61.904761904761905</v>
      </c>
      <c r="Z242" s="81">
        <v>-100</v>
      </c>
      <c r="AA242" s="81" t="s">
        <v>18</v>
      </c>
      <c r="AB242" s="81" t="s">
        <v>18</v>
      </c>
      <c r="AC242" s="81">
        <v>-94.436478348150274</v>
      </c>
      <c r="AD242" s="7"/>
      <c r="AE242" s="220"/>
      <c r="AF242" s="95">
        <v>2023</v>
      </c>
      <c r="AG242" s="4" t="s">
        <v>221</v>
      </c>
      <c r="AH242" s="81">
        <v>-60.803412118397574</v>
      </c>
      <c r="AI242" s="81">
        <v>-46.069708894483412</v>
      </c>
      <c r="AJ242" s="81">
        <v>-1.3015422970693911</v>
      </c>
      <c r="AK242" s="81">
        <v>0</v>
      </c>
      <c r="AL242" s="81">
        <v>-3.2520225845085915</v>
      </c>
      <c r="AM242" s="81">
        <v>-3.1774741524698752E-2</v>
      </c>
      <c r="AN242" s="81">
        <v>-0.41307163982108375</v>
      </c>
      <c r="AO242" s="81">
        <v>-1.6865055116955492</v>
      </c>
      <c r="AP242" s="81">
        <v>0</v>
      </c>
      <c r="AQ242" s="81">
        <v>0</v>
      </c>
      <c r="AR242" s="81">
        <v>-8.0487864492948447</v>
      </c>
      <c r="AS242" s="7"/>
      <c r="AT242" s="220"/>
      <c r="AU242" s="95">
        <v>2023</v>
      </c>
      <c r="AV242" s="4" t="s">
        <v>221</v>
      </c>
      <c r="AW242" s="81">
        <v>-37.396549031855088</v>
      </c>
      <c r="AX242" s="81">
        <v>-44.127138247137111</v>
      </c>
      <c r="AY242" s="81">
        <v>-30.447182295231585</v>
      </c>
      <c r="AZ242" s="81" t="s">
        <v>18</v>
      </c>
      <c r="BA242" s="81">
        <v>61.461538461538453</v>
      </c>
      <c r="BB242" s="81">
        <v>-8.1334981458590789</v>
      </c>
      <c r="BC242" s="81" t="s">
        <v>18</v>
      </c>
      <c r="BD242" s="81" t="s">
        <v>18</v>
      </c>
      <c r="BE242" s="81" t="s">
        <v>18</v>
      </c>
      <c r="BF242" s="81">
        <v>-100</v>
      </c>
      <c r="BG242" s="81">
        <v>84.761904761904759</v>
      </c>
      <c r="BH242" s="7"/>
      <c r="BI242" s="220"/>
      <c r="BJ242" s="95">
        <v>2023</v>
      </c>
      <c r="BK242" s="4" t="s">
        <v>221</v>
      </c>
      <c r="BL242" s="81">
        <v>-37.396549031855088</v>
      </c>
      <c r="BM242" s="81">
        <v>-30.160836976889442</v>
      </c>
      <c r="BN242" s="81">
        <v>-5.2096346033728915</v>
      </c>
      <c r="BO242" s="81">
        <v>0</v>
      </c>
      <c r="BP242" s="81">
        <v>1.559572142410993</v>
      </c>
      <c r="BQ242" s="81">
        <v>-0.64217676452217365</v>
      </c>
      <c r="BR242" s="81">
        <v>0.40599625234228609</v>
      </c>
      <c r="BS242" s="81">
        <v>0</v>
      </c>
      <c r="BT242" s="81">
        <v>0</v>
      </c>
      <c r="BU242" s="81">
        <v>-3.6969081823860086</v>
      </c>
      <c r="BV242" s="81">
        <v>0.34743910056214866</v>
      </c>
    </row>
    <row r="243" spans="1:74" ht="15" customHeight="1" x14ac:dyDescent="0.25">
      <c r="A243" s="220"/>
      <c r="B243" s="110">
        <v>2023</v>
      </c>
      <c r="C243" s="2" t="s">
        <v>218</v>
      </c>
      <c r="D243" s="3">
        <v>33287</v>
      </c>
      <c r="E243" s="3">
        <v>19475</v>
      </c>
      <c r="F243" s="3">
        <v>9457</v>
      </c>
      <c r="G243" s="3"/>
      <c r="H243" s="3">
        <v>3447</v>
      </c>
      <c r="I243" s="3">
        <v>90</v>
      </c>
      <c r="J243" s="3">
        <v>800</v>
      </c>
      <c r="K243" s="3"/>
      <c r="L243" s="3"/>
      <c r="M243" s="3"/>
      <c r="N243" s="3">
        <v>18</v>
      </c>
      <c r="O243" s="7"/>
      <c r="P243" s="220"/>
      <c r="Q243" s="110">
        <v>2023</v>
      </c>
      <c r="R243" s="2" t="s">
        <v>218</v>
      </c>
      <c r="S243" s="80">
        <v>3.7851152059364495</v>
      </c>
      <c r="T243" s="80">
        <v>-0.46000511116790221</v>
      </c>
      <c r="U243" s="80">
        <v>55.109070034443164</v>
      </c>
      <c r="V243" s="80" t="s">
        <v>18</v>
      </c>
      <c r="W243" s="80">
        <v>64.221057646498338</v>
      </c>
      <c r="X243" s="80">
        <v>-97.578040904198062</v>
      </c>
      <c r="Y243" s="80">
        <v>284.61538461538464</v>
      </c>
      <c r="Z243" s="80" t="s">
        <v>18</v>
      </c>
      <c r="AA243" s="80" t="s">
        <v>18</v>
      </c>
      <c r="AB243" s="80" t="s">
        <v>18</v>
      </c>
      <c r="AC243" s="80">
        <v>-95.360824742268036</v>
      </c>
      <c r="AD243" s="7"/>
      <c r="AE243" s="220"/>
      <c r="AF243" s="110">
        <v>2023</v>
      </c>
      <c r="AG243" s="2" t="s">
        <v>218</v>
      </c>
      <c r="AH243" s="80">
        <v>3.7851152059364495</v>
      </c>
      <c r="AI243" s="80">
        <v>-0.28060985875970379</v>
      </c>
      <c r="AJ243" s="80">
        <v>10.476101393695611</v>
      </c>
      <c r="AK243" s="80">
        <v>0</v>
      </c>
      <c r="AL243" s="80">
        <v>4.2029121067564521</v>
      </c>
      <c r="AM243" s="80">
        <v>-11.305459420696511</v>
      </c>
      <c r="AN243" s="80">
        <v>1.8457892931749407</v>
      </c>
      <c r="AO243" s="80">
        <v>0</v>
      </c>
      <c r="AP243" s="80">
        <v>0</v>
      </c>
      <c r="AQ243" s="80">
        <v>0</v>
      </c>
      <c r="AR243" s="80">
        <v>-1.1536183082343381</v>
      </c>
      <c r="AS243" s="7"/>
      <c r="AT243" s="220"/>
      <c r="AU243" s="110">
        <v>2023</v>
      </c>
      <c r="AV243" s="2" t="s">
        <v>218</v>
      </c>
      <c r="AW243" s="80">
        <v>-44.264353766555601</v>
      </c>
      <c r="AX243" s="80">
        <v>-38.463725985844292</v>
      </c>
      <c r="AY243" s="80">
        <v>-36.487575554063135</v>
      </c>
      <c r="AZ243" s="80" t="s">
        <v>18</v>
      </c>
      <c r="BA243" s="80">
        <v>36.029992107340178</v>
      </c>
      <c r="BB243" s="80">
        <v>-95.564317397732879</v>
      </c>
      <c r="BC243" s="80">
        <v>-81.203007518796994</v>
      </c>
      <c r="BD243" s="80" t="s">
        <v>18</v>
      </c>
      <c r="BE243" s="80" t="s">
        <v>18</v>
      </c>
      <c r="BF243" s="80" t="s">
        <v>18</v>
      </c>
      <c r="BG243" s="80">
        <v>-99.587723316536881</v>
      </c>
      <c r="BH243" s="7"/>
      <c r="BI243" s="220"/>
      <c r="BJ243" s="110">
        <v>2023</v>
      </c>
      <c r="BK243" s="2" t="s">
        <v>218</v>
      </c>
      <c r="BL243" s="80">
        <v>-44.264353766555601</v>
      </c>
      <c r="BM243" s="80">
        <v>-20.382432228789579</v>
      </c>
      <c r="BN243" s="80">
        <v>-9.0969978065401946</v>
      </c>
      <c r="BO243" s="80">
        <v>0</v>
      </c>
      <c r="BP243" s="80">
        <v>1.5287242770791822</v>
      </c>
      <c r="BQ243" s="80">
        <v>-3.24665539239489</v>
      </c>
      <c r="BR243" s="80">
        <v>-5.7867153358002792</v>
      </c>
      <c r="BS243" s="80">
        <v>0</v>
      </c>
      <c r="BT243" s="80">
        <v>0</v>
      </c>
      <c r="BU243" s="80">
        <v>0</v>
      </c>
      <c r="BV243" s="80">
        <v>-7.280277280109841</v>
      </c>
    </row>
    <row r="244" spans="1:74" ht="15" customHeight="1" x14ac:dyDescent="0.25">
      <c r="A244" s="220"/>
      <c r="B244" s="95">
        <v>2023</v>
      </c>
      <c r="C244" s="4" t="s">
        <v>219</v>
      </c>
      <c r="D244" s="5">
        <v>121059</v>
      </c>
      <c r="E244" s="5">
        <v>95884</v>
      </c>
      <c r="F244" s="5">
        <v>9132</v>
      </c>
      <c r="G244" s="5"/>
      <c r="H244" s="5">
        <v>3200</v>
      </c>
      <c r="I244" s="5">
        <v>1376</v>
      </c>
      <c r="J244" s="5">
        <v>36</v>
      </c>
      <c r="K244" s="5">
        <v>840</v>
      </c>
      <c r="L244" s="5"/>
      <c r="M244" s="5"/>
      <c r="N244" s="5">
        <v>10591</v>
      </c>
      <c r="O244" s="7"/>
      <c r="P244" s="220"/>
      <c r="Q244" s="95">
        <v>2023</v>
      </c>
      <c r="R244" s="4" t="s">
        <v>219</v>
      </c>
      <c r="S244" s="81">
        <v>263.68251870099442</v>
      </c>
      <c r="T244" s="81">
        <v>392.34403080872909</v>
      </c>
      <c r="U244" s="81">
        <v>-3.4366078037432573</v>
      </c>
      <c r="V244" s="81" t="s">
        <v>18</v>
      </c>
      <c r="W244" s="81">
        <v>-7.1656512909776637</v>
      </c>
      <c r="X244" s="81">
        <v>1428.8888888888889</v>
      </c>
      <c r="Y244" s="81">
        <v>-95.5</v>
      </c>
      <c r="Z244" s="81" t="s">
        <v>18</v>
      </c>
      <c r="AA244" s="81" t="s">
        <v>18</v>
      </c>
      <c r="AB244" s="81" t="s">
        <v>18</v>
      </c>
      <c r="AC244" s="81">
        <v>58738.888888888891</v>
      </c>
      <c r="AD244" s="7"/>
      <c r="AE244" s="220"/>
      <c r="AF244" s="95">
        <v>2023</v>
      </c>
      <c r="AG244" s="4" t="s">
        <v>219</v>
      </c>
      <c r="AH244" s="81">
        <v>263.68251870099442</v>
      </c>
      <c r="AI244" s="81">
        <v>229.54606903596002</v>
      </c>
      <c r="AJ244" s="81">
        <v>-0.97635713641962341</v>
      </c>
      <c r="AK244" s="81">
        <v>0</v>
      </c>
      <c r="AL244" s="81">
        <v>-0.74203142367891384</v>
      </c>
      <c r="AM244" s="81">
        <v>3.8633700844173404</v>
      </c>
      <c r="AN244" s="81">
        <v>-2.2951903145372072</v>
      </c>
      <c r="AO244" s="81">
        <v>2.5235076756691805</v>
      </c>
      <c r="AP244" s="81">
        <v>0</v>
      </c>
      <c r="AQ244" s="81">
        <v>0</v>
      </c>
      <c r="AR244" s="81">
        <v>31.763150779583626</v>
      </c>
      <c r="AS244" s="7"/>
      <c r="AT244" s="220"/>
      <c r="AU244" s="95">
        <v>2023</v>
      </c>
      <c r="AV244" s="4" t="s">
        <v>219</v>
      </c>
      <c r="AW244" s="81">
        <v>0.31737876628325523</v>
      </c>
      <c r="AX244" s="81">
        <v>54.846419689286506</v>
      </c>
      <c r="AY244" s="81">
        <v>-4.815509693558468</v>
      </c>
      <c r="AZ244" s="81">
        <v>-100</v>
      </c>
      <c r="BA244" s="81">
        <v>191.43897996357009</v>
      </c>
      <c r="BB244" s="81">
        <v>-92.373351069726198</v>
      </c>
      <c r="BC244" s="81">
        <v>-99.505494505494511</v>
      </c>
      <c r="BD244" s="81" t="s">
        <v>18</v>
      </c>
      <c r="BE244" s="81">
        <v>-100</v>
      </c>
      <c r="BF244" s="81" t="s">
        <v>18</v>
      </c>
      <c r="BG244" s="81">
        <v>-42.86562011112909</v>
      </c>
      <c r="BH244" s="7"/>
      <c r="BI244" s="220"/>
      <c r="BJ244" s="95">
        <v>2023</v>
      </c>
      <c r="BK244" s="4" t="s">
        <v>219</v>
      </c>
      <c r="BL244" s="81">
        <v>0.31737876628325523</v>
      </c>
      <c r="BM244" s="81">
        <v>28.143127050944944</v>
      </c>
      <c r="BN244" s="81">
        <v>-0.38284331598658988</v>
      </c>
      <c r="BO244" s="81">
        <v>-2.6343266266696306</v>
      </c>
      <c r="BP244" s="81">
        <v>1.741854221220372</v>
      </c>
      <c r="BQ244" s="81">
        <v>-13.810533991845253</v>
      </c>
      <c r="BR244" s="81">
        <v>-6.0028506082399504</v>
      </c>
      <c r="BS244" s="81">
        <v>0.6960787563392542</v>
      </c>
      <c r="BT244" s="81">
        <v>-0.8485531505849957</v>
      </c>
      <c r="BU244" s="81">
        <v>0</v>
      </c>
      <c r="BV244" s="81">
        <v>-6.584573568894899</v>
      </c>
    </row>
    <row r="245" spans="1:74" ht="15" customHeight="1" x14ac:dyDescent="0.25">
      <c r="A245" s="220"/>
      <c r="B245" s="2">
        <v>2024</v>
      </c>
      <c r="C245" s="2" t="s">
        <v>220</v>
      </c>
      <c r="D245" s="3">
        <v>81776</v>
      </c>
      <c r="E245" s="3">
        <v>59388</v>
      </c>
      <c r="F245" s="3">
        <v>8953</v>
      </c>
      <c r="G245" s="3"/>
      <c r="H245" s="3">
        <v>4726</v>
      </c>
      <c r="I245" s="3">
        <v>365</v>
      </c>
      <c r="J245" s="3">
        <v>782</v>
      </c>
      <c r="K245" s="3"/>
      <c r="L245" s="3">
        <v>36</v>
      </c>
      <c r="M245" s="3"/>
      <c r="N245" s="3">
        <v>7526</v>
      </c>
      <c r="O245" s="7"/>
      <c r="P245" s="220"/>
      <c r="Q245" s="2">
        <v>2024</v>
      </c>
      <c r="R245" s="2" t="s">
        <v>220</v>
      </c>
      <c r="S245" s="80">
        <v>-32.4494667889211</v>
      </c>
      <c r="T245" s="80">
        <v>-38.062659046347669</v>
      </c>
      <c r="U245" s="80">
        <v>-1.9601401664476583</v>
      </c>
      <c r="V245" s="80" t="s">
        <v>18</v>
      </c>
      <c r="W245" s="80">
        <v>47.6875</v>
      </c>
      <c r="X245" s="80">
        <v>-73.473837209302332</v>
      </c>
      <c r="Y245" s="80">
        <v>2072.2222222222222</v>
      </c>
      <c r="Z245" s="80">
        <v>-100</v>
      </c>
      <c r="AA245" s="80" t="s">
        <v>18</v>
      </c>
      <c r="AB245" s="80" t="s">
        <v>18</v>
      </c>
      <c r="AC245" s="80">
        <v>-28.939665753942023</v>
      </c>
      <c r="AD245" s="7"/>
      <c r="AE245" s="220"/>
      <c r="AF245" s="2">
        <v>2024</v>
      </c>
      <c r="AG245" s="2" t="s">
        <v>220</v>
      </c>
      <c r="AH245" s="80">
        <v>-32.4494667889211</v>
      </c>
      <c r="AI245" s="80">
        <v>-30.147283555952054</v>
      </c>
      <c r="AJ245" s="80">
        <v>-0.14786178640167189</v>
      </c>
      <c r="AK245" s="80">
        <v>0</v>
      </c>
      <c r="AL245" s="80">
        <v>1.2605423801617393</v>
      </c>
      <c r="AM245" s="80">
        <v>-0.83512997794463839</v>
      </c>
      <c r="AN245" s="80">
        <v>0.61622845059020792</v>
      </c>
      <c r="AO245" s="80">
        <v>-0.69387653953857209</v>
      </c>
      <c r="AP245" s="80">
        <v>2.9737565980224513E-2</v>
      </c>
      <c r="AQ245" s="80">
        <v>0</v>
      </c>
      <c r="AR245" s="80">
        <v>-2.5318233258163372</v>
      </c>
      <c r="AS245" s="7"/>
      <c r="AT245" s="220"/>
      <c r="AU245" s="2">
        <v>2024</v>
      </c>
      <c r="AV245" s="2" t="s">
        <v>220</v>
      </c>
      <c r="AW245" s="80">
        <v>-6.1105272162890856E-2</v>
      </c>
      <c r="AX245" s="80">
        <v>3.7127588976983077</v>
      </c>
      <c r="AY245" s="80">
        <v>25.00698129014242</v>
      </c>
      <c r="AZ245" s="80" t="s">
        <v>18</v>
      </c>
      <c r="BA245" s="80">
        <v>-0.7142857142857082</v>
      </c>
      <c r="BB245" s="80">
        <v>-90.245857830037409</v>
      </c>
      <c r="BC245" s="80">
        <v>43.223443223443212</v>
      </c>
      <c r="BD245" s="80">
        <v>-100</v>
      </c>
      <c r="BE245" s="80" t="s">
        <v>18</v>
      </c>
      <c r="BF245" s="80" t="s">
        <v>18</v>
      </c>
      <c r="BG245" s="80">
        <v>7.9151132778892901</v>
      </c>
      <c r="BH245" s="7"/>
      <c r="BI245" s="220"/>
      <c r="BJ245" s="2">
        <v>2024</v>
      </c>
      <c r="BK245" s="2" t="s">
        <v>220</v>
      </c>
      <c r="BL245" s="80">
        <v>-6.1105272162890856E-2</v>
      </c>
      <c r="BM245" s="80">
        <v>2.5981961723661193</v>
      </c>
      <c r="BN245" s="80">
        <v>2.1887908488747505</v>
      </c>
      <c r="BO245" s="80">
        <v>0</v>
      </c>
      <c r="BP245" s="80">
        <v>-4.1551585070765784E-2</v>
      </c>
      <c r="BQ245" s="80">
        <v>-4.1270500818816487</v>
      </c>
      <c r="BR245" s="80">
        <v>0.28841688460884485</v>
      </c>
      <c r="BS245" s="80">
        <v>-1.6865055116957877</v>
      </c>
      <c r="BT245" s="80">
        <v>4.3995795957281411E-2</v>
      </c>
      <c r="BU245" s="80">
        <v>0</v>
      </c>
      <c r="BV245" s="80">
        <v>0.674602204678315</v>
      </c>
    </row>
    <row r="246" spans="1:74" ht="15" customHeight="1" x14ac:dyDescent="0.25">
      <c r="A246" s="220"/>
      <c r="B246" s="95">
        <v>2024</v>
      </c>
      <c r="C246" s="4" t="s">
        <v>221</v>
      </c>
      <c r="D246" s="5">
        <v>35817</v>
      </c>
      <c r="E246" s="5">
        <v>23739</v>
      </c>
      <c r="F246" s="5">
        <v>6329</v>
      </c>
      <c r="G246" s="5">
        <v>110</v>
      </c>
      <c r="H246" s="5">
        <v>1634</v>
      </c>
      <c r="I246" s="5">
        <v>3093</v>
      </c>
      <c r="J246" s="5"/>
      <c r="K246" s="5">
        <v>266</v>
      </c>
      <c r="L246" s="5"/>
      <c r="M246" s="5"/>
      <c r="N246" s="5">
        <v>646</v>
      </c>
      <c r="O246" s="7"/>
      <c r="P246" s="220"/>
      <c r="Q246" s="95">
        <v>2024</v>
      </c>
      <c r="R246" s="4" t="s">
        <v>221</v>
      </c>
      <c r="S246" s="81">
        <v>-56.201085893171594</v>
      </c>
      <c r="T246" s="81">
        <v>-60.02727823802789</v>
      </c>
      <c r="U246" s="81">
        <v>-29.308611638556897</v>
      </c>
      <c r="V246" s="81" t="s">
        <v>18</v>
      </c>
      <c r="W246" s="81">
        <v>-65.425306813372828</v>
      </c>
      <c r="X246" s="81">
        <v>747.39726027397262</v>
      </c>
      <c r="Y246" s="81">
        <v>-100</v>
      </c>
      <c r="Z246" s="81" t="s">
        <v>18</v>
      </c>
      <c r="AA246" s="81">
        <v>-100</v>
      </c>
      <c r="AB246" s="81" t="s">
        <v>18</v>
      </c>
      <c r="AC246" s="81">
        <v>-91.416423066702095</v>
      </c>
      <c r="AD246" s="7"/>
      <c r="AE246" s="220"/>
      <c r="AF246" s="95">
        <v>2024</v>
      </c>
      <c r="AG246" s="4" t="s">
        <v>221</v>
      </c>
      <c r="AH246" s="81">
        <v>-56.201085893171594</v>
      </c>
      <c r="AI246" s="81">
        <v>-43.593474858149094</v>
      </c>
      <c r="AJ246" s="81">
        <v>-3.2087654079436514</v>
      </c>
      <c r="AK246" s="81">
        <v>0.13451379377812561</v>
      </c>
      <c r="AL246" s="81">
        <v>-3.7810604578360407</v>
      </c>
      <c r="AM246" s="81">
        <v>3.3359420856975155</v>
      </c>
      <c r="AN246" s="81">
        <v>-0.95627078849540204</v>
      </c>
      <c r="AO246" s="81">
        <v>0.32527881040892198</v>
      </c>
      <c r="AP246" s="81">
        <v>-4.4022696145568391E-2</v>
      </c>
      <c r="AQ246" s="81">
        <v>0</v>
      </c>
      <c r="AR246" s="81">
        <v>-8.4132263744864026</v>
      </c>
      <c r="AS246" s="7"/>
      <c r="AT246" s="220"/>
      <c r="AU246" s="95">
        <v>2024</v>
      </c>
      <c r="AV246" s="4" t="s">
        <v>221</v>
      </c>
      <c r="AW246" s="81">
        <v>11.673370124403704</v>
      </c>
      <c r="AX246" s="81">
        <v>21.334014822386933</v>
      </c>
      <c r="AY246" s="81">
        <v>3.8051500738068</v>
      </c>
      <c r="AZ246" s="81" t="s">
        <v>18</v>
      </c>
      <c r="BA246" s="81">
        <v>-22.153406383992376</v>
      </c>
      <c r="BB246" s="81">
        <v>-16.765339074273413</v>
      </c>
      <c r="BC246" s="81">
        <v>-100</v>
      </c>
      <c r="BD246" s="81" t="s">
        <v>18</v>
      </c>
      <c r="BE246" s="81" t="s">
        <v>18</v>
      </c>
      <c r="BF246" s="81" t="s">
        <v>18</v>
      </c>
      <c r="BG246" s="81">
        <v>66.494845360824741</v>
      </c>
      <c r="BH246" s="7"/>
      <c r="BI246" s="220"/>
      <c r="BJ246" s="95">
        <v>2024</v>
      </c>
      <c r="BK246" s="4" t="s">
        <v>221</v>
      </c>
      <c r="BL246" s="81">
        <v>11.673370124403704</v>
      </c>
      <c r="BM246" s="81">
        <v>13.014061671811181</v>
      </c>
      <c r="BN246" s="81">
        <v>0.72334985813612696</v>
      </c>
      <c r="BO246" s="81">
        <v>0.34296760515074981</v>
      </c>
      <c r="BP246" s="81">
        <v>-1.4498176035918062</v>
      </c>
      <c r="BQ246" s="81">
        <v>-1.9424438000810649</v>
      </c>
      <c r="BR246" s="81">
        <v>-0.6485205624668724</v>
      </c>
      <c r="BS246" s="81">
        <v>0.82935802700090411</v>
      </c>
      <c r="BT246" s="81">
        <v>0</v>
      </c>
      <c r="BU246" s="81">
        <v>0</v>
      </c>
      <c r="BV246" s="81">
        <v>0.80441492844448603</v>
      </c>
    </row>
    <row r="247" spans="1:74" ht="15" customHeight="1" x14ac:dyDescent="0.25">
      <c r="A247" s="220"/>
      <c r="B247" s="110">
        <v>2024</v>
      </c>
      <c r="C247" s="2" t="s">
        <v>218</v>
      </c>
      <c r="D247" s="3">
        <v>50901</v>
      </c>
      <c r="E247" s="3">
        <v>35419</v>
      </c>
      <c r="F247" s="3">
        <v>4317</v>
      </c>
      <c r="G247" s="3">
        <v>737</v>
      </c>
      <c r="H247" s="3">
        <v>2056</v>
      </c>
      <c r="I247" s="3">
        <v>5073</v>
      </c>
      <c r="J247" s="3"/>
      <c r="K247" s="3">
        <v>1330</v>
      </c>
      <c r="L247" s="3">
        <v>582</v>
      </c>
      <c r="M247" s="3">
        <v>767</v>
      </c>
      <c r="N247" s="3">
        <v>620</v>
      </c>
      <c r="O247" s="7"/>
      <c r="P247" s="220"/>
      <c r="Q247" s="110">
        <v>2024</v>
      </c>
      <c r="R247" s="2" t="s">
        <v>218</v>
      </c>
      <c r="S247" s="80">
        <v>42.114079906189801</v>
      </c>
      <c r="T247" s="80">
        <v>49.201735540671478</v>
      </c>
      <c r="U247" s="80">
        <v>-31.790172223100015</v>
      </c>
      <c r="V247" s="80">
        <v>570</v>
      </c>
      <c r="W247" s="80">
        <v>25.826193390452872</v>
      </c>
      <c r="X247" s="80">
        <v>64.015518913676061</v>
      </c>
      <c r="Y247" s="80" t="s">
        <v>18</v>
      </c>
      <c r="Z247" s="80">
        <v>400</v>
      </c>
      <c r="AA247" s="80" t="s">
        <v>18</v>
      </c>
      <c r="AB247" s="80" t="s">
        <v>18</v>
      </c>
      <c r="AC247" s="80">
        <v>-4.0247678018575925</v>
      </c>
      <c r="AD247" s="7"/>
      <c r="AE247" s="220"/>
      <c r="AF247" s="110">
        <v>2024</v>
      </c>
      <c r="AG247" s="2" t="s">
        <v>218</v>
      </c>
      <c r="AH247" s="80">
        <v>42.114079906189801</v>
      </c>
      <c r="AI247" s="80">
        <v>32.610213027333394</v>
      </c>
      <c r="AJ247" s="80">
        <v>-5.6174442303933896</v>
      </c>
      <c r="AK247" s="80">
        <v>1.7505653739844209</v>
      </c>
      <c r="AL247" s="80">
        <v>1.178211463830025</v>
      </c>
      <c r="AM247" s="80">
        <v>5.5281011810034348</v>
      </c>
      <c r="AN247" s="80">
        <v>0</v>
      </c>
      <c r="AO247" s="80">
        <v>2.9706563922159868</v>
      </c>
      <c r="AP247" s="80">
        <v>1.6249267107797976</v>
      </c>
      <c r="AQ247" s="80">
        <v>2.1414412150654716</v>
      </c>
      <c r="AR247" s="80">
        <v>-7.2591227629338034E-2</v>
      </c>
      <c r="AS247" s="7"/>
      <c r="AT247" s="220"/>
      <c r="AU247" s="110">
        <v>2024</v>
      </c>
      <c r="AV247" s="2" t="s">
        <v>218</v>
      </c>
      <c r="AW247" s="80">
        <v>52.915552618139202</v>
      </c>
      <c r="AX247" s="80">
        <v>81.869062901155331</v>
      </c>
      <c r="AY247" s="80">
        <v>-54.351274188431844</v>
      </c>
      <c r="AZ247" s="80" t="s">
        <v>18</v>
      </c>
      <c r="BA247" s="80">
        <v>-40.353930954453141</v>
      </c>
      <c r="BB247" s="80">
        <v>5536.666666666667</v>
      </c>
      <c r="BC247" s="80">
        <v>-100</v>
      </c>
      <c r="BD247" s="80" t="s">
        <v>18</v>
      </c>
      <c r="BE247" s="80" t="s">
        <v>18</v>
      </c>
      <c r="BF247" s="80" t="s">
        <v>18</v>
      </c>
      <c r="BG247" s="80">
        <v>3344.4444444444443</v>
      </c>
      <c r="BH247" s="7"/>
      <c r="BI247" s="220"/>
      <c r="BJ247" s="110">
        <v>2024</v>
      </c>
      <c r="BK247" s="2" t="s">
        <v>218</v>
      </c>
      <c r="BL247" s="80">
        <v>52.915552618139202</v>
      </c>
      <c r="BM247" s="80">
        <v>47.898579024844523</v>
      </c>
      <c r="BN247" s="80">
        <v>-15.441463634451885</v>
      </c>
      <c r="BO247" s="80">
        <v>2.2140775678192686</v>
      </c>
      <c r="BP247" s="80">
        <v>-4.178808543875987</v>
      </c>
      <c r="BQ247" s="80">
        <v>14.969808033166096</v>
      </c>
      <c r="BR247" s="80">
        <v>-2.4033406434944569</v>
      </c>
      <c r="BS247" s="80">
        <v>3.9955538198095342</v>
      </c>
      <c r="BT247" s="80">
        <v>1.7484303181422174</v>
      </c>
      <c r="BU247" s="80">
        <v>2.3042028419503104</v>
      </c>
      <c r="BV247" s="80">
        <v>1.8085138342295788</v>
      </c>
    </row>
    <row r="248" spans="1:74" ht="15" customHeight="1" x14ac:dyDescent="0.25">
      <c r="A248" s="221"/>
      <c r="B248" s="129">
        <v>2024</v>
      </c>
      <c r="C248" s="130" t="s">
        <v>219</v>
      </c>
      <c r="D248" s="131">
        <v>34049</v>
      </c>
      <c r="E248" s="131">
        <v>16639</v>
      </c>
      <c r="F248" s="131">
        <v>8241</v>
      </c>
      <c r="G248" s="131"/>
      <c r="H248" s="131">
        <v>1739</v>
      </c>
      <c r="I248" s="131">
        <v>6604</v>
      </c>
      <c r="J248" s="131"/>
      <c r="K248" s="131">
        <v>326</v>
      </c>
      <c r="L248" s="131"/>
      <c r="M248" s="131"/>
      <c r="N248" s="131">
        <v>500</v>
      </c>
      <c r="O248" s="7"/>
      <c r="P248" s="221"/>
      <c r="Q248" s="129">
        <v>2024</v>
      </c>
      <c r="R248" s="130" t="s">
        <v>219</v>
      </c>
      <c r="S248" s="184">
        <v>-33.107404569654818</v>
      </c>
      <c r="T248" s="184">
        <v>-53.022389113187835</v>
      </c>
      <c r="U248" s="184">
        <v>90.89645587213343</v>
      </c>
      <c r="V248" s="184">
        <v>-100</v>
      </c>
      <c r="W248" s="184">
        <v>-15.418287937743187</v>
      </c>
      <c r="X248" s="184">
        <v>30.179381036861827</v>
      </c>
      <c r="Y248" s="184" t="s">
        <v>18</v>
      </c>
      <c r="Z248" s="184">
        <v>-75.488721804511272</v>
      </c>
      <c r="AA248" s="184">
        <v>-100</v>
      </c>
      <c r="AB248" s="184">
        <v>-100</v>
      </c>
      <c r="AC248" s="184">
        <v>-19.354838709677423</v>
      </c>
      <c r="AD248" s="7"/>
      <c r="AE248" s="221"/>
      <c r="AF248" s="129">
        <v>2024</v>
      </c>
      <c r="AG248" s="130" t="s">
        <v>219</v>
      </c>
      <c r="AH248" s="184">
        <v>-33.107404569654818</v>
      </c>
      <c r="AI248" s="184">
        <v>-36.895149407673713</v>
      </c>
      <c r="AJ248" s="184">
        <v>7.7090823362998764</v>
      </c>
      <c r="AK248" s="184">
        <v>-1.4479086854875149</v>
      </c>
      <c r="AL248" s="184">
        <v>-0.62277754857468415</v>
      </c>
      <c r="AM248" s="184">
        <v>3.0077994538417712</v>
      </c>
      <c r="AN248" s="184">
        <v>0</v>
      </c>
      <c r="AO248" s="184">
        <v>-1.9724563368106716</v>
      </c>
      <c r="AP248" s="184">
        <v>-1.1433960040077797</v>
      </c>
      <c r="AQ248" s="184">
        <v>-1.5068466238384313</v>
      </c>
      <c r="AR248" s="184">
        <v>-0.23575175340366591</v>
      </c>
      <c r="AS248" s="7"/>
      <c r="AT248" s="221"/>
      <c r="AU248" s="129">
        <v>2024</v>
      </c>
      <c r="AV248" s="130" t="s">
        <v>219</v>
      </c>
      <c r="AW248" s="184">
        <v>-71.874044887203752</v>
      </c>
      <c r="AX248" s="184">
        <v>-82.646739810604487</v>
      </c>
      <c r="AY248" s="184">
        <v>-9.7568988173456006</v>
      </c>
      <c r="AZ248" s="184" t="s">
        <v>18</v>
      </c>
      <c r="BA248" s="184">
        <v>-45.65625</v>
      </c>
      <c r="BB248" s="184">
        <v>379.94186046511629</v>
      </c>
      <c r="BC248" s="184">
        <v>-100</v>
      </c>
      <c r="BD248" s="184">
        <v>-61.19047619047619</v>
      </c>
      <c r="BE248" s="184" t="s">
        <v>18</v>
      </c>
      <c r="BF248" s="184" t="s">
        <v>18</v>
      </c>
      <c r="BG248" s="184">
        <v>-95.279010480596739</v>
      </c>
      <c r="BH248" s="7"/>
      <c r="BI248" s="221"/>
      <c r="BJ248" s="129">
        <v>2024</v>
      </c>
      <c r="BK248" s="130" t="s">
        <v>219</v>
      </c>
      <c r="BL248" s="184">
        <v>-71.874044887203752</v>
      </c>
      <c r="BM248" s="184">
        <v>-65.459817113969208</v>
      </c>
      <c r="BN248" s="184">
        <v>-0.73600475801055676</v>
      </c>
      <c r="BO248" s="184">
        <v>0</v>
      </c>
      <c r="BP248" s="184">
        <v>-1.206849552697445</v>
      </c>
      <c r="BQ248" s="184">
        <v>4.3185554151281602</v>
      </c>
      <c r="BR248" s="184">
        <v>-2.9737565980224517E-2</v>
      </c>
      <c r="BS248" s="184">
        <v>-0.42458635871765005</v>
      </c>
      <c r="BT248" s="184">
        <v>0</v>
      </c>
      <c r="BU248" s="184">
        <v>0</v>
      </c>
      <c r="BV248" s="184">
        <v>-8.3356049529568228</v>
      </c>
    </row>
    <row r="249" spans="1:74" ht="15" customHeight="1" x14ac:dyDescent="0.25">
      <c r="A249" s="222" t="s">
        <v>195</v>
      </c>
      <c r="B249" s="146">
        <v>2020</v>
      </c>
      <c r="C249" s="2" t="s">
        <v>218</v>
      </c>
      <c r="D249" s="3">
        <v>24687</v>
      </c>
      <c r="E249" s="3">
        <v>12045</v>
      </c>
      <c r="F249" s="3">
        <v>9645</v>
      </c>
      <c r="G249" s="3"/>
      <c r="H249" s="3">
        <v>1009</v>
      </c>
      <c r="I249" s="3">
        <v>491</v>
      </c>
      <c r="J249" s="3">
        <v>128</v>
      </c>
      <c r="K249" s="3"/>
      <c r="L249" s="3"/>
      <c r="M249" s="3"/>
      <c r="N249" s="3">
        <v>1369</v>
      </c>
      <c r="O249" s="7"/>
      <c r="P249" s="222" t="s">
        <v>195</v>
      </c>
      <c r="Q249" s="146">
        <v>2020</v>
      </c>
      <c r="R249" s="2" t="s">
        <v>218</v>
      </c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7"/>
      <c r="AE249" s="222" t="s">
        <v>195</v>
      </c>
      <c r="AF249" s="146">
        <v>2020</v>
      </c>
      <c r="AG249" s="2" t="s">
        <v>218</v>
      </c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7"/>
      <c r="AT249" s="222" t="s">
        <v>195</v>
      </c>
      <c r="AU249" s="146">
        <v>2020</v>
      </c>
      <c r="AV249" s="2" t="s">
        <v>218</v>
      </c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7"/>
      <c r="BI249" s="222" t="s">
        <v>195</v>
      </c>
      <c r="BJ249" s="146">
        <v>2020</v>
      </c>
      <c r="BK249" s="2" t="s">
        <v>218</v>
      </c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</row>
    <row r="250" spans="1:74" ht="15" customHeight="1" x14ac:dyDescent="0.25">
      <c r="A250" s="220"/>
      <c r="B250" s="95">
        <v>2020</v>
      </c>
      <c r="C250" s="4" t="s">
        <v>219</v>
      </c>
      <c r="D250" s="5">
        <v>64799</v>
      </c>
      <c r="E250" s="5">
        <v>30343</v>
      </c>
      <c r="F250" s="5">
        <v>14950</v>
      </c>
      <c r="G250" s="5"/>
      <c r="H250" s="5">
        <v>3227</v>
      </c>
      <c r="I250" s="5">
        <v>605</v>
      </c>
      <c r="J250" s="5">
        <v>14000</v>
      </c>
      <c r="K250" s="5"/>
      <c r="L250" s="5">
        <v>955</v>
      </c>
      <c r="M250" s="5"/>
      <c r="N250" s="5">
        <v>719</v>
      </c>
      <c r="O250" s="7"/>
      <c r="P250" s="220"/>
      <c r="Q250" s="95">
        <v>2020</v>
      </c>
      <c r="R250" s="4" t="s">
        <v>219</v>
      </c>
      <c r="S250" s="81">
        <v>162.48227812208853</v>
      </c>
      <c r="T250" s="81">
        <v>151.91365711913659</v>
      </c>
      <c r="U250" s="81">
        <v>55.002592016588892</v>
      </c>
      <c r="V250" s="81" t="s">
        <v>18</v>
      </c>
      <c r="W250" s="81">
        <v>219.82160555004958</v>
      </c>
      <c r="X250" s="81">
        <v>23.217922606924631</v>
      </c>
      <c r="Y250" s="81">
        <v>10837.5</v>
      </c>
      <c r="Z250" s="81" t="s">
        <v>18</v>
      </c>
      <c r="AA250" s="81" t="s">
        <v>18</v>
      </c>
      <c r="AB250" s="81" t="s">
        <v>18</v>
      </c>
      <c r="AC250" s="81">
        <v>-47.479912344777212</v>
      </c>
      <c r="AD250" s="7"/>
      <c r="AE250" s="220"/>
      <c r="AF250" s="95">
        <v>2020</v>
      </c>
      <c r="AG250" s="4" t="s">
        <v>219</v>
      </c>
      <c r="AH250" s="81">
        <v>162.48227812208853</v>
      </c>
      <c r="AI250" s="81">
        <v>74.119982176854208</v>
      </c>
      <c r="AJ250" s="81">
        <v>21.489042816057029</v>
      </c>
      <c r="AK250" s="81">
        <v>0</v>
      </c>
      <c r="AL250" s="81">
        <v>8.9844857617369449</v>
      </c>
      <c r="AM250" s="81">
        <v>0.46178150443553284</v>
      </c>
      <c r="AN250" s="81">
        <v>56.1915178028922</v>
      </c>
      <c r="AO250" s="81">
        <v>0</v>
      </c>
      <c r="AP250" s="81">
        <v>3.8684327783853845</v>
      </c>
      <c r="AQ250" s="81">
        <v>0</v>
      </c>
      <c r="AR250" s="81">
        <v>-2.6329647182727749</v>
      </c>
      <c r="AS250" s="7"/>
      <c r="AT250" s="220"/>
      <c r="AU250" s="95">
        <v>2020</v>
      </c>
      <c r="AV250" s="4" t="s">
        <v>219</v>
      </c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7"/>
      <c r="BI250" s="220"/>
      <c r="BJ250" s="95">
        <v>2020</v>
      </c>
      <c r="BK250" s="4" t="s">
        <v>219</v>
      </c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</row>
    <row r="251" spans="1:74" ht="15" customHeight="1" x14ac:dyDescent="0.25">
      <c r="A251" s="220"/>
      <c r="B251" s="2">
        <v>2021</v>
      </c>
      <c r="C251" s="2" t="s">
        <v>220</v>
      </c>
      <c r="D251" s="3">
        <v>62212</v>
      </c>
      <c r="E251" s="3">
        <v>30706</v>
      </c>
      <c r="F251" s="3">
        <v>19724</v>
      </c>
      <c r="G251" s="3">
        <v>1251</v>
      </c>
      <c r="H251" s="3">
        <v>1302</v>
      </c>
      <c r="I251" s="3">
        <v>3448</v>
      </c>
      <c r="J251" s="3">
        <v>4570</v>
      </c>
      <c r="K251" s="3">
        <v>464</v>
      </c>
      <c r="L251" s="3"/>
      <c r="M251" s="3"/>
      <c r="N251" s="3">
        <v>747</v>
      </c>
      <c r="O251" s="7"/>
      <c r="P251" s="220"/>
      <c r="Q251" s="2">
        <v>2021</v>
      </c>
      <c r="R251" s="2" t="s">
        <v>220</v>
      </c>
      <c r="S251" s="80">
        <v>-3.9923455608882819</v>
      </c>
      <c r="T251" s="80">
        <v>1.1963220512144517</v>
      </c>
      <c r="U251" s="80">
        <v>31.933110367892965</v>
      </c>
      <c r="V251" s="80" t="s">
        <v>18</v>
      </c>
      <c r="W251" s="80">
        <v>-59.652928416485899</v>
      </c>
      <c r="X251" s="80">
        <v>469.91735537190084</v>
      </c>
      <c r="Y251" s="80">
        <v>-67.357142857142861</v>
      </c>
      <c r="Z251" s="80" t="s">
        <v>18</v>
      </c>
      <c r="AA251" s="80">
        <v>-100</v>
      </c>
      <c r="AB251" s="80" t="s">
        <v>18</v>
      </c>
      <c r="AC251" s="80">
        <v>3.8942976356049996</v>
      </c>
      <c r="AD251" s="7"/>
      <c r="AE251" s="220"/>
      <c r="AF251" s="2">
        <v>2021</v>
      </c>
      <c r="AG251" s="2" t="s">
        <v>220</v>
      </c>
      <c r="AH251" s="80">
        <v>-3.9923455608882819</v>
      </c>
      <c r="AI251" s="80">
        <v>0.56019383015169943</v>
      </c>
      <c r="AJ251" s="80">
        <v>7.3673976450253802</v>
      </c>
      <c r="AK251" s="80">
        <v>1.9305853485393276</v>
      </c>
      <c r="AL251" s="80">
        <v>-2.9707248568650728</v>
      </c>
      <c r="AM251" s="80">
        <v>4.3874133860090394</v>
      </c>
      <c r="AN251" s="80">
        <v>-14.552693714409161</v>
      </c>
      <c r="AO251" s="80">
        <v>0.71606043303137334</v>
      </c>
      <c r="AP251" s="80">
        <v>-1.4737881757434517</v>
      </c>
      <c r="AQ251" s="80">
        <v>0</v>
      </c>
      <c r="AR251" s="80">
        <v>4.3210543372582871E-2</v>
      </c>
      <c r="AS251" s="7"/>
      <c r="AT251" s="220"/>
      <c r="AU251" s="2">
        <v>2021</v>
      </c>
      <c r="AV251" s="2" t="s">
        <v>220</v>
      </c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7"/>
      <c r="BI251" s="220"/>
      <c r="BJ251" s="2">
        <v>2021</v>
      </c>
      <c r="BK251" s="2" t="s">
        <v>220</v>
      </c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</row>
    <row r="252" spans="1:74" ht="15" customHeight="1" x14ac:dyDescent="0.25">
      <c r="A252" s="220"/>
      <c r="B252" s="95">
        <v>2021</v>
      </c>
      <c r="C252" s="4" t="s">
        <v>221</v>
      </c>
      <c r="D252" s="5">
        <v>92866</v>
      </c>
      <c r="E252" s="5">
        <v>31856</v>
      </c>
      <c r="F252" s="5">
        <v>42808</v>
      </c>
      <c r="G252" s="5"/>
      <c r="H252" s="5">
        <v>9160</v>
      </c>
      <c r="I252" s="5">
        <v>3765</v>
      </c>
      <c r="J252" s="5">
        <v>4516</v>
      </c>
      <c r="K252" s="5">
        <v>330</v>
      </c>
      <c r="L252" s="5"/>
      <c r="M252" s="5"/>
      <c r="N252" s="5">
        <v>431</v>
      </c>
      <c r="O252" s="7"/>
      <c r="P252" s="220"/>
      <c r="Q252" s="95">
        <v>2021</v>
      </c>
      <c r="R252" s="4" t="s">
        <v>221</v>
      </c>
      <c r="S252" s="81">
        <v>49.273452067125334</v>
      </c>
      <c r="T252" s="81">
        <v>3.7451963785579494</v>
      </c>
      <c r="U252" s="81">
        <v>117.0350841614277</v>
      </c>
      <c r="V252" s="81">
        <v>-100</v>
      </c>
      <c r="W252" s="81">
        <v>603.53302611367121</v>
      </c>
      <c r="X252" s="81">
        <v>9.1937354988398994</v>
      </c>
      <c r="Y252" s="81">
        <v>-1.1816192560175125</v>
      </c>
      <c r="Z252" s="81">
        <v>-28.879310344827587</v>
      </c>
      <c r="AA252" s="81" t="s">
        <v>18</v>
      </c>
      <c r="AB252" s="81" t="s">
        <v>18</v>
      </c>
      <c r="AC252" s="81">
        <v>-42.302543507362792</v>
      </c>
      <c r="AD252" s="7"/>
      <c r="AE252" s="220"/>
      <c r="AF252" s="95">
        <v>2021</v>
      </c>
      <c r="AG252" s="4" t="s">
        <v>221</v>
      </c>
      <c r="AH252" s="81">
        <v>49.273452067125334</v>
      </c>
      <c r="AI252" s="81">
        <v>1.848517970809491</v>
      </c>
      <c r="AJ252" s="81">
        <v>37.105381598405465</v>
      </c>
      <c r="AK252" s="81">
        <v>-2.0108660708544983</v>
      </c>
      <c r="AL252" s="81">
        <v>12.631003664887807</v>
      </c>
      <c r="AM252" s="81">
        <v>0.509547997170964</v>
      </c>
      <c r="AN252" s="81">
        <v>-8.679997428148914E-2</v>
      </c>
      <c r="AO252" s="81">
        <v>-0.21539252877258416</v>
      </c>
      <c r="AP252" s="81">
        <v>0</v>
      </c>
      <c r="AQ252" s="81">
        <v>0</v>
      </c>
      <c r="AR252" s="81">
        <v>-0.5079405902398253</v>
      </c>
      <c r="AS252" s="7"/>
      <c r="AT252" s="220"/>
      <c r="AU252" s="95">
        <v>2021</v>
      </c>
      <c r="AV252" s="4" t="s">
        <v>221</v>
      </c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7"/>
      <c r="BI252" s="220"/>
      <c r="BJ252" s="95">
        <v>2021</v>
      </c>
      <c r="BK252" s="4" t="s">
        <v>221</v>
      </c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</row>
    <row r="253" spans="1:74" ht="15" customHeight="1" x14ac:dyDescent="0.25">
      <c r="A253" s="220"/>
      <c r="B253" s="110">
        <v>2021</v>
      </c>
      <c r="C253" s="2" t="s">
        <v>218</v>
      </c>
      <c r="D253" s="3">
        <v>45371</v>
      </c>
      <c r="E253" s="3">
        <v>5423</v>
      </c>
      <c r="F253" s="3">
        <v>32805</v>
      </c>
      <c r="G253" s="3">
        <v>720</v>
      </c>
      <c r="H253" s="3">
        <v>2229</v>
      </c>
      <c r="I253" s="3">
        <v>1825</v>
      </c>
      <c r="J253" s="3">
        <v>1939</v>
      </c>
      <c r="K253" s="3"/>
      <c r="L253" s="3"/>
      <c r="M253" s="3"/>
      <c r="N253" s="3">
        <v>430</v>
      </c>
      <c r="O253" s="7"/>
      <c r="P253" s="220"/>
      <c r="Q253" s="110">
        <v>2021</v>
      </c>
      <c r="R253" s="2" t="s">
        <v>218</v>
      </c>
      <c r="S253" s="80">
        <v>-51.143583227446001</v>
      </c>
      <c r="T253" s="80">
        <v>-82.976519337016583</v>
      </c>
      <c r="U253" s="80">
        <v>-23.367127639693521</v>
      </c>
      <c r="V253" s="80" t="s">
        <v>18</v>
      </c>
      <c r="W253" s="80">
        <v>-75.665938864628828</v>
      </c>
      <c r="X253" s="80">
        <v>-51.527224435590966</v>
      </c>
      <c r="Y253" s="80">
        <v>-57.063773250664305</v>
      </c>
      <c r="Z253" s="80">
        <v>-100</v>
      </c>
      <c r="AA253" s="80" t="s">
        <v>18</v>
      </c>
      <c r="AB253" s="80" t="s">
        <v>18</v>
      </c>
      <c r="AC253" s="80">
        <v>-0.23201856148492084</v>
      </c>
      <c r="AD253" s="7"/>
      <c r="AE253" s="220"/>
      <c r="AF253" s="110">
        <v>2021</v>
      </c>
      <c r="AG253" s="2" t="s">
        <v>218</v>
      </c>
      <c r="AH253" s="80">
        <v>-51.143583227446001</v>
      </c>
      <c r="AI253" s="80">
        <v>-28.46359270346521</v>
      </c>
      <c r="AJ253" s="80">
        <v>-10.771434109361877</v>
      </c>
      <c r="AK253" s="80">
        <v>0.7753106626752525</v>
      </c>
      <c r="AL253" s="80">
        <v>-7.4634419486141335</v>
      </c>
      <c r="AM253" s="80">
        <v>-2.0890315077638748</v>
      </c>
      <c r="AN253" s="80">
        <v>-2.7749660801585083</v>
      </c>
      <c r="AO253" s="80">
        <v>-0.35535072039282412</v>
      </c>
      <c r="AP253" s="80">
        <v>0</v>
      </c>
      <c r="AQ253" s="80">
        <v>0</v>
      </c>
      <c r="AR253" s="80">
        <v>-1.0768203648267398E-3</v>
      </c>
      <c r="AS253" s="7"/>
      <c r="AT253" s="220"/>
      <c r="AU253" s="110">
        <v>2021</v>
      </c>
      <c r="AV253" s="2" t="s">
        <v>218</v>
      </c>
      <c r="AW253" s="80">
        <v>83.784988050390893</v>
      </c>
      <c r="AX253" s="80">
        <v>-54.977168949771688</v>
      </c>
      <c r="AY253" s="80">
        <v>240.1244167962675</v>
      </c>
      <c r="AZ253" s="80" t="s">
        <v>18</v>
      </c>
      <c r="BA253" s="80">
        <v>120.91179385530228</v>
      </c>
      <c r="BB253" s="80">
        <v>271.6904276985743</v>
      </c>
      <c r="BC253" s="80">
        <v>1414.84375</v>
      </c>
      <c r="BD253" s="80" t="s">
        <v>18</v>
      </c>
      <c r="BE253" s="80" t="s">
        <v>18</v>
      </c>
      <c r="BF253" s="80" t="s">
        <v>18</v>
      </c>
      <c r="BG253" s="80">
        <v>-68.590211833455072</v>
      </c>
      <c r="BH253" s="7"/>
      <c r="BI253" s="220"/>
      <c r="BJ253" s="110">
        <v>2021</v>
      </c>
      <c r="BK253" s="2" t="s">
        <v>218</v>
      </c>
      <c r="BL253" s="80">
        <v>83.784988050390893</v>
      </c>
      <c r="BM253" s="80">
        <v>-26.823834406772797</v>
      </c>
      <c r="BN253" s="80">
        <v>93.814558269534572</v>
      </c>
      <c r="BO253" s="80">
        <v>2.9165147648559975</v>
      </c>
      <c r="BP253" s="80">
        <v>4.9418722404504392</v>
      </c>
      <c r="BQ253" s="80">
        <v>5.4036537448859718</v>
      </c>
      <c r="BR253" s="80">
        <v>7.3358447766030705</v>
      </c>
      <c r="BS253" s="80">
        <v>0</v>
      </c>
      <c r="BT253" s="80">
        <v>0</v>
      </c>
      <c r="BU253" s="80">
        <v>0</v>
      </c>
      <c r="BV253" s="80">
        <v>-3.8036213391663627</v>
      </c>
    </row>
    <row r="254" spans="1:74" ht="15" customHeight="1" x14ac:dyDescent="0.25">
      <c r="A254" s="220"/>
      <c r="B254" s="95">
        <v>2021</v>
      </c>
      <c r="C254" s="4" t="s">
        <v>219</v>
      </c>
      <c r="D254" s="5">
        <v>72085</v>
      </c>
      <c r="E254" s="5">
        <v>38339</v>
      </c>
      <c r="F254" s="5">
        <v>18974</v>
      </c>
      <c r="G254" s="5">
        <v>410</v>
      </c>
      <c r="H254" s="5">
        <v>1951</v>
      </c>
      <c r="I254" s="5">
        <v>3722</v>
      </c>
      <c r="J254" s="5">
        <v>5489</v>
      </c>
      <c r="K254" s="5"/>
      <c r="L254" s="5"/>
      <c r="M254" s="5"/>
      <c r="N254" s="5">
        <v>3200</v>
      </c>
      <c r="O254" s="7"/>
      <c r="P254" s="220"/>
      <c r="Q254" s="95">
        <v>2021</v>
      </c>
      <c r="R254" s="4" t="s">
        <v>219</v>
      </c>
      <c r="S254" s="81">
        <v>58.879019638094803</v>
      </c>
      <c r="T254" s="81">
        <v>606.97031163562599</v>
      </c>
      <c r="U254" s="81">
        <v>-42.161255906111869</v>
      </c>
      <c r="V254" s="81">
        <v>-43.055555555555557</v>
      </c>
      <c r="W254" s="81">
        <v>-12.471960520412736</v>
      </c>
      <c r="X254" s="81">
        <v>103.94520547945208</v>
      </c>
      <c r="Y254" s="81">
        <v>183.08406395048996</v>
      </c>
      <c r="Z254" s="81" t="s">
        <v>18</v>
      </c>
      <c r="AA254" s="81" t="s">
        <v>18</v>
      </c>
      <c r="AB254" s="81" t="s">
        <v>18</v>
      </c>
      <c r="AC254" s="81">
        <v>644.18604651162786</v>
      </c>
      <c r="AD254" s="7"/>
      <c r="AE254" s="220"/>
      <c r="AF254" s="95">
        <v>2021</v>
      </c>
      <c r="AG254" s="4" t="s">
        <v>219</v>
      </c>
      <c r="AH254" s="81">
        <v>58.879019638094803</v>
      </c>
      <c r="AI254" s="81">
        <v>72.548544224284214</v>
      </c>
      <c r="AJ254" s="81">
        <v>-30.484230014767132</v>
      </c>
      <c r="AK254" s="81">
        <v>-0.6832558242048884</v>
      </c>
      <c r="AL254" s="81">
        <v>-0.61272619073857737</v>
      </c>
      <c r="AM254" s="81">
        <v>4.1810848339247526</v>
      </c>
      <c r="AN254" s="81">
        <v>7.8243812126688832</v>
      </c>
      <c r="AO254" s="81">
        <v>0</v>
      </c>
      <c r="AP254" s="81">
        <v>0</v>
      </c>
      <c r="AQ254" s="81">
        <v>0</v>
      </c>
      <c r="AR254" s="81">
        <v>6.1052213969275506</v>
      </c>
      <c r="AS254" s="7"/>
      <c r="AT254" s="220"/>
      <c r="AU254" s="95">
        <v>2021</v>
      </c>
      <c r="AV254" s="4" t="s">
        <v>219</v>
      </c>
      <c r="AW254" s="81">
        <v>11.244000679022832</v>
      </c>
      <c r="AX254" s="81">
        <v>26.352041657054343</v>
      </c>
      <c r="AY254" s="81">
        <v>26.916387959866213</v>
      </c>
      <c r="AZ254" s="81" t="s">
        <v>18</v>
      </c>
      <c r="BA254" s="81">
        <v>-39.541369693213511</v>
      </c>
      <c r="BB254" s="81">
        <v>515.2066115702479</v>
      </c>
      <c r="BC254" s="81">
        <v>-60.792857142857144</v>
      </c>
      <c r="BD254" s="81" t="s">
        <v>18</v>
      </c>
      <c r="BE254" s="81">
        <v>-100</v>
      </c>
      <c r="BF254" s="81" t="s">
        <v>18</v>
      </c>
      <c r="BG254" s="81">
        <v>345.06258692628649</v>
      </c>
      <c r="BH254" s="7"/>
      <c r="BI254" s="220"/>
      <c r="BJ254" s="95">
        <v>2021</v>
      </c>
      <c r="BK254" s="4" t="s">
        <v>219</v>
      </c>
      <c r="BL254" s="81">
        <v>11.244000679022832</v>
      </c>
      <c r="BM254" s="81">
        <v>12.339696600256186</v>
      </c>
      <c r="BN254" s="81">
        <v>6.2099723761169194</v>
      </c>
      <c r="BO254" s="81">
        <v>0.6327258136699645</v>
      </c>
      <c r="BP254" s="81">
        <v>-1.9691661908362796</v>
      </c>
      <c r="BQ254" s="81">
        <v>4.810259417583608</v>
      </c>
      <c r="BR254" s="81">
        <v>-13.134461951573336</v>
      </c>
      <c r="BS254" s="81">
        <v>0</v>
      </c>
      <c r="BT254" s="81">
        <v>-1.4737881757434541</v>
      </c>
      <c r="BU254" s="81">
        <v>0</v>
      </c>
      <c r="BV254" s="81">
        <v>3.828762789549224</v>
      </c>
    </row>
    <row r="255" spans="1:74" ht="15" customHeight="1" x14ac:dyDescent="0.25">
      <c r="A255" s="220"/>
      <c r="B255" s="2">
        <v>2022</v>
      </c>
      <c r="C255" s="2" t="s">
        <v>220</v>
      </c>
      <c r="D255" s="3">
        <v>135961</v>
      </c>
      <c r="E255" s="3">
        <v>56505</v>
      </c>
      <c r="F255" s="3">
        <v>54914</v>
      </c>
      <c r="G255" s="3">
        <v>8637</v>
      </c>
      <c r="H255" s="3">
        <v>6860</v>
      </c>
      <c r="I255" s="3">
        <v>4126</v>
      </c>
      <c r="J255" s="3">
        <v>368</v>
      </c>
      <c r="K255" s="3">
        <v>420</v>
      </c>
      <c r="L255" s="3">
        <v>630</v>
      </c>
      <c r="M255" s="3">
        <v>130</v>
      </c>
      <c r="N255" s="3">
        <v>3371</v>
      </c>
      <c r="O255" s="7"/>
      <c r="P255" s="220"/>
      <c r="Q255" s="2">
        <v>2022</v>
      </c>
      <c r="R255" s="2" t="s">
        <v>220</v>
      </c>
      <c r="S255" s="80">
        <v>88.612055212596232</v>
      </c>
      <c r="T255" s="80">
        <v>47.382560838832518</v>
      </c>
      <c r="U255" s="80">
        <v>189.417097080215</v>
      </c>
      <c r="V255" s="80">
        <v>2006.5853658536585</v>
      </c>
      <c r="W255" s="80">
        <v>251.61455663762172</v>
      </c>
      <c r="X255" s="80">
        <v>10.854379365932303</v>
      </c>
      <c r="Y255" s="80">
        <v>-93.295682273638192</v>
      </c>
      <c r="Z255" s="80" t="s">
        <v>18</v>
      </c>
      <c r="AA255" s="80" t="s">
        <v>18</v>
      </c>
      <c r="AB255" s="80" t="s">
        <v>18</v>
      </c>
      <c r="AC255" s="80">
        <v>5.34375</v>
      </c>
      <c r="AD255" s="7"/>
      <c r="AE255" s="220"/>
      <c r="AF255" s="2">
        <v>2022</v>
      </c>
      <c r="AG255" s="2" t="s">
        <v>220</v>
      </c>
      <c r="AH255" s="80">
        <v>88.612055212596232</v>
      </c>
      <c r="AI255" s="80">
        <v>25.200804605673856</v>
      </c>
      <c r="AJ255" s="80">
        <v>49.85780675591316</v>
      </c>
      <c r="AK255" s="80">
        <v>11.412915308316569</v>
      </c>
      <c r="AL255" s="80">
        <v>6.8100159533883602</v>
      </c>
      <c r="AM255" s="80">
        <v>0.56044946937643059</v>
      </c>
      <c r="AN255" s="80">
        <v>-7.1041131996948037</v>
      </c>
      <c r="AO255" s="80">
        <v>0.58264548796559612</v>
      </c>
      <c r="AP255" s="80">
        <v>0.87396823194839424</v>
      </c>
      <c r="AQ255" s="80">
        <v>0.18034265103697023</v>
      </c>
      <c r="AR255" s="80">
        <v>0.23721994867170701</v>
      </c>
      <c r="AS255" s="7"/>
      <c r="AT255" s="220"/>
      <c r="AU255" s="2">
        <v>2022</v>
      </c>
      <c r="AV255" s="2" t="s">
        <v>220</v>
      </c>
      <c r="AW255" s="80">
        <v>118.54465376454701</v>
      </c>
      <c r="AX255" s="80">
        <v>84.019409887318432</v>
      </c>
      <c r="AY255" s="80">
        <v>178.41208679780976</v>
      </c>
      <c r="AZ255" s="80">
        <v>590.40767386091125</v>
      </c>
      <c r="BA255" s="80">
        <v>426.88172043010752</v>
      </c>
      <c r="BB255" s="80">
        <v>19.663573085846878</v>
      </c>
      <c r="BC255" s="80">
        <v>-91.947483588621438</v>
      </c>
      <c r="BD255" s="80">
        <v>-9.4827586206896513</v>
      </c>
      <c r="BE255" s="80" t="s">
        <v>18</v>
      </c>
      <c r="BF255" s="80" t="s">
        <v>18</v>
      </c>
      <c r="BG255" s="80">
        <v>351.27175368139223</v>
      </c>
      <c r="BH255" s="7"/>
      <c r="BI255" s="220"/>
      <c r="BJ255" s="2">
        <v>2022</v>
      </c>
      <c r="BK255" s="2" t="s">
        <v>220</v>
      </c>
      <c r="BL255" s="80">
        <v>118.54465376454701</v>
      </c>
      <c r="BM255" s="80">
        <v>41.469491416446978</v>
      </c>
      <c r="BN255" s="80">
        <v>56.564649906770391</v>
      </c>
      <c r="BO255" s="80">
        <v>11.872307593390341</v>
      </c>
      <c r="BP255" s="80">
        <v>8.9339677232688199</v>
      </c>
      <c r="BQ255" s="80">
        <v>1.0898218993120297</v>
      </c>
      <c r="BR255" s="80">
        <v>-6.7543239246447619</v>
      </c>
      <c r="BS255" s="80">
        <v>-7.0725904970102213E-2</v>
      </c>
      <c r="BT255" s="80">
        <v>1.0126663666173725</v>
      </c>
      <c r="BU255" s="80">
        <v>0.20896290104802928</v>
      </c>
      <c r="BV255" s="80">
        <v>4.217835787307914</v>
      </c>
    </row>
    <row r="256" spans="1:74" ht="15" customHeight="1" x14ac:dyDescent="0.25">
      <c r="A256" s="220"/>
      <c r="B256" s="95">
        <v>2022</v>
      </c>
      <c r="C256" s="4" t="s">
        <v>221</v>
      </c>
      <c r="D256" s="5">
        <v>96206</v>
      </c>
      <c r="E256" s="5">
        <v>48198</v>
      </c>
      <c r="F256" s="5">
        <v>39097</v>
      </c>
      <c r="G256" s="5"/>
      <c r="H256" s="5">
        <v>3244</v>
      </c>
      <c r="I256" s="5">
        <v>753</v>
      </c>
      <c r="J256" s="5">
        <v>4148</v>
      </c>
      <c r="K256" s="5">
        <v>366</v>
      </c>
      <c r="L256" s="5"/>
      <c r="M256" s="5"/>
      <c r="N256" s="5">
        <v>400</v>
      </c>
      <c r="O256" s="7"/>
      <c r="P256" s="220"/>
      <c r="Q256" s="95">
        <v>2022</v>
      </c>
      <c r="R256" s="4" t="s">
        <v>221</v>
      </c>
      <c r="S256" s="81">
        <v>-29.240002647818116</v>
      </c>
      <c r="T256" s="81">
        <v>-14.701353862490038</v>
      </c>
      <c r="U256" s="81">
        <v>-28.80321957970645</v>
      </c>
      <c r="V256" s="81">
        <v>-100</v>
      </c>
      <c r="W256" s="81">
        <v>-52.711370262390673</v>
      </c>
      <c r="X256" s="81">
        <v>-81.749878817256416</v>
      </c>
      <c r="Y256" s="81">
        <v>1027.1739130434783</v>
      </c>
      <c r="Z256" s="81">
        <v>-12.857142857142861</v>
      </c>
      <c r="AA256" s="81">
        <v>-100</v>
      </c>
      <c r="AB256" s="81">
        <v>-100</v>
      </c>
      <c r="AC256" s="81">
        <v>-88.134084841293387</v>
      </c>
      <c r="AD256" s="7"/>
      <c r="AE256" s="220"/>
      <c r="AF256" s="95">
        <v>2022</v>
      </c>
      <c r="AG256" s="4" t="s">
        <v>221</v>
      </c>
      <c r="AH256" s="81">
        <v>-29.240002647818116</v>
      </c>
      <c r="AI256" s="81">
        <v>-6.1098403218570017</v>
      </c>
      <c r="AJ256" s="81">
        <v>-11.63348313119203</v>
      </c>
      <c r="AK256" s="81">
        <v>-6.3525569832525486</v>
      </c>
      <c r="AL256" s="81">
        <v>-2.6595862048675718</v>
      </c>
      <c r="AM256" s="81">
        <v>-2.4808584814763051</v>
      </c>
      <c r="AN256" s="81">
        <v>2.7802090305308131</v>
      </c>
      <c r="AO256" s="81">
        <v>-3.9717271864725907E-2</v>
      </c>
      <c r="AP256" s="81">
        <v>-0.46336817175513556</v>
      </c>
      <c r="AQ256" s="81">
        <v>-9.5615654489154947E-2</v>
      </c>
      <c r="AR256" s="81">
        <v>-2.1851854575944567</v>
      </c>
      <c r="AS256" s="7"/>
      <c r="AT256" s="220"/>
      <c r="AU256" s="95">
        <v>2022</v>
      </c>
      <c r="AV256" s="4" t="s">
        <v>221</v>
      </c>
      <c r="AW256" s="81">
        <v>3.5965800185212942</v>
      </c>
      <c r="AX256" s="81">
        <v>51.299598191863396</v>
      </c>
      <c r="AY256" s="81">
        <v>-8.6689403849747606</v>
      </c>
      <c r="AZ256" s="81" t="s">
        <v>18</v>
      </c>
      <c r="BA256" s="81">
        <v>-64.585152838427945</v>
      </c>
      <c r="BB256" s="81">
        <v>-80</v>
      </c>
      <c r="BC256" s="81">
        <v>-8.1488042515500467</v>
      </c>
      <c r="BD256" s="81">
        <v>10.909090909090907</v>
      </c>
      <c r="BE256" s="81" t="s">
        <v>18</v>
      </c>
      <c r="BF256" s="81" t="s">
        <v>18</v>
      </c>
      <c r="BG256" s="81">
        <v>-7.1925754060324891</v>
      </c>
      <c r="BH256" s="7"/>
      <c r="BI256" s="220"/>
      <c r="BJ256" s="95">
        <v>2022</v>
      </c>
      <c r="BK256" s="4" t="s">
        <v>221</v>
      </c>
      <c r="BL256" s="81">
        <v>3.5965800185212942</v>
      </c>
      <c r="BM256" s="81">
        <v>17.5973984019985</v>
      </c>
      <c r="BN256" s="81">
        <v>-3.996080373872013</v>
      </c>
      <c r="BO256" s="81">
        <v>0</v>
      </c>
      <c r="BP256" s="81">
        <v>-6.370469278314963</v>
      </c>
      <c r="BQ256" s="81">
        <v>-3.243382938858125</v>
      </c>
      <c r="BR256" s="81">
        <v>-0.39626989425623838</v>
      </c>
      <c r="BS256" s="81">
        <v>3.876553313376245E-2</v>
      </c>
      <c r="BT256" s="81">
        <v>0</v>
      </c>
      <c r="BU256" s="81">
        <v>0</v>
      </c>
      <c r="BV256" s="81">
        <v>-3.3381431309628777E-2</v>
      </c>
    </row>
    <row r="257" spans="1:74" ht="15" customHeight="1" x14ac:dyDescent="0.25">
      <c r="A257" s="220"/>
      <c r="B257" s="110">
        <v>2022</v>
      </c>
      <c r="C257" s="2" t="s">
        <v>218</v>
      </c>
      <c r="D257" s="3">
        <v>99389</v>
      </c>
      <c r="E257" s="3">
        <v>48021</v>
      </c>
      <c r="F257" s="3">
        <v>39052</v>
      </c>
      <c r="G257" s="3">
        <v>840</v>
      </c>
      <c r="H257" s="3">
        <v>3842</v>
      </c>
      <c r="I257" s="3">
        <v>1909</v>
      </c>
      <c r="J257" s="3">
        <v>3187</v>
      </c>
      <c r="K257" s="3"/>
      <c r="L257" s="3"/>
      <c r="M257" s="3"/>
      <c r="N257" s="3">
        <v>2538</v>
      </c>
      <c r="O257" s="7"/>
      <c r="P257" s="220"/>
      <c r="Q257" s="110">
        <v>2022</v>
      </c>
      <c r="R257" s="2" t="s">
        <v>218</v>
      </c>
      <c r="S257" s="80">
        <v>3.3085254557927897</v>
      </c>
      <c r="T257" s="80">
        <v>-0.36723515498567849</v>
      </c>
      <c r="U257" s="80">
        <v>-0.11509834514157546</v>
      </c>
      <c r="V257" s="80" t="s">
        <v>18</v>
      </c>
      <c r="W257" s="80">
        <v>18.434032059186194</v>
      </c>
      <c r="X257" s="80">
        <v>153.51925630810092</v>
      </c>
      <c r="Y257" s="80">
        <v>-23.167791706846671</v>
      </c>
      <c r="Z257" s="80">
        <v>-100</v>
      </c>
      <c r="AA257" s="80" t="s">
        <v>18</v>
      </c>
      <c r="AB257" s="80" t="s">
        <v>18</v>
      </c>
      <c r="AC257" s="80">
        <v>534.5</v>
      </c>
      <c r="AD257" s="7"/>
      <c r="AE257" s="220"/>
      <c r="AF257" s="110">
        <v>2022</v>
      </c>
      <c r="AG257" s="2" t="s">
        <v>218</v>
      </c>
      <c r="AH257" s="80">
        <v>3.3085254557927897</v>
      </c>
      <c r="AI257" s="80">
        <v>-0.18398020913456606</v>
      </c>
      <c r="AJ257" s="80">
        <v>-4.6774629440991373E-2</v>
      </c>
      <c r="AK257" s="80">
        <v>0.87312641623183895</v>
      </c>
      <c r="AL257" s="80">
        <v>0.6215828534602853</v>
      </c>
      <c r="AM257" s="80">
        <v>1.2015882585285784</v>
      </c>
      <c r="AN257" s="80">
        <v>-0.99889819761761567</v>
      </c>
      <c r="AO257" s="80">
        <v>-0.3804336527867298</v>
      </c>
      <c r="AP257" s="80">
        <v>0</v>
      </c>
      <c r="AQ257" s="80">
        <v>0</v>
      </c>
      <c r="AR257" s="80">
        <v>2.2223146165519898</v>
      </c>
      <c r="AS257" s="7"/>
      <c r="AT257" s="220"/>
      <c r="AU257" s="110">
        <v>2022</v>
      </c>
      <c r="AV257" s="2" t="s">
        <v>218</v>
      </c>
      <c r="AW257" s="80">
        <v>119.05842939322474</v>
      </c>
      <c r="AX257" s="80">
        <v>785.50617739258723</v>
      </c>
      <c r="AY257" s="80">
        <v>19.042828837067518</v>
      </c>
      <c r="AZ257" s="80">
        <v>16.666666666666671</v>
      </c>
      <c r="BA257" s="80">
        <v>72.364288918797683</v>
      </c>
      <c r="BB257" s="80">
        <v>4.6027397260274086</v>
      </c>
      <c r="BC257" s="80">
        <v>64.363073749355351</v>
      </c>
      <c r="BD257" s="80" t="s">
        <v>18</v>
      </c>
      <c r="BE257" s="80" t="s">
        <v>18</v>
      </c>
      <c r="BF257" s="80" t="s">
        <v>18</v>
      </c>
      <c r="BG257" s="80">
        <v>490.23255813953494</v>
      </c>
      <c r="BH257" s="7"/>
      <c r="BI257" s="220"/>
      <c r="BJ257" s="110">
        <v>2022</v>
      </c>
      <c r="BK257" s="2" t="s">
        <v>218</v>
      </c>
      <c r="BL257" s="80">
        <v>119.05842939322474</v>
      </c>
      <c r="BM257" s="80">
        <v>93.888166449934971</v>
      </c>
      <c r="BN257" s="80">
        <v>13.768706883251415</v>
      </c>
      <c r="BO257" s="80">
        <v>0.26448612549866651</v>
      </c>
      <c r="BP257" s="80">
        <v>3.5551343369112427</v>
      </c>
      <c r="BQ257" s="80">
        <v>0.18514028784906658</v>
      </c>
      <c r="BR257" s="80">
        <v>2.7506557051861322</v>
      </c>
      <c r="BS257" s="80">
        <v>0</v>
      </c>
      <c r="BT257" s="80">
        <v>0</v>
      </c>
      <c r="BU257" s="80">
        <v>0</v>
      </c>
      <c r="BV257" s="80">
        <v>4.6461396045932419</v>
      </c>
    </row>
    <row r="258" spans="1:74" ht="15" customHeight="1" x14ac:dyDescent="0.25">
      <c r="A258" s="220"/>
      <c r="B258" s="95">
        <v>2022</v>
      </c>
      <c r="C258" s="4" t="s">
        <v>219</v>
      </c>
      <c r="D258" s="5">
        <v>84601</v>
      </c>
      <c r="E258" s="5">
        <v>39976</v>
      </c>
      <c r="F258" s="5">
        <v>37489</v>
      </c>
      <c r="G258" s="5">
        <v>476</v>
      </c>
      <c r="H258" s="5">
        <v>2917</v>
      </c>
      <c r="I258" s="5">
        <v>1063</v>
      </c>
      <c r="J258" s="5">
        <v>2000</v>
      </c>
      <c r="K258" s="5">
        <v>480</v>
      </c>
      <c r="L258" s="5"/>
      <c r="M258" s="5"/>
      <c r="N258" s="5">
        <v>200</v>
      </c>
      <c r="O258" s="7"/>
      <c r="P258" s="220"/>
      <c r="Q258" s="95">
        <v>2022</v>
      </c>
      <c r="R258" s="4" t="s">
        <v>219</v>
      </c>
      <c r="S258" s="81">
        <v>-14.878910140961281</v>
      </c>
      <c r="T258" s="81">
        <v>-16.753087191020597</v>
      </c>
      <c r="U258" s="81">
        <v>-4.0023558332479752</v>
      </c>
      <c r="V258" s="81">
        <v>-43.333333333333336</v>
      </c>
      <c r="W258" s="81">
        <v>-24.07600208224882</v>
      </c>
      <c r="X258" s="81">
        <v>-44.316396018858043</v>
      </c>
      <c r="Y258" s="81">
        <v>-37.245058048321297</v>
      </c>
      <c r="Z258" s="81" t="s">
        <v>18</v>
      </c>
      <c r="AA258" s="81" t="s">
        <v>18</v>
      </c>
      <c r="AB258" s="81" t="s">
        <v>18</v>
      </c>
      <c r="AC258" s="81">
        <v>-92.119779353821912</v>
      </c>
      <c r="AD258" s="7"/>
      <c r="AE258" s="220"/>
      <c r="AF258" s="95">
        <v>2022</v>
      </c>
      <c r="AG258" s="4" t="s">
        <v>219</v>
      </c>
      <c r="AH258" s="81">
        <v>-14.878910140961281</v>
      </c>
      <c r="AI258" s="81">
        <v>-8.094457133083143</v>
      </c>
      <c r="AJ258" s="81">
        <v>-1.5726086387829648</v>
      </c>
      <c r="AK258" s="81">
        <v>-0.36623771242290409</v>
      </c>
      <c r="AL258" s="81">
        <v>-0.93068649448128116</v>
      </c>
      <c r="AM258" s="81">
        <v>-0.85120083711477168</v>
      </c>
      <c r="AN258" s="81">
        <v>-1.1942971556208439</v>
      </c>
      <c r="AO258" s="81">
        <v>0.48295082956866481</v>
      </c>
      <c r="AP258" s="81">
        <v>0</v>
      </c>
      <c r="AQ258" s="81">
        <v>0</v>
      </c>
      <c r="AR258" s="81">
        <v>-2.3523729990240381</v>
      </c>
      <c r="AS258" s="7"/>
      <c r="AT258" s="220"/>
      <c r="AU258" s="95">
        <v>2022</v>
      </c>
      <c r="AV258" s="4" t="s">
        <v>219</v>
      </c>
      <c r="AW258" s="81">
        <v>17.362835541374764</v>
      </c>
      <c r="AX258" s="81">
        <v>4.269803594251286</v>
      </c>
      <c r="AY258" s="81">
        <v>97.580900179192582</v>
      </c>
      <c r="AZ258" s="81">
        <v>16.097560975609753</v>
      </c>
      <c r="BA258" s="81">
        <v>49.513070220399783</v>
      </c>
      <c r="BB258" s="81">
        <v>-71.440085975282102</v>
      </c>
      <c r="BC258" s="81">
        <v>-63.563490617598831</v>
      </c>
      <c r="BD258" s="81" t="s">
        <v>18</v>
      </c>
      <c r="BE258" s="81" t="s">
        <v>18</v>
      </c>
      <c r="BF258" s="81" t="s">
        <v>18</v>
      </c>
      <c r="BG258" s="81">
        <v>-93.75</v>
      </c>
      <c r="BH258" s="7"/>
      <c r="BI258" s="220"/>
      <c r="BJ258" s="95">
        <v>2022</v>
      </c>
      <c r="BK258" s="4" t="s">
        <v>219</v>
      </c>
      <c r="BL258" s="81">
        <v>17.362835541374764</v>
      </c>
      <c r="BM258" s="81">
        <v>2.2709301519040022</v>
      </c>
      <c r="BN258" s="81">
        <v>25.684955261150026</v>
      </c>
      <c r="BO258" s="81">
        <v>9.1558576680307951E-2</v>
      </c>
      <c r="BP258" s="81">
        <v>1.3400846223208711</v>
      </c>
      <c r="BQ258" s="81">
        <v>-3.6887008392869522</v>
      </c>
      <c r="BR258" s="81">
        <v>-4.8401193035999164</v>
      </c>
      <c r="BS258" s="81">
        <v>0.66588055767496701</v>
      </c>
      <c r="BT258" s="81">
        <v>0</v>
      </c>
      <c r="BU258" s="81">
        <v>0</v>
      </c>
      <c r="BV258" s="81">
        <v>-4.1617534854685436</v>
      </c>
    </row>
    <row r="259" spans="1:74" ht="15" customHeight="1" x14ac:dyDescent="0.25">
      <c r="A259" s="220"/>
      <c r="B259" s="2">
        <v>2023</v>
      </c>
      <c r="C259" s="2" t="s">
        <v>220</v>
      </c>
      <c r="D259" s="3">
        <v>66646</v>
      </c>
      <c r="E259" s="3">
        <v>21723</v>
      </c>
      <c r="F259" s="3">
        <v>33868</v>
      </c>
      <c r="G259" s="3">
        <v>780</v>
      </c>
      <c r="H259" s="3">
        <v>4757</v>
      </c>
      <c r="I259" s="3">
        <v>2770</v>
      </c>
      <c r="J259" s="3"/>
      <c r="K259" s="3"/>
      <c r="L259" s="3"/>
      <c r="M259" s="3">
        <v>1968</v>
      </c>
      <c r="N259" s="3">
        <v>780</v>
      </c>
      <c r="O259" s="7"/>
      <c r="P259" s="220"/>
      <c r="Q259" s="2">
        <v>2023</v>
      </c>
      <c r="R259" s="2" t="s">
        <v>220</v>
      </c>
      <c r="S259" s="80">
        <v>-21.22315339062186</v>
      </c>
      <c r="T259" s="80">
        <v>-45.659895937562531</v>
      </c>
      <c r="U259" s="80">
        <v>-9.6588332577556031</v>
      </c>
      <c r="V259" s="80">
        <v>63.865546218487395</v>
      </c>
      <c r="W259" s="80">
        <v>63.078505313678448</v>
      </c>
      <c r="X259" s="80">
        <v>160.58325493885229</v>
      </c>
      <c r="Y259" s="80">
        <v>-100</v>
      </c>
      <c r="Z259" s="80">
        <v>-100</v>
      </c>
      <c r="AA259" s="80" t="s">
        <v>18</v>
      </c>
      <c r="AB259" s="80" t="s">
        <v>18</v>
      </c>
      <c r="AC259" s="80">
        <v>290</v>
      </c>
      <c r="AD259" s="7"/>
      <c r="AE259" s="220"/>
      <c r="AF259" s="2">
        <v>2023</v>
      </c>
      <c r="AG259" s="2" t="s">
        <v>220</v>
      </c>
      <c r="AH259" s="80">
        <v>-21.22315339062186</v>
      </c>
      <c r="AI259" s="80">
        <v>-21.575395089892556</v>
      </c>
      <c r="AJ259" s="80">
        <v>-4.2800912518764553</v>
      </c>
      <c r="AK259" s="80">
        <v>0.35933381402111086</v>
      </c>
      <c r="AL259" s="80">
        <v>2.1749151901277761</v>
      </c>
      <c r="AM259" s="80">
        <v>2.01770664649354</v>
      </c>
      <c r="AN259" s="80">
        <v>-2.3640382501388872</v>
      </c>
      <c r="AO259" s="80">
        <v>-0.56736918003333292</v>
      </c>
      <c r="AP259" s="80">
        <v>0</v>
      </c>
      <c r="AQ259" s="80">
        <v>2.3262136381366649</v>
      </c>
      <c r="AR259" s="80">
        <v>0.68557109254027726</v>
      </c>
      <c r="AS259" s="7"/>
      <c r="AT259" s="220"/>
      <c r="AU259" s="2">
        <v>2023</v>
      </c>
      <c r="AV259" s="2" t="s">
        <v>220</v>
      </c>
      <c r="AW259" s="80">
        <v>-50.981531468582901</v>
      </c>
      <c r="AX259" s="80">
        <v>-61.555614547385183</v>
      </c>
      <c r="AY259" s="80">
        <v>-38.325381505626979</v>
      </c>
      <c r="AZ259" s="80">
        <v>-90.969086488364013</v>
      </c>
      <c r="BA259" s="80">
        <v>-30.655976676384839</v>
      </c>
      <c r="BB259" s="80">
        <v>-32.864760058167718</v>
      </c>
      <c r="BC259" s="80">
        <v>-100</v>
      </c>
      <c r="BD259" s="80">
        <v>-100</v>
      </c>
      <c r="BE259" s="80">
        <v>-100</v>
      </c>
      <c r="BF259" s="80">
        <v>1413.8461538461538</v>
      </c>
      <c r="BG259" s="80">
        <v>-76.861465440522096</v>
      </c>
      <c r="BH259" s="7"/>
      <c r="BI259" s="220"/>
      <c r="BJ259" s="2">
        <v>2023</v>
      </c>
      <c r="BK259" s="2" t="s">
        <v>220</v>
      </c>
      <c r="BL259" s="80">
        <v>-50.981531468582901</v>
      </c>
      <c r="BM259" s="80">
        <v>-25.58233611109068</v>
      </c>
      <c r="BN259" s="80">
        <v>-15.479438956759658</v>
      </c>
      <c r="BO259" s="80">
        <v>-5.7788630563176202</v>
      </c>
      <c r="BP259" s="80">
        <v>-1.5467670876207149</v>
      </c>
      <c r="BQ259" s="80">
        <v>-0.99734482682533954</v>
      </c>
      <c r="BR259" s="80">
        <v>-0.27066585270776178</v>
      </c>
      <c r="BS259" s="80">
        <v>-0.30891211450342376</v>
      </c>
      <c r="BT259" s="80">
        <v>-0.46336817175513567</v>
      </c>
      <c r="BU259" s="80">
        <v>1.351858253469745</v>
      </c>
      <c r="BV259" s="80">
        <v>-1.9056935444723118</v>
      </c>
    </row>
    <row r="260" spans="1:74" ht="15" customHeight="1" x14ac:dyDescent="0.25">
      <c r="A260" s="220"/>
      <c r="B260" s="95">
        <v>2023</v>
      </c>
      <c r="C260" s="4" t="s">
        <v>221</v>
      </c>
      <c r="D260" s="5">
        <v>94151</v>
      </c>
      <c r="E260" s="5">
        <v>39115</v>
      </c>
      <c r="F260" s="5">
        <v>41341</v>
      </c>
      <c r="G260" s="5">
        <v>130</v>
      </c>
      <c r="H260" s="5">
        <v>4651</v>
      </c>
      <c r="I260" s="5">
        <v>3090</v>
      </c>
      <c r="J260" s="5">
        <v>2480</v>
      </c>
      <c r="K260" s="5"/>
      <c r="L260" s="5"/>
      <c r="M260" s="5"/>
      <c r="N260" s="5">
        <v>3344</v>
      </c>
      <c r="O260" s="7"/>
      <c r="P260" s="220"/>
      <c r="Q260" s="95">
        <v>2023</v>
      </c>
      <c r="R260" s="4" t="s">
        <v>221</v>
      </c>
      <c r="S260" s="81">
        <v>41.270293791075233</v>
      </c>
      <c r="T260" s="81">
        <v>80.062606453988849</v>
      </c>
      <c r="U260" s="81">
        <v>22.065076178103226</v>
      </c>
      <c r="V260" s="81">
        <v>-83.333333333333343</v>
      </c>
      <c r="W260" s="81">
        <v>-2.2282951439983094</v>
      </c>
      <c r="X260" s="81">
        <v>11.55234657039712</v>
      </c>
      <c r="Y260" s="81" t="s">
        <v>18</v>
      </c>
      <c r="Z260" s="81" t="s">
        <v>18</v>
      </c>
      <c r="AA260" s="81" t="s">
        <v>18</v>
      </c>
      <c r="AB260" s="81">
        <v>-100</v>
      </c>
      <c r="AC260" s="81">
        <v>328.71794871794873</v>
      </c>
      <c r="AD260" s="7"/>
      <c r="AE260" s="220"/>
      <c r="AF260" s="95">
        <v>2023</v>
      </c>
      <c r="AG260" s="4" t="s">
        <v>221</v>
      </c>
      <c r="AH260" s="81">
        <v>41.270293791075233</v>
      </c>
      <c r="AI260" s="81">
        <v>26.096089787834227</v>
      </c>
      <c r="AJ260" s="81">
        <v>11.212976022566997</v>
      </c>
      <c r="AK260" s="81">
        <v>-0.97530234372655522</v>
      </c>
      <c r="AL260" s="81">
        <v>-0.15904930528463823</v>
      </c>
      <c r="AM260" s="81">
        <v>0.48014884614230408</v>
      </c>
      <c r="AN260" s="81">
        <v>3.7211535576028569</v>
      </c>
      <c r="AO260" s="81">
        <v>0</v>
      </c>
      <c r="AP260" s="81">
        <v>0</v>
      </c>
      <c r="AQ260" s="81">
        <v>-2.9529154037751701</v>
      </c>
      <c r="AR260" s="81">
        <v>3.8471926297152117</v>
      </c>
      <c r="AS260" s="7"/>
      <c r="AT260" s="220"/>
      <c r="AU260" s="95">
        <v>2023</v>
      </c>
      <c r="AV260" s="4" t="s">
        <v>221</v>
      </c>
      <c r="AW260" s="81">
        <v>-2.1360414111386063</v>
      </c>
      <c r="AX260" s="81">
        <v>-18.845180297937674</v>
      </c>
      <c r="AY260" s="81">
        <v>5.7395708110596644</v>
      </c>
      <c r="AZ260" s="81" t="s">
        <v>18</v>
      </c>
      <c r="BA260" s="81">
        <v>43.372379778051794</v>
      </c>
      <c r="BB260" s="81">
        <v>310.35856573705178</v>
      </c>
      <c r="BC260" s="81">
        <v>-40.212150433944075</v>
      </c>
      <c r="BD260" s="81">
        <v>-100</v>
      </c>
      <c r="BE260" s="81" t="s">
        <v>18</v>
      </c>
      <c r="BF260" s="81" t="s">
        <v>18</v>
      </c>
      <c r="BG260" s="81">
        <v>736</v>
      </c>
      <c r="BH260" s="7"/>
      <c r="BI260" s="220"/>
      <c r="BJ260" s="95">
        <v>2023</v>
      </c>
      <c r="BK260" s="4" t="s">
        <v>221</v>
      </c>
      <c r="BL260" s="81">
        <v>-2.1360414111386063</v>
      </c>
      <c r="BM260" s="81">
        <v>-9.4411990936116599</v>
      </c>
      <c r="BN260" s="81">
        <v>2.3324948547907698</v>
      </c>
      <c r="BO260" s="81">
        <v>0.13512670727397511</v>
      </c>
      <c r="BP260" s="81">
        <v>1.4624867471883305</v>
      </c>
      <c r="BQ260" s="81">
        <v>2.4291624223021522</v>
      </c>
      <c r="BR260" s="81">
        <v>-1.7337795979460806</v>
      </c>
      <c r="BS260" s="81">
        <v>-0.38043365278672991</v>
      </c>
      <c r="BT260" s="81">
        <v>0</v>
      </c>
      <c r="BU260" s="81">
        <v>0</v>
      </c>
      <c r="BV260" s="81">
        <v>3.060100201650636</v>
      </c>
    </row>
    <row r="261" spans="1:74" ht="15" customHeight="1" x14ac:dyDescent="0.25">
      <c r="A261" s="220"/>
      <c r="B261" s="110">
        <v>2023</v>
      </c>
      <c r="C261" s="2" t="s">
        <v>218</v>
      </c>
      <c r="D261" s="3">
        <v>94833</v>
      </c>
      <c r="E261" s="3">
        <v>17759</v>
      </c>
      <c r="F261" s="3">
        <v>33377</v>
      </c>
      <c r="G261" s="3">
        <v>19666</v>
      </c>
      <c r="H261" s="3">
        <v>10952</v>
      </c>
      <c r="I261" s="3">
        <v>3015</v>
      </c>
      <c r="J261" s="3"/>
      <c r="K261" s="3">
        <v>1148</v>
      </c>
      <c r="L261" s="3"/>
      <c r="M261" s="3"/>
      <c r="N261" s="3">
        <v>8916</v>
      </c>
      <c r="O261" s="7"/>
      <c r="P261" s="220"/>
      <c r="Q261" s="110">
        <v>2023</v>
      </c>
      <c r="R261" s="2" t="s">
        <v>218</v>
      </c>
      <c r="S261" s="80">
        <v>0.72436830198299162</v>
      </c>
      <c r="T261" s="80">
        <v>-54.597980314457367</v>
      </c>
      <c r="U261" s="80">
        <v>-19.264168742894455</v>
      </c>
      <c r="V261" s="80">
        <v>15027.692307692309</v>
      </c>
      <c r="W261" s="80">
        <v>135.47624166845839</v>
      </c>
      <c r="X261" s="80">
        <v>-2.427184466019412</v>
      </c>
      <c r="Y261" s="80">
        <v>-100</v>
      </c>
      <c r="Z261" s="80" t="s">
        <v>18</v>
      </c>
      <c r="AA261" s="80" t="s">
        <v>18</v>
      </c>
      <c r="AB261" s="80" t="s">
        <v>18</v>
      </c>
      <c r="AC261" s="80">
        <v>166.6267942583732</v>
      </c>
      <c r="AD261" s="7"/>
      <c r="AE261" s="220"/>
      <c r="AF261" s="110">
        <v>2023</v>
      </c>
      <c r="AG261" s="2" t="s">
        <v>218</v>
      </c>
      <c r="AH261" s="80">
        <v>0.72436830198299162</v>
      </c>
      <c r="AI261" s="80">
        <v>-22.682711814001127</v>
      </c>
      <c r="AJ261" s="80">
        <v>-8.4587524296078378</v>
      </c>
      <c r="AK261" s="80">
        <v>20.749646843899889</v>
      </c>
      <c r="AL261" s="80">
        <v>6.692440866268079</v>
      </c>
      <c r="AM261" s="80">
        <v>-7.9659270745930169E-2</v>
      </c>
      <c r="AN261" s="80">
        <v>-2.6340665526654239</v>
      </c>
      <c r="AO261" s="80">
        <v>1.2193179042177045</v>
      </c>
      <c r="AP261" s="80">
        <v>0</v>
      </c>
      <c r="AQ261" s="80">
        <v>0</v>
      </c>
      <c r="AR261" s="80">
        <v>5.9181527546176378</v>
      </c>
      <c r="AS261" s="7"/>
      <c r="AT261" s="220"/>
      <c r="AU261" s="110">
        <v>2023</v>
      </c>
      <c r="AV261" s="2" t="s">
        <v>218</v>
      </c>
      <c r="AW261" s="80">
        <v>-4.5840082906559019</v>
      </c>
      <c r="AX261" s="80">
        <v>-63.018262843339372</v>
      </c>
      <c r="AY261" s="80">
        <v>-14.531906176380218</v>
      </c>
      <c r="AZ261" s="80">
        <v>2241.1904761904761</v>
      </c>
      <c r="BA261" s="80">
        <v>185.05986465382614</v>
      </c>
      <c r="BB261" s="80">
        <v>57.936092194866404</v>
      </c>
      <c r="BC261" s="80">
        <v>-100</v>
      </c>
      <c r="BD261" s="80" t="s">
        <v>18</v>
      </c>
      <c r="BE261" s="80" t="s">
        <v>18</v>
      </c>
      <c r="BF261" s="80" t="s">
        <v>18</v>
      </c>
      <c r="BG261" s="80">
        <v>251.30023640661938</v>
      </c>
      <c r="BH261" s="7"/>
      <c r="BI261" s="220"/>
      <c r="BJ261" s="110">
        <v>2023</v>
      </c>
      <c r="BK261" s="2" t="s">
        <v>218</v>
      </c>
      <c r="BL261" s="80">
        <v>-4.5840082906559019</v>
      </c>
      <c r="BM261" s="80">
        <v>-30.448037509181056</v>
      </c>
      <c r="BN261" s="80">
        <v>-5.7098874120878502</v>
      </c>
      <c r="BO261" s="80">
        <v>18.94173399470764</v>
      </c>
      <c r="BP261" s="80">
        <v>7.1537091629858347</v>
      </c>
      <c r="BQ261" s="80">
        <v>1.1127992031311298</v>
      </c>
      <c r="BR261" s="80">
        <v>-3.2065922788236079</v>
      </c>
      <c r="BS261" s="80">
        <v>1.155057400718388</v>
      </c>
      <c r="BT261" s="80">
        <v>0</v>
      </c>
      <c r="BU261" s="80">
        <v>0</v>
      </c>
      <c r="BV261" s="80">
        <v>6.4172091478936224</v>
      </c>
    </row>
    <row r="262" spans="1:74" ht="15" customHeight="1" x14ac:dyDescent="0.25">
      <c r="A262" s="220"/>
      <c r="B262" s="95">
        <v>2023</v>
      </c>
      <c r="C262" s="4" t="s">
        <v>219</v>
      </c>
      <c r="D262" s="5">
        <v>103824</v>
      </c>
      <c r="E262" s="5">
        <v>56082</v>
      </c>
      <c r="F262" s="5">
        <v>34388</v>
      </c>
      <c r="G262" s="5">
        <v>3650</v>
      </c>
      <c r="H262" s="5">
        <v>3277</v>
      </c>
      <c r="I262" s="5">
        <v>2440</v>
      </c>
      <c r="J262" s="5">
        <v>144</v>
      </c>
      <c r="K262" s="5"/>
      <c r="L262" s="5"/>
      <c r="M262" s="5"/>
      <c r="N262" s="5">
        <v>3843</v>
      </c>
      <c r="O262" s="7"/>
      <c r="P262" s="220"/>
      <c r="Q262" s="95">
        <v>2023</v>
      </c>
      <c r="R262" s="4" t="s">
        <v>219</v>
      </c>
      <c r="S262" s="81">
        <v>9.480876909936427</v>
      </c>
      <c r="T262" s="81">
        <v>215.7948082662312</v>
      </c>
      <c r="U262" s="81">
        <v>3.029031968121771</v>
      </c>
      <c r="V262" s="81">
        <v>-81.440048815214084</v>
      </c>
      <c r="W262" s="81">
        <v>-70.078524470416369</v>
      </c>
      <c r="X262" s="81">
        <v>-19.071310116086238</v>
      </c>
      <c r="Y262" s="81" t="s">
        <v>18</v>
      </c>
      <c r="Z262" s="81">
        <v>-100</v>
      </c>
      <c r="AA262" s="81" t="s">
        <v>18</v>
      </c>
      <c r="AB262" s="81" t="s">
        <v>18</v>
      </c>
      <c r="AC262" s="81">
        <v>-56.897711978465679</v>
      </c>
      <c r="AD262" s="7"/>
      <c r="AE262" s="220"/>
      <c r="AF262" s="95">
        <v>2023</v>
      </c>
      <c r="AG262" s="4" t="s">
        <v>219</v>
      </c>
      <c r="AH262" s="81">
        <v>9.480876909936427</v>
      </c>
      <c r="AI262" s="81">
        <v>40.411038351628704</v>
      </c>
      <c r="AJ262" s="81">
        <v>1.0660845908069989</v>
      </c>
      <c r="AK262" s="81">
        <v>-16.888635812428184</v>
      </c>
      <c r="AL262" s="81">
        <v>-8.0931743169571888</v>
      </c>
      <c r="AM262" s="81">
        <v>-0.60632902048864923</v>
      </c>
      <c r="AN262" s="81">
        <v>0.15184587643541825</v>
      </c>
      <c r="AO262" s="81">
        <v>-1.2105490704712509</v>
      </c>
      <c r="AP262" s="81">
        <v>0</v>
      </c>
      <c r="AQ262" s="81">
        <v>0</v>
      </c>
      <c r="AR262" s="81">
        <v>-5.3494036885894225</v>
      </c>
      <c r="AS262" s="7"/>
      <c r="AT262" s="220"/>
      <c r="AU262" s="95">
        <v>2023</v>
      </c>
      <c r="AV262" s="4" t="s">
        <v>219</v>
      </c>
      <c r="AW262" s="81">
        <v>22.721953641209922</v>
      </c>
      <c r="AX262" s="81">
        <v>40.28917350410245</v>
      </c>
      <c r="AY262" s="81">
        <v>-8.2717597161834107</v>
      </c>
      <c r="AZ262" s="81">
        <v>666.80672268907563</v>
      </c>
      <c r="BA262" s="81">
        <v>12.341446691806652</v>
      </c>
      <c r="BB262" s="81">
        <v>129.53904045155221</v>
      </c>
      <c r="BC262" s="81">
        <v>-92.8</v>
      </c>
      <c r="BD262" s="81">
        <v>-100</v>
      </c>
      <c r="BE262" s="81" t="s">
        <v>18</v>
      </c>
      <c r="BF262" s="81" t="s">
        <v>18</v>
      </c>
      <c r="BG262" s="81">
        <v>1821.5</v>
      </c>
      <c r="BH262" s="7"/>
      <c r="BI262" s="220"/>
      <c r="BJ262" s="95">
        <v>2023</v>
      </c>
      <c r="BK262" s="4" t="s">
        <v>219</v>
      </c>
      <c r="BL262" s="81">
        <v>22.721953641209922</v>
      </c>
      <c r="BM262" s="81">
        <v>19.037600028368463</v>
      </c>
      <c r="BN262" s="81">
        <v>-3.665441306840346</v>
      </c>
      <c r="BO262" s="81">
        <v>3.7517287029704152</v>
      </c>
      <c r="BP262" s="81">
        <v>0.4255268850249998</v>
      </c>
      <c r="BQ262" s="81">
        <v>1.6276403352206243</v>
      </c>
      <c r="BR262" s="81">
        <v>-2.1938274961288879</v>
      </c>
      <c r="BS262" s="81">
        <v>-0.56736918003333314</v>
      </c>
      <c r="BT262" s="81">
        <v>0</v>
      </c>
      <c r="BU262" s="81">
        <v>0</v>
      </c>
      <c r="BV262" s="81">
        <v>4.3060956726279844</v>
      </c>
    </row>
    <row r="263" spans="1:74" ht="15" customHeight="1" x14ac:dyDescent="0.25">
      <c r="A263" s="220"/>
      <c r="B263" s="2">
        <v>2024</v>
      </c>
      <c r="C263" s="2" t="s">
        <v>220</v>
      </c>
      <c r="D263" s="3">
        <v>70482</v>
      </c>
      <c r="E263" s="3">
        <v>32147</v>
      </c>
      <c r="F263" s="3">
        <v>28673</v>
      </c>
      <c r="G263" s="3">
        <v>1073</v>
      </c>
      <c r="H263" s="3">
        <v>4026</v>
      </c>
      <c r="I263" s="3">
        <v>2291</v>
      </c>
      <c r="J263" s="3"/>
      <c r="K263" s="3"/>
      <c r="L263" s="3">
        <v>630</v>
      </c>
      <c r="M263" s="3">
        <v>200</v>
      </c>
      <c r="N263" s="3">
        <v>1442</v>
      </c>
      <c r="O263" s="7"/>
      <c r="P263" s="220"/>
      <c r="Q263" s="2">
        <v>2024</v>
      </c>
      <c r="R263" s="2" t="s">
        <v>220</v>
      </c>
      <c r="S263" s="80">
        <v>-32.113962089690233</v>
      </c>
      <c r="T263" s="80">
        <v>-42.678577796797548</v>
      </c>
      <c r="U263" s="80">
        <v>-16.619169477724782</v>
      </c>
      <c r="V263" s="80">
        <v>-70.602739726027394</v>
      </c>
      <c r="W263" s="80">
        <v>22.856270979554466</v>
      </c>
      <c r="X263" s="80">
        <v>-6.1065573770491852</v>
      </c>
      <c r="Y263" s="80">
        <v>-100</v>
      </c>
      <c r="Z263" s="80" t="s">
        <v>18</v>
      </c>
      <c r="AA263" s="80" t="s">
        <v>18</v>
      </c>
      <c r="AB263" s="80" t="s">
        <v>18</v>
      </c>
      <c r="AC263" s="80">
        <v>-62.477231329690348</v>
      </c>
      <c r="AD263" s="7"/>
      <c r="AE263" s="220"/>
      <c r="AF263" s="2">
        <v>2024</v>
      </c>
      <c r="AG263" s="2" t="s">
        <v>220</v>
      </c>
      <c r="AH263" s="80">
        <v>-32.113962089690233</v>
      </c>
      <c r="AI263" s="80">
        <v>-23.053436584989974</v>
      </c>
      <c r="AJ263" s="80">
        <v>-5.5045076282940339</v>
      </c>
      <c r="AK263" s="80">
        <v>-2.4820850670365227</v>
      </c>
      <c r="AL263" s="80">
        <v>0.72141316073354878</v>
      </c>
      <c r="AM263" s="80">
        <v>-0.14351209739559248</v>
      </c>
      <c r="AN263" s="80">
        <v>-0.13869625520110954</v>
      </c>
      <c r="AO263" s="80">
        <v>0</v>
      </c>
      <c r="AP263" s="80">
        <v>0.6067961165048541</v>
      </c>
      <c r="AQ263" s="80">
        <v>0.19263368777931877</v>
      </c>
      <c r="AR263" s="80">
        <v>-2.3125674217907219</v>
      </c>
      <c r="AS263" s="7"/>
      <c r="AT263" s="220"/>
      <c r="AU263" s="2">
        <v>2024</v>
      </c>
      <c r="AV263" s="2" t="s">
        <v>220</v>
      </c>
      <c r="AW263" s="80">
        <v>5.7557842931308585</v>
      </c>
      <c r="AX263" s="80">
        <v>47.986005616167205</v>
      </c>
      <c r="AY263" s="80">
        <v>-15.338963032951455</v>
      </c>
      <c r="AZ263" s="80">
        <v>37.564102564102569</v>
      </c>
      <c r="BA263" s="80">
        <v>-15.366827832667653</v>
      </c>
      <c r="BB263" s="80">
        <v>-17.292418772563181</v>
      </c>
      <c r="BC263" s="80" t="s">
        <v>18</v>
      </c>
      <c r="BD263" s="80" t="s">
        <v>18</v>
      </c>
      <c r="BE263" s="80" t="s">
        <v>18</v>
      </c>
      <c r="BF263" s="80">
        <v>-89.837398373983746</v>
      </c>
      <c r="BG263" s="80">
        <v>84.87179487179489</v>
      </c>
      <c r="BH263" s="7"/>
      <c r="BI263" s="220"/>
      <c r="BJ263" s="2">
        <v>2024</v>
      </c>
      <c r="BK263" s="2" t="s">
        <v>220</v>
      </c>
      <c r="BL263" s="80">
        <v>5.7557842931308585</v>
      </c>
      <c r="BM263" s="80">
        <v>15.640848663085524</v>
      </c>
      <c r="BN263" s="80">
        <v>-7.7949164240914524</v>
      </c>
      <c r="BO263" s="80">
        <v>0.4396362872490463</v>
      </c>
      <c r="BP263" s="80">
        <v>-1.0968400204063236</v>
      </c>
      <c r="BQ263" s="80">
        <v>-0.71872280406925992</v>
      </c>
      <c r="BR263" s="80">
        <v>0</v>
      </c>
      <c r="BS263" s="80">
        <v>0</v>
      </c>
      <c r="BT263" s="80">
        <v>0.94529304084265919</v>
      </c>
      <c r="BU263" s="80">
        <v>-2.6528223749362247</v>
      </c>
      <c r="BV263" s="80">
        <v>0.99330792545688962</v>
      </c>
    </row>
    <row r="264" spans="1:74" ht="15" customHeight="1" x14ac:dyDescent="0.25">
      <c r="A264" s="220"/>
      <c r="B264" s="95">
        <v>2024</v>
      </c>
      <c r="C264" s="4" t="s">
        <v>221</v>
      </c>
      <c r="D264" s="5">
        <v>100629</v>
      </c>
      <c r="E264" s="5">
        <v>51128</v>
      </c>
      <c r="F264" s="5">
        <v>29500</v>
      </c>
      <c r="G264" s="5">
        <v>256</v>
      </c>
      <c r="H264" s="5">
        <v>4025</v>
      </c>
      <c r="I264" s="5">
        <v>1630</v>
      </c>
      <c r="J264" s="5"/>
      <c r="K264" s="5">
        <v>670</v>
      </c>
      <c r="L264" s="5"/>
      <c r="M264" s="5">
        <v>1748</v>
      </c>
      <c r="N264" s="5">
        <v>11672</v>
      </c>
      <c r="O264" s="7"/>
      <c r="P264" s="220"/>
      <c r="Q264" s="95">
        <v>2024</v>
      </c>
      <c r="R264" s="4" t="s">
        <v>221</v>
      </c>
      <c r="S264" s="81">
        <v>42.772622797309964</v>
      </c>
      <c r="T264" s="81">
        <v>59.044389834199137</v>
      </c>
      <c r="U264" s="81">
        <v>2.8842465036794209</v>
      </c>
      <c r="V264" s="81">
        <v>-76.141658900279594</v>
      </c>
      <c r="W264" s="81">
        <v>-2.483854942872199E-2</v>
      </c>
      <c r="X264" s="81">
        <v>-28.852029681361842</v>
      </c>
      <c r="Y264" s="81" t="s">
        <v>18</v>
      </c>
      <c r="Z264" s="81" t="s">
        <v>18</v>
      </c>
      <c r="AA264" s="81">
        <v>-100</v>
      </c>
      <c r="AB264" s="81">
        <v>774</v>
      </c>
      <c r="AC264" s="81">
        <v>709.4313453536754</v>
      </c>
      <c r="AD264" s="7"/>
      <c r="AE264" s="220"/>
      <c r="AF264" s="95">
        <v>2024</v>
      </c>
      <c r="AG264" s="4" t="s">
        <v>221</v>
      </c>
      <c r="AH264" s="81">
        <v>42.772622797309964</v>
      </c>
      <c r="AI264" s="81">
        <v>26.930280071507628</v>
      </c>
      <c r="AJ264" s="81">
        <v>1.1733492239153263</v>
      </c>
      <c r="AK264" s="81">
        <v>-1.1591612042791071</v>
      </c>
      <c r="AL264" s="81">
        <v>-1.4188019636219181E-3</v>
      </c>
      <c r="AM264" s="81">
        <v>-0.93782809795408784</v>
      </c>
      <c r="AN264" s="81">
        <v>0</v>
      </c>
      <c r="AO264" s="81">
        <v>0.95059731562668515</v>
      </c>
      <c r="AP264" s="81">
        <v>-0.89384523708180841</v>
      </c>
      <c r="AQ264" s="81">
        <v>2.196305439686729</v>
      </c>
      <c r="AR264" s="81">
        <v>14.514344087852221</v>
      </c>
      <c r="AS264" s="7"/>
      <c r="AT264" s="220"/>
      <c r="AU264" s="95">
        <v>2024</v>
      </c>
      <c r="AV264" s="4" t="s">
        <v>221</v>
      </c>
      <c r="AW264" s="81">
        <v>6.8804367452284083</v>
      </c>
      <c r="AX264" s="81">
        <v>30.712003067876793</v>
      </c>
      <c r="AY264" s="81">
        <v>-28.642267966425578</v>
      </c>
      <c r="AZ264" s="81">
        <v>96.923076923076934</v>
      </c>
      <c r="BA264" s="81">
        <v>-13.459471081487848</v>
      </c>
      <c r="BB264" s="81">
        <v>-47.249190938511333</v>
      </c>
      <c r="BC264" s="81">
        <v>-100</v>
      </c>
      <c r="BD264" s="81" t="s">
        <v>18</v>
      </c>
      <c r="BE264" s="81" t="s">
        <v>18</v>
      </c>
      <c r="BF264" s="81" t="s">
        <v>18</v>
      </c>
      <c r="BG264" s="81">
        <v>249.04306220095697</v>
      </c>
      <c r="BH264" s="7"/>
      <c r="BI264" s="220"/>
      <c r="BJ264" s="95">
        <v>2024</v>
      </c>
      <c r="BK264" s="4" t="s">
        <v>221</v>
      </c>
      <c r="BL264" s="81">
        <v>6.8804367452284083</v>
      </c>
      <c r="BM264" s="81">
        <v>12.759290926277997</v>
      </c>
      <c r="BN264" s="81">
        <v>-12.576605665367332</v>
      </c>
      <c r="BO264" s="81">
        <v>0.13382757485316141</v>
      </c>
      <c r="BP264" s="81">
        <v>-0.66488937982602403</v>
      </c>
      <c r="BQ264" s="81">
        <v>-1.550700470520759</v>
      </c>
      <c r="BR264" s="81">
        <v>-2.6340665526653986</v>
      </c>
      <c r="BS264" s="81">
        <v>0.71162281866363586</v>
      </c>
      <c r="BT264" s="81">
        <v>0</v>
      </c>
      <c r="BU264" s="81">
        <v>1.8565920701851277</v>
      </c>
      <c r="BV264" s="81">
        <v>8.8453654236279995</v>
      </c>
    </row>
    <row r="265" spans="1:74" ht="15" customHeight="1" x14ac:dyDescent="0.25">
      <c r="A265" s="220"/>
      <c r="B265" s="110">
        <v>2024</v>
      </c>
      <c r="C265" s="2" t="s">
        <v>218</v>
      </c>
      <c r="D265" s="3">
        <v>97678</v>
      </c>
      <c r="E265" s="3">
        <v>60735</v>
      </c>
      <c r="F265" s="3">
        <v>27823</v>
      </c>
      <c r="G265" s="3">
        <v>2056</v>
      </c>
      <c r="H265" s="3">
        <v>3833</v>
      </c>
      <c r="I265" s="3">
        <v>2095</v>
      </c>
      <c r="J265" s="3">
        <v>820</v>
      </c>
      <c r="K265" s="3"/>
      <c r="L265" s="3"/>
      <c r="M265" s="3"/>
      <c r="N265" s="3">
        <v>316</v>
      </c>
      <c r="O265" s="7"/>
      <c r="P265" s="220"/>
      <c r="Q265" s="110">
        <v>2024</v>
      </c>
      <c r="R265" s="2" t="s">
        <v>218</v>
      </c>
      <c r="S265" s="80">
        <v>-2.9325542338689701</v>
      </c>
      <c r="T265" s="80">
        <v>18.790095446721949</v>
      </c>
      <c r="U265" s="80">
        <v>-5.6847457627118558</v>
      </c>
      <c r="V265" s="80">
        <v>703.125</v>
      </c>
      <c r="W265" s="80">
        <v>-4.7701863354037215</v>
      </c>
      <c r="X265" s="80">
        <v>28.527607361963192</v>
      </c>
      <c r="Y265" s="80" t="s">
        <v>18</v>
      </c>
      <c r="Z265" s="80">
        <v>-100</v>
      </c>
      <c r="AA265" s="80" t="s">
        <v>18</v>
      </c>
      <c r="AB265" s="80">
        <v>-100</v>
      </c>
      <c r="AC265" s="80">
        <v>-97.292666209732687</v>
      </c>
      <c r="AD265" s="7"/>
      <c r="AE265" s="220"/>
      <c r="AF265" s="110">
        <v>2024</v>
      </c>
      <c r="AG265" s="2" t="s">
        <v>218</v>
      </c>
      <c r="AH265" s="80">
        <v>-2.9325542338689701</v>
      </c>
      <c r="AI265" s="80">
        <v>9.5469496864721108</v>
      </c>
      <c r="AJ265" s="80">
        <v>-1.6665176042691503</v>
      </c>
      <c r="AK265" s="80">
        <v>1.7887487702352241</v>
      </c>
      <c r="AL265" s="80">
        <v>-0.19079986882509056</v>
      </c>
      <c r="AM265" s="80">
        <v>0.46209343231076622</v>
      </c>
      <c r="AN265" s="80">
        <v>0.81487443977382434</v>
      </c>
      <c r="AO265" s="80">
        <v>-0.6658120422542223</v>
      </c>
      <c r="AP265" s="80">
        <v>0</v>
      </c>
      <c r="AQ265" s="80">
        <v>-1.7370738057617618</v>
      </c>
      <c r="AR265" s="80">
        <v>-11.285017241550669</v>
      </c>
      <c r="AS265" s="7"/>
      <c r="AT265" s="220"/>
      <c r="AU265" s="110">
        <v>2024</v>
      </c>
      <c r="AV265" s="2" t="s">
        <v>218</v>
      </c>
      <c r="AW265" s="80">
        <v>3.0000105448525289</v>
      </c>
      <c r="AX265" s="80">
        <v>241.99560786080298</v>
      </c>
      <c r="AY265" s="80">
        <v>-16.640201336249518</v>
      </c>
      <c r="AZ265" s="80">
        <v>-89.545408318926064</v>
      </c>
      <c r="BA265" s="80">
        <v>-65.001826150474798</v>
      </c>
      <c r="BB265" s="80">
        <v>-30.514096185737984</v>
      </c>
      <c r="BC265" s="80" t="s">
        <v>18</v>
      </c>
      <c r="BD265" s="80">
        <v>-100</v>
      </c>
      <c r="BE265" s="80" t="s">
        <v>18</v>
      </c>
      <c r="BF265" s="80" t="s">
        <v>18</v>
      </c>
      <c r="BG265" s="80">
        <v>-96.455809780170483</v>
      </c>
      <c r="BH265" s="7"/>
      <c r="BI265" s="220"/>
      <c r="BJ265" s="110">
        <v>2024</v>
      </c>
      <c r="BK265" s="2" t="s">
        <v>218</v>
      </c>
      <c r="BL265" s="80">
        <v>3.0000105448525289</v>
      </c>
      <c r="BM265" s="80">
        <v>45.317558233948077</v>
      </c>
      <c r="BN265" s="80">
        <v>-5.8566110952938297</v>
      </c>
      <c r="BO265" s="80">
        <v>-18.569485305747992</v>
      </c>
      <c r="BP265" s="80">
        <v>-7.5068805162759773</v>
      </c>
      <c r="BQ265" s="80">
        <v>-0.97012643278183708</v>
      </c>
      <c r="BR265" s="80">
        <v>0.86467790747946349</v>
      </c>
      <c r="BS265" s="80">
        <v>-1.2105490704712489</v>
      </c>
      <c r="BT265" s="80">
        <v>0</v>
      </c>
      <c r="BU265" s="80">
        <v>0</v>
      </c>
      <c r="BV265" s="80">
        <v>-9.0685731760041293</v>
      </c>
    </row>
    <row r="266" spans="1:74" ht="15" customHeight="1" x14ac:dyDescent="0.25">
      <c r="A266" s="221"/>
      <c r="B266" s="129">
        <v>2024</v>
      </c>
      <c r="C266" s="130" t="s">
        <v>219</v>
      </c>
      <c r="D266" s="131">
        <v>54302</v>
      </c>
      <c r="E266" s="131">
        <v>27077</v>
      </c>
      <c r="F266" s="131">
        <v>18759</v>
      </c>
      <c r="G266" s="131">
        <v>1223</v>
      </c>
      <c r="H266" s="131">
        <v>2540</v>
      </c>
      <c r="I266" s="131">
        <v>1493</v>
      </c>
      <c r="J266" s="131"/>
      <c r="K266" s="131">
        <v>350</v>
      </c>
      <c r="L266" s="131">
        <v>900</v>
      </c>
      <c r="M266" s="131"/>
      <c r="N266" s="131">
        <v>1960</v>
      </c>
      <c r="O266" s="7"/>
      <c r="P266" s="221"/>
      <c r="Q266" s="129">
        <v>2024</v>
      </c>
      <c r="R266" s="130" t="s">
        <v>219</v>
      </c>
      <c r="S266" s="184">
        <v>-44.407133643194982</v>
      </c>
      <c r="T266" s="184">
        <v>-55.417798633407429</v>
      </c>
      <c r="U266" s="184">
        <v>-32.577364051324437</v>
      </c>
      <c r="V266" s="184">
        <v>-40.51556420233463</v>
      </c>
      <c r="W266" s="184">
        <v>-33.733368118966865</v>
      </c>
      <c r="X266" s="184">
        <v>-28.735083532219576</v>
      </c>
      <c r="Y266" s="184">
        <v>-100</v>
      </c>
      <c r="Z266" s="184" t="s">
        <v>18</v>
      </c>
      <c r="AA266" s="184" t="s">
        <v>18</v>
      </c>
      <c r="AB266" s="184" t="s">
        <v>18</v>
      </c>
      <c r="AC266" s="184">
        <v>520.25316455696202</v>
      </c>
      <c r="AD266" s="7"/>
      <c r="AE266" s="221"/>
      <c r="AF266" s="129">
        <v>2024</v>
      </c>
      <c r="AG266" s="130" t="s">
        <v>219</v>
      </c>
      <c r="AH266" s="184">
        <v>-44.407133643194982</v>
      </c>
      <c r="AI266" s="184">
        <v>-34.45811748807305</v>
      </c>
      <c r="AJ266" s="184">
        <v>-9.2794692766027147</v>
      </c>
      <c r="AK266" s="184">
        <v>-0.85280206392432267</v>
      </c>
      <c r="AL266" s="184">
        <v>-1.3237371772558815</v>
      </c>
      <c r="AM266" s="184">
        <v>-0.61631073527303992</v>
      </c>
      <c r="AN266" s="184">
        <v>-0.83949302811277859</v>
      </c>
      <c r="AO266" s="184">
        <v>0.35832019492618594</v>
      </c>
      <c r="AP266" s="184">
        <v>0.92139478695304977</v>
      </c>
      <c r="AQ266" s="184">
        <v>0</v>
      </c>
      <c r="AR266" s="184">
        <v>1.6830811441675708</v>
      </c>
      <c r="AS266" s="7"/>
      <c r="AT266" s="221"/>
      <c r="AU266" s="129">
        <v>2024</v>
      </c>
      <c r="AV266" s="130" t="s">
        <v>219</v>
      </c>
      <c r="AW266" s="184">
        <v>-47.69802743103714</v>
      </c>
      <c r="AX266" s="184">
        <v>-51.718911593737744</v>
      </c>
      <c r="AY266" s="184">
        <v>-45.448993835058737</v>
      </c>
      <c r="AZ266" s="184">
        <v>-66.493150684931507</v>
      </c>
      <c r="BA266" s="184">
        <v>-22.4900823924321</v>
      </c>
      <c r="BB266" s="184">
        <v>-38.811475409836063</v>
      </c>
      <c r="BC266" s="184">
        <v>-100</v>
      </c>
      <c r="BD266" s="184" t="s">
        <v>18</v>
      </c>
      <c r="BE266" s="184" t="s">
        <v>18</v>
      </c>
      <c r="BF266" s="184" t="s">
        <v>18</v>
      </c>
      <c r="BG266" s="184">
        <v>-48.998178506375226</v>
      </c>
      <c r="BH266" s="7"/>
      <c r="BI266" s="221"/>
      <c r="BJ266" s="129">
        <v>2024</v>
      </c>
      <c r="BK266" s="130" t="s">
        <v>219</v>
      </c>
      <c r="BL266" s="184">
        <v>-47.69802743103714</v>
      </c>
      <c r="BM266" s="184">
        <v>-27.936700570195715</v>
      </c>
      <c r="BN266" s="184">
        <v>-15.053359531514872</v>
      </c>
      <c r="BO266" s="184">
        <v>-2.3376098012020345</v>
      </c>
      <c r="BP266" s="184">
        <v>-0.70985513946678991</v>
      </c>
      <c r="BQ266" s="184">
        <v>-0.91212051163507479</v>
      </c>
      <c r="BR266" s="184">
        <v>-0.13869625520110956</v>
      </c>
      <c r="BS266" s="184">
        <v>0.33710895361380799</v>
      </c>
      <c r="BT266" s="184">
        <v>0.86685159500693476</v>
      </c>
      <c r="BU266" s="184">
        <v>0</v>
      </c>
      <c r="BV266" s="184">
        <v>-1.8136461704422868</v>
      </c>
    </row>
    <row r="267" spans="1:74" ht="15" customHeight="1" x14ac:dyDescent="0.25">
      <c r="A267" s="222" t="s">
        <v>196</v>
      </c>
      <c r="B267" s="146">
        <v>2020</v>
      </c>
      <c r="C267" s="2" t="s">
        <v>218</v>
      </c>
      <c r="D267" s="3">
        <v>28458</v>
      </c>
      <c r="E267" s="3">
        <v>20785</v>
      </c>
      <c r="F267" s="3">
        <v>5901</v>
      </c>
      <c r="G267" s="3"/>
      <c r="H267" s="3">
        <v>567</v>
      </c>
      <c r="I267" s="3">
        <v>640</v>
      </c>
      <c r="J267" s="3"/>
      <c r="K267" s="3"/>
      <c r="L267" s="3"/>
      <c r="M267" s="3"/>
      <c r="N267" s="3">
        <v>565</v>
      </c>
      <c r="O267" s="7"/>
      <c r="P267" s="222" t="s">
        <v>196</v>
      </c>
      <c r="Q267" s="146">
        <v>2020</v>
      </c>
      <c r="R267" s="2" t="s">
        <v>218</v>
      </c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7"/>
      <c r="AE267" s="222" t="s">
        <v>196</v>
      </c>
      <c r="AF267" s="146">
        <v>2020</v>
      </c>
      <c r="AG267" s="2" t="s">
        <v>218</v>
      </c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7"/>
      <c r="AT267" s="222" t="s">
        <v>196</v>
      </c>
      <c r="AU267" s="146">
        <v>2020</v>
      </c>
      <c r="AV267" s="2" t="s">
        <v>218</v>
      </c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7"/>
      <c r="BI267" s="222" t="s">
        <v>196</v>
      </c>
      <c r="BJ267" s="146">
        <v>2020</v>
      </c>
      <c r="BK267" s="2" t="s">
        <v>218</v>
      </c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</row>
    <row r="268" spans="1:74" ht="15" customHeight="1" x14ac:dyDescent="0.25">
      <c r="A268" s="220"/>
      <c r="B268" s="95">
        <v>2020</v>
      </c>
      <c r="C268" s="4" t="s">
        <v>219</v>
      </c>
      <c r="D268" s="5">
        <v>49636</v>
      </c>
      <c r="E268" s="5">
        <v>21505</v>
      </c>
      <c r="F268" s="5">
        <v>15467</v>
      </c>
      <c r="G268" s="5">
        <v>1200</v>
      </c>
      <c r="H268" s="5">
        <v>970</v>
      </c>
      <c r="I268" s="5">
        <v>4676</v>
      </c>
      <c r="J268" s="5"/>
      <c r="K268" s="5"/>
      <c r="L268" s="5">
        <v>4321</v>
      </c>
      <c r="M268" s="5"/>
      <c r="N268" s="5">
        <v>1497</v>
      </c>
      <c r="O268" s="7"/>
      <c r="P268" s="220"/>
      <c r="Q268" s="95">
        <v>2020</v>
      </c>
      <c r="R268" s="4" t="s">
        <v>219</v>
      </c>
      <c r="S268" s="81">
        <v>74.418441211610087</v>
      </c>
      <c r="T268" s="81">
        <v>3.4640365648304083</v>
      </c>
      <c r="U268" s="81">
        <v>162.1081172682596</v>
      </c>
      <c r="V268" s="81" t="s">
        <v>18</v>
      </c>
      <c r="W268" s="81">
        <v>71.075837742504405</v>
      </c>
      <c r="X268" s="81">
        <v>630.625</v>
      </c>
      <c r="Y268" s="81" t="s">
        <v>18</v>
      </c>
      <c r="Z268" s="81" t="s">
        <v>18</v>
      </c>
      <c r="AA268" s="81" t="s">
        <v>18</v>
      </c>
      <c r="AB268" s="81" t="s">
        <v>18</v>
      </c>
      <c r="AC268" s="81">
        <v>164.95575221238937</v>
      </c>
      <c r="AD268" s="7"/>
      <c r="AE268" s="220"/>
      <c r="AF268" s="95">
        <v>2020</v>
      </c>
      <c r="AG268" s="4" t="s">
        <v>219</v>
      </c>
      <c r="AH268" s="81">
        <v>74.418441211610087</v>
      </c>
      <c r="AI268" s="81">
        <v>2.5300442757748258</v>
      </c>
      <c r="AJ268" s="81">
        <v>33.614449363974977</v>
      </c>
      <c r="AK268" s="81">
        <v>4.2167404596247104</v>
      </c>
      <c r="AL268" s="81">
        <v>1.4161220043572984</v>
      </c>
      <c r="AM268" s="81">
        <v>14.182303745871106</v>
      </c>
      <c r="AN268" s="81">
        <v>0</v>
      </c>
      <c r="AO268" s="81">
        <v>0</v>
      </c>
      <c r="AP268" s="81">
        <v>15.183779605031976</v>
      </c>
      <c r="AQ268" s="81">
        <v>0</v>
      </c>
      <c r="AR268" s="81">
        <v>3.275001756975191</v>
      </c>
      <c r="AS268" s="7"/>
      <c r="AT268" s="220"/>
      <c r="AU268" s="95">
        <v>2020</v>
      </c>
      <c r="AV268" s="4" t="s">
        <v>219</v>
      </c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7"/>
      <c r="BI268" s="220"/>
      <c r="BJ268" s="95">
        <v>2020</v>
      </c>
      <c r="BK268" s="4" t="s">
        <v>219</v>
      </c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</row>
    <row r="269" spans="1:74" ht="15" customHeight="1" x14ac:dyDescent="0.25">
      <c r="A269" s="220"/>
      <c r="B269" s="2">
        <v>2021</v>
      </c>
      <c r="C269" s="2" t="s">
        <v>220</v>
      </c>
      <c r="D269" s="3">
        <v>54852</v>
      </c>
      <c r="E269" s="3">
        <v>38012</v>
      </c>
      <c r="F269" s="3">
        <v>13549</v>
      </c>
      <c r="G269" s="3"/>
      <c r="H269" s="3">
        <v>1645</v>
      </c>
      <c r="I269" s="3">
        <v>300</v>
      </c>
      <c r="J269" s="3"/>
      <c r="K269" s="3"/>
      <c r="L269" s="3">
        <v>1112</v>
      </c>
      <c r="M269" s="3"/>
      <c r="N269" s="3">
        <v>234</v>
      </c>
      <c r="O269" s="7"/>
      <c r="P269" s="220"/>
      <c r="Q269" s="2">
        <v>2021</v>
      </c>
      <c r="R269" s="2" t="s">
        <v>220</v>
      </c>
      <c r="S269" s="80">
        <v>10.508501893786757</v>
      </c>
      <c r="T269" s="80">
        <v>76.758893280632407</v>
      </c>
      <c r="U269" s="80">
        <v>-12.400594814766919</v>
      </c>
      <c r="V269" s="80">
        <v>-100</v>
      </c>
      <c r="W269" s="80">
        <v>69.587628865979383</v>
      </c>
      <c r="X269" s="80">
        <v>-93.584260051325913</v>
      </c>
      <c r="Y269" s="80" t="s">
        <v>18</v>
      </c>
      <c r="Z269" s="80" t="s">
        <v>18</v>
      </c>
      <c r="AA269" s="80">
        <v>-74.265216385096039</v>
      </c>
      <c r="AB269" s="80" t="s">
        <v>18</v>
      </c>
      <c r="AC269" s="80">
        <v>-84.368737474949896</v>
      </c>
      <c r="AD269" s="7"/>
      <c r="AE269" s="220"/>
      <c r="AF269" s="2">
        <v>2021</v>
      </c>
      <c r="AG269" s="2" t="s">
        <v>220</v>
      </c>
      <c r="AH269" s="80">
        <v>10.508501893786757</v>
      </c>
      <c r="AI269" s="80">
        <v>33.256104440325537</v>
      </c>
      <c r="AJ269" s="80">
        <v>-3.864130872753643</v>
      </c>
      <c r="AK269" s="80">
        <v>-2.417600128938671</v>
      </c>
      <c r="AL269" s="80">
        <v>1.3599000725280024</v>
      </c>
      <c r="AM269" s="80">
        <v>-8.8161818035296875</v>
      </c>
      <c r="AN269" s="80">
        <v>0</v>
      </c>
      <c r="AO269" s="80">
        <v>0</v>
      </c>
      <c r="AP269" s="80">
        <v>-6.4650656781368294</v>
      </c>
      <c r="AQ269" s="80">
        <v>0</v>
      </c>
      <c r="AR269" s="80">
        <v>-2.5445241357079516</v>
      </c>
      <c r="AS269" s="7"/>
      <c r="AT269" s="220"/>
      <c r="AU269" s="2">
        <v>2021</v>
      </c>
      <c r="AV269" s="2" t="s">
        <v>220</v>
      </c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7"/>
      <c r="BI269" s="220"/>
      <c r="BJ269" s="2">
        <v>2021</v>
      </c>
      <c r="BK269" s="2" t="s">
        <v>220</v>
      </c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</row>
    <row r="270" spans="1:74" ht="15" customHeight="1" x14ac:dyDescent="0.25">
      <c r="A270" s="220"/>
      <c r="B270" s="95">
        <v>2021</v>
      </c>
      <c r="C270" s="4" t="s">
        <v>221</v>
      </c>
      <c r="D270" s="5">
        <v>37296</v>
      </c>
      <c r="E270" s="5">
        <v>9842</v>
      </c>
      <c r="F270" s="5">
        <v>22315</v>
      </c>
      <c r="G270" s="5">
        <v>75</v>
      </c>
      <c r="H270" s="5">
        <v>698</v>
      </c>
      <c r="I270" s="5">
        <v>4007</v>
      </c>
      <c r="J270" s="5"/>
      <c r="K270" s="5"/>
      <c r="L270" s="5"/>
      <c r="M270" s="5"/>
      <c r="N270" s="5">
        <v>359</v>
      </c>
      <c r="O270" s="7"/>
      <c r="P270" s="220"/>
      <c r="Q270" s="95">
        <v>2021</v>
      </c>
      <c r="R270" s="4" t="s">
        <v>221</v>
      </c>
      <c r="S270" s="81">
        <v>-32.006125574272588</v>
      </c>
      <c r="T270" s="81">
        <v>-74.108176365358304</v>
      </c>
      <c r="U270" s="81">
        <v>64.698501734445358</v>
      </c>
      <c r="V270" s="81" t="s">
        <v>18</v>
      </c>
      <c r="W270" s="81">
        <v>-57.568389057750757</v>
      </c>
      <c r="X270" s="81">
        <v>1235.6666666666667</v>
      </c>
      <c r="Y270" s="81" t="s">
        <v>18</v>
      </c>
      <c r="Z270" s="81" t="s">
        <v>18</v>
      </c>
      <c r="AA270" s="81">
        <v>-100</v>
      </c>
      <c r="AB270" s="81" t="s">
        <v>18</v>
      </c>
      <c r="AC270" s="81">
        <v>53.418803418803435</v>
      </c>
      <c r="AD270" s="7"/>
      <c r="AE270" s="220"/>
      <c r="AF270" s="95">
        <v>2021</v>
      </c>
      <c r="AG270" s="4" t="s">
        <v>221</v>
      </c>
      <c r="AH270" s="81">
        <v>-32.006125574272588</v>
      </c>
      <c r="AI270" s="81">
        <v>-51.356377160358782</v>
      </c>
      <c r="AJ270" s="81">
        <v>15.981185736162766</v>
      </c>
      <c r="AK270" s="81">
        <v>0.13673156858455482</v>
      </c>
      <c r="AL270" s="81">
        <v>-1.7264639393276453</v>
      </c>
      <c r="AM270" s="81">
        <v>6.7581856632392618</v>
      </c>
      <c r="AN270" s="81">
        <v>0</v>
      </c>
      <c r="AO270" s="81">
        <v>0</v>
      </c>
      <c r="AP270" s="81">
        <v>-2.0272733902136659</v>
      </c>
      <c r="AQ270" s="81">
        <v>0</v>
      </c>
      <c r="AR270" s="81">
        <v>0.22788594764092468</v>
      </c>
      <c r="AS270" s="7"/>
      <c r="AT270" s="220"/>
      <c r="AU270" s="95">
        <v>2021</v>
      </c>
      <c r="AV270" s="4" t="s">
        <v>221</v>
      </c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7"/>
      <c r="BI270" s="220"/>
      <c r="BJ270" s="95">
        <v>2021</v>
      </c>
      <c r="BK270" s="4" t="s">
        <v>221</v>
      </c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</row>
    <row r="271" spans="1:74" ht="15" customHeight="1" x14ac:dyDescent="0.25">
      <c r="A271" s="220"/>
      <c r="B271" s="110">
        <v>2021</v>
      </c>
      <c r="C271" s="2" t="s">
        <v>218</v>
      </c>
      <c r="D271" s="3">
        <v>61699</v>
      </c>
      <c r="E271" s="3">
        <v>29517</v>
      </c>
      <c r="F271" s="3">
        <v>18727</v>
      </c>
      <c r="G271" s="3"/>
      <c r="H271" s="3">
        <v>3993</v>
      </c>
      <c r="I271" s="3">
        <v>2461</v>
      </c>
      <c r="J271" s="3"/>
      <c r="K271" s="3">
        <v>710</v>
      </c>
      <c r="L271" s="3">
        <v>1637</v>
      </c>
      <c r="M271" s="3"/>
      <c r="N271" s="3">
        <v>4654</v>
      </c>
      <c r="O271" s="7"/>
      <c r="P271" s="220"/>
      <c r="Q271" s="110">
        <v>2021</v>
      </c>
      <c r="R271" s="2" t="s">
        <v>218</v>
      </c>
      <c r="S271" s="80">
        <v>65.430609180609196</v>
      </c>
      <c r="T271" s="80">
        <v>199.90855517171309</v>
      </c>
      <c r="U271" s="80">
        <v>-16.078870714765841</v>
      </c>
      <c r="V271" s="80">
        <v>-100</v>
      </c>
      <c r="W271" s="80">
        <v>472.06303724928364</v>
      </c>
      <c r="X271" s="80">
        <v>-38.582480658847018</v>
      </c>
      <c r="Y271" s="80" t="s">
        <v>18</v>
      </c>
      <c r="Z271" s="80" t="s">
        <v>18</v>
      </c>
      <c r="AA271" s="80" t="s">
        <v>18</v>
      </c>
      <c r="AB271" s="80" t="s">
        <v>18</v>
      </c>
      <c r="AC271" s="80">
        <v>1196.3788300835654</v>
      </c>
      <c r="AD271" s="7"/>
      <c r="AE271" s="220"/>
      <c r="AF271" s="110">
        <v>2021</v>
      </c>
      <c r="AG271" s="2" t="s">
        <v>218</v>
      </c>
      <c r="AH271" s="80">
        <v>65.430609180609196</v>
      </c>
      <c r="AI271" s="80">
        <v>52.753646503646522</v>
      </c>
      <c r="AJ271" s="80">
        <v>-9.6203346203346225</v>
      </c>
      <c r="AK271" s="80">
        <v>-0.20109395109395115</v>
      </c>
      <c r="AL271" s="80">
        <v>8.8347275847275863</v>
      </c>
      <c r="AM271" s="80">
        <v>-4.1452166452166459</v>
      </c>
      <c r="AN271" s="80">
        <v>0</v>
      </c>
      <c r="AO271" s="80">
        <v>1.9036894036894041</v>
      </c>
      <c r="AP271" s="80">
        <v>4.3892106392106403</v>
      </c>
      <c r="AQ271" s="80">
        <v>0</v>
      </c>
      <c r="AR271" s="80">
        <v>11.515980265980268</v>
      </c>
      <c r="AS271" s="7"/>
      <c r="AT271" s="220"/>
      <c r="AU271" s="110">
        <v>2021</v>
      </c>
      <c r="AV271" s="2" t="s">
        <v>218</v>
      </c>
      <c r="AW271" s="80">
        <v>116.80722468198746</v>
      </c>
      <c r="AX271" s="80">
        <v>42.011065672359877</v>
      </c>
      <c r="AY271" s="80">
        <v>217.35299101847147</v>
      </c>
      <c r="AZ271" s="80" t="s">
        <v>18</v>
      </c>
      <c r="BA271" s="80">
        <v>604.23280423280426</v>
      </c>
      <c r="BB271" s="80">
        <v>284.53125</v>
      </c>
      <c r="BC271" s="80" t="s">
        <v>18</v>
      </c>
      <c r="BD271" s="80" t="s">
        <v>18</v>
      </c>
      <c r="BE271" s="80" t="s">
        <v>18</v>
      </c>
      <c r="BF271" s="80" t="s">
        <v>18</v>
      </c>
      <c r="BG271" s="80">
        <v>723.71681415929208</v>
      </c>
      <c r="BH271" s="7"/>
      <c r="BI271" s="220"/>
      <c r="BJ271" s="110">
        <v>2021</v>
      </c>
      <c r="BK271" s="2" t="s">
        <v>218</v>
      </c>
      <c r="BL271" s="80">
        <v>116.80722468198746</v>
      </c>
      <c r="BM271" s="80">
        <v>30.683814744535802</v>
      </c>
      <c r="BN271" s="80">
        <v>45.069927612622102</v>
      </c>
      <c r="BO271" s="80">
        <v>0</v>
      </c>
      <c r="BP271" s="80">
        <v>12.038794012228545</v>
      </c>
      <c r="BQ271" s="80">
        <v>6.3989036474804966</v>
      </c>
      <c r="BR271" s="80">
        <v>0</v>
      </c>
      <c r="BS271" s="80">
        <v>2.4949047719446198</v>
      </c>
      <c r="BT271" s="80">
        <v>5.7523367770047074</v>
      </c>
      <c r="BU271" s="80">
        <v>0</v>
      </c>
      <c r="BV271" s="80">
        <v>14.368543116171196</v>
      </c>
    </row>
    <row r="272" spans="1:74" ht="15" customHeight="1" x14ac:dyDescent="0.25">
      <c r="A272" s="220"/>
      <c r="B272" s="95">
        <v>2021</v>
      </c>
      <c r="C272" s="4" t="s">
        <v>219</v>
      </c>
      <c r="D272" s="5">
        <v>49265</v>
      </c>
      <c r="E272" s="5">
        <v>20518</v>
      </c>
      <c r="F272" s="5">
        <v>22668</v>
      </c>
      <c r="G272" s="5">
        <v>85</v>
      </c>
      <c r="H272" s="5">
        <v>1872</v>
      </c>
      <c r="I272" s="5">
        <v>1627</v>
      </c>
      <c r="J272" s="5">
        <v>350</v>
      </c>
      <c r="K272" s="5">
        <v>900</v>
      </c>
      <c r="L272" s="5">
        <v>592</v>
      </c>
      <c r="M272" s="5"/>
      <c r="N272" s="5">
        <v>653</v>
      </c>
      <c r="O272" s="7"/>
      <c r="P272" s="220"/>
      <c r="Q272" s="95">
        <v>2021</v>
      </c>
      <c r="R272" s="4" t="s">
        <v>219</v>
      </c>
      <c r="S272" s="81">
        <v>-20.152676704646751</v>
      </c>
      <c r="T272" s="81">
        <v>-30.487515668936553</v>
      </c>
      <c r="U272" s="81">
        <v>21.044481230309174</v>
      </c>
      <c r="V272" s="81" t="s">
        <v>18</v>
      </c>
      <c r="W272" s="81">
        <v>-53.117956423741546</v>
      </c>
      <c r="X272" s="81">
        <v>-33.888663145062978</v>
      </c>
      <c r="Y272" s="81" t="s">
        <v>18</v>
      </c>
      <c r="Z272" s="81">
        <v>26.760563380281695</v>
      </c>
      <c r="AA272" s="81">
        <v>-63.836285888821017</v>
      </c>
      <c r="AB272" s="81" t="s">
        <v>18</v>
      </c>
      <c r="AC272" s="81">
        <v>-85.969058874086812</v>
      </c>
      <c r="AD272" s="7"/>
      <c r="AE272" s="220"/>
      <c r="AF272" s="95">
        <v>2021</v>
      </c>
      <c r="AG272" s="4" t="s">
        <v>219</v>
      </c>
      <c r="AH272" s="81">
        <v>-20.152676704646751</v>
      </c>
      <c r="AI272" s="81">
        <v>-14.585325532018345</v>
      </c>
      <c r="AJ272" s="81">
        <v>6.3874617092659518</v>
      </c>
      <c r="AK272" s="81">
        <v>0.13776560398061558</v>
      </c>
      <c r="AL272" s="81">
        <v>-3.4376570122692427</v>
      </c>
      <c r="AM272" s="81">
        <v>-1.3517236908215691</v>
      </c>
      <c r="AN272" s="81">
        <v>0.56727013403782878</v>
      </c>
      <c r="AO272" s="81">
        <v>0.30794664419196421</v>
      </c>
      <c r="AP272" s="81">
        <v>-1.6937065430558031</v>
      </c>
      <c r="AQ272" s="81">
        <v>0</v>
      </c>
      <c r="AR272" s="81">
        <v>-6.4847080179581518</v>
      </c>
      <c r="AS272" s="7"/>
      <c r="AT272" s="220"/>
      <c r="AU272" s="95">
        <v>2021</v>
      </c>
      <c r="AV272" s="4" t="s">
        <v>219</v>
      </c>
      <c r="AW272" s="81">
        <v>-0.74744137319687809</v>
      </c>
      <c r="AX272" s="81">
        <v>-4.5896303185305811</v>
      </c>
      <c r="AY272" s="81">
        <v>46.557186267537332</v>
      </c>
      <c r="AZ272" s="81">
        <v>-92.916666666666671</v>
      </c>
      <c r="BA272" s="81">
        <v>92.989690721649481</v>
      </c>
      <c r="BB272" s="81">
        <v>-65.205303678357566</v>
      </c>
      <c r="BC272" s="81" t="s">
        <v>18</v>
      </c>
      <c r="BD272" s="81" t="s">
        <v>18</v>
      </c>
      <c r="BE272" s="81">
        <v>-86.299467715806529</v>
      </c>
      <c r="BF272" s="81" t="s">
        <v>18</v>
      </c>
      <c r="BG272" s="81">
        <v>-56.379425517702067</v>
      </c>
      <c r="BH272" s="7"/>
      <c r="BI272" s="220"/>
      <c r="BJ272" s="95">
        <v>2021</v>
      </c>
      <c r="BK272" s="4" t="s">
        <v>219</v>
      </c>
      <c r="BL272" s="81">
        <v>-0.74744137319687809</v>
      </c>
      <c r="BM272" s="81">
        <v>-1.9884761060520719</v>
      </c>
      <c r="BN272" s="81">
        <v>14.50761544040625</v>
      </c>
      <c r="BO272" s="81">
        <v>-2.2463534531388651</v>
      </c>
      <c r="BP272" s="81">
        <v>1.817229430252248</v>
      </c>
      <c r="BQ272" s="81">
        <v>-6.1427189942783862</v>
      </c>
      <c r="BR272" s="81">
        <v>0.70513337094045103</v>
      </c>
      <c r="BS272" s="81">
        <v>1.8132000967040169</v>
      </c>
      <c r="BT272" s="81">
        <v>-7.5126924006769764</v>
      </c>
      <c r="BU272" s="81">
        <v>0</v>
      </c>
      <c r="BV272" s="81">
        <v>-1.7003787573535449</v>
      </c>
    </row>
    <row r="273" spans="1:74" ht="15" customHeight="1" x14ac:dyDescent="0.25">
      <c r="A273" s="220"/>
      <c r="B273" s="2">
        <v>2022</v>
      </c>
      <c r="C273" s="2" t="s">
        <v>220</v>
      </c>
      <c r="D273" s="3">
        <v>35496</v>
      </c>
      <c r="E273" s="3">
        <v>19656</v>
      </c>
      <c r="F273" s="3">
        <v>11741</v>
      </c>
      <c r="G273" s="3"/>
      <c r="H273" s="3">
        <v>3116</v>
      </c>
      <c r="I273" s="3">
        <v>803</v>
      </c>
      <c r="J273" s="3"/>
      <c r="K273" s="3"/>
      <c r="L273" s="3"/>
      <c r="M273" s="3"/>
      <c r="N273" s="3">
        <v>180</v>
      </c>
      <c r="O273" s="7"/>
      <c r="P273" s="220"/>
      <c r="Q273" s="2">
        <v>2022</v>
      </c>
      <c r="R273" s="2" t="s">
        <v>220</v>
      </c>
      <c r="S273" s="80">
        <v>-27.948848066578705</v>
      </c>
      <c r="T273" s="80">
        <v>-4.2011891997270681</v>
      </c>
      <c r="U273" s="80">
        <v>-48.204517381330511</v>
      </c>
      <c r="V273" s="80">
        <v>-100</v>
      </c>
      <c r="W273" s="80">
        <v>66.452991452991455</v>
      </c>
      <c r="X273" s="80">
        <v>-50.645359557467735</v>
      </c>
      <c r="Y273" s="80">
        <v>-100</v>
      </c>
      <c r="Z273" s="80">
        <v>-100</v>
      </c>
      <c r="AA273" s="80">
        <v>-100</v>
      </c>
      <c r="AB273" s="80" t="s">
        <v>18</v>
      </c>
      <c r="AC273" s="80">
        <v>-72.434915773353751</v>
      </c>
      <c r="AD273" s="7"/>
      <c r="AE273" s="220"/>
      <c r="AF273" s="2">
        <v>2022</v>
      </c>
      <c r="AG273" s="2" t="s">
        <v>220</v>
      </c>
      <c r="AH273" s="80">
        <v>-27.948848066578705</v>
      </c>
      <c r="AI273" s="80">
        <v>-1.7497208971886735</v>
      </c>
      <c r="AJ273" s="80">
        <v>-22.180046686288438</v>
      </c>
      <c r="AK273" s="80">
        <v>-0.17253628336547244</v>
      </c>
      <c r="AL273" s="80">
        <v>2.5251192530193847</v>
      </c>
      <c r="AM273" s="80">
        <v>-1.672587029331168</v>
      </c>
      <c r="AN273" s="80">
        <v>-0.71044351974018061</v>
      </c>
      <c r="AO273" s="80">
        <v>-1.8268547650461786</v>
      </c>
      <c r="AP273" s="80">
        <v>-1.2016644676748198</v>
      </c>
      <c r="AQ273" s="80">
        <v>0</v>
      </c>
      <c r="AR273" s="80">
        <v>-0.96011367096315836</v>
      </c>
      <c r="AS273" s="7"/>
      <c r="AT273" s="220"/>
      <c r="AU273" s="2">
        <v>2022</v>
      </c>
      <c r="AV273" s="2" t="s">
        <v>220</v>
      </c>
      <c r="AW273" s="80">
        <v>-35.287683220301901</v>
      </c>
      <c r="AX273" s="80">
        <v>-48.290013679890563</v>
      </c>
      <c r="AY273" s="80">
        <v>-13.344158240460544</v>
      </c>
      <c r="AZ273" s="80" t="s">
        <v>18</v>
      </c>
      <c r="BA273" s="80">
        <v>89.422492401215806</v>
      </c>
      <c r="BB273" s="80">
        <v>167.66666666666669</v>
      </c>
      <c r="BC273" s="80" t="s">
        <v>18</v>
      </c>
      <c r="BD273" s="80" t="s">
        <v>18</v>
      </c>
      <c r="BE273" s="80">
        <v>-100</v>
      </c>
      <c r="BF273" s="80" t="s">
        <v>18</v>
      </c>
      <c r="BG273" s="80">
        <v>-23.076923076923066</v>
      </c>
      <c r="BH273" s="7"/>
      <c r="BI273" s="220"/>
      <c r="BJ273" s="2">
        <v>2022</v>
      </c>
      <c r="BK273" s="2" t="s">
        <v>220</v>
      </c>
      <c r="BL273" s="80">
        <v>-35.287683220301901</v>
      </c>
      <c r="BM273" s="80">
        <v>-33.464595639174505</v>
      </c>
      <c r="BN273" s="80">
        <v>-3.2961423466783337</v>
      </c>
      <c r="BO273" s="80">
        <v>0</v>
      </c>
      <c r="BP273" s="80">
        <v>2.6817618318384011</v>
      </c>
      <c r="BQ273" s="80">
        <v>0.91701305330708083</v>
      </c>
      <c r="BR273" s="80">
        <v>0</v>
      </c>
      <c r="BS273" s="80">
        <v>0</v>
      </c>
      <c r="BT273" s="80">
        <v>-2.0272733902136659</v>
      </c>
      <c r="BU273" s="80">
        <v>0</v>
      </c>
      <c r="BV273" s="80">
        <v>-9.844672938087945E-2</v>
      </c>
    </row>
    <row r="274" spans="1:74" ht="15" customHeight="1" x14ac:dyDescent="0.25">
      <c r="A274" s="220"/>
      <c r="B274" s="95">
        <v>2022</v>
      </c>
      <c r="C274" s="4" t="s">
        <v>221</v>
      </c>
      <c r="D274" s="5">
        <v>55842</v>
      </c>
      <c r="E274" s="5">
        <v>36178</v>
      </c>
      <c r="F274" s="5">
        <v>13451</v>
      </c>
      <c r="G274" s="5"/>
      <c r="H274" s="5">
        <v>1722</v>
      </c>
      <c r="I274" s="5">
        <v>2935</v>
      </c>
      <c r="J274" s="5"/>
      <c r="K274" s="5"/>
      <c r="L274" s="5">
        <v>595</v>
      </c>
      <c r="M274" s="5"/>
      <c r="N274" s="5">
        <v>961</v>
      </c>
      <c r="O274" s="7"/>
      <c r="P274" s="220"/>
      <c r="Q274" s="95">
        <v>2022</v>
      </c>
      <c r="R274" s="4" t="s">
        <v>221</v>
      </c>
      <c r="S274" s="81">
        <v>57.319134550371871</v>
      </c>
      <c r="T274" s="81">
        <v>84.055759055759069</v>
      </c>
      <c r="U274" s="81">
        <v>14.564347159526434</v>
      </c>
      <c r="V274" s="81" t="s">
        <v>18</v>
      </c>
      <c r="W274" s="81">
        <v>-44.73684210526315</v>
      </c>
      <c r="X274" s="81">
        <v>265.50435865504357</v>
      </c>
      <c r="Y274" s="81" t="s">
        <v>18</v>
      </c>
      <c r="Z274" s="81" t="s">
        <v>18</v>
      </c>
      <c r="AA274" s="81" t="s">
        <v>18</v>
      </c>
      <c r="AB274" s="81" t="s">
        <v>18</v>
      </c>
      <c r="AC274" s="81">
        <v>433.88888888888891</v>
      </c>
      <c r="AD274" s="7"/>
      <c r="AE274" s="220"/>
      <c r="AF274" s="95">
        <v>2022</v>
      </c>
      <c r="AG274" s="4" t="s">
        <v>221</v>
      </c>
      <c r="AH274" s="81">
        <v>57.319134550371871</v>
      </c>
      <c r="AI274" s="81">
        <v>46.546089700247919</v>
      </c>
      <c r="AJ274" s="81">
        <v>4.8174442190669371</v>
      </c>
      <c r="AK274" s="81">
        <v>0</v>
      </c>
      <c r="AL274" s="81">
        <v>-3.9272030651340994</v>
      </c>
      <c r="AM274" s="81">
        <v>6.006310570205093</v>
      </c>
      <c r="AN274" s="81">
        <v>0</v>
      </c>
      <c r="AO274" s="81">
        <v>0</v>
      </c>
      <c r="AP274" s="81">
        <v>1.6762452107279693</v>
      </c>
      <c r="AQ274" s="81">
        <v>0</v>
      </c>
      <c r="AR274" s="81">
        <v>2.2002479152580574</v>
      </c>
      <c r="AS274" s="7"/>
      <c r="AT274" s="220"/>
      <c r="AU274" s="95">
        <v>2022</v>
      </c>
      <c r="AV274" s="4" t="s">
        <v>221</v>
      </c>
      <c r="AW274" s="81">
        <v>49.726512226512227</v>
      </c>
      <c r="AX274" s="81">
        <v>267.58788864052019</v>
      </c>
      <c r="AY274" s="81">
        <v>-39.722159982074835</v>
      </c>
      <c r="AZ274" s="81">
        <v>-100</v>
      </c>
      <c r="BA274" s="81">
        <v>146.70487106017194</v>
      </c>
      <c r="BB274" s="81">
        <v>-26.753181931619665</v>
      </c>
      <c r="BC274" s="81" t="s">
        <v>18</v>
      </c>
      <c r="BD274" s="81" t="s">
        <v>18</v>
      </c>
      <c r="BE274" s="81" t="s">
        <v>18</v>
      </c>
      <c r="BF274" s="81" t="s">
        <v>18</v>
      </c>
      <c r="BG274" s="81">
        <v>167.68802228412255</v>
      </c>
      <c r="BH274" s="7"/>
      <c r="BI274" s="220"/>
      <c r="BJ274" s="95">
        <v>2022</v>
      </c>
      <c r="BK274" s="4" t="s">
        <v>221</v>
      </c>
      <c r="BL274" s="81">
        <v>49.726512226512227</v>
      </c>
      <c r="BM274" s="81">
        <v>70.613470613470611</v>
      </c>
      <c r="BN274" s="81">
        <v>-23.766623766623766</v>
      </c>
      <c r="BO274" s="81">
        <v>-0.20109395109395109</v>
      </c>
      <c r="BP274" s="81">
        <v>2.7456027456027456</v>
      </c>
      <c r="BQ274" s="81">
        <v>-2.8743028743028742</v>
      </c>
      <c r="BR274" s="81">
        <v>0</v>
      </c>
      <c r="BS274" s="81">
        <v>0</v>
      </c>
      <c r="BT274" s="81">
        <v>1.5953453453453454</v>
      </c>
      <c r="BU274" s="81">
        <v>0</v>
      </c>
      <c r="BV274" s="81">
        <v>1.6141141141141142</v>
      </c>
    </row>
    <row r="275" spans="1:74" ht="15" customHeight="1" x14ac:dyDescent="0.25">
      <c r="A275" s="220"/>
      <c r="B275" s="110">
        <v>2022</v>
      </c>
      <c r="C275" s="2" t="s">
        <v>218</v>
      </c>
      <c r="D275" s="3">
        <v>49873</v>
      </c>
      <c r="E275" s="3">
        <v>24208</v>
      </c>
      <c r="F275" s="3">
        <v>13860</v>
      </c>
      <c r="G275" s="3"/>
      <c r="H275" s="3">
        <v>904</v>
      </c>
      <c r="I275" s="3">
        <v>3208</v>
      </c>
      <c r="J275" s="3"/>
      <c r="K275" s="3"/>
      <c r="L275" s="3">
        <v>1245</v>
      </c>
      <c r="M275" s="3"/>
      <c r="N275" s="3">
        <v>6448</v>
      </c>
      <c r="O275" s="7"/>
      <c r="P275" s="220"/>
      <c r="Q275" s="110">
        <v>2022</v>
      </c>
      <c r="R275" s="2" t="s">
        <v>218</v>
      </c>
      <c r="S275" s="80">
        <v>-10.689087067082127</v>
      </c>
      <c r="T275" s="80">
        <v>-33.086406103156619</v>
      </c>
      <c r="U275" s="80">
        <v>3.0406661214779547</v>
      </c>
      <c r="V275" s="80" t="s">
        <v>18</v>
      </c>
      <c r="W275" s="80">
        <v>-47.502903600464577</v>
      </c>
      <c r="X275" s="80">
        <v>9.3015332197615095</v>
      </c>
      <c r="Y275" s="80" t="s">
        <v>18</v>
      </c>
      <c r="Z275" s="80" t="s">
        <v>18</v>
      </c>
      <c r="AA275" s="80">
        <v>109.24369747899161</v>
      </c>
      <c r="AB275" s="80" t="s">
        <v>18</v>
      </c>
      <c r="AC275" s="80">
        <v>570.9677419354839</v>
      </c>
      <c r="AD275" s="7"/>
      <c r="AE275" s="220"/>
      <c r="AF275" s="110">
        <v>2022</v>
      </c>
      <c r="AG275" s="2" t="s">
        <v>218</v>
      </c>
      <c r="AH275" s="80">
        <v>-10.689087067082127</v>
      </c>
      <c r="AI275" s="80">
        <v>-21.435478671967342</v>
      </c>
      <c r="AJ275" s="80">
        <v>0.73242362379570958</v>
      </c>
      <c r="AK275" s="80">
        <v>0</v>
      </c>
      <c r="AL275" s="80">
        <v>-1.4648472475914192</v>
      </c>
      <c r="AM275" s="80">
        <v>0.48887933813258849</v>
      </c>
      <c r="AN275" s="80">
        <v>0</v>
      </c>
      <c r="AO275" s="80">
        <v>0</v>
      </c>
      <c r="AP275" s="80">
        <v>1.1639984241252108</v>
      </c>
      <c r="AQ275" s="80">
        <v>0</v>
      </c>
      <c r="AR275" s="80">
        <v>9.8259374664231256</v>
      </c>
      <c r="AS275" s="7"/>
      <c r="AT275" s="220"/>
      <c r="AU275" s="110">
        <v>2022</v>
      </c>
      <c r="AV275" s="2" t="s">
        <v>218</v>
      </c>
      <c r="AW275" s="80">
        <v>-19.167247443232469</v>
      </c>
      <c r="AX275" s="80">
        <v>-17.986245214622087</v>
      </c>
      <c r="AY275" s="80">
        <v>-25.989213435147121</v>
      </c>
      <c r="AZ275" s="80" t="s">
        <v>18</v>
      </c>
      <c r="BA275" s="80">
        <v>-77.360380666165781</v>
      </c>
      <c r="BB275" s="80">
        <v>30.353514831369353</v>
      </c>
      <c r="BC275" s="80" t="s">
        <v>18</v>
      </c>
      <c r="BD275" s="80">
        <v>-100</v>
      </c>
      <c r="BE275" s="80">
        <v>-23.946243127672574</v>
      </c>
      <c r="BF275" s="80" t="s">
        <v>18</v>
      </c>
      <c r="BG275" s="80">
        <v>38.547486033519561</v>
      </c>
      <c r="BH275" s="7"/>
      <c r="BI275" s="220"/>
      <c r="BJ275" s="110">
        <v>2022</v>
      </c>
      <c r="BK275" s="2" t="s">
        <v>218</v>
      </c>
      <c r="BL275" s="80">
        <v>-19.167247443232469</v>
      </c>
      <c r="BM275" s="80">
        <v>-8.6046775474480963</v>
      </c>
      <c r="BN275" s="80">
        <v>-7.8882964067488945</v>
      </c>
      <c r="BO275" s="80">
        <v>0</v>
      </c>
      <c r="BP275" s="80">
        <v>-5.0065641258367242</v>
      </c>
      <c r="BQ275" s="80">
        <v>1.2107165432178804</v>
      </c>
      <c r="BR275" s="80">
        <v>0</v>
      </c>
      <c r="BS275" s="80">
        <v>-1.1507479861910241</v>
      </c>
      <c r="BT275" s="80">
        <v>-0.63534255012236829</v>
      </c>
      <c r="BU275" s="80">
        <v>0</v>
      </c>
      <c r="BV275" s="80">
        <v>2.907664629896757</v>
      </c>
    </row>
    <row r="276" spans="1:74" ht="15" customHeight="1" x14ac:dyDescent="0.25">
      <c r="A276" s="220"/>
      <c r="B276" s="95">
        <v>2022</v>
      </c>
      <c r="C276" s="4" t="s">
        <v>219</v>
      </c>
      <c r="D276" s="5">
        <v>115559</v>
      </c>
      <c r="E276" s="5">
        <v>48135</v>
      </c>
      <c r="F276" s="5">
        <v>31442</v>
      </c>
      <c r="G276" s="5">
        <v>10593</v>
      </c>
      <c r="H276" s="5">
        <v>2659</v>
      </c>
      <c r="I276" s="5">
        <v>4175</v>
      </c>
      <c r="J276" s="5">
        <v>9084</v>
      </c>
      <c r="K276" s="5"/>
      <c r="L276" s="5"/>
      <c r="M276" s="5"/>
      <c r="N276" s="5">
        <v>9471</v>
      </c>
      <c r="O276" s="7"/>
      <c r="P276" s="220"/>
      <c r="Q276" s="95">
        <v>2022</v>
      </c>
      <c r="R276" s="4" t="s">
        <v>219</v>
      </c>
      <c r="S276" s="81">
        <v>131.7065345978786</v>
      </c>
      <c r="T276" s="81">
        <v>98.839226701916715</v>
      </c>
      <c r="U276" s="81">
        <v>126.85425685425687</v>
      </c>
      <c r="V276" s="81" t="s">
        <v>18</v>
      </c>
      <c r="W276" s="81">
        <v>194.13716814159289</v>
      </c>
      <c r="X276" s="81">
        <v>30.143391521197003</v>
      </c>
      <c r="Y276" s="81" t="s">
        <v>18</v>
      </c>
      <c r="Z276" s="81" t="s">
        <v>18</v>
      </c>
      <c r="AA276" s="81">
        <v>-100</v>
      </c>
      <c r="AB276" s="81" t="s">
        <v>18</v>
      </c>
      <c r="AC276" s="81">
        <v>46.882754342431753</v>
      </c>
      <c r="AD276" s="7"/>
      <c r="AE276" s="220"/>
      <c r="AF276" s="95">
        <v>2022</v>
      </c>
      <c r="AG276" s="4" t="s">
        <v>219</v>
      </c>
      <c r="AH276" s="81">
        <v>131.7065345978786</v>
      </c>
      <c r="AI276" s="81">
        <v>47.975858681049857</v>
      </c>
      <c r="AJ276" s="81">
        <v>35.253544001764475</v>
      </c>
      <c r="AK276" s="81">
        <v>21.239949471658012</v>
      </c>
      <c r="AL276" s="81">
        <v>3.518938102781064</v>
      </c>
      <c r="AM276" s="81">
        <v>1.9389248691676857</v>
      </c>
      <c r="AN276" s="81">
        <v>18.214264231147112</v>
      </c>
      <c r="AO276" s="81">
        <v>0</v>
      </c>
      <c r="AP276" s="81">
        <v>-2.4963407053916948</v>
      </c>
      <c r="AQ276" s="81">
        <v>0</v>
      </c>
      <c r="AR276" s="81">
        <v>6.061395945702083</v>
      </c>
      <c r="AS276" s="7"/>
      <c r="AT276" s="220"/>
      <c r="AU276" s="95">
        <v>2022</v>
      </c>
      <c r="AV276" s="4" t="s">
        <v>219</v>
      </c>
      <c r="AW276" s="81">
        <v>134.56612199330152</v>
      </c>
      <c r="AX276" s="81">
        <v>134.59888878058291</v>
      </c>
      <c r="AY276" s="81">
        <v>38.706546673725086</v>
      </c>
      <c r="AZ276" s="81">
        <v>12362.35294117647</v>
      </c>
      <c r="BA276" s="81">
        <v>42.040598290598297</v>
      </c>
      <c r="BB276" s="81">
        <v>156.60725261216965</v>
      </c>
      <c r="BC276" s="81">
        <v>2495.4285714285716</v>
      </c>
      <c r="BD276" s="81">
        <v>-100</v>
      </c>
      <c r="BE276" s="81">
        <v>-100</v>
      </c>
      <c r="BF276" s="81" t="s">
        <v>18</v>
      </c>
      <c r="BG276" s="81">
        <v>1350.3828483920367</v>
      </c>
      <c r="BH276" s="7"/>
      <c r="BI276" s="220"/>
      <c r="BJ276" s="95">
        <v>2022</v>
      </c>
      <c r="BK276" s="4" t="s">
        <v>219</v>
      </c>
      <c r="BL276" s="81">
        <v>134.56612199330152</v>
      </c>
      <c r="BM276" s="81">
        <v>56.058053384755901</v>
      </c>
      <c r="BN276" s="81">
        <v>17.809804120572412</v>
      </c>
      <c r="BO276" s="81">
        <v>21.329544301228051</v>
      </c>
      <c r="BP276" s="81">
        <v>1.5974830001014919</v>
      </c>
      <c r="BQ276" s="81">
        <v>5.1720288237085148</v>
      </c>
      <c r="BR276" s="81">
        <v>17.72861057545925</v>
      </c>
      <c r="BS276" s="81">
        <v>-1.8268547650461786</v>
      </c>
      <c r="BT276" s="81">
        <v>-1.2016644676748198</v>
      </c>
      <c r="BU276" s="81">
        <v>0</v>
      </c>
      <c r="BV276" s="81">
        <v>17.899117020196893</v>
      </c>
    </row>
    <row r="277" spans="1:74" ht="15" customHeight="1" x14ac:dyDescent="0.25">
      <c r="A277" s="220"/>
      <c r="B277" s="2">
        <v>2023</v>
      </c>
      <c r="C277" s="2" t="s">
        <v>220</v>
      </c>
      <c r="D277" s="3">
        <v>85396</v>
      </c>
      <c r="E277" s="3">
        <v>48629</v>
      </c>
      <c r="F277" s="3">
        <v>22911</v>
      </c>
      <c r="G277" s="3"/>
      <c r="H277" s="3">
        <v>3098</v>
      </c>
      <c r="I277" s="3">
        <v>5610</v>
      </c>
      <c r="J277" s="3"/>
      <c r="K277" s="3"/>
      <c r="L277" s="3">
        <v>1152</v>
      </c>
      <c r="M277" s="3"/>
      <c r="N277" s="3">
        <v>3996</v>
      </c>
      <c r="O277" s="7"/>
      <c r="P277" s="220"/>
      <c r="Q277" s="2">
        <v>2023</v>
      </c>
      <c r="R277" s="2" t="s">
        <v>220</v>
      </c>
      <c r="S277" s="80">
        <v>-26.101818118882989</v>
      </c>
      <c r="T277" s="80">
        <v>1.0262802534538338</v>
      </c>
      <c r="U277" s="80">
        <v>-27.132497932701483</v>
      </c>
      <c r="V277" s="80">
        <v>-100</v>
      </c>
      <c r="W277" s="80">
        <v>16.509966152688975</v>
      </c>
      <c r="X277" s="80">
        <v>34.371257485029929</v>
      </c>
      <c r="Y277" s="80">
        <v>-100</v>
      </c>
      <c r="Z277" s="80" t="s">
        <v>18</v>
      </c>
      <c r="AA277" s="80" t="s">
        <v>18</v>
      </c>
      <c r="AB277" s="80" t="s">
        <v>18</v>
      </c>
      <c r="AC277" s="80">
        <v>-57.808045612923664</v>
      </c>
      <c r="AD277" s="7"/>
      <c r="AE277" s="220"/>
      <c r="AF277" s="2">
        <v>2023</v>
      </c>
      <c r="AG277" s="2" t="s">
        <v>220</v>
      </c>
      <c r="AH277" s="80">
        <v>-26.101818118882989</v>
      </c>
      <c r="AI277" s="80">
        <v>0.42748725759136014</v>
      </c>
      <c r="AJ277" s="80">
        <v>-7.382376102250797</v>
      </c>
      <c r="AK277" s="80">
        <v>-9.1667459912252589</v>
      </c>
      <c r="AL277" s="80">
        <v>0.37989252243442734</v>
      </c>
      <c r="AM277" s="80">
        <v>1.2417899081854287</v>
      </c>
      <c r="AN277" s="80">
        <v>-7.8609195302832298</v>
      </c>
      <c r="AO277" s="80">
        <v>0</v>
      </c>
      <c r="AP277" s="80">
        <v>0.99689336183248356</v>
      </c>
      <c r="AQ277" s="80">
        <v>0</v>
      </c>
      <c r="AR277" s="80">
        <v>-4.737839545167402</v>
      </c>
      <c r="AS277" s="7"/>
      <c r="AT277" s="220"/>
      <c r="AU277" s="2">
        <v>2023</v>
      </c>
      <c r="AV277" s="2" t="s">
        <v>220</v>
      </c>
      <c r="AW277" s="80">
        <v>140.57922019382465</v>
      </c>
      <c r="AX277" s="80">
        <v>147.4002849002849</v>
      </c>
      <c r="AY277" s="80">
        <v>95.136700451409581</v>
      </c>
      <c r="AZ277" s="80" t="s">
        <v>18</v>
      </c>
      <c r="BA277" s="80">
        <v>-0.57766367137355701</v>
      </c>
      <c r="BB277" s="80">
        <v>598.63013698630141</v>
      </c>
      <c r="BC277" s="80" t="s">
        <v>18</v>
      </c>
      <c r="BD277" s="80" t="s">
        <v>18</v>
      </c>
      <c r="BE277" s="80" t="s">
        <v>18</v>
      </c>
      <c r="BF277" s="80" t="s">
        <v>18</v>
      </c>
      <c r="BG277" s="80">
        <v>2120</v>
      </c>
      <c r="BH277" s="7"/>
      <c r="BI277" s="220"/>
      <c r="BJ277" s="2">
        <v>2023</v>
      </c>
      <c r="BK277" s="2" t="s">
        <v>220</v>
      </c>
      <c r="BL277" s="80">
        <v>140.57922019382465</v>
      </c>
      <c r="BM277" s="80">
        <v>81.62328149650665</v>
      </c>
      <c r="BN277" s="80">
        <v>31.46833446022087</v>
      </c>
      <c r="BO277" s="80">
        <v>0</v>
      </c>
      <c r="BP277" s="80">
        <v>-5.0709939148073022E-2</v>
      </c>
      <c r="BQ277" s="80">
        <v>13.542370971377057</v>
      </c>
      <c r="BR277" s="80">
        <v>0</v>
      </c>
      <c r="BS277" s="80">
        <v>0</v>
      </c>
      <c r="BT277" s="80">
        <v>3.2454361054766734</v>
      </c>
      <c r="BU277" s="80">
        <v>0</v>
      </c>
      <c r="BV277" s="80">
        <v>10.750507099391481</v>
      </c>
    </row>
    <row r="278" spans="1:74" ht="15" customHeight="1" x14ac:dyDescent="0.25">
      <c r="A278" s="220"/>
      <c r="B278" s="95">
        <v>2023</v>
      </c>
      <c r="C278" s="4" t="s">
        <v>221</v>
      </c>
      <c r="D278" s="5">
        <v>66546</v>
      </c>
      <c r="E278" s="5">
        <v>41137</v>
      </c>
      <c r="F278" s="5">
        <v>16537</v>
      </c>
      <c r="G278" s="5">
        <v>460</v>
      </c>
      <c r="H278" s="5">
        <v>2571</v>
      </c>
      <c r="I278" s="5">
        <v>640</v>
      </c>
      <c r="J278" s="5">
        <v>3770</v>
      </c>
      <c r="K278" s="5"/>
      <c r="L278" s="5">
        <v>603</v>
      </c>
      <c r="M278" s="5"/>
      <c r="N278" s="5">
        <v>828</v>
      </c>
      <c r="O278" s="7"/>
      <c r="P278" s="220"/>
      <c r="Q278" s="95">
        <v>2023</v>
      </c>
      <c r="R278" s="4" t="s">
        <v>221</v>
      </c>
      <c r="S278" s="81">
        <v>-22.073633425453181</v>
      </c>
      <c r="T278" s="81">
        <v>-15.406444714059504</v>
      </c>
      <c r="U278" s="81">
        <v>-27.82069748155908</v>
      </c>
      <c r="V278" s="81" t="s">
        <v>18</v>
      </c>
      <c r="W278" s="81">
        <v>-17.01097482246611</v>
      </c>
      <c r="X278" s="81">
        <v>-88.591800356506241</v>
      </c>
      <c r="Y278" s="81" t="s">
        <v>18</v>
      </c>
      <c r="Z278" s="81" t="s">
        <v>18</v>
      </c>
      <c r="AA278" s="81">
        <v>-47.65625</v>
      </c>
      <c r="AB278" s="81" t="s">
        <v>18</v>
      </c>
      <c r="AC278" s="81">
        <v>-79.27927927927928</v>
      </c>
      <c r="AD278" s="7"/>
      <c r="AE278" s="220"/>
      <c r="AF278" s="95">
        <v>2023</v>
      </c>
      <c r="AG278" s="4" t="s">
        <v>221</v>
      </c>
      <c r="AH278" s="81">
        <v>-22.073633425453181</v>
      </c>
      <c r="AI278" s="81">
        <v>-8.7732446484612865</v>
      </c>
      <c r="AJ278" s="81">
        <v>-7.4640498383999239</v>
      </c>
      <c r="AK278" s="81">
        <v>0.53866691648320764</v>
      </c>
      <c r="AL278" s="81">
        <v>-0.61712492388402262</v>
      </c>
      <c r="AM278" s="81">
        <v>-5.8199447280903085</v>
      </c>
      <c r="AN278" s="81">
        <v>4.4147266850906366</v>
      </c>
      <c r="AO278" s="81">
        <v>0</v>
      </c>
      <c r="AP278" s="81">
        <v>-0.64288725467234986</v>
      </c>
      <c r="AQ278" s="81">
        <v>0</v>
      </c>
      <c r="AR278" s="81">
        <v>-3.7097756335191341</v>
      </c>
      <c r="AS278" s="7"/>
      <c r="AT278" s="220"/>
      <c r="AU278" s="95">
        <v>2023</v>
      </c>
      <c r="AV278" s="4" t="s">
        <v>221</v>
      </c>
      <c r="AW278" s="81">
        <v>19.168367895132704</v>
      </c>
      <c r="AX278" s="81">
        <v>13.70722538559346</v>
      </c>
      <c r="AY278" s="81">
        <v>22.94253215374323</v>
      </c>
      <c r="AZ278" s="81" t="s">
        <v>18</v>
      </c>
      <c r="BA278" s="81">
        <v>49.303135888501743</v>
      </c>
      <c r="BB278" s="81">
        <v>-78.194207836456556</v>
      </c>
      <c r="BC278" s="81" t="s">
        <v>18</v>
      </c>
      <c r="BD278" s="81" t="s">
        <v>18</v>
      </c>
      <c r="BE278" s="81">
        <v>1.3445378151260456</v>
      </c>
      <c r="BF278" s="81" t="s">
        <v>18</v>
      </c>
      <c r="BG278" s="81">
        <v>-13.839750260145678</v>
      </c>
      <c r="BH278" s="7"/>
      <c r="BI278" s="220"/>
      <c r="BJ278" s="95">
        <v>2023</v>
      </c>
      <c r="BK278" s="4" t="s">
        <v>221</v>
      </c>
      <c r="BL278" s="81">
        <v>19.168367895132704</v>
      </c>
      <c r="BM278" s="81">
        <v>8.8804125926721866</v>
      </c>
      <c r="BN278" s="81">
        <v>5.5263063643852322</v>
      </c>
      <c r="BO278" s="81">
        <v>0.82375273091937995</v>
      </c>
      <c r="BP278" s="81">
        <v>1.5203610185881602</v>
      </c>
      <c r="BQ278" s="81">
        <v>-4.1098098205651672</v>
      </c>
      <c r="BR278" s="81">
        <v>6.7511908599262238</v>
      </c>
      <c r="BS278" s="81">
        <v>0</v>
      </c>
      <c r="BT278" s="81">
        <v>1.4326134450771827E-2</v>
      </c>
      <c r="BU278" s="81">
        <v>0</v>
      </c>
      <c r="BV278" s="81">
        <v>-0.23817198524408162</v>
      </c>
    </row>
    <row r="279" spans="1:74" ht="15" customHeight="1" x14ac:dyDescent="0.25">
      <c r="A279" s="220"/>
      <c r="B279" s="110">
        <v>2023</v>
      </c>
      <c r="C279" s="2" t="s">
        <v>218</v>
      </c>
      <c r="D279" s="3">
        <v>74291</v>
      </c>
      <c r="E279" s="3">
        <v>17878</v>
      </c>
      <c r="F279" s="3">
        <v>36087</v>
      </c>
      <c r="G279" s="3">
        <v>55</v>
      </c>
      <c r="H279" s="3">
        <v>3132</v>
      </c>
      <c r="I279" s="3">
        <v>6567</v>
      </c>
      <c r="J279" s="3"/>
      <c r="K279" s="3">
        <v>820</v>
      </c>
      <c r="L279" s="3">
        <v>6777</v>
      </c>
      <c r="M279" s="3"/>
      <c r="N279" s="3">
        <v>2975</v>
      </c>
      <c r="O279" s="7"/>
      <c r="P279" s="220"/>
      <c r="Q279" s="110">
        <v>2023</v>
      </c>
      <c r="R279" s="2" t="s">
        <v>218</v>
      </c>
      <c r="S279" s="80">
        <v>11.638565804105426</v>
      </c>
      <c r="T279" s="80">
        <v>-56.540340812407322</v>
      </c>
      <c r="U279" s="80">
        <v>118.21974965229484</v>
      </c>
      <c r="V279" s="80">
        <v>-88.043478260869563</v>
      </c>
      <c r="W279" s="80">
        <v>21.820303383897311</v>
      </c>
      <c r="X279" s="80">
        <v>926.09375</v>
      </c>
      <c r="Y279" s="80">
        <v>-100</v>
      </c>
      <c r="Z279" s="80" t="s">
        <v>18</v>
      </c>
      <c r="AA279" s="80">
        <v>1023.8805970149253</v>
      </c>
      <c r="AB279" s="80" t="s">
        <v>18</v>
      </c>
      <c r="AC279" s="80">
        <v>259.29951690821258</v>
      </c>
      <c r="AD279" s="7"/>
      <c r="AE279" s="220"/>
      <c r="AF279" s="110">
        <v>2023</v>
      </c>
      <c r="AG279" s="2" t="s">
        <v>218</v>
      </c>
      <c r="AH279" s="80">
        <v>11.638565804105426</v>
      </c>
      <c r="AI279" s="80">
        <v>-34.951762690469735</v>
      </c>
      <c r="AJ279" s="80">
        <v>29.378174495837452</v>
      </c>
      <c r="AK279" s="80">
        <v>-0.60860156883959937</v>
      </c>
      <c r="AL279" s="80">
        <v>0.84302587683707464</v>
      </c>
      <c r="AM279" s="80">
        <v>8.9066209839810018</v>
      </c>
      <c r="AN279" s="80">
        <v>-5.6652541099389868</v>
      </c>
      <c r="AO279" s="80">
        <v>1.2322303369098062</v>
      </c>
      <c r="AP279" s="80">
        <v>9.277792804977004</v>
      </c>
      <c r="AQ279" s="80">
        <v>0</v>
      </c>
      <c r="AR279" s="80">
        <v>3.226339674811407</v>
      </c>
      <c r="AS279" s="7"/>
      <c r="AT279" s="220"/>
      <c r="AU279" s="110">
        <v>2023</v>
      </c>
      <c r="AV279" s="2" t="s">
        <v>218</v>
      </c>
      <c r="AW279" s="80">
        <v>48.960359312654134</v>
      </c>
      <c r="AX279" s="80">
        <v>-26.148380700594842</v>
      </c>
      <c r="AY279" s="80">
        <v>160.36796536796538</v>
      </c>
      <c r="AZ279" s="80" t="s">
        <v>18</v>
      </c>
      <c r="BA279" s="80">
        <v>246.46017699115043</v>
      </c>
      <c r="BB279" s="80">
        <v>104.70698254364089</v>
      </c>
      <c r="BC279" s="80" t="s">
        <v>18</v>
      </c>
      <c r="BD279" s="80" t="s">
        <v>18</v>
      </c>
      <c r="BE279" s="80">
        <v>444.3373493975904</v>
      </c>
      <c r="BF279" s="80" t="s">
        <v>18</v>
      </c>
      <c r="BG279" s="80">
        <v>-53.861662531017366</v>
      </c>
      <c r="BH279" s="7"/>
      <c r="BI279" s="220"/>
      <c r="BJ279" s="110">
        <v>2023</v>
      </c>
      <c r="BK279" s="2" t="s">
        <v>218</v>
      </c>
      <c r="BL279" s="80">
        <v>48.960359312654134</v>
      </c>
      <c r="BM279" s="80">
        <v>-12.692238285244519</v>
      </c>
      <c r="BN279" s="80">
        <v>44.567200689751964</v>
      </c>
      <c r="BO279" s="80">
        <v>0.11028011148316723</v>
      </c>
      <c r="BP279" s="80">
        <v>4.4673470615363016</v>
      </c>
      <c r="BQ279" s="80">
        <v>6.7351071722174307</v>
      </c>
      <c r="BR279" s="80">
        <v>0</v>
      </c>
      <c r="BS279" s="80">
        <v>1.6441762075672206</v>
      </c>
      <c r="BT279" s="80">
        <v>11.092174122270565</v>
      </c>
      <c r="BU279" s="80">
        <v>0</v>
      </c>
      <c r="BV279" s="80">
        <v>-6.963687766927996</v>
      </c>
    </row>
    <row r="280" spans="1:74" ht="15" customHeight="1" x14ac:dyDescent="0.25">
      <c r="A280" s="220"/>
      <c r="B280" s="95">
        <v>2023</v>
      </c>
      <c r="C280" s="4" t="s">
        <v>219</v>
      </c>
      <c r="D280" s="5">
        <v>49509</v>
      </c>
      <c r="E280" s="5">
        <v>25595</v>
      </c>
      <c r="F280" s="5">
        <v>14298</v>
      </c>
      <c r="G280" s="5">
        <v>604</v>
      </c>
      <c r="H280" s="5">
        <v>2328</v>
      </c>
      <c r="I280" s="5">
        <v>2407</v>
      </c>
      <c r="J280" s="5">
        <v>1920</v>
      </c>
      <c r="K280" s="5"/>
      <c r="L280" s="5">
        <v>253</v>
      </c>
      <c r="M280" s="5"/>
      <c r="N280" s="5">
        <v>2104</v>
      </c>
      <c r="O280" s="7"/>
      <c r="P280" s="220"/>
      <c r="Q280" s="95">
        <v>2023</v>
      </c>
      <c r="R280" s="4" t="s">
        <v>219</v>
      </c>
      <c r="S280" s="81">
        <v>-33.358011064597321</v>
      </c>
      <c r="T280" s="81">
        <v>43.164783532833638</v>
      </c>
      <c r="U280" s="81">
        <v>-60.379083880621835</v>
      </c>
      <c r="V280" s="81">
        <v>998.18181818181824</v>
      </c>
      <c r="W280" s="81">
        <v>-25.670498084291182</v>
      </c>
      <c r="X280" s="81">
        <v>-63.347038221410081</v>
      </c>
      <c r="Y280" s="81" t="s">
        <v>18</v>
      </c>
      <c r="Z280" s="81">
        <v>-100</v>
      </c>
      <c r="AA280" s="81">
        <v>-96.266784712999851</v>
      </c>
      <c r="AB280" s="81" t="s">
        <v>18</v>
      </c>
      <c r="AC280" s="81">
        <v>-29.277310924369743</v>
      </c>
      <c r="AD280" s="7"/>
      <c r="AE280" s="220"/>
      <c r="AF280" s="95">
        <v>2023</v>
      </c>
      <c r="AG280" s="4" t="s">
        <v>219</v>
      </c>
      <c r="AH280" s="81">
        <v>-33.358011064597321</v>
      </c>
      <c r="AI280" s="81">
        <v>10.387530118049289</v>
      </c>
      <c r="AJ280" s="81">
        <v>-29.329259264244655</v>
      </c>
      <c r="AK280" s="81">
        <v>0.73898587985085662</v>
      </c>
      <c r="AL280" s="81">
        <v>-1.0822306874318555</v>
      </c>
      <c r="AM280" s="81">
        <v>-5.5996015668115913</v>
      </c>
      <c r="AN280" s="81">
        <v>2.5844314923745806</v>
      </c>
      <c r="AO280" s="81">
        <v>-1.1037676165349772</v>
      </c>
      <c r="AP280" s="81">
        <v>-8.7816828417977941</v>
      </c>
      <c r="AQ280" s="81">
        <v>0</v>
      </c>
      <c r="AR280" s="81">
        <v>-1.172416578051177</v>
      </c>
      <c r="AS280" s="7"/>
      <c r="AT280" s="220"/>
      <c r="AU280" s="95">
        <v>2023</v>
      </c>
      <c r="AV280" s="4" t="s">
        <v>219</v>
      </c>
      <c r="AW280" s="81">
        <v>-57.15695012937114</v>
      </c>
      <c r="AX280" s="81">
        <v>-46.826633426820393</v>
      </c>
      <c r="AY280" s="81">
        <v>-54.525793524584948</v>
      </c>
      <c r="AZ280" s="81">
        <v>-94.29812140092514</v>
      </c>
      <c r="BA280" s="81">
        <v>-12.448288830387369</v>
      </c>
      <c r="BB280" s="81">
        <v>-42.34730538922156</v>
      </c>
      <c r="BC280" s="81">
        <v>-78.863936591809775</v>
      </c>
      <c r="BD280" s="81" t="s">
        <v>18</v>
      </c>
      <c r="BE280" s="81" t="s">
        <v>18</v>
      </c>
      <c r="BF280" s="81" t="s">
        <v>18</v>
      </c>
      <c r="BG280" s="81">
        <v>-77.784816809207058</v>
      </c>
      <c r="BH280" s="7"/>
      <c r="BI280" s="220"/>
      <c r="BJ280" s="95">
        <v>2023</v>
      </c>
      <c r="BK280" s="4" t="s">
        <v>219</v>
      </c>
      <c r="BL280" s="81">
        <v>-57.15695012937114</v>
      </c>
      <c r="BM280" s="81">
        <v>-19.505187826132104</v>
      </c>
      <c r="BN280" s="81">
        <v>-14.835711627826477</v>
      </c>
      <c r="BO280" s="81">
        <v>-8.644069263320036</v>
      </c>
      <c r="BP280" s="81">
        <v>-0.28643376976263207</v>
      </c>
      <c r="BQ280" s="81">
        <v>-1.5299543955901314</v>
      </c>
      <c r="BR280" s="81">
        <v>-6.1994305938957579</v>
      </c>
      <c r="BS280" s="81">
        <v>0</v>
      </c>
      <c r="BT280" s="81">
        <v>0.21893578172189096</v>
      </c>
      <c r="BU280" s="81">
        <v>0</v>
      </c>
      <c r="BV280" s="81">
        <v>-6.3750984345658921</v>
      </c>
    </row>
    <row r="281" spans="1:74" ht="15" customHeight="1" x14ac:dyDescent="0.25">
      <c r="A281" s="220"/>
      <c r="B281" s="2">
        <v>2024</v>
      </c>
      <c r="C281" s="2" t="s">
        <v>220</v>
      </c>
      <c r="D281" s="3">
        <v>90199</v>
      </c>
      <c r="E281" s="3">
        <v>43718</v>
      </c>
      <c r="F281" s="3">
        <v>32501</v>
      </c>
      <c r="G281" s="3">
        <v>445</v>
      </c>
      <c r="H281" s="3">
        <v>3823</v>
      </c>
      <c r="I281" s="3">
        <v>1485</v>
      </c>
      <c r="J281" s="3">
        <v>330</v>
      </c>
      <c r="K281" s="3"/>
      <c r="L281" s="3">
        <v>960</v>
      </c>
      <c r="M281" s="3">
        <v>1123</v>
      </c>
      <c r="N281" s="3">
        <v>5814</v>
      </c>
      <c r="O281" s="7"/>
      <c r="P281" s="220"/>
      <c r="Q281" s="2">
        <v>2024</v>
      </c>
      <c r="R281" s="2" t="s">
        <v>220</v>
      </c>
      <c r="S281" s="80">
        <v>82.187077097093464</v>
      </c>
      <c r="T281" s="80">
        <v>70.80679820277399</v>
      </c>
      <c r="U281" s="80">
        <v>127.31151209959438</v>
      </c>
      <c r="V281" s="80">
        <v>-26.324503311258269</v>
      </c>
      <c r="W281" s="80">
        <v>64.218213058419224</v>
      </c>
      <c r="X281" s="80">
        <v>-38.304943913585376</v>
      </c>
      <c r="Y281" s="80">
        <v>-82.8125</v>
      </c>
      <c r="Z281" s="80" t="s">
        <v>18</v>
      </c>
      <c r="AA281" s="80">
        <v>279.4466403162055</v>
      </c>
      <c r="AB281" s="80" t="s">
        <v>18</v>
      </c>
      <c r="AC281" s="80">
        <v>176.33079847908743</v>
      </c>
      <c r="AD281" s="7"/>
      <c r="AE281" s="220"/>
      <c r="AF281" s="2">
        <v>2024</v>
      </c>
      <c r="AG281" s="2" t="s">
        <v>220</v>
      </c>
      <c r="AH281" s="80">
        <v>82.187077097093464</v>
      </c>
      <c r="AI281" s="80">
        <v>36.605465672907961</v>
      </c>
      <c r="AJ281" s="80">
        <v>36.767052455109173</v>
      </c>
      <c r="AK281" s="80">
        <v>-0.32115372962491673</v>
      </c>
      <c r="AL281" s="80">
        <v>3.0196529923852231</v>
      </c>
      <c r="AM281" s="80">
        <v>-1.8622876648690136</v>
      </c>
      <c r="AN281" s="80">
        <v>-3.2115372962491673</v>
      </c>
      <c r="AO281" s="80">
        <v>0</v>
      </c>
      <c r="AP281" s="80">
        <v>1.4280231877032461</v>
      </c>
      <c r="AQ281" s="80">
        <v>2.268274455149569</v>
      </c>
      <c r="AR281" s="80">
        <v>7.49358702458139</v>
      </c>
      <c r="AS281" s="7"/>
      <c r="AT281" s="220"/>
      <c r="AU281" s="2">
        <v>2024</v>
      </c>
      <c r="AV281" s="2" t="s">
        <v>220</v>
      </c>
      <c r="AW281" s="80">
        <v>5.6243852171061945</v>
      </c>
      <c r="AX281" s="80">
        <v>-10.098912171749362</v>
      </c>
      <c r="AY281" s="80">
        <v>41.857622975863137</v>
      </c>
      <c r="AZ281" s="80" t="s">
        <v>18</v>
      </c>
      <c r="BA281" s="80">
        <v>23.402194964493233</v>
      </c>
      <c r="BB281" s="80">
        <v>-73.529411764705884</v>
      </c>
      <c r="BC281" s="80" t="s">
        <v>18</v>
      </c>
      <c r="BD281" s="80" t="s">
        <v>18</v>
      </c>
      <c r="BE281" s="80">
        <v>-16.666666666666657</v>
      </c>
      <c r="BF281" s="80" t="s">
        <v>18</v>
      </c>
      <c r="BG281" s="80">
        <v>45.495495495495504</v>
      </c>
      <c r="BH281" s="7"/>
      <c r="BI281" s="220"/>
      <c r="BJ281" s="2">
        <v>2024</v>
      </c>
      <c r="BK281" s="2" t="s">
        <v>220</v>
      </c>
      <c r="BL281" s="80">
        <v>5.6243852171061945</v>
      </c>
      <c r="BM281" s="80">
        <v>-5.7508548409761646</v>
      </c>
      <c r="BN281" s="80">
        <v>11.23003419363906</v>
      </c>
      <c r="BO281" s="80">
        <v>0.52110169094571235</v>
      </c>
      <c r="BP281" s="80">
        <v>0.84898590097896964</v>
      </c>
      <c r="BQ281" s="80">
        <v>-4.8304370228113793</v>
      </c>
      <c r="BR281" s="80">
        <v>0.38643496182491033</v>
      </c>
      <c r="BS281" s="80">
        <v>0</v>
      </c>
      <c r="BT281" s="80">
        <v>-0.22483488687994779</v>
      </c>
      <c r="BU281" s="80">
        <v>1.3150498852405281</v>
      </c>
      <c r="BV281" s="80">
        <v>2.128905335144506</v>
      </c>
    </row>
    <row r="282" spans="1:74" ht="15" customHeight="1" x14ac:dyDescent="0.25">
      <c r="A282" s="220"/>
      <c r="B282" s="95">
        <v>2024</v>
      </c>
      <c r="C282" s="4" t="s">
        <v>221</v>
      </c>
      <c r="D282" s="5">
        <v>45857</v>
      </c>
      <c r="E282" s="5">
        <v>9851</v>
      </c>
      <c r="F282" s="5">
        <v>16746</v>
      </c>
      <c r="G282" s="5">
        <v>1727</v>
      </c>
      <c r="H282" s="5">
        <v>6061</v>
      </c>
      <c r="I282" s="5">
        <v>9017</v>
      </c>
      <c r="J282" s="5">
        <v>686</v>
      </c>
      <c r="K282" s="5">
        <v>455</v>
      </c>
      <c r="L282" s="5"/>
      <c r="M282" s="5"/>
      <c r="N282" s="5">
        <v>1314</v>
      </c>
      <c r="O282" s="7"/>
      <c r="P282" s="220"/>
      <c r="Q282" s="95">
        <v>2024</v>
      </c>
      <c r="R282" s="4" t="s">
        <v>221</v>
      </c>
      <c r="S282" s="81">
        <v>-49.160190246011595</v>
      </c>
      <c r="T282" s="81">
        <v>-77.466947252847802</v>
      </c>
      <c r="U282" s="81">
        <v>-48.475431525183843</v>
      </c>
      <c r="V282" s="81">
        <v>288.08988764044943</v>
      </c>
      <c r="W282" s="81">
        <v>58.540413287993744</v>
      </c>
      <c r="X282" s="81">
        <v>507.20538720538718</v>
      </c>
      <c r="Y282" s="81">
        <v>107.87878787878788</v>
      </c>
      <c r="Z282" s="81" t="s">
        <v>18</v>
      </c>
      <c r="AA282" s="81">
        <v>-100</v>
      </c>
      <c r="AB282" s="81">
        <v>-100</v>
      </c>
      <c r="AC282" s="81">
        <v>-77.399380804953552</v>
      </c>
      <c r="AD282" s="7"/>
      <c r="AE282" s="220"/>
      <c r="AF282" s="95">
        <v>2024</v>
      </c>
      <c r="AG282" s="4" t="s">
        <v>221</v>
      </c>
      <c r="AH282" s="81">
        <v>-49.160190246011595</v>
      </c>
      <c r="AI282" s="81">
        <v>-37.546979456534991</v>
      </c>
      <c r="AJ282" s="81">
        <v>-17.466934223217553</v>
      </c>
      <c r="AK282" s="81">
        <v>1.4213017882681627</v>
      </c>
      <c r="AL282" s="81">
        <v>2.4811805008924712</v>
      </c>
      <c r="AM282" s="81">
        <v>8.350425171010766</v>
      </c>
      <c r="AN282" s="81">
        <v>0.39468286788101864</v>
      </c>
      <c r="AO282" s="81">
        <v>0.50444018226366139</v>
      </c>
      <c r="AP282" s="81">
        <v>-1.0643133515892638</v>
      </c>
      <c r="AQ282" s="81">
        <v>-1.2450248894111908</v>
      </c>
      <c r="AR282" s="81">
        <v>-4.9889688355746742</v>
      </c>
      <c r="AS282" s="7"/>
      <c r="AT282" s="220"/>
      <c r="AU282" s="95">
        <v>2024</v>
      </c>
      <c r="AV282" s="4" t="s">
        <v>221</v>
      </c>
      <c r="AW282" s="81">
        <v>-31.08977248820365</v>
      </c>
      <c r="AX282" s="81">
        <v>-76.053188127476488</v>
      </c>
      <c r="AY282" s="81">
        <v>1.2638326177662123</v>
      </c>
      <c r="AZ282" s="81">
        <v>275.43478260869568</v>
      </c>
      <c r="BA282" s="81">
        <v>135.74484636328279</v>
      </c>
      <c r="BB282" s="81">
        <v>1308.90625</v>
      </c>
      <c r="BC282" s="81">
        <v>-81.803713527851457</v>
      </c>
      <c r="BD282" s="81" t="s">
        <v>18</v>
      </c>
      <c r="BE282" s="81">
        <v>-100</v>
      </c>
      <c r="BF282" s="81" t="s">
        <v>18</v>
      </c>
      <c r="BG282" s="81">
        <v>58.695652173913032</v>
      </c>
      <c r="BH282" s="7"/>
      <c r="BI282" s="220"/>
      <c r="BJ282" s="95">
        <v>2024</v>
      </c>
      <c r="BK282" s="4" t="s">
        <v>221</v>
      </c>
      <c r="BL282" s="81">
        <v>-31.08977248820365</v>
      </c>
      <c r="BM282" s="81">
        <v>-47.014095512878313</v>
      </c>
      <c r="BN282" s="81">
        <v>0.31406846391969462</v>
      </c>
      <c r="BO282" s="81">
        <v>1.9039461425179576</v>
      </c>
      <c r="BP282" s="81">
        <v>5.2444925314819821</v>
      </c>
      <c r="BQ282" s="81">
        <v>12.588284795479819</v>
      </c>
      <c r="BR282" s="81">
        <v>-4.6343882427193224</v>
      </c>
      <c r="BS282" s="81">
        <v>0.68373756499263671</v>
      </c>
      <c r="BT282" s="81">
        <v>-0.90614011360562619</v>
      </c>
      <c r="BU282" s="81">
        <v>0</v>
      </c>
      <c r="BV282" s="81">
        <v>0.73032188260751962</v>
      </c>
    </row>
    <row r="283" spans="1:74" ht="15" customHeight="1" x14ac:dyDescent="0.25">
      <c r="A283" s="220"/>
      <c r="B283" s="110">
        <v>2024</v>
      </c>
      <c r="C283" s="2" t="s">
        <v>218</v>
      </c>
      <c r="D283" s="3">
        <v>78535</v>
      </c>
      <c r="E283" s="3">
        <v>29710</v>
      </c>
      <c r="F283" s="3">
        <v>32766</v>
      </c>
      <c r="G283" s="3">
        <v>279</v>
      </c>
      <c r="H283" s="3">
        <v>3585</v>
      </c>
      <c r="I283" s="3">
        <v>4584</v>
      </c>
      <c r="J283" s="3">
        <v>1397</v>
      </c>
      <c r="K283" s="3"/>
      <c r="L283" s="3">
        <v>511</v>
      </c>
      <c r="M283" s="3"/>
      <c r="N283" s="3">
        <v>5703</v>
      </c>
      <c r="O283" s="7"/>
      <c r="P283" s="220"/>
      <c r="Q283" s="110">
        <v>2024</v>
      </c>
      <c r="R283" s="2" t="s">
        <v>218</v>
      </c>
      <c r="S283" s="80">
        <v>71.260658132891365</v>
      </c>
      <c r="T283" s="80">
        <v>201.59374682773318</v>
      </c>
      <c r="U283" s="80">
        <v>95.664636331064145</v>
      </c>
      <c r="V283" s="80">
        <v>-83.844817602779386</v>
      </c>
      <c r="W283" s="80">
        <v>-40.851344662596937</v>
      </c>
      <c r="X283" s="80">
        <v>-49.162692691582563</v>
      </c>
      <c r="Y283" s="80">
        <v>103.64431486880466</v>
      </c>
      <c r="Z283" s="80">
        <v>-100</v>
      </c>
      <c r="AA283" s="80" t="s">
        <v>18</v>
      </c>
      <c r="AB283" s="80" t="s">
        <v>18</v>
      </c>
      <c r="AC283" s="80">
        <v>334.01826484018267</v>
      </c>
      <c r="AD283" s="7"/>
      <c r="AE283" s="220"/>
      <c r="AF283" s="110">
        <v>2024</v>
      </c>
      <c r="AG283" s="2" t="s">
        <v>218</v>
      </c>
      <c r="AH283" s="80">
        <v>71.260658132891365</v>
      </c>
      <c r="AI283" s="80">
        <v>43.306365440390771</v>
      </c>
      <c r="AJ283" s="80">
        <v>34.93468827005691</v>
      </c>
      <c r="AK283" s="80">
        <v>-3.1576422356455933</v>
      </c>
      <c r="AL283" s="80">
        <v>-5.3993937675818291</v>
      </c>
      <c r="AM283" s="80">
        <v>-9.6670083084370972</v>
      </c>
      <c r="AN283" s="80">
        <v>1.5504721198508404</v>
      </c>
      <c r="AO283" s="80">
        <v>-0.99221492901847019</v>
      </c>
      <c r="AP283" s="80">
        <v>1.1143336895130511</v>
      </c>
      <c r="AQ283" s="80">
        <v>0</v>
      </c>
      <c r="AR283" s="80">
        <v>9.5710578537627828</v>
      </c>
      <c r="AS283" s="7"/>
      <c r="AT283" s="220"/>
      <c r="AU283" s="110">
        <v>2024</v>
      </c>
      <c r="AV283" s="2" t="s">
        <v>218</v>
      </c>
      <c r="AW283" s="80">
        <v>5.7126704446029777</v>
      </c>
      <c r="AX283" s="80">
        <v>66.181899541335696</v>
      </c>
      <c r="AY283" s="80">
        <v>-9.2027599966747005</v>
      </c>
      <c r="AZ283" s="80">
        <v>407.27272727272725</v>
      </c>
      <c r="BA283" s="80">
        <v>14.463601532567054</v>
      </c>
      <c r="BB283" s="80">
        <v>-30.196436729100043</v>
      </c>
      <c r="BC283" s="80" t="s">
        <v>18</v>
      </c>
      <c r="BD283" s="80">
        <v>-100</v>
      </c>
      <c r="BE283" s="80">
        <v>-92.459790467758594</v>
      </c>
      <c r="BF283" s="80" t="s">
        <v>18</v>
      </c>
      <c r="BG283" s="80">
        <v>91.697478991596626</v>
      </c>
      <c r="BH283" s="7"/>
      <c r="BI283" s="220"/>
      <c r="BJ283" s="110">
        <v>2024</v>
      </c>
      <c r="BK283" s="2" t="s">
        <v>218</v>
      </c>
      <c r="BL283" s="80">
        <v>5.7126704446029777</v>
      </c>
      <c r="BM283" s="80">
        <v>15.926559071758348</v>
      </c>
      <c r="BN283" s="80">
        <v>-4.4702588469666562</v>
      </c>
      <c r="BO283" s="80">
        <v>0.30151700744370097</v>
      </c>
      <c r="BP283" s="80">
        <v>0.60976430523212743</v>
      </c>
      <c r="BQ283" s="80">
        <v>-2.6692331507181208</v>
      </c>
      <c r="BR283" s="80">
        <v>1.8804431223162958</v>
      </c>
      <c r="BS283" s="80">
        <v>-1.1037676165349768</v>
      </c>
      <c r="BT283" s="80">
        <v>-8.4343998600099575</v>
      </c>
      <c r="BU283" s="80">
        <v>0</v>
      </c>
      <c r="BV283" s="80">
        <v>3.6720464120822154</v>
      </c>
    </row>
    <row r="284" spans="1:74" ht="15" customHeight="1" x14ac:dyDescent="0.25">
      <c r="A284" s="221"/>
      <c r="B284" s="129">
        <v>2024</v>
      </c>
      <c r="C284" s="130" t="s">
        <v>219</v>
      </c>
      <c r="D284" s="131">
        <v>49025</v>
      </c>
      <c r="E284" s="131">
        <v>16456</v>
      </c>
      <c r="F284" s="131">
        <v>15497</v>
      </c>
      <c r="G284" s="131">
        <v>105</v>
      </c>
      <c r="H284" s="131">
        <v>3589</v>
      </c>
      <c r="I284" s="131">
        <v>5341</v>
      </c>
      <c r="J284" s="131">
        <v>1512</v>
      </c>
      <c r="K284" s="131"/>
      <c r="L284" s="131"/>
      <c r="M284" s="131"/>
      <c r="N284" s="131">
        <v>6525</v>
      </c>
      <c r="O284" s="7"/>
      <c r="P284" s="221"/>
      <c r="Q284" s="129">
        <v>2024</v>
      </c>
      <c r="R284" s="130" t="s">
        <v>219</v>
      </c>
      <c r="S284" s="184">
        <v>-37.575603234226776</v>
      </c>
      <c r="T284" s="184">
        <v>-44.611242006058575</v>
      </c>
      <c r="U284" s="184">
        <v>-52.704022462308494</v>
      </c>
      <c r="V284" s="184">
        <v>-62.365591397849464</v>
      </c>
      <c r="W284" s="184">
        <v>0.1115760111576094</v>
      </c>
      <c r="X284" s="184">
        <v>16.513961605584655</v>
      </c>
      <c r="Y284" s="184">
        <v>8.2319255547601955</v>
      </c>
      <c r="Z284" s="184" t="s">
        <v>18</v>
      </c>
      <c r="AA284" s="184">
        <v>-100</v>
      </c>
      <c r="AB284" s="184" t="s">
        <v>18</v>
      </c>
      <c r="AC284" s="184">
        <v>14.413466596528139</v>
      </c>
      <c r="AD284" s="7"/>
      <c r="AE284" s="221"/>
      <c r="AF284" s="129">
        <v>2024</v>
      </c>
      <c r="AG284" s="130" t="s">
        <v>219</v>
      </c>
      <c r="AH284" s="184">
        <v>-37.575603234226776</v>
      </c>
      <c r="AI284" s="184">
        <v>-16.876551855860445</v>
      </c>
      <c r="AJ284" s="184">
        <v>-21.988922136626979</v>
      </c>
      <c r="AK284" s="184">
        <v>-0.22155726746036797</v>
      </c>
      <c r="AL284" s="184">
        <v>5.0932705163302984E-3</v>
      </c>
      <c r="AM284" s="184">
        <v>0.96390144521550891</v>
      </c>
      <c r="AN284" s="184">
        <v>0.14643152734449608</v>
      </c>
      <c r="AO284" s="184">
        <v>0</v>
      </c>
      <c r="AP284" s="184">
        <v>-0.65066530846119564</v>
      </c>
      <c r="AQ284" s="184">
        <v>0</v>
      </c>
      <c r="AR284" s="184">
        <v>1.0466670911058764</v>
      </c>
      <c r="AS284" s="7"/>
      <c r="AT284" s="221"/>
      <c r="AU284" s="129">
        <v>2024</v>
      </c>
      <c r="AV284" s="130" t="s">
        <v>219</v>
      </c>
      <c r="AW284" s="184">
        <v>-0.97760003231735482</v>
      </c>
      <c r="AX284" s="184">
        <v>-35.706192615745252</v>
      </c>
      <c r="AY284" s="184">
        <v>8.3857882221289657</v>
      </c>
      <c r="AZ284" s="184">
        <v>-82.615894039735096</v>
      </c>
      <c r="BA284" s="184">
        <v>54.166666666666686</v>
      </c>
      <c r="BB284" s="184">
        <v>121.89447444952225</v>
      </c>
      <c r="BC284" s="184">
        <v>-21.25</v>
      </c>
      <c r="BD284" s="184" t="s">
        <v>18</v>
      </c>
      <c r="BE284" s="184">
        <v>-100</v>
      </c>
      <c r="BF284" s="184" t="s">
        <v>18</v>
      </c>
      <c r="BG284" s="184">
        <v>210.12357414448667</v>
      </c>
      <c r="BH284" s="7"/>
      <c r="BI284" s="221"/>
      <c r="BJ284" s="129">
        <v>2024</v>
      </c>
      <c r="BK284" s="130" t="s">
        <v>219</v>
      </c>
      <c r="BL284" s="184">
        <v>-0.97760003231735482</v>
      </c>
      <c r="BM284" s="184">
        <v>-18.459270031711373</v>
      </c>
      <c r="BN284" s="184">
        <v>2.4217818982407198</v>
      </c>
      <c r="BO284" s="184">
        <v>-1.0078975539800827</v>
      </c>
      <c r="BP284" s="184">
        <v>2.5470116544466621</v>
      </c>
      <c r="BQ284" s="184">
        <v>5.9261952372295843</v>
      </c>
      <c r="BR284" s="184">
        <v>-0.82409258922619988</v>
      </c>
      <c r="BS284" s="184">
        <v>0</v>
      </c>
      <c r="BT284" s="184">
        <v>-0.51101819871134457</v>
      </c>
      <c r="BU284" s="184">
        <v>0</v>
      </c>
      <c r="BV284" s="184">
        <v>8.9296895513946808</v>
      </c>
    </row>
    <row r="285" spans="1:74" ht="15" customHeight="1" x14ac:dyDescent="0.25">
      <c r="A285" s="222" t="s">
        <v>197</v>
      </c>
      <c r="B285" s="146">
        <v>2020</v>
      </c>
      <c r="C285" s="2" t="s">
        <v>218</v>
      </c>
      <c r="D285" s="3">
        <v>60671</v>
      </c>
      <c r="E285" s="3">
        <v>49481</v>
      </c>
      <c r="F285" s="3">
        <v>5267</v>
      </c>
      <c r="G285" s="3">
        <v>120</v>
      </c>
      <c r="H285" s="3">
        <v>1300</v>
      </c>
      <c r="I285" s="3">
        <v>2686</v>
      </c>
      <c r="J285" s="3">
        <v>1751</v>
      </c>
      <c r="K285" s="3"/>
      <c r="L285" s="3"/>
      <c r="M285" s="3"/>
      <c r="N285" s="3">
        <v>66</v>
      </c>
      <c r="O285" s="7"/>
      <c r="P285" s="222" t="s">
        <v>197</v>
      </c>
      <c r="Q285" s="146">
        <v>2020</v>
      </c>
      <c r="R285" s="2" t="s">
        <v>218</v>
      </c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7"/>
      <c r="AE285" s="222" t="s">
        <v>197</v>
      </c>
      <c r="AF285" s="146">
        <v>2020</v>
      </c>
      <c r="AG285" s="2" t="s">
        <v>218</v>
      </c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7"/>
      <c r="AT285" s="222" t="s">
        <v>197</v>
      </c>
      <c r="AU285" s="146">
        <v>2020</v>
      </c>
      <c r="AV285" s="2" t="s">
        <v>218</v>
      </c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7"/>
      <c r="BI285" s="222" t="s">
        <v>197</v>
      </c>
      <c r="BJ285" s="146">
        <v>2020</v>
      </c>
      <c r="BK285" s="2" t="s">
        <v>218</v>
      </c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</row>
    <row r="286" spans="1:74" ht="15" customHeight="1" x14ac:dyDescent="0.25">
      <c r="A286" s="220"/>
      <c r="B286" s="95">
        <v>2020</v>
      </c>
      <c r="C286" s="4" t="s">
        <v>219</v>
      </c>
      <c r="D286" s="5">
        <v>82654</v>
      </c>
      <c r="E286" s="5">
        <v>72407</v>
      </c>
      <c r="F286" s="5">
        <v>6058</v>
      </c>
      <c r="G286" s="5">
        <v>296</v>
      </c>
      <c r="H286" s="5">
        <v>824</v>
      </c>
      <c r="I286" s="5">
        <v>1883</v>
      </c>
      <c r="J286" s="5">
        <v>926</v>
      </c>
      <c r="K286" s="5">
        <v>260</v>
      </c>
      <c r="L286" s="5"/>
      <c r="M286" s="5"/>
      <c r="N286" s="5"/>
      <c r="O286" s="7"/>
      <c r="P286" s="220"/>
      <c r="Q286" s="95">
        <v>2020</v>
      </c>
      <c r="R286" s="4" t="s">
        <v>219</v>
      </c>
      <c r="S286" s="81">
        <v>36.233126205271049</v>
      </c>
      <c r="T286" s="81">
        <v>46.332935874376005</v>
      </c>
      <c r="U286" s="81">
        <v>15.018036833111822</v>
      </c>
      <c r="V286" s="81">
        <v>146.66666666666669</v>
      </c>
      <c r="W286" s="81">
        <v>-36.615384615384613</v>
      </c>
      <c r="X286" s="81">
        <v>-29.895755770662689</v>
      </c>
      <c r="Y286" s="81">
        <v>-47.115933752141636</v>
      </c>
      <c r="Z286" s="81" t="s">
        <v>18</v>
      </c>
      <c r="AA286" s="81" t="s">
        <v>18</v>
      </c>
      <c r="AB286" s="81" t="s">
        <v>18</v>
      </c>
      <c r="AC286" s="81">
        <v>-100</v>
      </c>
      <c r="AD286" s="7"/>
      <c r="AE286" s="220"/>
      <c r="AF286" s="95">
        <v>2020</v>
      </c>
      <c r="AG286" s="4" t="s">
        <v>219</v>
      </c>
      <c r="AH286" s="81">
        <v>36.233126205271049</v>
      </c>
      <c r="AI286" s="81">
        <v>37.787410789339219</v>
      </c>
      <c r="AJ286" s="81">
        <v>1.3037530286298231</v>
      </c>
      <c r="AK286" s="81">
        <v>0.29008916945492902</v>
      </c>
      <c r="AL286" s="81">
        <v>-0.78455934466219435</v>
      </c>
      <c r="AM286" s="81">
        <v>-1.3235318356381136</v>
      </c>
      <c r="AN286" s="81">
        <v>-1.3597929818199799</v>
      </c>
      <c r="AO286" s="81">
        <v>0.42854081851296333</v>
      </c>
      <c r="AP286" s="81">
        <v>0</v>
      </c>
      <c r="AQ286" s="81">
        <v>0</v>
      </c>
      <c r="AR286" s="81">
        <v>-0.10878343854559838</v>
      </c>
      <c r="AS286" s="7"/>
      <c r="AT286" s="220"/>
      <c r="AU286" s="95">
        <v>2020</v>
      </c>
      <c r="AV286" s="4" t="s">
        <v>219</v>
      </c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7"/>
      <c r="BI286" s="220"/>
      <c r="BJ286" s="95">
        <v>2020</v>
      </c>
      <c r="BK286" s="4" t="s">
        <v>219</v>
      </c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</row>
    <row r="287" spans="1:74" ht="15" customHeight="1" x14ac:dyDescent="0.25">
      <c r="A287" s="220"/>
      <c r="B287" s="2">
        <v>2021</v>
      </c>
      <c r="C287" s="2" t="s">
        <v>220</v>
      </c>
      <c r="D287" s="3">
        <v>91726</v>
      </c>
      <c r="E287" s="3">
        <v>56558</v>
      </c>
      <c r="F287" s="3">
        <v>13265</v>
      </c>
      <c r="G287" s="3">
        <v>11186</v>
      </c>
      <c r="H287" s="3">
        <v>6048</v>
      </c>
      <c r="I287" s="3">
        <v>1269</v>
      </c>
      <c r="J287" s="3">
        <v>240</v>
      </c>
      <c r="K287" s="3"/>
      <c r="L287" s="3"/>
      <c r="M287" s="3"/>
      <c r="N287" s="3">
        <v>3160</v>
      </c>
      <c r="O287" s="7"/>
      <c r="P287" s="220"/>
      <c r="Q287" s="2">
        <v>2021</v>
      </c>
      <c r="R287" s="2" t="s">
        <v>220</v>
      </c>
      <c r="S287" s="80">
        <v>10.975875335736916</v>
      </c>
      <c r="T287" s="80">
        <v>-21.888767660585302</v>
      </c>
      <c r="U287" s="80">
        <v>118.96665566193465</v>
      </c>
      <c r="V287" s="80">
        <v>3679.0540540540542</v>
      </c>
      <c r="W287" s="80">
        <v>633.98058252427188</v>
      </c>
      <c r="X287" s="80">
        <v>-32.607541157727027</v>
      </c>
      <c r="Y287" s="80">
        <v>-74.082073434125263</v>
      </c>
      <c r="Z287" s="80">
        <v>-100</v>
      </c>
      <c r="AA287" s="80" t="s">
        <v>18</v>
      </c>
      <c r="AB287" s="80" t="s">
        <v>18</v>
      </c>
      <c r="AC287" s="80" t="s">
        <v>18</v>
      </c>
      <c r="AD287" s="7"/>
      <c r="AE287" s="220"/>
      <c r="AF287" s="2">
        <v>2021</v>
      </c>
      <c r="AG287" s="2" t="s">
        <v>220</v>
      </c>
      <c r="AH287" s="80">
        <v>10.975875335736916</v>
      </c>
      <c r="AI287" s="80">
        <v>-19.175115541897529</v>
      </c>
      <c r="AJ287" s="80">
        <v>8.7194812108306827</v>
      </c>
      <c r="AK287" s="80">
        <v>13.175405908969909</v>
      </c>
      <c r="AL287" s="80">
        <v>6.32032327534057</v>
      </c>
      <c r="AM287" s="80">
        <v>-0.74285576015679744</v>
      </c>
      <c r="AN287" s="80">
        <v>-0.82996588186899523</v>
      </c>
      <c r="AO287" s="80">
        <v>-0.31456432840515852</v>
      </c>
      <c r="AP287" s="80">
        <v>0</v>
      </c>
      <c r="AQ287" s="80">
        <v>0</v>
      </c>
      <c r="AR287" s="80">
        <v>3.8231664529242346</v>
      </c>
      <c r="AS287" s="7"/>
      <c r="AT287" s="220"/>
      <c r="AU287" s="2">
        <v>2021</v>
      </c>
      <c r="AV287" s="2" t="s">
        <v>220</v>
      </c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7"/>
      <c r="BI287" s="220"/>
      <c r="BJ287" s="2">
        <v>2021</v>
      </c>
      <c r="BK287" s="2" t="s">
        <v>220</v>
      </c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</row>
    <row r="288" spans="1:74" ht="15" customHeight="1" x14ac:dyDescent="0.25">
      <c r="A288" s="220"/>
      <c r="B288" s="95">
        <v>2021</v>
      </c>
      <c r="C288" s="4" t="s">
        <v>221</v>
      </c>
      <c r="D288" s="5">
        <v>50857</v>
      </c>
      <c r="E288" s="5">
        <v>36737</v>
      </c>
      <c r="F288" s="5">
        <v>8430</v>
      </c>
      <c r="G288" s="5"/>
      <c r="H288" s="5">
        <v>712</v>
      </c>
      <c r="I288" s="5">
        <v>68</v>
      </c>
      <c r="J288" s="5"/>
      <c r="K288" s="5"/>
      <c r="L288" s="5">
        <v>3310</v>
      </c>
      <c r="M288" s="5"/>
      <c r="N288" s="5">
        <v>1600</v>
      </c>
      <c r="O288" s="7"/>
      <c r="P288" s="220"/>
      <c r="Q288" s="95">
        <v>2021</v>
      </c>
      <c r="R288" s="4" t="s">
        <v>221</v>
      </c>
      <c r="S288" s="81">
        <v>-44.555524060789743</v>
      </c>
      <c r="T288" s="81">
        <v>-35.045440079210721</v>
      </c>
      <c r="U288" s="81">
        <v>-36.449302676215602</v>
      </c>
      <c r="V288" s="81">
        <v>-100</v>
      </c>
      <c r="W288" s="81">
        <v>-88.227513227513228</v>
      </c>
      <c r="X288" s="81">
        <v>-94.641449960598891</v>
      </c>
      <c r="Y288" s="81">
        <v>-100</v>
      </c>
      <c r="Z288" s="81" t="s">
        <v>18</v>
      </c>
      <c r="AA288" s="81" t="s">
        <v>18</v>
      </c>
      <c r="AB288" s="81" t="s">
        <v>18</v>
      </c>
      <c r="AC288" s="81">
        <v>-49.367088607594937</v>
      </c>
      <c r="AD288" s="7"/>
      <c r="AE288" s="220"/>
      <c r="AF288" s="95">
        <v>2021</v>
      </c>
      <c r="AG288" s="4" t="s">
        <v>221</v>
      </c>
      <c r="AH288" s="81">
        <v>-44.555524060789743</v>
      </c>
      <c r="AI288" s="81">
        <v>-21.608922224887163</v>
      </c>
      <c r="AJ288" s="81">
        <v>-5.2711335935285524</v>
      </c>
      <c r="AK288" s="81">
        <v>-12.195015589909076</v>
      </c>
      <c r="AL288" s="81">
        <v>-5.8173255129407151</v>
      </c>
      <c r="AM288" s="81">
        <v>-1.3093343217844449</v>
      </c>
      <c r="AN288" s="81">
        <v>-0.26164882367049691</v>
      </c>
      <c r="AO288" s="81">
        <v>0</v>
      </c>
      <c r="AP288" s="81">
        <v>3.6085733597889367</v>
      </c>
      <c r="AQ288" s="81">
        <v>0</v>
      </c>
      <c r="AR288" s="81">
        <v>-1.7007173538582301</v>
      </c>
      <c r="AS288" s="7"/>
      <c r="AT288" s="220"/>
      <c r="AU288" s="95">
        <v>2021</v>
      </c>
      <c r="AV288" s="4" t="s">
        <v>221</v>
      </c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7"/>
      <c r="BI288" s="220"/>
      <c r="BJ288" s="95">
        <v>2021</v>
      </c>
      <c r="BK288" s="4" t="s">
        <v>221</v>
      </c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</row>
    <row r="289" spans="1:74" ht="15" customHeight="1" x14ac:dyDescent="0.25">
      <c r="A289" s="220"/>
      <c r="B289" s="110">
        <v>2021</v>
      </c>
      <c r="C289" s="2" t="s">
        <v>218</v>
      </c>
      <c r="D289" s="3">
        <v>64132</v>
      </c>
      <c r="E289" s="3">
        <v>48640</v>
      </c>
      <c r="F289" s="3">
        <v>9506</v>
      </c>
      <c r="G289" s="3"/>
      <c r="H289" s="3">
        <v>3905</v>
      </c>
      <c r="I289" s="3">
        <v>801</v>
      </c>
      <c r="J289" s="3"/>
      <c r="K289" s="3"/>
      <c r="L289" s="3"/>
      <c r="M289" s="3">
        <v>750</v>
      </c>
      <c r="N289" s="3">
        <v>530</v>
      </c>
      <c r="O289" s="7"/>
      <c r="P289" s="220"/>
      <c r="Q289" s="110">
        <v>2021</v>
      </c>
      <c r="R289" s="2" t="s">
        <v>218</v>
      </c>
      <c r="S289" s="80">
        <v>26.102601411801714</v>
      </c>
      <c r="T289" s="80">
        <v>32.400577074883643</v>
      </c>
      <c r="U289" s="80">
        <v>12.763938315539747</v>
      </c>
      <c r="V289" s="80" t="s">
        <v>18</v>
      </c>
      <c r="W289" s="80">
        <v>448.45505617977528</v>
      </c>
      <c r="X289" s="80">
        <v>1077.9411764705883</v>
      </c>
      <c r="Y289" s="80" t="s">
        <v>18</v>
      </c>
      <c r="Z289" s="80" t="s">
        <v>18</v>
      </c>
      <c r="AA289" s="80">
        <v>-100</v>
      </c>
      <c r="AB289" s="80" t="s">
        <v>18</v>
      </c>
      <c r="AC289" s="80">
        <v>-66.875</v>
      </c>
      <c r="AD289" s="7"/>
      <c r="AE289" s="220"/>
      <c r="AF289" s="110">
        <v>2021</v>
      </c>
      <c r="AG289" s="2" t="s">
        <v>218</v>
      </c>
      <c r="AH289" s="80">
        <v>26.102601411801714</v>
      </c>
      <c r="AI289" s="80">
        <v>23.404841024834333</v>
      </c>
      <c r="AJ289" s="80">
        <v>2.1157362801580901</v>
      </c>
      <c r="AK289" s="80">
        <v>0</v>
      </c>
      <c r="AL289" s="80">
        <v>6.278388422439388</v>
      </c>
      <c r="AM289" s="80">
        <v>1.4412961834162454</v>
      </c>
      <c r="AN289" s="80">
        <v>0</v>
      </c>
      <c r="AO289" s="80">
        <v>0</v>
      </c>
      <c r="AP289" s="80">
        <v>-6.5084452484417081</v>
      </c>
      <c r="AQ289" s="80">
        <v>1.4747232436046167</v>
      </c>
      <c r="AR289" s="80">
        <v>-2.1039384942092529</v>
      </c>
      <c r="AS289" s="7"/>
      <c r="AT289" s="220"/>
      <c r="AU289" s="110">
        <v>2021</v>
      </c>
      <c r="AV289" s="2" t="s">
        <v>218</v>
      </c>
      <c r="AW289" s="80">
        <v>5.7045375879744853</v>
      </c>
      <c r="AX289" s="80">
        <v>-1.6996422869384133</v>
      </c>
      <c r="AY289" s="80">
        <v>80.482247958989916</v>
      </c>
      <c r="AZ289" s="80">
        <v>-100</v>
      </c>
      <c r="BA289" s="80">
        <v>200.38461538461536</v>
      </c>
      <c r="BB289" s="80">
        <v>-70.178704393149673</v>
      </c>
      <c r="BC289" s="80">
        <v>-100</v>
      </c>
      <c r="BD289" s="80" t="s">
        <v>18</v>
      </c>
      <c r="BE289" s="80" t="s">
        <v>18</v>
      </c>
      <c r="BF289" s="80" t="s">
        <v>18</v>
      </c>
      <c r="BG289" s="80">
        <v>703.03030303030312</v>
      </c>
      <c r="BH289" s="7"/>
      <c r="BI289" s="220"/>
      <c r="BJ289" s="110">
        <v>2021</v>
      </c>
      <c r="BK289" s="2" t="s">
        <v>218</v>
      </c>
      <c r="BL289" s="80">
        <v>5.7045375879744853</v>
      </c>
      <c r="BM289" s="80">
        <v>-1.3861647244977007</v>
      </c>
      <c r="BN289" s="80">
        <v>6.9868635756786599</v>
      </c>
      <c r="BO289" s="80">
        <v>-0.19778807008290616</v>
      </c>
      <c r="BP289" s="80">
        <v>4.293649354716421</v>
      </c>
      <c r="BQ289" s="80">
        <v>-3.1069209342189845</v>
      </c>
      <c r="BR289" s="80">
        <v>-2.8860575892930727</v>
      </c>
      <c r="BS289" s="80">
        <v>0</v>
      </c>
      <c r="BT289" s="80">
        <v>0</v>
      </c>
      <c r="BU289" s="80">
        <v>1.2361754380181635</v>
      </c>
      <c r="BV289" s="80">
        <v>0.76478053765390386</v>
      </c>
    </row>
    <row r="290" spans="1:74" ht="15" customHeight="1" x14ac:dyDescent="0.25">
      <c r="A290" s="220"/>
      <c r="B290" s="95">
        <v>2021</v>
      </c>
      <c r="C290" s="4" t="s">
        <v>219</v>
      </c>
      <c r="D290" s="5">
        <v>67595</v>
      </c>
      <c r="E290" s="5">
        <v>56353</v>
      </c>
      <c r="F290" s="5">
        <v>8608</v>
      </c>
      <c r="G290" s="5"/>
      <c r="H290" s="5">
        <v>1779</v>
      </c>
      <c r="I290" s="5">
        <v>429</v>
      </c>
      <c r="J290" s="5"/>
      <c r="K290" s="5"/>
      <c r="L290" s="5">
        <v>146</v>
      </c>
      <c r="M290" s="5">
        <v>280</v>
      </c>
      <c r="N290" s="5"/>
      <c r="O290" s="7"/>
      <c r="P290" s="220"/>
      <c r="Q290" s="95">
        <v>2021</v>
      </c>
      <c r="R290" s="4" t="s">
        <v>219</v>
      </c>
      <c r="S290" s="81">
        <v>5.3998004116509719</v>
      </c>
      <c r="T290" s="81">
        <v>15.85731907894737</v>
      </c>
      <c r="U290" s="81">
        <v>-9.4466652640437587</v>
      </c>
      <c r="V290" s="81" t="s">
        <v>18</v>
      </c>
      <c r="W290" s="81">
        <v>-54.44302176696543</v>
      </c>
      <c r="X290" s="81">
        <v>-46.441947565543074</v>
      </c>
      <c r="Y290" s="81" t="s">
        <v>18</v>
      </c>
      <c r="Z290" s="81" t="s">
        <v>18</v>
      </c>
      <c r="AA290" s="81" t="s">
        <v>18</v>
      </c>
      <c r="AB290" s="81">
        <v>-62.666666666666664</v>
      </c>
      <c r="AC290" s="81">
        <v>-100</v>
      </c>
      <c r="AD290" s="7"/>
      <c r="AE290" s="220"/>
      <c r="AF290" s="95">
        <v>2021</v>
      </c>
      <c r="AG290" s="4" t="s">
        <v>219</v>
      </c>
      <c r="AH290" s="81">
        <v>5.3998004116509719</v>
      </c>
      <c r="AI290" s="81">
        <v>12.026757313041855</v>
      </c>
      <c r="AJ290" s="81">
        <v>-1.400237011164474</v>
      </c>
      <c r="AK290" s="81">
        <v>0</v>
      </c>
      <c r="AL290" s="81">
        <v>-3.3150377346722397</v>
      </c>
      <c r="AM290" s="81">
        <v>-0.58005363936880205</v>
      </c>
      <c r="AN290" s="81">
        <v>0</v>
      </c>
      <c r="AO290" s="81">
        <v>0</v>
      </c>
      <c r="AP290" s="81">
        <v>0.22765546061248682</v>
      </c>
      <c r="AQ290" s="81">
        <v>-0.73286346909499178</v>
      </c>
      <c r="AR290" s="81">
        <v>-0.82642050770286313</v>
      </c>
      <c r="AS290" s="7"/>
      <c r="AT290" s="220"/>
      <c r="AU290" s="95">
        <v>2021</v>
      </c>
      <c r="AV290" s="4" t="s">
        <v>219</v>
      </c>
      <c r="AW290" s="81">
        <v>-18.219323928666483</v>
      </c>
      <c r="AX290" s="81">
        <v>-22.171889458201548</v>
      </c>
      <c r="AY290" s="81">
        <v>42.093100033014196</v>
      </c>
      <c r="AZ290" s="81">
        <v>-100</v>
      </c>
      <c r="BA290" s="81">
        <v>115.89805825242721</v>
      </c>
      <c r="BB290" s="81">
        <v>-77.217206585236326</v>
      </c>
      <c r="BC290" s="81">
        <v>-100</v>
      </c>
      <c r="BD290" s="81">
        <v>-100</v>
      </c>
      <c r="BE290" s="81" t="s">
        <v>18</v>
      </c>
      <c r="BF290" s="81" t="s">
        <v>18</v>
      </c>
      <c r="BG290" s="81" t="s">
        <v>18</v>
      </c>
      <c r="BH290" s="7"/>
      <c r="BI290" s="220"/>
      <c r="BJ290" s="95">
        <v>2021</v>
      </c>
      <c r="BK290" s="4" t="s">
        <v>219</v>
      </c>
      <c r="BL290" s="81">
        <v>-18.219323928666483</v>
      </c>
      <c r="BM290" s="81">
        <v>-19.423137416216992</v>
      </c>
      <c r="BN290" s="81">
        <v>3.0851501439736726</v>
      </c>
      <c r="BO290" s="81">
        <v>-0.35811938926125764</v>
      </c>
      <c r="BP290" s="81">
        <v>1.1554189754881792</v>
      </c>
      <c r="BQ290" s="81">
        <v>-1.7591405134657725</v>
      </c>
      <c r="BR290" s="81">
        <v>-1.1203329542429885</v>
      </c>
      <c r="BS290" s="81">
        <v>-0.31456432840515874</v>
      </c>
      <c r="BT290" s="81">
        <v>0.17663996902751222</v>
      </c>
      <c r="BU290" s="81">
        <v>0.33876158443632481</v>
      </c>
      <c r="BV290" s="81">
        <v>0</v>
      </c>
    </row>
    <row r="291" spans="1:74" ht="15" customHeight="1" x14ac:dyDescent="0.25">
      <c r="A291" s="220"/>
      <c r="B291" s="2">
        <v>2022</v>
      </c>
      <c r="C291" s="2" t="s">
        <v>220</v>
      </c>
      <c r="D291" s="3">
        <v>59960</v>
      </c>
      <c r="E291" s="3">
        <v>38692</v>
      </c>
      <c r="F291" s="3">
        <v>10961</v>
      </c>
      <c r="G291" s="3">
        <v>1119</v>
      </c>
      <c r="H291" s="3">
        <v>2990</v>
      </c>
      <c r="I291" s="3">
        <v>4260</v>
      </c>
      <c r="J291" s="3"/>
      <c r="K291" s="3">
        <v>746</v>
      </c>
      <c r="L291" s="3"/>
      <c r="M291" s="3">
        <v>980</v>
      </c>
      <c r="N291" s="3">
        <v>212</v>
      </c>
      <c r="O291" s="7"/>
      <c r="P291" s="220"/>
      <c r="Q291" s="2">
        <v>2022</v>
      </c>
      <c r="R291" s="2" t="s">
        <v>220</v>
      </c>
      <c r="S291" s="80">
        <v>-11.295214143057919</v>
      </c>
      <c r="T291" s="80">
        <v>-31.339946409241747</v>
      </c>
      <c r="U291" s="80">
        <v>27.335037174721194</v>
      </c>
      <c r="V291" s="80" t="s">
        <v>18</v>
      </c>
      <c r="W291" s="80">
        <v>68.071950534007868</v>
      </c>
      <c r="X291" s="80">
        <v>893.00699300699296</v>
      </c>
      <c r="Y291" s="80" t="s">
        <v>18</v>
      </c>
      <c r="Z291" s="80" t="s">
        <v>18</v>
      </c>
      <c r="AA291" s="80">
        <v>-100</v>
      </c>
      <c r="AB291" s="80">
        <v>250</v>
      </c>
      <c r="AC291" s="80" t="s">
        <v>18</v>
      </c>
      <c r="AD291" s="7"/>
      <c r="AE291" s="220"/>
      <c r="AF291" s="2">
        <v>2022</v>
      </c>
      <c r="AG291" s="2" t="s">
        <v>220</v>
      </c>
      <c r="AH291" s="80">
        <v>-11.295214143057919</v>
      </c>
      <c r="AI291" s="80">
        <v>-26.127672165100972</v>
      </c>
      <c r="AJ291" s="80">
        <v>3.4810267031585176</v>
      </c>
      <c r="AK291" s="80">
        <v>1.6554478881574082</v>
      </c>
      <c r="AL291" s="80">
        <v>1.7915526296323694</v>
      </c>
      <c r="AM291" s="80">
        <v>5.6675789629410458</v>
      </c>
      <c r="AN291" s="80">
        <v>0</v>
      </c>
      <c r="AO291" s="80">
        <v>1.1036319254382723</v>
      </c>
      <c r="AP291" s="80">
        <v>-0.21599230712330797</v>
      </c>
      <c r="AQ291" s="80">
        <v>1.0355795547007915</v>
      </c>
      <c r="AR291" s="80">
        <v>0.31363266513795401</v>
      </c>
      <c r="AS291" s="7"/>
      <c r="AT291" s="220"/>
      <c r="AU291" s="2">
        <v>2022</v>
      </c>
      <c r="AV291" s="2" t="s">
        <v>220</v>
      </c>
      <c r="AW291" s="80">
        <v>-34.631402219654177</v>
      </c>
      <c r="AX291" s="80">
        <v>-31.588811485554643</v>
      </c>
      <c r="AY291" s="80">
        <v>-17.369016208066341</v>
      </c>
      <c r="AZ291" s="80">
        <v>-89.996424101555519</v>
      </c>
      <c r="BA291" s="80">
        <v>-50.562169312169317</v>
      </c>
      <c r="BB291" s="80">
        <v>235.69739952718675</v>
      </c>
      <c r="BC291" s="80">
        <v>-100</v>
      </c>
      <c r="BD291" s="80" t="s">
        <v>18</v>
      </c>
      <c r="BE291" s="80" t="s">
        <v>18</v>
      </c>
      <c r="BF291" s="80" t="s">
        <v>18</v>
      </c>
      <c r="BG291" s="80">
        <v>-93.291139240506325</v>
      </c>
      <c r="BH291" s="7"/>
      <c r="BI291" s="220"/>
      <c r="BJ291" s="2">
        <v>2022</v>
      </c>
      <c r="BK291" s="2" t="s">
        <v>220</v>
      </c>
      <c r="BL291" s="80">
        <v>-34.631402219654177</v>
      </c>
      <c r="BM291" s="80">
        <v>-19.477574515404566</v>
      </c>
      <c r="BN291" s="80">
        <v>-2.5118287072367695</v>
      </c>
      <c r="BO291" s="80">
        <v>-10.975077949545382</v>
      </c>
      <c r="BP291" s="80">
        <v>-3.3338420949349139</v>
      </c>
      <c r="BQ291" s="80">
        <v>3.2607984649935666</v>
      </c>
      <c r="BR291" s="80">
        <v>-0.26164882367049686</v>
      </c>
      <c r="BS291" s="80">
        <v>0.81329176024246097</v>
      </c>
      <c r="BT291" s="80">
        <v>0</v>
      </c>
      <c r="BU291" s="80">
        <v>1.0683993633211954</v>
      </c>
      <c r="BV291" s="80">
        <v>-3.2139197174192695</v>
      </c>
    </row>
    <row r="292" spans="1:74" ht="15" customHeight="1" x14ac:dyDescent="0.25">
      <c r="A292" s="220"/>
      <c r="B292" s="95">
        <v>2022</v>
      </c>
      <c r="C292" s="4" t="s">
        <v>221</v>
      </c>
      <c r="D292" s="5">
        <v>25714</v>
      </c>
      <c r="E292" s="5">
        <v>7113</v>
      </c>
      <c r="F292" s="5">
        <v>10829</v>
      </c>
      <c r="G292" s="5"/>
      <c r="H292" s="5">
        <v>999</v>
      </c>
      <c r="I292" s="5">
        <v>2093</v>
      </c>
      <c r="J292" s="5">
        <v>941</v>
      </c>
      <c r="K292" s="5">
        <v>120</v>
      </c>
      <c r="L292" s="5"/>
      <c r="M292" s="5"/>
      <c r="N292" s="5">
        <v>3619</v>
      </c>
      <c r="O292" s="7"/>
      <c r="P292" s="220"/>
      <c r="Q292" s="95">
        <v>2022</v>
      </c>
      <c r="R292" s="4" t="s">
        <v>221</v>
      </c>
      <c r="S292" s="81">
        <v>-57.11474316210807</v>
      </c>
      <c r="T292" s="81">
        <v>-81.616354802026251</v>
      </c>
      <c r="U292" s="81">
        <v>-1.2042696834230355</v>
      </c>
      <c r="V292" s="81">
        <v>-100</v>
      </c>
      <c r="W292" s="81">
        <v>-66.588628762541816</v>
      </c>
      <c r="X292" s="81">
        <v>-50.868544600938968</v>
      </c>
      <c r="Y292" s="81" t="s">
        <v>18</v>
      </c>
      <c r="Z292" s="81">
        <v>-83.914209115281494</v>
      </c>
      <c r="AA292" s="81" t="s">
        <v>18</v>
      </c>
      <c r="AB292" s="81">
        <v>-100</v>
      </c>
      <c r="AC292" s="81">
        <v>1607.0754716981132</v>
      </c>
      <c r="AD292" s="7"/>
      <c r="AE292" s="220"/>
      <c r="AF292" s="95">
        <v>2022</v>
      </c>
      <c r="AG292" s="4" t="s">
        <v>221</v>
      </c>
      <c r="AH292" s="81">
        <v>-57.11474316210807</v>
      </c>
      <c r="AI292" s="81">
        <v>-52.666777851901266</v>
      </c>
      <c r="AJ292" s="81">
        <v>-0.2201467645096731</v>
      </c>
      <c r="AK292" s="81">
        <v>-1.8662441627751833</v>
      </c>
      <c r="AL292" s="81">
        <v>-3.320547031354236</v>
      </c>
      <c r="AM292" s="81">
        <v>-3.6140760507004672</v>
      </c>
      <c r="AN292" s="81">
        <v>1.5693795863909272</v>
      </c>
      <c r="AO292" s="81">
        <v>-1.0440293529019344</v>
      </c>
      <c r="AP292" s="81">
        <v>0</v>
      </c>
      <c r="AQ292" s="81">
        <v>-1.6344229486324215</v>
      </c>
      <c r="AR292" s="81">
        <v>5.6821214142761836</v>
      </c>
      <c r="AS292" s="7"/>
      <c r="AT292" s="220"/>
      <c r="AU292" s="95">
        <v>2022</v>
      </c>
      <c r="AV292" s="4" t="s">
        <v>221</v>
      </c>
      <c r="AW292" s="81">
        <v>-49.438622018601173</v>
      </c>
      <c r="AX292" s="81">
        <v>-80.638048833601005</v>
      </c>
      <c r="AY292" s="81">
        <v>28.457888493475679</v>
      </c>
      <c r="AZ292" s="81" t="s">
        <v>18</v>
      </c>
      <c r="BA292" s="81">
        <v>40.308988764044926</v>
      </c>
      <c r="BB292" s="81">
        <v>2977.9411764705883</v>
      </c>
      <c r="BC292" s="81" t="s">
        <v>18</v>
      </c>
      <c r="BD292" s="81" t="s">
        <v>18</v>
      </c>
      <c r="BE292" s="81">
        <v>-100</v>
      </c>
      <c r="BF292" s="81" t="s">
        <v>18</v>
      </c>
      <c r="BG292" s="81">
        <v>126.1875</v>
      </c>
      <c r="BH292" s="7"/>
      <c r="BI292" s="220"/>
      <c r="BJ292" s="95">
        <v>2022</v>
      </c>
      <c r="BK292" s="4" t="s">
        <v>221</v>
      </c>
      <c r="BL292" s="81">
        <v>-49.438622018601173</v>
      </c>
      <c r="BM292" s="81">
        <v>-58.249601824724223</v>
      </c>
      <c r="BN292" s="81">
        <v>4.7171480818766343</v>
      </c>
      <c r="BO292" s="81">
        <v>0</v>
      </c>
      <c r="BP292" s="81">
        <v>0.56432742788603341</v>
      </c>
      <c r="BQ292" s="81">
        <v>3.981752757732465</v>
      </c>
      <c r="BR292" s="81">
        <v>1.8502860963092591</v>
      </c>
      <c r="BS292" s="81">
        <v>0.23595571897673867</v>
      </c>
      <c r="BT292" s="81">
        <v>-6.508445248441709</v>
      </c>
      <c r="BU292" s="81">
        <v>0</v>
      </c>
      <c r="BV292" s="81">
        <v>3.9699549717836287</v>
      </c>
    </row>
    <row r="293" spans="1:74" ht="15" customHeight="1" x14ac:dyDescent="0.25">
      <c r="A293" s="220"/>
      <c r="B293" s="110">
        <v>2022</v>
      </c>
      <c r="C293" s="2" t="s">
        <v>218</v>
      </c>
      <c r="D293" s="3">
        <v>66483</v>
      </c>
      <c r="E293" s="3">
        <v>48038</v>
      </c>
      <c r="F293" s="3">
        <v>10858</v>
      </c>
      <c r="G293" s="3"/>
      <c r="H293" s="3">
        <v>1197</v>
      </c>
      <c r="I293" s="3">
        <v>1020</v>
      </c>
      <c r="J293" s="3">
        <v>5370</v>
      </c>
      <c r="K293" s="3"/>
      <c r="L293" s="3"/>
      <c r="M293" s="3"/>
      <c r="N293" s="3"/>
      <c r="O293" s="7"/>
      <c r="P293" s="220"/>
      <c r="Q293" s="110">
        <v>2022</v>
      </c>
      <c r="R293" s="2" t="s">
        <v>218</v>
      </c>
      <c r="S293" s="80">
        <v>158.54787275414168</v>
      </c>
      <c r="T293" s="80">
        <v>575.35498383241952</v>
      </c>
      <c r="U293" s="80">
        <v>0.267799427463288</v>
      </c>
      <c r="V293" s="80" t="s">
        <v>18</v>
      </c>
      <c r="W293" s="80">
        <v>19.819819819819813</v>
      </c>
      <c r="X293" s="80">
        <v>-51.266125179168661</v>
      </c>
      <c r="Y293" s="80">
        <v>470.66950053134963</v>
      </c>
      <c r="Z293" s="80">
        <v>-100</v>
      </c>
      <c r="AA293" s="80" t="s">
        <v>18</v>
      </c>
      <c r="AB293" s="80" t="s">
        <v>18</v>
      </c>
      <c r="AC293" s="80">
        <v>-100</v>
      </c>
      <c r="AD293" s="7"/>
      <c r="AE293" s="220"/>
      <c r="AF293" s="110">
        <v>2022</v>
      </c>
      <c r="AG293" s="2" t="s">
        <v>218</v>
      </c>
      <c r="AH293" s="80">
        <v>158.54787275414168</v>
      </c>
      <c r="AI293" s="80">
        <v>159.15454616162398</v>
      </c>
      <c r="AJ293" s="80">
        <v>0.11277903087812086</v>
      </c>
      <c r="AK293" s="80">
        <v>0</v>
      </c>
      <c r="AL293" s="80">
        <v>0.77000855565061821</v>
      </c>
      <c r="AM293" s="80">
        <v>-4.1728241424904713</v>
      </c>
      <c r="AN293" s="80">
        <v>17.224080267558524</v>
      </c>
      <c r="AO293" s="80">
        <v>-0.46667185190946553</v>
      </c>
      <c r="AP293" s="80">
        <v>0</v>
      </c>
      <c r="AQ293" s="80">
        <v>0</v>
      </c>
      <c r="AR293" s="80">
        <v>-14.074045267169632</v>
      </c>
      <c r="AS293" s="7"/>
      <c r="AT293" s="220"/>
      <c r="AU293" s="110">
        <v>2022</v>
      </c>
      <c r="AV293" s="2" t="s">
        <v>218</v>
      </c>
      <c r="AW293" s="80">
        <v>3.6658766294517449</v>
      </c>
      <c r="AX293" s="80">
        <v>-1.2376644736842053</v>
      </c>
      <c r="AY293" s="80">
        <v>14.222596254996844</v>
      </c>
      <c r="AZ293" s="80" t="s">
        <v>18</v>
      </c>
      <c r="BA293" s="80">
        <v>-69.346991037131886</v>
      </c>
      <c r="BB293" s="80">
        <v>27.340823970037448</v>
      </c>
      <c r="BC293" s="80" t="s">
        <v>18</v>
      </c>
      <c r="BD293" s="80" t="s">
        <v>18</v>
      </c>
      <c r="BE293" s="80" t="s">
        <v>18</v>
      </c>
      <c r="BF293" s="80">
        <v>-100</v>
      </c>
      <c r="BG293" s="80">
        <v>-100</v>
      </c>
      <c r="BH293" s="7"/>
      <c r="BI293" s="220"/>
      <c r="BJ293" s="110">
        <v>2022</v>
      </c>
      <c r="BK293" s="2" t="s">
        <v>218</v>
      </c>
      <c r="BL293" s="80">
        <v>3.6658766294517449</v>
      </c>
      <c r="BM293" s="80">
        <v>-0.93868895403230557</v>
      </c>
      <c r="BN293" s="80">
        <v>2.1081519366306929</v>
      </c>
      <c r="BO293" s="80">
        <v>0</v>
      </c>
      <c r="BP293" s="80">
        <v>-4.2225410091685776</v>
      </c>
      <c r="BQ293" s="80">
        <v>0.34148319091872914</v>
      </c>
      <c r="BR293" s="80">
        <v>8.3733549554044533</v>
      </c>
      <c r="BS293" s="80">
        <v>0</v>
      </c>
      <c r="BT293" s="80">
        <v>0</v>
      </c>
      <c r="BU293" s="80">
        <v>-1.1694629825983873</v>
      </c>
      <c r="BV293" s="80">
        <v>-0.82642050770286046</v>
      </c>
    </row>
    <row r="294" spans="1:74" ht="15" customHeight="1" x14ac:dyDescent="0.25">
      <c r="A294" s="220"/>
      <c r="B294" s="95">
        <v>2022</v>
      </c>
      <c r="C294" s="4" t="s">
        <v>219</v>
      </c>
      <c r="D294" s="5">
        <v>72063</v>
      </c>
      <c r="E294" s="5">
        <v>27544</v>
      </c>
      <c r="F294" s="5">
        <v>8862</v>
      </c>
      <c r="G294" s="5">
        <v>1032</v>
      </c>
      <c r="H294" s="5">
        <v>2164</v>
      </c>
      <c r="I294" s="5">
        <v>833</v>
      </c>
      <c r="J294" s="5">
        <v>28958</v>
      </c>
      <c r="K294" s="5"/>
      <c r="L294" s="5"/>
      <c r="M294" s="5"/>
      <c r="N294" s="5">
        <v>2670</v>
      </c>
      <c r="O294" s="7"/>
      <c r="P294" s="220"/>
      <c r="Q294" s="95">
        <v>2022</v>
      </c>
      <c r="R294" s="4" t="s">
        <v>219</v>
      </c>
      <c r="S294" s="81">
        <v>8.3931230540138131</v>
      </c>
      <c r="T294" s="81">
        <v>-42.662059203130852</v>
      </c>
      <c r="U294" s="81">
        <v>-18.382759255848228</v>
      </c>
      <c r="V294" s="81" t="s">
        <v>18</v>
      </c>
      <c r="W294" s="81">
        <v>80.785296574770257</v>
      </c>
      <c r="X294" s="81">
        <v>-18.333333333333329</v>
      </c>
      <c r="Y294" s="81">
        <v>439.25512104283052</v>
      </c>
      <c r="Z294" s="81" t="s">
        <v>18</v>
      </c>
      <c r="AA294" s="81" t="s">
        <v>18</v>
      </c>
      <c r="AB294" s="81" t="s">
        <v>18</v>
      </c>
      <c r="AC294" s="81" t="s">
        <v>18</v>
      </c>
      <c r="AD294" s="7"/>
      <c r="AE294" s="220"/>
      <c r="AF294" s="95">
        <v>2022</v>
      </c>
      <c r="AG294" s="4" t="s">
        <v>219</v>
      </c>
      <c r="AH294" s="81">
        <v>8.3931230540138131</v>
      </c>
      <c r="AI294" s="81">
        <v>-30.825925424544636</v>
      </c>
      <c r="AJ294" s="81">
        <v>-3.0022712573139017</v>
      </c>
      <c r="AK294" s="81">
        <v>1.5522765218176084</v>
      </c>
      <c r="AL294" s="81">
        <v>1.4545071672457628</v>
      </c>
      <c r="AM294" s="81">
        <v>-0.28127491238361702</v>
      </c>
      <c r="AN294" s="81">
        <v>35.479746702164483</v>
      </c>
      <c r="AO294" s="81">
        <v>0</v>
      </c>
      <c r="AP294" s="81">
        <v>0</v>
      </c>
      <c r="AQ294" s="81">
        <v>0</v>
      </c>
      <c r="AR294" s="81">
        <v>4.0160642570281153</v>
      </c>
      <c r="AS294" s="7"/>
      <c r="AT294" s="220"/>
      <c r="AU294" s="95">
        <v>2022</v>
      </c>
      <c r="AV294" s="4" t="s">
        <v>219</v>
      </c>
      <c r="AW294" s="81">
        <v>6.6099563577187723</v>
      </c>
      <c r="AX294" s="81">
        <v>-51.122389225063444</v>
      </c>
      <c r="AY294" s="81">
        <v>2.95074349442379</v>
      </c>
      <c r="AZ294" s="81" t="s">
        <v>18</v>
      </c>
      <c r="BA294" s="81">
        <v>21.641371557054526</v>
      </c>
      <c r="BB294" s="81">
        <v>94.172494172494169</v>
      </c>
      <c r="BC294" s="81" t="s">
        <v>18</v>
      </c>
      <c r="BD294" s="81" t="s">
        <v>18</v>
      </c>
      <c r="BE294" s="81">
        <v>-100</v>
      </c>
      <c r="BF294" s="81">
        <v>-100</v>
      </c>
      <c r="BG294" s="81" t="s">
        <v>18</v>
      </c>
      <c r="BH294" s="7"/>
      <c r="BI294" s="220"/>
      <c r="BJ294" s="95">
        <v>2022</v>
      </c>
      <c r="BK294" s="4" t="s">
        <v>219</v>
      </c>
      <c r="BL294" s="81">
        <v>6.6099563577187723</v>
      </c>
      <c r="BM294" s="81">
        <v>-42.620016273393041</v>
      </c>
      <c r="BN294" s="81">
        <v>0.37576743842000182</v>
      </c>
      <c r="BO294" s="81">
        <v>1.5267401435017398</v>
      </c>
      <c r="BP294" s="81">
        <v>0.56956875508543592</v>
      </c>
      <c r="BQ294" s="81">
        <v>0.59767734299874309</v>
      </c>
      <c r="BR294" s="81">
        <v>42.840446778607927</v>
      </c>
      <c r="BS294" s="81">
        <v>0</v>
      </c>
      <c r="BT294" s="81">
        <v>-0.21599230712330816</v>
      </c>
      <c r="BU294" s="81">
        <v>-0.41423182188031699</v>
      </c>
      <c r="BV294" s="81">
        <v>3.949996301501594</v>
      </c>
    </row>
    <row r="295" spans="1:74" ht="15" customHeight="1" x14ac:dyDescent="0.25">
      <c r="A295" s="220"/>
      <c r="B295" s="2">
        <v>2023</v>
      </c>
      <c r="C295" s="2" t="s">
        <v>220</v>
      </c>
      <c r="D295" s="3">
        <v>19301</v>
      </c>
      <c r="E295" s="3">
        <v>6293</v>
      </c>
      <c r="F295" s="3">
        <v>7779</v>
      </c>
      <c r="G295" s="3"/>
      <c r="H295" s="3">
        <v>1918</v>
      </c>
      <c r="I295" s="3">
        <v>230</v>
      </c>
      <c r="J295" s="3">
        <v>2217</v>
      </c>
      <c r="K295" s="3"/>
      <c r="L295" s="3">
        <v>592</v>
      </c>
      <c r="M295" s="3"/>
      <c r="N295" s="3">
        <v>272</v>
      </c>
      <c r="O295" s="7"/>
      <c r="P295" s="220"/>
      <c r="Q295" s="2">
        <v>2023</v>
      </c>
      <c r="R295" s="2" t="s">
        <v>220</v>
      </c>
      <c r="S295" s="80">
        <v>-73.216491125820468</v>
      </c>
      <c r="T295" s="80">
        <v>-77.152918966018007</v>
      </c>
      <c r="U295" s="80">
        <v>-12.220717670954642</v>
      </c>
      <c r="V295" s="80">
        <v>-100</v>
      </c>
      <c r="W295" s="80">
        <v>-11.367837338262476</v>
      </c>
      <c r="X295" s="80">
        <v>-72.388955582232896</v>
      </c>
      <c r="Y295" s="80">
        <v>-92.344084536224869</v>
      </c>
      <c r="Z295" s="80" t="s">
        <v>18</v>
      </c>
      <c r="AA295" s="80" t="s">
        <v>18</v>
      </c>
      <c r="AB295" s="80" t="s">
        <v>18</v>
      </c>
      <c r="AC295" s="80">
        <v>-89.812734082397</v>
      </c>
      <c r="AD295" s="7"/>
      <c r="AE295" s="220"/>
      <c r="AF295" s="2">
        <v>2023</v>
      </c>
      <c r="AG295" s="2" t="s">
        <v>220</v>
      </c>
      <c r="AH295" s="80">
        <v>-73.216491125820468</v>
      </c>
      <c r="AI295" s="80">
        <v>-29.489474487601129</v>
      </c>
      <c r="AJ295" s="80">
        <v>-1.5028516714541444</v>
      </c>
      <c r="AK295" s="80">
        <v>-1.4320802631031182</v>
      </c>
      <c r="AL295" s="80">
        <v>-0.34136796969318517</v>
      </c>
      <c r="AM295" s="80">
        <v>-0.83676782815036854</v>
      </c>
      <c r="AN295" s="80">
        <v>-37.107808445388066</v>
      </c>
      <c r="AO295" s="80">
        <v>0</v>
      </c>
      <c r="AP295" s="80">
        <v>0.82150340674132361</v>
      </c>
      <c r="AQ295" s="80">
        <v>0</v>
      </c>
      <c r="AR295" s="80">
        <v>-3.3276438671717807</v>
      </c>
      <c r="AS295" s="7"/>
      <c r="AT295" s="220"/>
      <c r="AU295" s="2">
        <v>2023</v>
      </c>
      <c r="AV295" s="2" t="s">
        <v>220</v>
      </c>
      <c r="AW295" s="80">
        <v>-67.810206804536364</v>
      </c>
      <c r="AX295" s="80">
        <v>-83.735655949550292</v>
      </c>
      <c r="AY295" s="80">
        <v>-29.030197974637346</v>
      </c>
      <c r="AZ295" s="80">
        <v>-100</v>
      </c>
      <c r="BA295" s="80">
        <v>-35.852842809364546</v>
      </c>
      <c r="BB295" s="80">
        <v>-94.600938967136145</v>
      </c>
      <c r="BC295" s="80" t="s">
        <v>18</v>
      </c>
      <c r="BD295" s="80">
        <v>-100</v>
      </c>
      <c r="BE295" s="80" t="s">
        <v>18</v>
      </c>
      <c r="BF295" s="80">
        <v>-100</v>
      </c>
      <c r="BG295" s="80">
        <v>28.301886792452819</v>
      </c>
      <c r="BH295" s="7"/>
      <c r="BI295" s="220"/>
      <c r="BJ295" s="2">
        <v>2023</v>
      </c>
      <c r="BK295" s="2" t="s">
        <v>220</v>
      </c>
      <c r="BL295" s="80">
        <v>-67.810206804536364</v>
      </c>
      <c r="BM295" s="80">
        <v>-54.034356237491664</v>
      </c>
      <c r="BN295" s="80">
        <v>-5.3068712474983331</v>
      </c>
      <c r="BO295" s="80">
        <v>-1.8662441627751836</v>
      </c>
      <c r="BP295" s="80">
        <v>-1.7878585723815879</v>
      </c>
      <c r="BQ295" s="80">
        <v>-6.7211474316210813</v>
      </c>
      <c r="BR295" s="80">
        <v>3.6974649766511014</v>
      </c>
      <c r="BS295" s="80">
        <v>-1.2441627751834559</v>
      </c>
      <c r="BT295" s="80">
        <v>0.98732488325550372</v>
      </c>
      <c r="BU295" s="80">
        <v>-1.6344229486324218</v>
      </c>
      <c r="BV295" s="80">
        <v>0.10006671114076052</v>
      </c>
    </row>
    <row r="296" spans="1:74" ht="15" customHeight="1" x14ac:dyDescent="0.25">
      <c r="A296" s="220"/>
      <c r="B296" s="95">
        <v>2023</v>
      </c>
      <c r="C296" s="4" t="s">
        <v>221</v>
      </c>
      <c r="D296" s="5">
        <v>50504</v>
      </c>
      <c r="E296" s="5">
        <v>31333</v>
      </c>
      <c r="F296" s="5">
        <v>9516</v>
      </c>
      <c r="G296" s="5">
        <v>6346</v>
      </c>
      <c r="H296" s="5">
        <v>1634</v>
      </c>
      <c r="I296" s="5">
        <v>1280</v>
      </c>
      <c r="J296" s="5"/>
      <c r="K296" s="5">
        <v>395</v>
      </c>
      <c r="L296" s="5"/>
      <c r="M296" s="5"/>
      <c r="N296" s="5"/>
      <c r="O296" s="7"/>
      <c r="P296" s="220"/>
      <c r="Q296" s="95">
        <v>2023</v>
      </c>
      <c r="R296" s="4" t="s">
        <v>221</v>
      </c>
      <c r="S296" s="81">
        <v>161.66519869436814</v>
      </c>
      <c r="T296" s="81">
        <v>397.90243127284288</v>
      </c>
      <c r="U296" s="81">
        <v>22.329348245275753</v>
      </c>
      <c r="V296" s="81" t="s">
        <v>18</v>
      </c>
      <c r="W296" s="81">
        <v>-14.807090719499485</v>
      </c>
      <c r="X296" s="81">
        <v>456.52173913043475</v>
      </c>
      <c r="Y296" s="81">
        <v>-100</v>
      </c>
      <c r="Z296" s="81" t="s">
        <v>18</v>
      </c>
      <c r="AA296" s="81">
        <v>-100</v>
      </c>
      <c r="AB296" s="81" t="s">
        <v>18</v>
      </c>
      <c r="AC296" s="81">
        <v>-100</v>
      </c>
      <c r="AD296" s="7"/>
      <c r="AE296" s="220"/>
      <c r="AF296" s="95">
        <v>2023</v>
      </c>
      <c r="AG296" s="4" t="s">
        <v>221</v>
      </c>
      <c r="AH296" s="81">
        <v>161.66519869436814</v>
      </c>
      <c r="AI296" s="81">
        <v>129.73421066265996</v>
      </c>
      <c r="AJ296" s="81">
        <v>8.9995337029169455</v>
      </c>
      <c r="AK296" s="81">
        <v>32.879125433915341</v>
      </c>
      <c r="AL296" s="81">
        <v>-1.4714263509662708</v>
      </c>
      <c r="AM296" s="81">
        <v>5.4401326356147344</v>
      </c>
      <c r="AN296" s="81">
        <v>-11.486451479197969</v>
      </c>
      <c r="AO296" s="81">
        <v>2.0465260867312569</v>
      </c>
      <c r="AP296" s="81">
        <v>-3.0671985907465928</v>
      </c>
      <c r="AQ296" s="81">
        <v>0</v>
      </c>
      <c r="AR296" s="81">
        <v>-1.4092534065592455</v>
      </c>
      <c r="AS296" s="7"/>
      <c r="AT296" s="220"/>
      <c r="AU296" s="95">
        <v>2023</v>
      </c>
      <c r="AV296" s="4" t="s">
        <v>221</v>
      </c>
      <c r="AW296" s="81">
        <v>96.406626740297128</v>
      </c>
      <c r="AX296" s="81">
        <v>340.50330380992546</v>
      </c>
      <c r="AY296" s="81">
        <v>-12.124849939975988</v>
      </c>
      <c r="AZ296" s="81" t="s">
        <v>18</v>
      </c>
      <c r="BA296" s="81">
        <v>63.563563563563577</v>
      </c>
      <c r="BB296" s="81">
        <v>-38.843764930721449</v>
      </c>
      <c r="BC296" s="81">
        <v>-100</v>
      </c>
      <c r="BD296" s="81">
        <v>229.16666666666663</v>
      </c>
      <c r="BE296" s="81" t="s">
        <v>18</v>
      </c>
      <c r="BF296" s="81" t="s">
        <v>18</v>
      </c>
      <c r="BG296" s="81">
        <v>-100</v>
      </c>
      <c r="BH296" s="7"/>
      <c r="BI296" s="220"/>
      <c r="BJ296" s="95">
        <v>2023</v>
      </c>
      <c r="BK296" s="4" t="s">
        <v>221</v>
      </c>
      <c r="BL296" s="81">
        <v>96.406626740297128</v>
      </c>
      <c r="BM296" s="81">
        <v>94.189935443727165</v>
      </c>
      <c r="BN296" s="81">
        <v>-5.106167846309404</v>
      </c>
      <c r="BO296" s="81">
        <v>24.679163101812243</v>
      </c>
      <c r="BP296" s="81">
        <v>2.469471883020923</v>
      </c>
      <c r="BQ296" s="81">
        <v>-3.1617017966866303</v>
      </c>
      <c r="BR296" s="81">
        <v>-3.6594851053900608</v>
      </c>
      <c r="BS296" s="81">
        <v>1.0694563272925257</v>
      </c>
      <c r="BT296" s="81">
        <v>0</v>
      </c>
      <c r="BU296" s="81">
        <v>0</v>
      </c>
      <c r="BV296" s="81">
        <v>-14.074045267169637</v>
      </c>
    </row>
    <row r="297" spans="1:74" ht="15" customHeight="1" x14ac:dyDescent="0.25">
      <c r="A297" s="220"/>
      <c r="B297" s="110">
        <v>2023</v>
      </c>
      <c r="C297" s="2" t="s">
        <v>218</v>
      </c>
      <c r="D297" s="3">
        <v>65235</v>
      </c>
      <c r="E297" s="3">
        <v>47116</v>
      </c>
      <c r="F297" s="3">
        <v>7240</v>
      </c>
      <c r="G297" s="3">
        <v>1144</v>
      </c>
      <c r="H297" s="3">
        <v>683</v>
      </c>
      <c r="I297" s="3">
        <v>2857</v>
      </c>
      <c r="J297" s="3">
        <v>4986</v>
      </c>
      <c r="K297" s="3"/>
      <c r="L297" s="3">
        <v>1209</v>
      </c>
      <c r="M297" s="3"/>
      <c r="N297" s="3"/>
      <c r="O297" s="7"/>
      <c r="P297" s="220"/>
      <c r="Q297" s="110">
        <v>2023</v>
      </c>
      <c r="R297" s="2" t="s">
        <v>218</v>
      </c>
      <c r="S297" s="80">
        <v>29.167986694123243</v>
      </c>
      <c r="T297" s="80">
        <v>50.371812466090063</v>
      </c>
      <c r="U297" s="80">
        <v>-23.917612442202611</v>
      </c>
      <c r="V297" s="80">
        <v>-81.972896312637886</v>
      </c>
      <c r="W297" s="80">
        <v>-58.200734394124851</v>
      </c>
      <c r="X297" s="80">
        <v>123.203125</v>
      </c>
      <c r="Y297" s="80" t="s">
        <v>18</v>
      </c>
      <c r="Z297" s="80">
        <v>-100</v>
      </c>
      <c r="AA297" s="80" t="s">
        <v>18</v>
      </c>
      <c r="AB297" s="80" t="s">
        <v>18</v>
      </c>
      <c r="AC297" s="80" t="s">
        <v>18</v>
      </c>
      <c r="AD297" s="7"/>
      <c r="AE297" s="220"/>
      <c r="AF297" s="110">
        <v>2023</v>
      </c>
      <c r="AG297" s="2" t="s">
        <v>218</v>
      </c>
      <c r="AH297" s="80">
        <v>29.167986694123243</v>
      </c>
      <c r="AI297" s="80">
        <v>31.250990020592432</v>
      </c>
      <c r="AJ297" s="80">
        <v>-4.5065737367337251</v>
      </c>
      <c r="AK297" s="80">
        <v>-10.300174243624269</v>
      </c>
      <c r="AL297" s="80">
        <v>-1.8830191667986698</v>
      </c>
      <c r="AM297" s="80">
        <v>3.1225249485189299</v>
      </c>
      <c r="AN297" s="80">
        <v>9.8724853476952337</v>
      </c>
      <c r="AO297" s="80">
        <v>-0.78211626801837486</v>
      </c>
      <c r="AP297" s="80">
        <v>2.3938697924916843</v>
      </c>
      <c r="AQ297" s="80">
        <v>0</v>
      </c>
      <c r="AR297" s="80">
        <v>0</v>
      </c>
      <c r="AS297" s="7"/>
      <c r="AT297" s="220"/>
      <c r="AU297" s="110">
        <v>2023</v>
      </c>
      <c r="AV297" s="2" t="s">
        <v>218</v>
      </c>
      <c r="AW297" s="80">
        <v>-1.8771716077794309</v>
      </c>
      <c r="AX297" s="80">
        <v>-1.9193138765144226</v>
      </c>
      <c r="AY297" s="80">
        <v>-33.321053601031508</v>
      </c>
      <c r="AZ297" s="80" t="s">
        <v>18</v>
      </c>
      <c r="BA297" s="80">
        <v>-42.9406850459482</v>
      </c>
      <c r="BB297" s="80">
        <v>180.09803921568624</v>
      </c>
      <c r="BC297" s="80">
        <v>-7.1508379888268223</v>
      </c>
      <c r="BD297" s="80" t="s">
        <v>18</v>
      </c>
      <c r="BE297" s="80" t="s">
        <v>18</v>
      </c>
      <c r="BF297" s="80" t="s">
        <v>18</v>
      </c>
      <c r="BG297" s="80" t="s">
        <v>18</v>
      </c>
      <c r="BH297" s="7"/>
      <c r="BI297" s="220"/>
      <c r="BJ297" s="110">
        <v>2023</v>
      </c>
      <c r="BK297" s="2" t="s">
        <v>218</v>
      </c>
      <c r="BL297" s="80">
        <v>-1.8771716077794309</v>
      </c>
      <c r="BM297" s="80">
        <v>-1.3868206910037142</v>
      </c>
      <c r="BN297" s="80">
        <v>-5.4419926898605624</v>
      </c>
      <c r="BO297" s="80">
        <v>1.7207406404644783</v>
      </c>
      <c r="BP297" s="80">
        <v>-0.77312997307582332</v>
      </c>
      <c r="BQ297" s="80">
        <v>2.7631123745919988</v>
      </c>
      <c r="BR297" s="80">
        <v>-0.57759126393213267</v>
      </c>
      <c r="BS297" s="80">
        <v>0</v>
      </c>
      <c r="BT297" s="80">
        <v>1.8185099950363237</v>
      </c>
      <c r="BU297" s="80">
        <v>0</v>
      </c>
      <c r="BV297" s="80">
        <v>0</v>
      </c>
    </row>
    <row r="298" spans="1:74" ht="15" customHeight="1" x14ac:dyDescent="0.25">
      <c r="A298" s="220"/>
      <c r="B298" s="95">
        <v>2023</v>
      </c>
      <c r="C298" s="4" t="s">
        <v>219</v>
      </c>
      <c r="D298" s="5">
        <v>99124</v>
      </c>
      <c r="E298" s="5">
        <v>45043</v>
      </c>
      <c r="F298" s="5">
        <v>11047</v>
      </c>
      <c r="G298" s="5"/>
      <c r="H298" s="5">
        <v>3417</v>
      </c>
      <c r="I298" s="5">
        <v>30317</v>
      </c>
      <c r="J298" s="5"/>
      <c r="K298" s="5">
        <v>4747</v>
      </c>
      <c r="L298" s="5">
        <v>171</v>
      </c>
      <c r="M298" s="5">
        <v>3182</v>
      </c>
      <c r="N298" s="5">
        <v>1200</v>
      </c>
      <c r="O298" s="7"/>
      <c r="P298" s="220"/>
      <c r="Q298" s="95">
        <v>2023</v>
      </c>
      <c r="R298" s="4" t="s">
        <v>219</v>
      </c>
      <c r="S298" s="81">
        <v>51.949107074423239</v>
      </c>
      <c r="T298" s="81">
        <v>-4.3997792681891497</v>
      </c>
      <c r="U298" s="81">
        <v>52.582872928176812</v>
      </c>
      <c r="V298" s="81">
        <v>-100</v>
      </c>
      <c r="W298" s="81">
        <v>400.29282576866763</v>
      </c>
      <c r="X298" s="81">
        <v>961.14805740287011</v>
      </c>
      <c r="Y298" s="81">
        <v>-100</v>
      </c>
      <c r="Z298" s="81" t="s">
        <v>18</v>
      </c>
      <c r="AA298" s="81">
        <v>-85.856079404466499</v>
      </c>
      <c r="AB298" s="81" t="s">
        <v>18</v>
      </c>
      <c r="AC298" s="81" t="s">
        <v>18</v>
      </c>
      <c r="AD298" s="7"/>
      <c r="AE298" s="220"/>
      <c r="AF298" s="95">
        <v>2023</v>
      </c>
      <c r="AG298" s="4" t="s">
        <v>219</v>
      </c>
      <c r="AH298" s="81">
        <v>51.949107074423239</v>
      </c>
      <c r="AI298" s="81">
        <v>-3.1777420096573925</v>
      </c>
      <c r="AJ298" s="81">
        <v>5.8358243274315935</v>
      </c>
      <c r="AK298" s="81">
        <v>-1.7536598451751362</v>
      </c>
      <c r="AL298" s="81">
        <v>4.1910017628573621</v>
      </c>
      <c r="AM298" s="81">
        <v>42.093967961983601</v>
      </c>
      <c r="AN298" s="81">
        <v>-7.6431363531846408</v>
      </c>
      <c r="AO298" s="81">
        <v>7.2767686058097647</v>
      </c>
      <c r="AP298" s="81">
        <v>-1.5911703839963212</v>
      </c>
      <c r="AQ298" s="81">
        <v>4.877749674254618</v>
      </c>
      <c r="AR298" s="81">
        <v>1.8395033340997933</v>
      </c>
      <c r="AS298" s="7"/>
      <c r="AT298" s="220"/>
      <c r="AU298" s="95">
        <v>2023</v>
      </c>
      <c r="AV298" s="4" t="s">
        <v>219</v>
      </c>
      <c r="AW298" s="81">
        <v>37.551864340923913</v>
      </c>
      <c r="AX298" s="81">
        <v>63.531077548649449</v>
      </c>
      <c r="AY298" s="81">
        <v>24.655833897540063</v>
      </c>
      <c r="AZ298" s="81">
        <v>-100</v>
      </c>
      <c r="BA298" s="81">
        <v>57.902033271719034</v>
      </c>
      <c r="BB298" s="81">
        <v>3539.4957983193281</v>
      </c>
      <c r="BC298" s="81">
        <v>-100</v>
      </c>
      <c r="BD298" s="81" t="s">
        <v>18</v>
      </c>
      <c r="BE298" s="81" t="s">
        <v>18</v>
      </c>
      <c r="BF298" s="81" t="s">
        <v>18</v>
      </c>
      <c r="BG298" s="81">
        <v>-55.056179775280903</v>
      </c>
      <c r="BH298" s="7"/>
      <c r="BI298" s="220"/>
      <c r="BJ298" s="95">
        <v>2023</v>
      </c>
      <c r="BK298" s="4" t="s">
        <v>219</v>
      </c>
      <c r="BL298" s="81">
        <v>37.551864340923913</v>
      </c>
      <c r="BM298" s="81">
        <v>24.282919112443277</v>
      </c>
      <c r="BN298" s="81">
        <v>3.0320691617057296</v>
      </c>
      <c r="BO298" s="81">
        <v>-1.4320802631031182</v>
      </c>
      <c r="BP298" s="81">
        <v>1.7387563659575649</v>
      </c>
      <c r="BQ298" s="81">
        <v>40.914200074934435</v>
      </c>
      <c r="BR298" s="81">
        <v>-40.184283196647378</v>
      </c>
      <c r="BS298" s="81">
        <v>6.5872916753396336</v>
      </c>
      <c r="BT298" s="81">
        <v>0.23729236917697014</v>
      </c>
      <c r="BU298" s="81">
        <v>4.415580811234614</v>
      </c>
      <c r="BV298" s="81">
        <v>-2.0398817701178134</v>
      </c>
    </row>
    <row r="299" spans="1:74" ht="15" customHeight="1" x14ac:dyDescent="0.25">
      <c r="A299" s="220"/>
      <c r="B299" s="2">
        <v>2024</v>
      </c>
      <c r="C299" s="2" t="s">
        <v>220</v>
      </c>
      <c r="D299" s="3">
        <v>72621</v>
      </c>
      <c r="E299" s="3">
        <v>48805</v>
      </c>
      <c r="F299" s="3">
        <v>10630</v>
      </c>
      <c r="G299" s="3">
        <v>49</v>
      </c>
      <c r="H299" s="3">
        <v>1478</v>
      </c>
      <c r="I299" s="3">
        <v>3255</v>
      </c>
      <c r="J299" s="3"/>
      <c r="K299" s="3">
        <v>976</v>
      </c>
      <c r="L299" s="3"/>
      <c r="M299" s="3"/>
      <c r="N299" s="3">
        <v>7428</v>
      </c>
      <c r="O299" s="7"/>
      <c r="P299" s="220"/>
      <c r="Q299" s="2">
        <v>2024</v>
      </c>
      <c r="R299" s="2" t="s">
        <v>220</v>
      </c>
      <c r="S299" s="80">
        <v>-26.737218029942284</v>
      </c>
      <c r="T299" s="80">
        <v>8.3520191816708547</v>
      </c>
      <c r="U299" s="80">
        <v>-3.7747804833891507</v>
      </c>
      <c r="V299" s="80" t="s">
        <v>18</v>
      </c>
      <c r="W299" s="80">
        <v>-56.74568334796605</v>
      </c>
      <c r="X299" s="80">
        <v>-89.263449549757567</v>
      </c>
      <c r="Y299" s="80" t="s">
        <v>18</v>
      </c>
      <c r="Z299" s="80">
        <v>-79.439646092268802</v>
      </c>
      <c r="AA299" s="80">
        <v>-100</v>
      </c>
      <c r="AB299" s="80">
        <v>-100</v>
      </c>
      <c r="AC299" s="80">
        <v>519</v>
      </c>
      <c r="AD299" s="7"/>
      <c r="AE299" s="220"/>
      <c r="AF299" s="2">
        <v>2024</v>
      </c>
      <c r="AG299" s="2" t="s">
        <v>220</v>
      </c>
      <c r="AH299" s="80">
        <v>-26.737218029942284</v>
      </c>
      <c r="AI299" s="80">
        <v>3.7952463580969273</v>
      </c>
      <c r="AJ299" s="80">
        <v>-0.42068520237278545</v>
      </c>
      <c r="AK299" s="80">
        <v>4.9433033372341693E-2</v>
      </c>
      <c r="AL299" s="80">
        <v>-1.9561357491626641</v>
      </c>
      <c r="AM299" s="80">
        <v>-27.301158145353281</v>
      </c>
      <c r="AN299" s="80">
        <v>0</v>
      </c>
      <c r="AO299" s="80">
        <v>-3.8043258948387866</v>
      </c>
      <c r="AP299" s="80">
        <v>-0.17251119809531487</v>
      </c>
      <c r="AQ299" s="80">
        <v>-3.2101206569549237</v>
      </c>
      <c r="AR299" s="80">
        <v>6.283039425366205</v>
      </c>
      <c r="AS299" s="7"/>
      <c r="AT299" s="220"/>
      <c r="AU299" s="2">
        <v>2024</v>
      </c>
      <c r="AV299" s="2" t="s">
        <v>220</v>
      </c>
      <c r="AW299" s="80">
        <v>276.25511631521687</v>
      </c>
      <c r="AX299" s="80">
        <v>675.5442555220086</v>
      </c>
      <c r="AY299" s="80">
        <v>36.649955007070304</v>
      </c>
      <c r="AZ299" s="80" t="s">
        <v>18</v>
      </c>
      <c r="BA299" s="80">
        <v>-22.940563086548494</v>
      </c>
      <c r="BB299" s="80">
        <v>1315.2173913043478</v>
      </c>
      <c r="BC299" s="80">
        <v>-100</v>
      </c>
      <c r="BD299" s="80" t="s">
        <v>18</v>
      </c>
      <c r="BE299" s="80">
        <v>-100</v>
      </c>
      <c r="BF299" s="80" t="s">
        <v>18</v>
      </c>
      <c r="BG299" s="80">
        <v>2630.8823529411766</v>
      </c>
      <c r="BH299" s="7"/>
      <c r="BI299" s="220"/>
      <c r="BJ299" s="2">
        <v>2024</v>
      </c>
      <c r="BK299" s="2" t="s">
        <v>220</v>
      </c>
      <c r="BL299" s="80">
        <v>276.25511631521687</v>
      </c>
      <c r="BM299" s="80">
        <v>220.2580177192892</v>
      </c>
      <c r="BN299" s="80">
        <v>14.771255375369153</v>
      </c>
      <c r="BO299" s="80">
        <v>0.25387285632868767</v>
      </c>
      <c r="BP299" s="80">
        <v>-2.2796746282576037</v>
      </c>
      <c r="BQ299" s="80">
        <v>15.672763069271026</v>
      </c>
      <c r="BR299" s="80">
        <v>-11.486451479197971</v>
      </c>
      <c r="BS299" s="80">
        <v>5.0567328117714112</v>
      </c>
      <c r="BT299" s="80">
        <v>-3.0671985907465942</v>
      </c>
      <c r="BU299" s="80">
        <v>0</v>
      </c>
      <c r="BV299" s="80">
        <v>37.07579918138957</v>
      </c>
    </row>
    <row r="300" spans="1:74" ht="15" customHeight="1" x14ac:dyDescent="0.25">
      <c r="A300" s="220"/>
      <c r="B300" s="95">
        <v>2024</v>
      </c>
      <c r="C300" s="4" t="s">
        <v>221</v>
      </c>
      <c r="D300" s="5">
        <v>33574</v>
      </c>
      <c r="E300" s="5">
        <v>19002</v>
      </c>
      <c r="F300" s="5">
        <v>6547</v>
      </c>
      <c r="G300" s="5">
        <v>700</v>
      </c>
      <c r="H300" s="5">
        <v>2094</v>
      </c>
      <c r="I300" s="5">
        <v>2769</v>
      </c>
      <c r="J300" s="5"/>
      <c r="K300" s="5"/>
      <c r="L300" s="5">
        <v>2336</v>
      </c>
      <c r="M300" s="5"/>
      <c r="N300" s="5">
        <v>126</v>
      </c>
      <c r="O300" s="7"/>
      <c r="P300" s="220"/>
      <c r="Q300" s="95">
        <v>2024</v>
      </c>
      <c r="R300" s="4" t="s">
        <v>221</v>
      </c>
      <c r="S300" s="81">
        <v>-53.768193773151019</v>
      </c>
      <c r="T300" s="81">
        <v>-61.065464604036471</v>
      </c>
      <c r="U300" s="81">
        <v>-38.410159924741293</v>
      </c>
      <c r="V300" s="81">
        <v>1328.5714285714287</v>
      </c>
      <c r="W300" s="81">
        <v>41.677943166441139</v>
      </c>
      <c r="X300" s="81">
        <v>-14.930875576036868</v>
      </c>
      <c r="Y300" s="81" t="s">
        <v>18</v>
      </c>
      <c r="Z300" s="81">
        <v>-100</v>
      </c>
      <c r="AA300" s="81" t="s">
        <v>18</v>
      </c>
      <c r="AB300" s="81" t="s">
        <v>18</v>
      </c>
      <c r="AC300" s="81">
        <v>-98.303715670436191</v>
      </c>
      <c r="AD300" s="7"/>
      <c r="AE300" s="220"/>
      <c r="AF300" s="95">
        <v>2024</v>
      </c>
      <c r="AG300" s="4" t="s">
        <v>221</v>
      </c>
      <c r="AH300" s="81">
        <v>-53.768193773151019</v>
      </c>
      <c r="AI300" s="81">
        <v>-41.039093375194504</v>
      </c>
      <c r="AJ300" s="81">
        <v>-5.6223406452678981</v>
      </c>
      <c r="AK300" s="81">
        <v>0.89643491552030408</v>
      </c>
      <c r="AL300" s="81">
        <v>0.84823948995469634</v>
      </c>
      <c r="AM300" s="81">
        <v>-0.66922790928243892</v>
      </c>
      <c r="AN300" s="81">
        <v>0</v>
      </c>
      <c r="AO300" s="81">
        <v>-1.3439638672009475</v>
      </c>
      <c r="AP300" s="81">
        <v>3.216700403464563</v>
      </c>
      <c r="AQ300" s="81">
        <v>0</v>
      </c>
      <c r="AR300" s="81">
        <v>-10.054942785144794</v>
      </c>
      <c r="AS300" s="7"/>
      <c r="AT300" s="220"/>
      <c r="AU300" s="95">
        <v>2024</v>
      </c>
      <c r="AV300" s="4" t="s">
        <v>221</v>
      </c>
      <c r="AW300" s="81">
        <v>-33.522097259622996</v>
      </c>
      <c r="AX300" s="81">
        <v>-39.354673985893463</v>
      </c>
      <c r="AY300" s="81">
        <v>-31.200084068936533</v>
      </c>
      <c r="AZ300" s="81">
        <v>-88.969429561928777</v>
      </c>
      <c r="BA300" s="81">
        <v>28.151774785801706</v>
      </c>
      <c r="BB300" s="81">
        <v>116.32812499999997</v>
      </c>
      <c r="BC300" s="81" t="s">
        <v>18</v>
      </c>
      <c r="BD300" s="81">
        <v>-100</v>
      </c>
      <c r="BE300" s="81" t="s">
        <v>18</v>
      </c>
      <c r="BF300" s="81" t="s">
        <v>18</v>
      </c>
      <c r="BG300" s="81" t="s">
        <v>18</v>
      </c>
      <c r="BH300" s="7"/>
      <c r="BI300" s="220"/>
      <c r="BJ300" s="95">
        <v>2024</v>
      </c>
      <c r="BK300" s="4" t="s">
        <v>221</v>
      </c>
      <c r="BL300" s="81">
        <v>-33.522097259622996</v>
      </c>
      <c r="BM300" s="81">
        <v>-24.415887850467286</v>
      </c>
      <c r="BN300" s="81">
        <v>-5.8787422778393781</v>
      </c>
      <c r="BO300" s="81">
        <v>-11.179312529700617</v>
      </c>
      <c r="BP300" s="81">
        <v>0.91081894503405658</v>
      </c>
      <c r="BQ300" s="81">
        <v>2.948281324251544</v>
      </c>
      <c r="BR300" s="81">
        <v>0</v>
      </c>
      <c r="BS300" s="81">
        <v>-0.78211626801837464</v>
      </c>
      <c r="BT300" s="81">
        <v>4.6253762078251217</v>
      </c>
      <c r="BU300" s="81">
        <v>0</v>
      </c>
      <c r="BV300" s="81">
        <v>0.24948518929193725</v>
      </c>
    </row>
    <row r="301" spans="1:74" ht="15" customHeight="1" x14ac:dyDescent="0.25">
      <c r="A301" s="220"/>
      <c r="B301" s="110">
        <v>2024</v>
      </c>
      <c r="C301" s="2" t="s">
        <v>218</v>
      </c>
      <c r="D301" s="3">
        <v>36818</v>
      </c>
      <c r="E301" s="3">
        <v>19084</v>
      </c>
      <c r="F301" s="3">
        <v>9888</v>
      </c>
      <c r="G301" s="3">
        <v>72</v>
      </c>
      <c r="H301" s="3">
        <v>2005</v>
      </c>
      <c r="I301" s="3">
        <v>3946</v>
      </c>
      <c r="J301" s="3">
        <v>113</v>
      </c>
      <c r="K301" s="3"/>
      <c r="L301" s="3"/>
      <c r="M301" s="3">
        <v>1557</v>
      </c>
      <c r="N301" s="3">
        <v>153</v>
      </c>
      <c r="O301" s="7"/>
      <c r="P301" s="220"/>
      <c r="Q301" s="110">
        <v>2024</v>
      </c>
      <c r="R301" s="2" t="s">
        <v>218</v>
      </c>
      <c r="S301" s="80">
        <v>9.6622386370405593</v>
      </c>
      <c r="T301" s="80">
        <v>0.43153352278706336</v>
      </c>
      <c r="U301" s="80">
        <v>51.031006567893712</v>
      </c>
      <c r="V301" s="80">
        <v>-89.714285714285722</v>
      </c>
      <c r="W301" s="80">
        <v>-4.2502387774594013</v>
      </c>
      <c r="X301" s="80">
        <v>42.506319971108695</v>
      </c>
      <c r="Y301" s="80" t="s">
        <v>18</v>
      </c>
      <c r="Z301" s="80" t="s">
        <v>18</v>
      </c>
      <c r="AA301" s="80">
        <v>-100</v>
      </c>
      <c r="AB301" s="80" t="s">
        <v>18</v>
      </c>
      <c r="AC301" s="80">
        <v>21.428571428571416</v>
      </c>
      <c r="AD301" s="7"/>
      <c r="AE301" s="220"/>
      <c r="AF301" s="110">
        <v>2024</v>
      </c>
      <c r="AG301" s="2" t="s">
        <v>218</v>
      </c>
      <c r="AH301" s="80">
        <v>9.6622386370405593</v>
      </c>
      <c r="AI301" s="80">
        <v>0.24423661166378727</v>
      </c>
      <c r="AJ301" s="80">
        <v>9.951152677667233</v>
      </c>
      <c r="AK301" s="80">
        <v>-1.8704950259129074</v>
      </c>
      <c r="AL301" s="80">
        <v>-0.26508607851313493</v>
      </c>
      <c r="AM301" s="80">
        <v>3.5056889259546047</v>
      </c>
      <c r="AN301" s="80">
        <v>0.33656996485375562</v>
      </c>
      <c r="AO301" s="80">
        <v>0</v>
      </c>
      <c r="AP301" s="80">
        <v>-6.957764937153744</v>
      </c>
      <c r="AQ301" s="80">
        <v>4.637517126347765</v>
      </c>
      <c r="AR301" s="80">
        <v>8.0419372133198247E-2</v>
      </c>
      <c r="AS301" s="7"/>
      <c r="AT301" s="220"/>
      <c r="AU301" s="110">
        <v>2024</v>
      </c>
      <c r="AV301" s="2" t="s">
        <v>218</v>
      </c>
      <c r="AW301" s="80">
        <v>-43.560971870928178</v>
      </c>
      <c r="AX301" s="80">
        <v>-59.495712709058495</v>
      </c>
      <c r="AY301" s="80">
        <v>36.574585635359114</v>
      </c>
      <c r="AZ301" s="80">
        <v>-93.706293706293707</v>
      </c>
      <c r="BA301" s="80">
        <v>193.55783308931188</v>
      </c>
      <c r="BB301" s="80">
        <v>38.116905845292251</v>
      </c>
      <c r="BC301" s="80">
        <v>-97.733654231849172</v>
      </c>
      <c r="BD301" s="80" t="s">
        <v>18</v>
      </c>
      <c r="BE301" s="80">
        <v>-100</v>
      </c>
      <c r="BF301" s="80" t="s">
        <v>18</v>
      </c>
      <c r="BG301" s="80" t="s">
        <v>18</v>
      </c>
      <c r="BH301" s="7"/>
      <c r="BI301" s="220"/>
      <c r="BJ301" s="110">
        <v>2024</v>
      </c>
      <c r="BK301" s="2" t="s">
        <v>218</v>
      </c>
      <c r="BL301" s="80">
        <v>-43.560971870928178</v>
      </c>
      <c r="BM301" s="80">
        <v>-42.970797884571162</v>
      </c>
      <c r="BN301" s="80">
        <v>4.0591706905802099</v>
      </c>
      <c r="BO301" s="80">
        <v>-1.6432896451291481</v>
      </c>
      <c r="BP301" s="80">
        <v>2.0265195063999384</v>
      </c>
      <c r="BQ301" s="80">
        <v>1.6693492756955619</v>
      </c>
      <c r="BR301" s="80">
        <v>-7.4699164558902424</v>
      </c>
      <c r="BS301" s="80">
        <v>0</v>
      </c>
      <c r="BT301" s="80">
        <v>-1.8532996091055414</v>
      </c>
      <c r="BU301" s="80">
        <v>2.386755575994481</v>
      </c>
      <c r="BV301" s="80">
        <v>0.23453667509772361</v>
      </c>
    </row>
    <row r="302" spans="1:74" ht="15" customHeight="1" x14ac:dyDescent="0.25">
      <c r="A302" s="221"/>
      <c r="B302" s="129">
        <v>2024</v>
      </c>
      <c r="C302" s="130" t="s">
        <v>219</v>
      </c>
      <c r="D302" s="131">
        <v>35263</v>
      </c>
      <c r="E302" s="131">
        <v>12186</v>
      </c>
      <c r="F302" s="131">
        <v>7681</v>
      </c>
      <c r="G302" s="131"/>
      <c r="H302" s="131">
        <v>2718</v>
      </c>
      <c r="I302" s="131">
        <v>2154</v>
      </c>
      <c r="J302" s="131">
        <v>3928</v>
      </c>
      <c r="K302" s="131"/>
      <c r="L302" s="131">
        <v>3145</v>
      </c>
      <c r="M302" s="131">
        <v>496</v>
      </c>
      <c r="N302" s="131">
        <v>2955</v>
      </c>
      <c r="O302" s="7"/>
      <c r="P302" s="221"/>
      <c r="Q302" s="129">
        <v>2024</v>
      </c>
      <c r="R302" s="130" t="s">
        <v>219</v>
      </c>
      <c r="S302" s="184">
        <v>-4.2234776468032038</v>
      </c>
      <c r="T302" s="184">
        <v>-36.145462167260533</v>
      </c>
      <c r="U302" s="184">
        <v>-22.319983818770226</v>
      </c>
      <c r="V302" s="184">
        <v>-100</v>
      </c>
      <c r="W302" s="184">
        <v>35.561097256857863</v>
      </c>
      <c r="X302" s="184">
        <v>-45.413076533198172</v>
      </c>
      <c r="Y302" s="184">
        <v>3376.1061946902655</v>
      </c>
      <c r="Z302" s="184" t="s">
        <v>18</v>
      </c>
      <c r="AA302" s="184" t="s">
        <v>18</v>
      </c>
      <c r="AB302" s="184">
        <v>-68.143866409762367</v>
      </c>
      <c r="AC302" s="184">
        <v>1831.3725490196077</v>
      </c>
      <c r="AD302" s="7"/>
      <c r="AE302" s="221"/>
      <c r="AF302" s="129">
        <v>2024</v>
      </c>
      <c r="AG302" s="130" t="s">
        <v>219</v>
      </c>
      <c r="AH302" s="184">
        <v>-4.2234776468032038</v>
      </c>
      <c r="AI302" s="184">
        <v>-18.735401162474922</v>
      </c>
      <c r="AJ302" s="184">
        <v>-5.9943505893856406</v>
      </c>
      <c r="AK302" s="184">
        <v>-0.19555652126677212</v>
      </c>
      <c r="AL302" s="184">
        <v>1.9365527731001186</v>
      </c>
      <c r="AM302" s="184">
        <v>-4.8671845293063285</v>
      </c>
      <c r="AN302" s="184">
        <v>10.361779564343552</v>
      </c>
      <c r="AO302" s="184">
        <v>0</v>
      </c>
      <c r="AP302" s="184">
        <v>8.5420174914444225</v>
      </c>
      <c r="AQ302" s="184">
        <v>-2.8817426258895171</v>
      </c>
      <c r="AR302" s="184">
        <v>7.6104079526318822</v>
      </c>
      <c r="AS302" s="7"/>
      <c r="AT302" s="221"/>
      <c r="AU302" s="129">
        <v>2024</v>
      </c>
      <c r="AV302" s="130" t="s">
        <v>219</v>
      </c>
      <c r="AW302" s="184">
        <v>-64.425366207981924</v>
      </c>
      <c r="AX302" s="184">
        <v>-72.945851741669074</v>
      </c>
      <c r="AY302" s="184">
        <v>-30.469810808364258</v>
      </c>
      <c r="AZ302" s="184" t="s">
        <v>18</v>
      </c>
      <c r="BA302" s="184">
        <v>-20.456540825285344</v>
      </c>
      <c r="BB302" s="184">
        <v>-92.895075370254318</v>
      </c>
      <c r="BC302" s="184" t="s">
        <v>18</v>
      </c>
      <c r="BD302" s="184">
        <v>-100</v>
      </c>
      <c r="BE302" s="184">
        <v>1739.1812865497077</v>
      </c>
      <c r="BF302" s="184">
        <v>-84.412319296040224</v>
      </c>
      <c r="BG302" s="184">
        <v>146.25</v>
      </c>
      <c r="BH302" s="7"/>
      <c r="BI302" s="221"/>
      <c r="BJ302" s="129">
        <v>2024</v>
      </c>
      <c r="BK302" s="130" t="s">
        <v>219</v>
      </c>
      <c r="BL302" s="184">
        <v>-64.425366207981924</v>
      </c>
      <c r="BM302" s="184">
        <v>-33.147370969694521</v>
      </c>
      <c r="BN302" s="184">
        <v>-3.3957467414551474</v>
      </c>
      <c r="BO302" s="184">
        <v>0</v>
      </c>
      <c r="BP302" s="184">
        <v>-0.70517735361769096</v>
      </c>
      <c r="BQ302" s="184">
        <v>-28.411888140107344</v>
      </c>
      <c r="BR302" s="184">
        <v>3.962713369113434</v>
      </c>
      <c r="BS302" s="184">
        <v>-4.7889512126225737</v>
      </c>
      <c r="BT302" s="184">
        <v>3.0002824744764132</v>
      </c>
      <c r="BU302" s="184">
        <v>-2.7097372987369353</v>
      </c>
      <c r="BV302" s="184">
        <v>1.7705096646624432</v>
      </c>
    </row>
    <row r="303" spans="1:74" ht="15" customHeight="1" x14ac:dyDescent="0.25">
      <c r="A303" s="222" t="s">
        <v>198</v>
      </c>
      <c r="B303" s="146">
        <v>2020</v>
      </c>
      <c r="C303" s="2" t="s">
        <v>218</v>
      </c>
      <c r="D303" s="3">
        <v>38813</v>
      </c>
      <c r="E303" s="3">
        <v>18867</v>
      </c>
      <c r="F303" s="3">
        <v>11667</v>
      </c>
      <c r="G303" s="3">
        <v>59</v>
      </c>
      <c r="H303" s="3">
        <v>4273</v>
      </c>
      <c r="I303" s="3">
        <v>3540</v>
      </c>
      <c r="J303" s="3">
        <v>407</v>
      </c>
      <c r="K303" s="3"/>
      <c r="L303" s="3"/>
      <c r="M303" s="3"/>
      <c r="N303" s="3"/>
      <c r="O303" s="7"/>
      <c r="P303" s="222" t="s">
        <v>198</v>
      </c>
      <c r="Q303" s="146">
        <v>2020</v>
      </c>
      <c r="R303" s="2" t="s">
        <v>218</v>
      </c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7"/>
      <c r="AE303" s="222" t="s">
        <v>198</v>
      </c>
      <c r="AF303" s="146">
        <v>2020</v>
      </c>
      <c r="AG303" s="2" t="s">
        <v>218</v>
      </c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7"/>
      <c r="AT303" s="222" t="s">
        <v>198</v>
      </c>
      <c r="AU303" s="146">
        <v>2020</v>
      </c>
      <c r="AV303" s="2" t="s">
        <v>218</v>
      </c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7"/>
      <c r="BI303" s="222" t="s">
        <v>198</v>
      </c>
      <c r="BJ303" s="146">
        <v>2020</v>
      </c>
      <c r="BK303" s="2" t="s">
        <v>218</v>
      </c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</row>
    <row r="304" spans="1:74" ht="15" customHeight="1" x14ac:dyDescent="0.25">
      <c r="A304" s="220"/>
      <c r="B304" s="95">
        <v>2020</v>
      </c>
      <c r="C304" s="4" t="s">
        <v>219</v>
      </c>
      <c r="D304" s="5">
        <v>50361</v>
      </c>
      <c r="E304" s="5">
        <v>21182</v>
      </c>
      <c r="F304" s="5">
        <v>14658</v>
      </c>
      <c r="G304" s="5">
        <v>18</v>
      </c>
      <c r="H304" s="5">
        <v>5582</v>
      </c>
      <c r="I304" s="5">
        <v>567</v>
      </c>
      <c r="J304" s="5"/>
      <c r="K304" s="5">
        <v>560</v>
      </c>
      <c r="L304" s="5">
        <v>3837</v>
      </c>
      <c r="M304" s="5"/>
      <c r="N304" s="5">
        <v>3957</v>
      </c>
      <c r="O304" s="7"/>
      <c r="P304" s="220"/>
      <c r="Q304" s="95">
        <v>2020</v>
      </c>
      <c r="R304" s="4" t="s">
        <v>219</v>
      </c>
      <c r="S304" s="81">
        <v>29.752917836807256</v>
      </c>
      <c r="T304" s="81">
        <v>12.270101234960507</v>
      </c>
      <c r="U304" s="81">
        <v>25.636410388274626</v>
      </c>
      <c r="V304" s="81">
        <v>-69.491525423728817</v>
      </c>
      <c r="W304" s="81">
        <v>30.634214837350811</v>
      </c>
      <c r="X304" s="81">
        <v>-83.983050847457633</v>
      </c>
      <c r="Y304" s="81">
        <v>-100</v>
      </c>
      <c r="Z304" s="81" t="s">
        <v>18</v>
      </c>
      <c r="AA304" s="81" t="s">
        <v>18</v>
      </c>
      <c r="AB304" s="81" t="s">
        <v>18</v>
      </c>
      <c r="AC304" s="81" t="s">
        <v>18</v>
      </c>
      <c r="AD304" s="7"/>
      <c r="AE304" s="220"/>
      <c r="AF304" s="95">
        <v>2020</v>
      </c>
      <c r="AG304" s="4" t="s">
        <v>219</v>
      </c>
      <c r="AH304" s="81">
        <v>29.752917836807256</v>
      </c>
      <c r="AI304" s="81">
        <v>5.9644964316079667</v>
      </c>
      <c r="AJ304" s="81">
        <v>7.7061809187643329</v>
      </c>
      <c r="AK304" s="81">
        <v>-0.10563471001983872</v>
      </c>
      <c r="AL304" s="81">
        <v>3.3725813516089969</v>
      </c>
      <c r="AM304" s="81">
        <v>-7.6598047046092805</v>
      </c>
      <c r="AN304" s="81">
        <v>-1.0486177311725453</v>
      </c>
      <c r="AO304" s="81">
        <v>1.4428155514904799</v>
      </c>
      <c r="AP304" s="81">
        <v>9.8858629840517356</v>
      </c>
      <c r="AQ304" s="81">
        <v>0</v>
      </c>
      <c r="AR304" s="81">
        <v>10.195037745085409</v>
      </c>
      <c r="AS304" s="7"/>
      <c r="AT304" s="220"/>
      <c r="AU304" s="95">
        <v>2020</v>
      </c>
      <c r="AV304" s="4" t="s">
        <v>219</v>
      </c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7"/>
      <c r="BI304" s="220"/>
      <c r="BJ304" s="95">
        <v>2020</v>
      </c>
      <c r="BK304" s="4" t="s">
        <v>219</v>
      </c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</row>
    <row r="305" spans="1:74" ht="15" customHeight="1" x14ac:dyDescent="0.25">
      <c r="A305" s="220"/>
      <c r="B305" s="2">
        <v>2021</v>
      </c>
      <c r="C305" s="2" t="s">
        <v>220</v>
      </c>
      <c r="D305" s="3">
        <v>44548</v>
      </c>
      <c r="E305" s="3">
        <v>27940</v>
      </c>
      <c r="F305" s="3">
        <v>14597</v>
      </c>
      <c r="G305" s="3">
        <v>426</v>
      </c>
      <c r="H305" s="3">
        <v>661</v>
      </c>
      <c r="I305" s="3">
        <v>600</v>
      </c>
      <c r="J305" s="3"/>
      <c r="K305" s="3"/>
      <c r="L305" s="3"/>
      <c r="M305" s="3"/>
      <c r="N305" s="3">
        <v>324</v>
      </c>
      <c r="O305" s="7"/>
      <c r="P305" s="220"/>
      <c r="Q305" s="2">
        <v>2021</v>
      </c>
      <c r="R305" s="2" t="s">
        <v>220</v>
      </c>
      <c r="S305" s="80">
        <v>-11.542661980500782</v>
      </c>
      <c r="T305" s="80">
        <v>31.904447172127277</v>
      </c>
      <c r="U305" s="80">
        <v>-0.41615500068220967</v>
      </c>
      <c r="V305" s="80">
        <v>2266.666666666667</v>
      </c>
      <c r="W305" s="80">
        <v>-88.15836617699749</v>
      </c>
      <c r="X305" s="80">
        <v>5.8201058201058089</v>
      </c>
      <c r="Y305" s="80" t="s">
        <v>18</v>
      </c>
      <c r="Z305" s="80">
        <v>-100</v>
      </c>
      <c r="AA305" s="80">
        <v>-100</v>
      </c>
      <c r="AB305" s="80" t="s">
        <v>18</v>
      </c>
      <c r="AC305" s="80">
        <v>-91.811978771796817</v>
      </c>
      <c r="AD305" s="7"/>
      <c r="AE305" s="220"/>
      <c r="AF305" s="2">
        <v>2021</v>
      </c>
      <c r="AG305" s="2" t="s">
        <v>220</v>
      </c>
      <c r="AH305" s="80">
        <v>-11.542661980500782</v>
      </c>
      <c r="AI305" s="80">
        <v>13.419113996942073</v>
      </c>
      <c r="AJ305" s="80">
        <v>-0.12112547407716286</v>
      </c>
      <c r="AK305" s="80">
        <v>0.81015071186036791</v>
      </c>
      <c r="AL305" s="80">
        <v>-9.7714501300609573</v>
      </c>
      <c r="AM305" s="80">
        <v>6.5526895812235642E-2</v>
      </c>
      <c r="AN305" s="80">
        <v>0</v>
      </c>
      <c r="AO305" s="80">
        <v>-1.1119715652985442</v>
      </c>
      <c r="AP305" s="80">
        <v>-7.6189908858044904</v>
      </c>
      <c r="AQ305" s="80">
        <v>0</v>
      </c>
      <c r="AR305" s="80">
        <v>-7.2139155298743054</v>
      </c>
      <c r="AS305" s="7"/>
      <c r="AT305" s="220"/>
      <c r="AU305" s="2">
        <v>2021</v>
      </c>
      <c r="AV305" s="2" t="s">
        <v>220</v>
      </c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7"/>
      <c r="BI305" s="220"/>
      <c r="BJ305" s="2">
        <v>2021</v>
      </c>
      <c r="BK305" s="2" t="s">
        <v>220</v>
      </c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</row>
    <row r="306" spans="1:74" ht="15" customHeight="1" x14ac:dyDescent="0.25">
      <c r="A306" s="220"/>
      <c r="B306" s="95">
        <v>2021</v>
      </c>
      <c r="C306" s="4" t="s">
        <v>221</v>
      </c>
      <c r="D306" s="5">
        <v>38003</v>
      </c>
      <c r="E306" s="5">
        <v>10740</v>
      </c>
      <c r="F306" s="5">
        <v>21606</v>
      </c>
      <c r="G306" s="5"/>
      <c r="H306" s="5">
        <v>1502</v>
      </c>
      <c r="I306" s="5">
        <v>1582</v>
      </c>
      <c r="J306" s="5">
        <v>553</v>
      </c>
      <c r="K306" s="5"/>
      <c r="L306" s="5"/>
      <c r="M306" s="5"/>
      <c r="N306" s="5">
        <v>2020</v>
      </c>
      <c r="O306" s="7"/>
      <c r="P306" s="220"/>
      <c r="Q306" s="95">
        <v>2021</v>
      </c>
      <c r="R306" s="4" t="s">
        <v>221</v>
      </c>
      <c r="S306" s="81">
        <v>-14.69201759899434</v>
      </c>
      <c r="T306" s="81">
        <v>-61.560486757337152</v>
      </c>
      <c r="U306" s="81">
        <v>48.016715763513048</v>
      </c>
      <c r="V306" s="81">
        <v>-100</v>
      </c>
      <c r="W306" s="81">
        <v>127.23146747352496</v>
      </c>
      <c r="X306" s="81">
        <v>163.66666666666669</v>
      </c>
      <c r="Y306" s="81" t="s">
        <v>18</v>
      </c>
      <c r="Z306" s="81" t="s">
        <v>18</v>
      </c>
      <c r="AA306" s="81" t="s">
        <v>18</v>
      </c>
      <c r="AB306" s="81" t="s">
        <v>18</v>
      </c>
      <c r="AC306" s="81">
        <v>523.45679012345681</v>
      </c>
      <c r="AD306" s="7"/>
      <c r="AE306" s="220"/>
      <c r="AF306" s="95">
        <v>2021</v>
      </c>
      <c r="AG306" s="4" t="s">
        <v>221</v>
      </c>
      <c r="AH306" s="81">
        <v>-14.69201759899434</v>
      </c>
      <c r="AI306" s="81">
        <v>-38.6100386100386</v>
      </c>
      <c r="AJ306" s="81">
        <v>15.733590733590731</v>
      </c>
      <c r="AK306" s="81">
        <v>-0.9562718865044445</v>
      </c>
      <c r="AL306" s="81">
        <v>1.8878513064559572</v>
      </c>
      <c r="AM306" s="81">
        <v>2.2043638322708086</v>
      </c>
      <c r="AN306" s="81">
        <v>1.2413576367064736</v>
      </c>
      <c r="AO306" s="81">
        <v>0</v>
      </c>
      <c r="AP306" s="81">
        <v>0</v>
      </c>
      <c r="AQ306" s="81">
        <v>0</v>
      </c>
      <c r="AR306" s="81">
        <v>3.8071293885247366</v>
      </c>
      <c r="AS306" s="7"/>
      <c r="AT306" s="220"/>
      <c r="AU306" s="95">
        <v>2021</v>
      </c>
      <c r="AV306" s="4" t="s">
        <v>221</v>
      </c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7"/>
      <c r="BI306" s="220"/>
      <c r="BJ306" s="95">
        <v>2021</v>
      </c>
      <c r="BK306" s="4" t="s">
        <v>221</v>
      </c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</row>
    <row r="307" spans="1:74" ht="15" customHeight="1" x14ac:dyDescent="0.25">
      <c r="A307" s="220"/>
      <c r="B307" s="110">
        <v>2021</v>
      </c>
      <c r="C307" s="2" t="s">
        <v>218</v>
      </c>
      <c r="D307" s="3">
        <v>43003</v>
      </c>
      <c r="E307" s="3">
        <v>8874</v>
      </c>
      <c r="F307" s="3">
        <v>11942</v>
      </c>
      <c r="G307" s="3">
        <v>9648</v>
      </c>
      <c r="H307" s="3">
        <v>2205</v>
      </c>
      <c r="I307" s="3">
        <v>4092</v>
      </c>
      <c r="J307" s="3">
        <v>1500</v>
      </c>
      <c r="K307" s="3">
        <v>440</v>
      </c>
      <c r="L307" s="3">
        <v>1150</v>
      </c>
      <c r="M307" s="3">
        <v>2978</v>
      </c>
      <c r="N307" s="3">
        <v>174</v>
      </c>
      <c r="O307" s="7"/>
      <c r="P307" s="220"/>
      <c r="Q307" s="110">
        <v>2021</v>
      </c>
      <c r="R307" s="2" t="s">
        <v>218</v>
      </c>
      <c r="S307" s="80">
        <v>13.156856037681237</v>
      </c>
      <c r="T307" s="80">
        <v>-17.374301675977648</v>
      </c>
      <c r="U307" s="80">
        <v>-44.728316208460619</v>
      </c>
      <c r="V307" s="80" t="s">
        <v>18</v>
      </c>
      <c r="W307" s="80">
        <v>46.804260985352869</v>
      </c>
      <c r="X307" s="80">
        <v>158.65992414664981</v>
      </c>
      <c r="Y307" s="80">
        <v>171.24773960216999</v>
      </c>
      <c r="Z307" s="80" t="s">
        <v>18</v>
      </c>
      <c r="AA307" s="80" t="s">
        <v>18</v>
      </c>
      <c r="AB307" s="80" t="s">
        <v>18</v>
      </c>
      <c r="AC307" s="80">
        <v>-91.386138613861391</v>
      </c>
      <c r="AD307" s="7"/>
      <c r="AE307" s="220"/>
      <c r="AF307" s="110">
        <v>2021</v>
      </c>
      <c r="AG307" s="2" t="s">
        <v>218</v>
      </c>
      <c r="AH307" s="80">
        <v>13.156856037681237</v>
      </c>
      <c r="AI307" s="80">
        <v>-4.9101386732626375</v>
      </c>
      <c r="AJ307" s="80">
        <v>-25.429571349630297</v>
      </c>
      <c r="AK307" s="80">
        <v>25.387469410309716</v>
      </c>
      <c r="AL307" s="80">
        <v>1.8498539588979819</v>
      </c>
      <c r="AM307" s="80">
        <v>6.6047417309159808</v>
      </c>
      <c r="AN307" s="80">
        <v>2.4919085335368263</v>
      </c>
      <c r="AO307" s="80">
        <v>1.1578033313159488</v>
      </c>
      <c r="AP307" s="80">
        <v>3.0260768886666845</v>
      </c>
      <c r="AQ307" s="80">
        <v>7.8362234560429451</v>
      </c>
      <c r="AR307" s="80">
        <v>-4.8575112491119121</v>
      </c>
      <c r="AS307" s="7"/>
      <c r="AT307" s="220"/>
      <c r="AU307" s="110">
        <v>2021</v>
      </c>
      <c r="AV307" s="2" t="s">
        <v>218</v>
      </c>
      <c r="AW307" s="80">
        <v>10.79535207275913</v>
      </c>
      <c r="AX307" s="80">
        <v>-52.965495309270153</v>
      </c>
      <c r="AY307" s="80">
        <v>2.3570755121282332</v>
      </c>
      <c r="AZ307" s="80">
        <v>16252.542372881357</v>
      </c>
      <c r="BA307" s="80">
        <v>-48.396910835478593</v>
      </c>
      <c r="BB307" s="80">
        <v>15.593220338983045</v>
      </c>
      <c r="BC307" s="80">
        <v>268.55036855036855</v>
      </c>
      <c r="BD307" s="80" t="s">
        <v>18</v>
      </c>
      <c r="BE307" s="80" t="s">
        <v>18</v>
      </c>
      <c r="BF307" s="80" t="s">
        <v>18</v>
      </c>
      <c r="BG307" s="80" t="s">
        <v>18</v>
      </c>
      <c r="BH307" s="7"/>
      <c r="BI307" s="220"/>
      <c r="BJ307" s="110">
        <v>2021</v>
      </c>
      <c r="BK307" s="2" t="s">
        <v>218</v>
      </c>
      <c r="BL307" s="80">
        <v>10.79535207275913</v>
      </c>
      <c r="BM307" s="80">
        <v>-25.746528225079231</v>
      </c>
      <c r="BN307" s="80">
        <v>0.7085254940355038</v>
      </c>
      <c r="BO307" s="80">
        <v>24.705639862932529</v>
      </c>
      <c r="BP307" s="80">
        <v>-5.3281117151469877</v>
      </c>
      <c r="BQ307" s="80">
        <v>1.4222039007549019</v>
      </c>
      <c r="BR307" s="80">
        <v>2.816066781748384</v>
      </c>
      <c r="BS307" s="80">
        <v>1.133640790456806</v>
      </c>
      <c r="BT307" s="80">
        <v>2.9629247932393792</v>
      </c>
      <c r="BU307" s="80">
        <v>7.672686986319019</v>
      </c>
      <c r="BV307" s="80">
        <v>0.4483034034988278</v>
      </c>
    </row>
    <row r="308" spans="1:74" ht="15" customHeight="1" x14ac:dyDescent="0.25">
      <c r="A308" s="220"/>
      <c r="B308" s="95">
        <v>2021</v>
      </c>
      <c r="C308" s="4" t="s">
        <v>219</v>
      </c>
      <c r="D308" s="5">
        <v>64541</v>
      </c>
      <c r="E308" s="5">
        <v>18658</v>
      </c>
      <c r="F308" s="5">
        <v>32123</v>
      </c>
      <c r="G308" s="5">
        <v>636</v>
      </c>
      <c r="H308" s="5">
        <v>2739</v>
      </c>
      <c r="I308" s="5">
        <v>2927</v>
      </c>
      <c r="J308" s="5">
        <v>5407</v>
      </c>
      <c r="K308" s="5">
        <v>607</v>
      </c>
      <c r="L308" s="5"/>
      <c r="M308" s="5">
        <v>120</v>
      </c>
      <c r="N308" s="5">
        <v>1324</v>
      </c>
      <c r="O308" s="7"/>
      <c r="P308" s="220"/>
      <c r="Q308" s="95">
        <v>2021</v>
      </c>
      <c r="R308" s="4" t="s">
        <v>219</v>
      </c>
      <c r="S308" s="81">
        <v>50.084877799223307</v>
      </c>
      <c r="T308" s="81">
        <v>110.25467658327699</v>
      </c>
      <c r="U308" s="81">
        <v>168.99179366940211</v>
      </c>
      <c r="V308" s="81">
        <v>-93.407960199004975</v>
      </c>
      <c r="W308" s="81">
        <v>24.217687074829939</v>
      </c>
      <c r="X308" s="81">
        <v>-28.470185728250243</v>
      </c>
      <c r="Y308" s="81">
        <v>260.4666666666667</v>
      </c>
      <c r="Z308" s="81">
        <v>37.954545454545467</v>
      </c>
      <c r="AA308" s="81">
        <v>-100</v>
      </c>
      <c r="AB308" s="81">
        <v>-95.970449966420418</v>
      </c>
      <c r="AC308" s="81">
        <v>660.91954022988511</v>
      </c>
      <c r="AD308" s="7"/>
      <c r="AE308" s="220"/>
      <c r="AF308" s="95">
        <v>2021</v>
      </c>
      <c r="AG308" s="4" t="s">
        <v>219</v>
      </c>
      <c r="AH308" s="81">
        <v>50.084877799223307</v>
      </c>
      <c r="AI308" s="81">
        <v>22.751901030160685</v>
      </c>
      <c r="AJ308" s="81">
        <v>46.929284003441616</v>
      </c>
      <c r="AK308" s="81">
        <v>-20.956677441108759</v>
      </c>
      <c r="AL308" s="81">
        <v>1.2417738297328094</v>
      </c>
      <c r="AM308" s="81">
        <v>-2.7091133176755111</v>
      </c>
      <c r="AN308" s="81">
        <v>9.0854126456293738</v>
      </c>
      <c r="AO308" s="81">
        <v>0.38834499918610327</v>
      </c>
      <c r="AP308" s="81">
        <v>-2.6742320303234659</v>
      </c>
      <c r="AQ308" s="81">
        <v>-6.6460479501430125</v>
      </c>
      <c r="AR308" s="81">
        <v>2.6742320303234659</v>
      </c>
      <c r="AS308" s="7"/>
      <c r="AT308" s="220"/>
      <c r="AU308" s="95">
        <v>2021</v>
      </c>
      <c r="AV308" s="4" t="s">
        <v>219</v>
      </c>
      <c r="AW308" s="81">
        <v>28.156708564166735</v>
      </c>
      <c r="AX308" s="81">
        <v>-11.915777546973843</v>
      </c>
      <c r="AY308" s="81">
        <v>119.14995224450814</v>
      </c>
      <c r="AZ308" s="81">
        <v>3433.3333333333335</v>
      </c>
      <c r="BA308" s="81">
        <v>-50.931565747044075</v>
      </c>
      <c r="BB308" s="81">
        <v>416.22574955908294</v>
      </c>
      <c r="BC308" s="81" t="s">
        <v>18</v>
      </c>
      <c r="BD308" s="81">
        <v>8.3928571428571388</v>
      </c>
      <c r="BE308" s="81">
        <v>-100</v>
      </c>
      <c r="BF308" s="81" t="s">
        <v>18</v>
      </c>
      <c r="BG308" s="81">
        <v>-66.540308314379587</v>
      </c>
      <c r="BH308" s="7"/>
      <c r="BI308" s="220"/>
      <c r="BJ308" s="95">
        <v>2021</v>
      </c>
      <c r="BK308" s="4" t="s">
        <v>219</v>
      </c>
      <c r="BL308" s="81">
        <v>28.156708564166735</v>
      </c>
      <c r="BM308" s="81">
        <v>-5.0118146978813005</v>
      </c>
      <c r="BN308" s="81">
        <v>34.679613192748377</v>
      </c>
      <c r="BO308" s="81">
        <v>1.2271400488473232</v>
      </c>
      <c r="BP308" s="81">
        <v>-5.6452413573995788</v>
      </c>
      <c r="BQ308" s="81">
        <v>4.6861658823295835</v>
      </c>
      <c r="BR308" s="81">
        <v>10.736482595659346</v>
      </c>
      <c r="BS308" s="81">
        <v>9.3326184944699325E-2</v>
      </c>
      <c r="BT308" s="81">
        <v>-7.6189908858044966</v>
      </c>
      <c r="BU308" s="81">
        <v>0.23827962113540258</v>
      </c>
      <c r="BV308" s="81">
        <v>-5.2282520204126248</v>
      </c>
    </row>
    <row r="309" spans="1:74" ht="15" customHeight="1" x14ac:dyDescent="0.25">
      <c r="A309" s="220"/>
      <c r="B309" s="2">
        <v>2022</v>
      </c>
      <c r="C309" s="2" t="s">
        <v>220</v>
      </c>
      <c r="D309" s="3">
        <v>42994</v>
      </c>
      <c r="E309" s="3">
        <v>11155</v>
      </c>
      <c r="F309" s="3">
        <v>23295</v>
      </c>
      <c r="G309" s="3">
        <v>338</v>
      </c>
      <c r="H309" s="3">
        <v>4139</v>
      </c>
      <c r="I309" s="3">
        <v>2273</v>
      </c>
      <c r="J309" s="3">
        <v>313</v>
      </c>
      <c r="K309" s="3"/>
      <c r="L309" s="3"/>
      <c r="M309" s="3">
        <v>892</v>
      </c>
      <c r="N309" s="3">
        <v>589</v>
      </c>
      <c r="O309" s="7"/>
      <c r="P309" s="220"/>
      <c r="Q309" s="2">
        <v>2022</v>
      </c>
      <c r="R309" s="2" t="s">
        <v>220</v>
      </c>
      <c r="S309" s="80">
        <v>-33.384980090175247</v>
      </c>
      <c r="T309" s="80">
        <v>-40.213313324043312</v>
      </c>
      <c r="U309" s="80">
        <v>-27.481866575351006</v>
      </c>
      <c r="V309" s="80">
        <v>-46.855345911949684</v>
      </c>
      <c r="W309" s="80">
        <v>51.113545089448706</v>
      </c>
      <c r="X309" s="80">
        <v>-22.343696617697304</v>
      </c>
      <c r="Y309" s="80">
        <v>-94.211207693730344</v>
      </c>
      <c r="Z309" s="80">
        <v>-100</v>
      </c>
      <c r="AA309" s="80" t="s">
        <v>18</v>
      </c>
      <c r="AB309" s="80">
        <v>643.33333333333337</v>
      </c>
      <c r="AC309" s="80">
        <v>-55.513595166163142</v>
      </c>
      <c r="AD309" s="7"/>
      <c r="AE309" s="220"/>
      <c r="AF309" s="2">
        <v>2022</v>
      </c>
      <c r="AG309" s="2" t="s">
        <v>220</v>
      </c>
      <c r="AH309" s="80">
        <v>-33.384980090175247</v>
      </c>
      <c r="AI309" s="80">
        <v>-11.6251684975442</v>
      </c>
      <c r="AJ309" s="80">
        <v>-13.67812708200989</v>
      </c>
      <c r="AK309" s="80">
        <v>-0.4617220061666229</v>
      </c>
      <c r="AL309" s="80">
        <v>2.1691637873599734</v>
      </c>
      <c r="AM309" s="80">
        <v>-1.013309369238159</v>
      </c>
      <c r="AN309" s="80">
        <v>-7.8926573805797888</v>
      </c>
      <c r="AO309" s="80">
        <v>-0.94048744209107416</v>
      </c>
      <c r="AP309" s="80">
        <v>0</v>
      </c>
      <c r="AQ309" s="80">
        <v>1.1961388884584996</v>
      </c>
      <c r="AR309" s="80">
        <v>-1.1388109883639859</v>
      </c>
      <c r="AS309" s="7"/>
      <c r="AT309" s="220"/>
      <c r="AU309" s="2">
        <v>2022</v>
      </c>
      <c r="AV309" s="2" t="s">
        <v>220</v>
      </c>
      <c r="AW309" s="80">
        <v>-3.4883720930232442</v>
      </c>
      <c r="AX309" s="80">
        <v>-60.075161059413027</v>
      </c>
      <c r="AY309" s="80">
        <v>59.587586490374747</v>
      </c>
      <c r="AZ309" s="80">
        <v>-20.657276995305168</v>
      </c>
      <c r="BA309" s="80">
        <v>526.1724659606657</v>
      </c>
      <c r="BB309" s="80">
        <v>278.83333333333337</v>
      </c>
      <c r="BC309" s="80" t="s">
        <v>18</v>
      </c>
      <c r="BD309" s="80" t="s">
        <v>18</v>
      </c>
      <c r="BE309" s="80" t="s">
        <v>18</v>
      </c>
      <c r="BF309" s="80" t="s">
        <v>18</v>
      </c>
      <c r="BG309" s="80">
        <v>81.790123456790127</v>
      </c>
      <c r="BH309" s="7"/>
      <c r="BI309" s="220"/>
      <c r="BJ309" s="2">
        <v>2022</v>
      </c>
      <c r="BK309" s="2" t="s">
        <v>220</v>
      </c>
      <c r="BL309" s="80">
        <v>-3.4883720930232442</v>
      </c>
      <c r="BM309" s="80">
        <v>-37.678459190086969</v>
      </c>
      <c r="BN309" s="80">
        <v>19.525006734308995</v>
      </c>
      <c r="BO309" s="80">
        <v>-0.19753973242345271</v>
      </c>
      <c r="BP309" s="80">
        <v>7.8073089700996423</v>
      </c>
      <c r="BQ309" s="80">
        <v>3.7554996857322318</v>
      </c>
      <c r="BR309" s="80">
        <v>0.70261291191523523</v>
      </c>
      <c r="BS309" s="80">
        <v>0</v>
      </c>
      <c r="BT309" s="80">
        <v>0</v>
      </c>
      <c r="BU309" s="80">
        <v>2.0023345604740888</v>
      </c>
      <c r="BV309" s="80">
        <v>0.59486396695698829</v>
      </c>
    </row>
    <row r="310" spans="1:74" ht="15" customHeight="1" x14ac:dyDescent="0.25">
      <c r="A310" s="220"/>
      <c r="B310" s="95">
        <v>2022</v>
      </c>
      <c r="C310" s="4" t="s">
        <v>221</v>
      </c>
      <c r="D310" s="5">
        <v>37287</v>
      </c>
      <c r="E310" s="5">
        <v>11683</v>
      </c>
      <c r="F310" s="5">
        <v>14903</v>
      </c>
      <c r="G310" s="5">
        <v>300</v>
      </c>
      <c r="H310" s="5">
        <v>6144</v>
      </c>
      <c r="I310" s="5">
        <v>1830</v>
      </c>
      <c r="J310" s="5">
        <v>700</v>
      </c>
      <c r="K310" s="5">
        <v>450</v>
      </c>
      <c r="L310" s="5">
        <v>800</v>
      </c>
      <c r="M310" s="5"/>
      <c r="N310" s="5">
        <v>477</v>
      </c>
      <c r="O310" s="7"/>
      <c r="P310" s="220"/>
      <c r="Q310" s="95">
        <v>2022</v>
      </c>
      <c r="R310" s="4" t="s">
        <v>221</v>
      </c>
      <c r="S310" s="81">
        <v>-13.273945201656048</v>
      </c>
      <c r="T310" s="81">
        <v>4.7333034513671066</v>
      </c>
      <c r="U310" s="81">
        <v>-36.024898046791151</v>
      </c>
      <c r="V310" s="81">
        <v>-11.242603550295854</v>
      </c>
      <c r="W310" s="81">
        <v>48.441652573085292</v>
      </c>
      <c r="X310" s="81">
        <v>-19.489661240651117</v>
      </c>
      <c r="Y310" s="81">
        <v>123.64217252396168</v>
      </c>
      <c r="Z310" s="81" t="s">
        <v>18</v>
      </c>
      <c r="AA310" s="81" t="s">
        <v>18</v>
      </c>
      <c r="AB310" s="81">
        <v>-100</v>
      </c>
      <c r="AC310" s="81">
        <v>-19.015280135823431</v>
      </c>
      <c r="AD310" s="7"/>
      <c r="AE310" s="220"/>
      <c r="AF310" s="95">
        <v>2022</v>
      </c>
      <c r="AG310" s="4" t="s">
        <v>221</v>
      </c>
      <c r="AH310" s="81">
        <v>-13.273945201656048</v>
      </c>
      <c r="AI310" s="81">
        <v>1.2280783365120718</v>
      </c>
      <c r="AJ310" s="81">
        <v>-19.519002651532777</v>
      </c>
      <c r="AK310" s="81">
        <v>-8.8384425733823338E-2</v>
      </c>
      <c r="AL310" s="81">
        <v>4.6634414104293631</v>
      </c>
      <c r="AM310" s="81">
        <v>-1.0303763315811509</v>
      </c>
      <c r="AN310" s="81">
        <v>0.90012559892077981</v>
      </c>
      <c r="AO310" s="81">
        <v>1.0466576731636976</v>
      </c>
      <c r="AP310" s="81">
        <v>1.8607247522910177</v>
      </c>
      <c r="AQ310" s="81">
        <v>-2.0747080988044848</v>
      </c>
      <c r="AR310" s="81">
        <v>-0.26050146532074248</v>
      </c>
      <c r="AS310" s="7"/>
      <c r="AT310" s="220"/>
      <c r="AU310" s="95">
        <v>2022</v>
      </c>
      <c r="AV310" s="4" t="s">
        <v>221</v>
      </c>
      <c r="AW310" s="81">
        <v>-1.8840617845959571</v>
      </c>
      <c r="AX310" s="81">
        <v>8.7802607076349943</v>
      </c>
      <c r="AY310" s="81">
        <v>-31.023789688049618</v>
      </c>
      <c r="AZ310" s="81" t="s">
        <v>18</v>
      </c>
      <c r="BA310" s="81">
        <v>309.05459387483359</v>
      </c>
      <c r="BB310" s="81">
        <v>15.676359039190885</v>
      </c>
      <c r="BC310" s="81">
        <v>26.582278481012665</v>
      </c>
      <c r="BD310" s="81" t="s">
        <v>18</v>
      </c>
      <c r="BE310" s="81" t="s">
        <v>18</v>
      </c>
      <c r="BF310" s="81" t="s">
        <v>18</v>
      </c>
      <c r="BG310" s="81">
        <v>-76.386138613861391</v>
      </c>
      <c r="BH310" s="7"/>
      <c r="BI310" s="220"/>
      <c r="BJ310" s="95">
        <v>2022</v>
      </c>
      <c r="BK310" s="4" t="s">
        <v>221</v>
      </c>
      <c r="BL310" s="81">
        <v>-1.8840617845959571</v>
      </c>
      <c r="BM310" s="81">
        <v>2.4813830487066864</v>
      </c>
      <c r="BN310" s="81">
        <v>-17.638081204115501</v>
      </c>
      <c r="BO310" s="81">
        <v>0.78941136226087583</v>
      </c>
      <c r="BP310" s="81">
        <v>12.214825145383285</v>
      </c>
      <c r="BQ310" s="81">
        <v>0.65258005946899078</v>
      </c>
      <c r="BR310" s="81">
        <v>0.38681156750782913</v>
      </c>
      <c r="BS310" s="81">
        <v>1.184117043391314</v>
      </c>
      <c r="BT310" s="81">
        <v>2.1050969660290022</v>
      </c>
      <c r="BU310" s="81">
        <v>0</v>
      </c>
      <c r="BV310" s="81">
        <v>-4.0602057732284385</v>
      </c>
    </row>
    <row r="311" spans="1:74" ht="15" customHeight="1" x14ac:dyDescent="0.25">
      <c r="A311" s="220"/>
      <c r="B311" s="110">
        <v>2022</v>
      </c>
      <c r="C311" s="2" t="s">
        <v>218</v>
      </c>
      <c r="D311" s="3">
        <v>46304</v>
      </c>
      <c r="E311" s="3">
        <v>12639</v>
      </c>
      <c r="F311" s="3">
        <v>21174</v>
      </c>
      <c r="G311" s="3">
        <v>30</v>
      </c>
      <c r="H311" s="3">
        <v>2701</v>
      </c>
      <c r="I311" s="3">
        <v>5047</v>
      </c>
      <c r="J311" s="3">
        <v>2956</v>
      </c>
      <c r="K311" s="3"/>
      <c r="L311" s="3">
        <v>582</v>
      </c>
      <c r="M311" s="3">
        <v>633</v>
      </c>
      <c r="N311" s="3">
        <v>542</v>
      </c>
      <c r="O311" s="7"/>
      <c r="P311" s="220"/>
      <c r="Q311" s="110">
        <v>2022</v>
      </c>
      <c r="R311" s="2" t="s">
        <v>218</v>
      </c>
      <c r="S311" s="80">
        <v>24.182691018317385</v>
      </c>
      <c r="T311" s="80">
        <v>8.1828297526320313</v>
      </c>
      <c r="U311" s="80">
        <v>42.078776085351933</v>
      </c>
      <c r="V311" s="80">
        <v>-90</v>
      </c>
      <c r="W311" s="80">
        <v>-56.038411458333329</v>
      </c>
      <c r="X311" s="80">
        <v>175.79234972677597</v>
      </c>
      <c r="Y311" s="80">
        <v>322.28571428571422</v>
      </c>
      <c r="Z311" s="80">
        <v>-100</v>
      </c>
      <c r="AA311" s="80">
        <v>-27.25</v>
      </c>
      <c r="AB311" s="80" t="s">
        <v>18</v>
      </c>
      <c r="AC311" s="80">
        <v>13.626834381551362</v>
      </c>
      <c r="AD311" s="7"/>
      <c r="AE311" s="220"/>
      <c r="AF311" s="110">
        <v>2022</v>
      </c>
      <c r="AG311" s="2" t="s">
        <v>218</v>
      </c>
      <c r="AH311" s="80">
        <v>24.182691018317385</v>
      </c>
      <c r="AI311" s="80">
        <v>2.5638962641134988</v>
      </c>
      <c r="AJ311" s="80">
        <v>16.818194008635725</v>
      </c>
      <c r="AK311" s="80">
        <v>-0.72411296162201333</v>
      </c>
      <c r="AL311" s="80">
        <v>-9.2337812106095996</v>
      </c>
      <c r="AM311" s="80">
        <v>8.6276718427333954</v>
      </c>
      <c r="AN311" s="80">
        <v>6.0503660793306002</v>
      </c>
      <c r="AO311" s="80">
        <v>-1.2068549360366889</v>
      </c>
      <c r="AP311" s="80">
        <v>-0.58465416901332934</v>
      </c>
      <c r="AQ311" s="80">
        <v>1.6976426100249424</v>
      </c>
      <c r="AR311" s="80">
        <v>0.17432349076085507</v>
      </c>
      <c r="AS311" s="7"/>
      <c r="AT311" s="220"/>
      <c r="AU311" s="110">
        <v>2022</v>
      </c>
      <c r="AV311" s="2" t="s">
        <v>218</v>
      </c>
      <c r="AW311" s="80">
        <v>7.676208636606745</v>
      </c>
      <c r="AX311" s="80">
        <v>42.427315753887768</v>
      </c>
      <c r="AY311" s="80">
        <v>77.306983754814922</v>
      </c>
      <c r="AZ311" s="80">
        <v>-99.689054726368155</v>
      </c>
      <c r="BA311" s="80">
        <v>22.494331065759638</v>
      </c>
      <c r="BB311" s="80">
        <v>23.338220918866085</v>
      </c>
      <c r="BC311" s="80">
        <v>97.066666666666663</v>
      </c>
      <c r="BD311" s="80">
        <v>-100</v>
      </c>
      <c r="BE311" s="80">
        <v>-49.391304347826079</v>
      </c>
      <c r="BF311" s="80">
        <v>-78.744123572867693</v>
      </c>
      <c r="BG311" s="80">
        <v>211.49425287356325</v>
      </c>
      <c r="BH311" s="7"/>
      <c r="BI311" s="220"/>
      <c r="BJ311" s="110">
        <v>2022</v>
      </c>
      <c r="BK311" s="2" t="s">
        <v>218</v>
      </c>
      <c r="BL311" s="80">
        <v>7.676208636606745</v>
      </c>
      <c r="BM311" s="80">
        <v>8.7552031253633427</v>
      </c>
      <c r="BN311" s="80">
        <v>21.468269655605415</v>
      </c>
      <c r="BO311" s="80">
        <v>-22.365881450131379</v>
      </c>
      <c r="BP311" s="80">
        <v>1.1534079017742944</v>
      </c>
      <c r="BQ311" s="80">
        <v>2.2207752947468768</v>
      </c>
      <c r="BR311" s="80">
        <v>3.3858102923051865</v>
      </c>
      <c r="BS311" s="80">
        <v>-1.0231844289933256</v>
      </c>
      <c r="BT311" s="80">
        <v>-1.3208380810641114</v>
      </c>
      <c r="BU311" s="80">
        <v>-5.4531079227030643</v>
      </c>
      <c r="BV311" s="80">
        <v>0.85575424970350877</v>
      </c>
    </row>
    <row r="312" spans="1:74" ht="15" customHeight="1" x14ac:dyDescent="0.25">
      <c r="A312" s="220"/>
      <c r="B312" s="95">
        <v>2022</v>
      </c>
      <c r="C312" s="4" t="s">
        <v>219</v>
      </c>
      <c r="D312" s="5">
        <v>33236</v>
      </c>
      <c r="E312" s="5">
        <v>7040</v>
      </c>
      <c r="F312" s="5">
        <v>23400</v>
      </c>
      <c r="G312" s="5">
        <v>148</v>
      </c>
      <c r="H312" s="5">
        <v>1815</v>
      </c>
      <c r="I312" s="5">
        <v>590</v>
      </c>
      <c r="J312" s="5"/>
      <c r="K312" s="5"/>
      <c r="L312" s="5"/>
      <c r="M312" s="5"/>
      <c r="N312" s="5">
        <v>243</v>
      </c>
      <c r="O312" s="7"/>
      <c r="P312" s="220"/>
      <c r="Q312" s="95">
        <v>2022</v>
      </c>
      <c r="R312" s="4" t="s">
        <v>219</v>
      </c>
      <c r="S312" s="81">
        <v>-28.222183828610909</v>
      </c>
      <c r="T312" s="81">
        <v>-44.299390774586598</v>
      </c>
      <c r="U312" s="81">
        <v>10.512893170869944</v>
      </c>
      <c r="V312" s="81">
        <v>393.33333333333337</v>
      </c>
      <c r="W312" s="81">
        <v>-32.802665679378009</v>
      </c>
      <c r="X312" s="81">
        <v>-88.309887061620771</v>
      </c>
      <c r="Y312" s="81">
        <v>-100</v>
      </c>
      <c r="Z312" s="81" t="s">
        <v>18</v>
      </c>
      <c r="AA312" s="81">
        <v>-100</v>
      </c>
      <c r="AB312" s="81">
        <v>-100</v>
      </c>
      <c r="AC312" s="81">
        <v>-55.166051660516608</v>
      </c>
      <c r="AD312" s="7"/>
      <c r="AE312" s="220"/>
      <c r="AF312" s="95">
        <v>2022</v>
      </c>
      <c r="AG312" s="4" t="s">
        <v>219</v>
      </c>
      <c r="AH312" s="81">
        <v>-28.222183828610909</v>
      </c>
      <c r="AI312" s="81">
        <v>-12.091827919834136</v>
      </c>
      <c r="AJ312" s="81">
        <v>4.8073600552867992</v>
      </c>
      <c r="AK312" s="81">
        <v>0.2548375950241879</v>
      </c>
      <c r="AL312" s="81">
        <v>-1.9134416033172073</v>
      </c>
      <c r="AM312" s="81">
        <v>-9.6255183137525879</v>
      </c>
      <c r="AN312" s="81">
        <v>-6.3838977194194868</v>
      </c>
      <c r="AO312" s="81">
        <v>0</v>
      </c>
      <c r="AP312" s="81">
        <v>-1.2569108500345536</v>
      </c>
      <c r="AQ312" s="81">
        <v>-1.3670525224602621</v>
      </c>
      <c r="AR312" s="81">
        <v>-0.64573255010366248</v>
      </c>
      <c r="AS312" s="7"/>
      <c r="AT312" s="220"/>
      <c r="AU312" s="95">
        <v>2022</v>
      </c>
      <c r="AV312" s="4" t="s">
        <v>219</v>
      </c>
      <c r="AW312" s="81">
        <v>-48.504051688074249</v>
      </c>
      <c r="AX312" s="81">
        <v>-62.268195948118773</v>
      </c>
      <c r="AY312" s="81">
        <v>-27.15499797652771</v>
      </c>
      <c r="AZ312" s="81">
        <v>-76.729559748427675</v>
      </c>
      <c r="BA312" s="81">
        <v>-33.734939759036138</v>
      </c>
      <c r="BB312" s="81">
        <v>-79.842842500854118</v>
      </c>
      <c r="BC312" s="81">
        <v>-100</v>
      </c>
      <c r="BD312" s="81">
        <v>-100</v>
      </c>
      <c r="BE312" s="81" t="s">
        <v>18</v>
      </c>
      <c r="BF312" s="81">
        <v>-100</v>
      </c>
      <c r="BG312" s="81">
        <v>-81.646525679758312</v>
      </c>
      <c r="BH312" s="7"/>
      <c r="BI312" s="220"/>
      <c r="BJ312" s="95">
        <v>2022</v>
      </c>
      <c r="BK312" s="4" t="s">
        <v>219</v>
      </c>
      <c r="BL312" s="81">
        <v>-48.504051688074249</v>
      </c>
      <c r="BM312" s="81">
        <v>-18.000960629677262</v>
      </c>
      <c r="BN312" s="81">
        <v>-13.515439797957887</v>
      </c>
      <c r="BO312" s="81">
        <v>-0.75610852016547625</v>
      </c>
      <c r="BP312" s="81">
        <v>-1.431648099657582</v>
      </c>
      <c r="BQ312" s="81">
        <v>-3.6209541221858972</v>
      </c>
      <c r="BR312" s="81">
        <v>-8.377620427325267</v>
      </c>
      <c r="BS312" s="81">
        <v>-0.94048744209107393</v>
      </c>
      <c r="BT312" s="81">
        <v>0</v>
      </c>
      <c r="BU312" s="81">
        <v>-0.18592832463085482</v>
      </c>
      <c r="BV312" s="81">
        <v>-1.6749043243829504</v>
      </c>
    </row>
    <row r="313" spans="1:74" ht="15" customHeight="1" x14ac:dyDescent="0.25">
      <c r="A313" s="220"/>
      <c r="B313" s="2">
        <v>2023</v>
      </c>
      <c r="C313" s="2" t="s">
        <v>220</v>
      </c>
      <c r="D313" s="3">
        <v>87039</v>
      </c>
      <c r="E313" s="3">
        <v>38837</v>
      </c>
      <c r="F313" s="3">
        <v>38579</v>
      </c>
      <c r="G313" s="3"/>
      <c r="H313" s="3">
        <v>2909</v>
      </c>
      <c r="I313" s="3">
        <v>6442</v>
      </c>
      <c r="J313" s="3"/>
      <c r="K313" s="3"/>
      <c r="L313" s="3"/>
      <c r="M313" s="3"/>
      <c r="N313" s="3">
        <v>272</v>
      </c>
      <c r="O313" s="7"/>
      <c r="P313" s="220"/>
      <c r="Q313" s="2">
        <v>2023</v>
      </c>
      <c r="R313" s="2" t="s">
        <v>220</v>
      </c>
      <c r="S313" s="80">
        <v>161.88169454808042</v>
      </c>
      <c r="T313" s="80">
        <v>451.66193181818187</v>
      </c>
      <c r="U313" s="80">
        <v>64.867521367521363</v>
      </c>
      <c r="V313" s="80">
        <v>-100</v>
      </c>
      <c r="W313" s="80">
        <v>60.275482093663925</v>
      </c>
      <c r="X313" s="80">
        <v>991.86440677966107</v>
      </c>
      <c r="Y313" s="80" t="s">
        <v>18</v>
      </c>
      <c r="Z313" s="80" t="s">
        <v>18</v>
      </c>
      <c r="AA313" s="80" t="s">
        <v>18</v>
      </c>
      <c r="AB313" s="80" t="s">
        <v>18</v>
      </c>
      <c r="AC313" s="80">
        <v>11.934156378600818</v>
      </c>
      <c r="AD313" s="7"/>
      <c r="AE313" s="220"/>
      <c r="AF313" s="2">
        <v>2023</v>
      </c>
      <c r="AG313" s="2" t="s">
        <v>220</v>
      </c>
      <c r="AH313" s="80">
        <v>161.88169454808042</v>
      </c>
      <c r="AI313" s="80">
        <v>95.670357443735725</v>
      </c>
      <c r="AJ313" s="80">
        <v>45.670357443735718</v>
      </c>
      <c r="AK313" s="80">
        <v>-0.44530027680828027</v>
      </c>
      <c r="AL313" s="80">
        <v>3.2916115055963422</v>
      </c>
      <c r="AM313" s="80">
        <v>17.607413647851729</v>
      </c>
      <c r="AN313" s="80">
        <v>0</v>
      </c>
      <c r="AO313" s="80">
        <v>0</v>
      </c>
      <c r="AP313" s="80">
        <v>0</v>
      </c>
      <c r="AQ313" s="80">
        <v>0</v>
      </c>
      <c r="AR313" s="80">
        <v>8.725478396919005E-2</v>
      </c>
      <c r="AS313" s="7"/>
      <c r="AT313" s="220"/>
      <c r="AU313" s="2">
        <v>2023</v>
      </c>
      <c r="AV313" s="2" t="s">
        <v>220</v>
      </c>
      <c r="AW313" s="80">
        <v>102.44452714332232</v>
      </c>
      <c r="AX313" s="80">
        <v>248.15777678171224</v>
      </c>
      <c r="AY313" s="80">
        <v>65.610646061386547</v>
      </c>
      <c r="AZ313" s="80">
        <v>-100</v>
      </c>
      <c r="BA313" s="80">
        <v>-29.717323024885232</v>
      </c>
      <c r="BB313" s="80">
        <v>183.41399032116146</v>
      </c>
      <c r="BC313" s="80">
        <v>-100</v>
      </c>
      <c r="BD313" s="80" t="s">
        <v>18</v>
      </c>
      <c r="BE313" s="80" t="s">
        <v>18</v>
      </c>
      <c r="BF313" s="80">
        <v>-100</v>
      </c>
      <c r="BG313" s="80">
        <v>-53.82003395585739</v>
      </c>
      <c r="BH313" s="7"/>
      <c r="BI313" s="220"/>
      <c r="BJ313" s="2">
        <v>2023</v>
      </c>
      <c r="BK313" s="2" t="s">
        <v>220</v>
      </c>
      <c r="BL313" s="80">
        <v>102.44452714332232</v>
      </c>
      <c r="BM313" s="80">
        <v>64.38572824114992</v>
      </c>
      <c r="BN313" s="80">
        <v>35.54914639251988</v>
      </c>
      <c r="BO313" s="80">
        <v>-0.78615620784295481</v>
      </c>
      <c r="BP313" s="80">
        <v>-2.8608643066474388</v>
      </c>
      <c r="BQ313" s="80">
        <v>9.6967018653765642</v>
      </c>
      <c r="BR313" s="80">
        <v>-0.72800855933386055</v>
      </c>
      <c r="BS313" s="80">
        <v>0</v>
      </c>
      <c r="BT313" s="80">
        <v>0</v>
      </c>
      <c r="BU313" s="80">
        <v>-2.0747080988044844</v>
      </c>
      <c r="BV313" s="80">
        <v>-0.73731218309531565</v>
      </c>
    </row>
    <row r="314" spans="1:74" ht="15" customHeight="1" x14ac:dyDescent="0.25">
      <c r="A314" s="220"/>
      <c r="B314" s="95">
        <v>2023</v>
      </c>
      <c r="C314" s="4" t="s">
        <v>221</v>
      </c>
      <c r="D314" s="5">
        <v>66256</v>
      </c>
      <c r="E314" s="5">
        <v>25369</v>
      </c>
      <c r="F314" s="5">
        <v>31356</v>
      </c>
      <c r="G314" s="5">
        <v>160</v>
      </c>
      <c r="H314" s="5">
        <v>385</v>
      </c>
      <c r="I314" s="5">
        <v>3126</v>
      </c>
      <c r="J314" s="5"/>
      <c r="K314" s="5"/>
      <c r="L314" s="5">
        <v>2948</v>
      </c>
      <c r="M314" s="5">
        <v>137</v>
      </c>
      <c r="N314" s="5">
        <v>2775</v>
      </c>
      <c r="O314" s="7"/>
      <c r="P314" s="220"/>
      <c r="Q314" s="95">
        <v>2023</v>
      </c>
      <c r="R314" s="4" t="s">
        <v>221</v>
      </c>
      <c r="S314" s="81">
        <v>-23.877801904893204</v>
      </c>
      <c r="T314" s="81">
        <v>-34.678270721219448</v>
      </c>
      <c r="U314" s="81">
        <v>-18.722621115114435</v>
      </c>
      <c r="V314" s="81" t="s">
        <v>18</v>
      </c>
      <c r="W314" s="81">
        <v>-86.765211412856658</v>
      </c>
      <c r="X314" s="81">
        <v>-51.474697298975478</v>
      </c>
      <c r="Y314" s="81" t="s">
        <v>18</v>
      </c>
      <c r="Z314" s="81" t="s">
        <v>18</v>
      </c>
      <c r="AA314" s="81" t="s">
        <v>18</v>
      </c>
      <c r="AB314" s="81" t="s">
        <v>18</v>
      </c>
      <c r="AC314" s="81">
        <v>920.22058823529414</v>
      </c>
      <c r="AD314" s="7"/>
      <c r="AE314" s="220"/>
      <c r="AF314" s="95">
        <v>2023</v>
      </c>
      <c r="AG314" s="4" t="s">
        <v>221</v>
      </c>
      <c r="AH314" s="81">
        <v>-23.877801904893204</v>
      </c>
      <c r="AI314" s="81">
        <v>-15.473523363090106</v>
      </c>
      <c r="AJ314" s="81">
        <v>-8.2985787980100856</v>
      </c>
      <c r="AK314" s="81">
        <v>0.18382564137915183</v>
      </c>
      <c r="AL314" s="81">
        <v>-2.89984949275612</v>
      </c>
      <c r="AM314" s="81">
        <v>-3.8097864175829215</v>
      </c>
      <c r="AN314" s="81">
        <v>0</v>
      </c>
      <c r="AO314" s="81">
        <v>0</v>
      </c>
      <c r="AP314" s="81">
        <v>3.3869874424108724</v>
      </c>
      <c r="AQ314" s="81">
        <v>0.15740070543089876</v>
      </c>
      <c r="AR314" s="81">
        <v>2.8757223773251064</v>
      </c>
      <c r="AS314" s="7"/>
      <c r="AT314" s="220"/>
      <c r="AU314" s="95">
        <v>2023</v>
      </c>
      <c r="AV314" s="4" t="s">
        <v>221</v>
      </c>
      <c r="AW314" s="81">
        <v>77.691956982326275</v>
      </c>
      <c r="AX314" s="81">
        <v>117.14456903192675</v>
      </c>
      <c r="AY314" s="81">
        <v>110.40059048513723</v>
      </c>
      <c r="AZ314" s="81">
        <v>-46.666666666666664</v>
      </c>
      <c r="BA314" s="81">
        <v>-93.733723958333329</v>
      </c>
      <c r="BB314" s="81">
        <v>70.819672131147541</v>
      </c>
      <c r="BC314" s="81">
        <v>-100</v>
      </c>
      <c r="BD314" s="81">
        <v>-100</v>
      </c>
      <c r="BE314" s="81">
        <v>268.5</v>
      </c>
      <c r="BF314" s="81" t="s">
        <v>18</v>
      </c>
      <c r="BG314" s="81">
        <v>481.76100628930817</v>
      </c>
      <c r="BH314" s="7"/>
      <c r="BI314" s="220"/>
      <c r="BJ314" s="95">
        <v>2023</v>
      </c>
      <c r="BK314" s="4" t="s">
        <v>221</v>
      </c>
      <c r="BL314" s="81">
        <v>77.691956982326275</v>
      </c>
      <c r="BM314" s="81">
        <v>36.704481454662478</v>
      </c>
      <c r="BN314" s="81">
        <v>44.125298361359185</v>
      </c>
      <c r="BO314" s="81">
        <v>-0.37546598010030302</v>
      </c>
      <c r="BP314" s="81">
        <v>-15.445061281411752</v>
      </c>
      <c r="BQ314" s="81">
        <v>3.4757422157856626</v>
      </c>
      <c r="BR314" s="81">
        <v>-1.8773299005015152</v>
      </c>
      <c r="BS314" s="81">
        <v>-1.2068549360366883</v>
      </c>
      <c r="BT314" s="81">
        <v>5.7607208946817918</v>
      </c>
      <c r="BU314" s="81">
        <v>0.36742028052672515</v>
      </c>
      <c r="BV314" s="81">
        <v>6.1630058733606878</v>
      </c>
    </row>
    <row r="315" spans="1:74" ht="15" customHeight="1" x14ac:dyDescent="0.25">
      <c r="A315" s="220"/>
      <c r="B315" s="110">
        <v>2023</v>
      </c>
      <c r="C315" s="2" t="s">
        <v>218</v>
      </c>
      <c r="D315" s="3">
        <v>72941</v>
      </c>
      <c r="E315" s="3">
        <v>22871</v>
      </c>
      <c r="F315" s="3">
        <v>46195</v>
      </c>
      <c r="G315" s="3">
        <v>115</v>
      </c>
      <c r="H315" s="3">
        <v>2455</v>
      </c>
      <c r="I315" s="3">
        <v>942</v>
      </c>
      <c r="J315" s="3"/>
      <c r="K315" s="3"/>
      <c r="L315" s="3"/>
      <c r="M315" s="3"/>
      <c r="N315" s="3">
        <v>363</v>
      </c>
      <c r="O315" s="7"/>
      <c r="P315" s="220"/>
      <c r="Q315" s="110">
        <v>2023</v>
      </c>
      <c r="R315" s="2" t="s">
        <v>218</v>
      </c>
      <c r="S315" s="80">
        <v>10.089652257908725</v>
      </c>
      <c r="T315" s="80">
        <v>-9.8466632504237452</v>
      </c>
      <c r="U315" s="80">
        <v>47.324276055619322</v>
      </c>
      <c r="V315" s="80">
        <v>-28.125</v>
      </c>
      <c r="W315" s="80">
        <v>537.66233766233768</v>
      </c>
      <c r="X315" s="80">
        <v>-69.865642994241853</v>
      </c>
      <c r="Y315" s="80" t="s">
        <v>18</v>
      </c>
      <c r="Z315" s="80" t="s">
        <v>18</v>
      </c>
      <c r="AA315" s="80">
        <v>-100</v>
      </c>
      <c r="AB315" s="80">
        <v>-100</v>
      </c>
      <c r="AC315" s="80">
        <v>-86.918918918918919</v>
      </c>
      <c r="AD315" s="7"/>
      <c r="AE315" s="220"/>
      <c r="AF315" s="110">
        <v>2023</v>
      </c>
      <c r="AG315" s="2" t="s">
        <v>218</v>
      </c>
      <c r="AH315" s="80">
        <v>10.089652257908725</v>
      </c>
      <c r="AI315" s="80">
        <v>-3.7702245834339556</v>
      </c>
      <c r="AJ315" s="80">
        <v>22.396462207196343</v>
      </c>
      <c r="AK315" s="80">
        <v>-6.7918377203574062E-2</v>
      </c>
      <c r="AL315" s="80">
        <v>3.1242453513644071</v>
      </c>
      <c r="AM315" s="80">
        <v>-3.2963052402801281</v>
      </c>
      <c r="AN315" s="80">
        <v>0</v>
      </c>
      <c r="AO315" s="80">
        <v>0</v>
      </c>
      <c r="AP315" s="80">
        <v>-4.4494083554696964</v>
      </c>
      <c r="AQ315" s="80">
        <v>-0.20677372615310327</v>
      </c>
      <c r="AR315" s="80">
        <v>-3.64042501811157</v>
      </c>
      <c r="AS315" s="7"/>
      <c r="AT315" s="220"/>
      <c r="AU315" s="110">
        <v>2023</v>
      </c>
      <c r="AV315" s="2" t="s">
        <v>218</v>
      </c>
      <c r="AW315" s="80">
        <v>57.526347615756748</v>
      </c>
      <c r="AX315" s="80">
        <v>80.955771817390627</v>
      </c>
      <c r="AY315" s="80">
        <v>118.16850854821951</v>
      </c>
      <c r="AZ315" s="80">
        <v>283.33333333333337</v>
      </c>
      <c r="BA315" s="80">
        <v>-9.1077378748611721</v>
      </c>
      <c r="BB315" s="80">
        <v>-81.335446800079254</v>
      </c>
      <c r="BC315" s="80">
        <v>-100</v>
      </c>
      <c r="BD315" s="80" t="s">
        <v>18</v>
      </c>
      <c r="BE315" s="80">
        <v>-100</v>
      </c>
      <c r="BF315" s="80">
        <v>-100</v>
      </c>
      <c r="BG315" s="80">
        <v>-33.025830258302577</v>
      </c>
      <c r="BH315" s="7"/>
      <c r="BI315" s="220"/>
      <c r="BJ315" s="110">
        <v>2023</v>
      </c>
      <c r="BK315" s="2" t="s">
        <v>218</v>
      </c>
      <c r="BL315" s="80">
        <v>57.526347615756748</v>
      </c>
      <c r="BM315" s="80">
        <v>22.09744298548722</v>
      </c>
      <c r="BN315" s="80">
        <v>54.036368348306851</v>
      </c>
      <c r="BO315" s="80">
        <v>0.1835694540428473</v>
      </c>
      <c r="BP315" s="80">
        <v>-0.53127159640635813</v>
      </c>
      <c r="BQ315" s="80">
        <v>-8.8653248099516251</v>
      </c>
      <c r="BR315" s="80">
        <v>-6.3838977194194895</v>
      </c>
      <c r="BS315" s="80">
        <v>0</v>
      </c>
      <c r="BT315" s="80">
        <v>-1.2569108500345545</v>
      </c>
      <c r="BU315" s="80">
        <v>-1.3670525224602628</v>
      </c>
      <c r="BV315" s="80">
        <v>-0.38657567380787844</v>
      </c>
    </row>
    <row r="316" spans="1:74" ht="15" customHeight="1" x14ac:dyDescent="0.25">
      <c r="A316" s="220"/>
      <c r="B316" s="95">
        <v>2023</v>
      </c>
      <c r="C316" s="4" t="s">
        <v>219</v>
      </c>
      <c r="D316" s="5">
        <v>75844</v>
      </c>
      <c r="E316" s="5">
        <v>30448</v>
      </c>
      <c r="F316" s="5">
        <v>37560</v>
      </c>
      <c r="G316" s="5"/>
      <c r="H316" s="5">
        <v>2878</v>
      </c>
      <c r="I316" s="5">
        <v>588</v>
      </c>
      <c r="J316" s="5"/>
      <c r="K316" s="5">
        <v>160</v>
      </c>
      <c r="L316" s="5"/>
      <c r="M316" s="5">
        <v>1500</v>
      </c>
      <c r="N316" s="5">
        <v>2710</v>
      </c>
      <c r="O316" s="7"/>
      <c r="P316" s="220"/>
      <c r="Q316" s="95">
        <v>2023</v>
      </c>
      <c r="R316" s="4" t="s">
        <v>219</v>
      </c>
      <c r="S316" s="81">
        <v>3.9799289836991392</v>
      </c>
      <c r="T316" s="81">
        <v>33.12929036771456</v>
      </c>
      <c r="U316" s="81">
        <v>-18.692499188223834</v>
      </c>
      <c r="V316" s="81">
        <v>-100</v>
      </c>
      <c r="W316" s="81">
        <v>17.230142566191446</v>
      </c>
      <c r="X316" s="81">
        <v>-37.579617834394909</v>
      </c>
      <c r="Y316" s="81" t="s">
        <v>18</v>
      </c>
      <c r="Z316" s="81" t="s">
        <v>18</v>
      </c>
      <c r="AA316" s="81" t="s">
        <v>18</v>
      </c>
      <c r="AB316" s="81" t="s">
        <v>18</v>
      </c>
      <c r="AC316" s="81">
        <v>646.55647382920108</v>
      </c>
      <c r="AD316" s="7"/>
      <c r="AE316" s="220"/>
      <c r="AF316" s="95">
        <v>2023</v>
      </c>
      <c r="AG316" s="4" t="s">
        <v>219</v>
      </c>
      <c r="AH316" s="81">
        <v>3.9799289836991392</v>
      </c>
      <c r="AI316" s="81">
        <v>10.387847712534748</v>
      </c>
      <c r="AJ316" s="81">
        <v>-11.838335092746147</v>
      </c>
      <c r="AK316" s="81">
        <v>-0.15766167176210849</v>
      </c>
      <c r="AL316" s="81">
        <v>0.57992075787279906</v>
      </c>
      <c r="AM316" s="81">
        <v>-0.48532375481553403</v>
      </c>
      <c r="AN316" s="81">
        <v>0</v>
      </c>
      <c r="AO316" s="81">
        <v>0.21935536940815098</v>
      </c>
      <c r="AP316" s="81">
        <v>0</v>
      </c>
      <c r="AQ316" s="81">
        <v>2.0564565882014154</v>
      </c>
      <c r="AR316" s="81">
        <v>3.2176690750058143</v>
      </c>
      <c r="AS316" s="7"/>
      <c r="AT316" s="220"/>
      <c r="AU316" s="95">
        <v>2023</v>
      </c>
      <c r="AV316" s="4" t="s">
        <v>219</v>
      </c>
      <c r="AW316" s="81">
        <v>128.19833915031893</v>
      </c>
      <c r="AX316" s="81">
        <v>332.5</v>
      </c>
      <c r="AY316" s="81">
        <v>60.512820512820525</v>
      </c>
      <c r="AZ316" s="81">
        <v>-100</v>
      </c>
      <c r="BA316" s="81">
        <v>58.567493112947659</v>
      </c>
      <c r="BB316" s="81">
        <v>-0.33898305084744607</v>
      </c>
      <c r="BC316" s="81" t="s">
        <v>18</v>
      </c>
      <c r="BD316" s="81" t="s">
        <v>18</v>
      </c>
      <c r="BE316" s="81" t="s">
        <v>18</v>
      </c>
      <c r="BF316" s="81" t="s">
        <v>18</v>
      </c>
      <c r="BG316" s="81">
        <v>1015.2263374485597</v>
      </c>
      <c r="BH316" s="7"/>
      <c r="BI316" s="220"/>
      <c r="BJ316" s="95">
        <v>2023</v>
      </c>
      <c r="BK316" s="4" t="s">
        <v>219</v>
      </c>
      <c r="BL316" s="81">
        <v>128.19833915031893</v>
      </c>
      <c r="BM316" s="81">
        <v>70.429654591406916</v>
      </c>
      <c r="BN316" s="81">
        <v>42.604404862197619</v>
      </c>
      <c r="BO316" s="81">
        <v>-0.44530027680828016</v>
      </c>
      <c r="BP316" s="81">
        <v>3.1983391503189313</v>
      </c>
      <c r="BQ316" s="81">
        <v>-6.0175713082200027E-3</v>
      </c>
      <c r="BR316" s="81">
        <v>0</v>
      </c>
      <c r="BS316" s="81">
        <v>0.48140570465760019</v>
      </c>
      <c r="BT316" s="81">
        <v>0</v>
      </c>
      <c r="BU316" s="81">
        <v>4.513178481165002</v>
      </c>
      <c r="BV316" s="81">
        <v>7.4226742086893722</v>
      </c>
    </row>
    <row r="317" spans="1:74" ht="15" customHeight="1" x14ac:dyDescent="0.25">
      <c r="A317" s="220"/>
      <c r="B317" s="2">
        <v>2024</v>
      </c>
      <c r="C317" s="2" t="s">
        <v>220</v>
      </c>
      <c r="D317" s="3">
        <v>78251</v>
      </c>
      <c r="E317" s="3">
        <v>26132</v>
      </c>
      <c r="F317" s="3">
        <v>43584</v>
      </c>
      <c r="G317" s="3">
        <v>83</v>
      </c>
      <c r="H317" s="3">
        <v>3621</v>
      </c>
      <c r="I317" s="3">
        <v>1181</v>
      </c>
      <c r="J317" s="3"/>
      <c r="K317" s="3">
        <v>1599</v>
      </c>
      <c r="L317" s="3">
        <v>392</v>
      </c>
      <c r="M317" s="3">
        <v>407</v>
      </c>
      <c r="N317" s="3">
        <v>1252</v>
      </c>
      <c r="O317" s="7"/>
      <c r="P317" s="220"/>
      <c r="Q317" s="2">
        <v>2024</v>
      </c>
      <c r="R317" s="2" t="s">
        <v>220</v>
      </c>
      <c r="S317" s="80">
        <v>3.173619534834657</v>
      </c>
      <c r="T317" s="80">
        <v>-14.174986862848144</v>
      </c>
      <c r="U317" s="80">
        <v>16.038338658146969</v>
      </c>
      <c r="V317" s="80" t="s">
        <v>18</v>
      </c>
      <c r="W317" s="80">
        <v>25.816539263377351</v>
      </c>
      <c r="X317" s="80">
        <v>100.8503401360544</v>
      </c>
      <c r="Y317" s="80" t="s">
        <v>18</v>
      </c>
      <c r="Z317" s="80">
        <v>899.375</v>
      </c>
      <c r="AA317" s="80" t="s">
        <v>18</v>
      </c>
      <c r="AB317" s="80">
        <v>-72.866666666666674</v>
      </c>
      <c r="AC317" s="80">
        <v>-53.800738007380069</v>
      </c>
      <c r="AD317" s="7"/>
      <c r="AE317" s="220"/>
      <c r="AF317" s="2">
        <v>2024</v>
      </c>
      <c r="AG317" s="2" t="s">
        <v>220</v>
      </c>
      <c r="AH317" s="80">
        <v>3.173619534834657</v>
      </c>
      <c r="AI317" s="80">
        <v>-5.690628131427661</v>
      </c>
      <c r="AJ317" s="80">
        <v>7.9426190601761428</v>
      </c>
      <c r="AK317" s="80">
        <v>0.10943515637360886</v>
      </c>
      <c r="AL317" s="80">
        <v>0.97964242392278778</v>
      </c>
      <c r="AM317" s="80">
        <v>0.78186804493433792</v>
      </c>
      <c r="AN317" s="80">
        <v>0</v>
      </c>
      <c r="AO317" s="80">
        <v>1.8973155424291945</v>
      </c>
      <c r="AP317" s="80">
        <v>0.51685037708981529</v>
      </c>
      <c r="AQ317" s="80">
        <v>-1.4411159748958371</v>
      </c>
      <c r="AR317" s="80">
        <v>-1.9223669637677316</v>
      </c>
      <c r="AS317" s="7"/>
      <c r="AT317" s="220"/>
      <c r="AU317" s="2">
        <v>2024</v>
      </c>
      <c r="AV317" s="2" t="s">
        <v>220</v>
      </c>
      <c r="AW317" s="80">
        <v>-10.096623352749916</v>
      </c>
      <c r="AX317" s="80">
        <v>-32.713649354996519</v>
      </c>
      <c r="AY317" s="80">
        <v>12.973379299618969</v>
      </c>
      <c r="AZ317" s="80" t="s">
        <v>18</v>
      </c>
      <c r="BA317" s="80">
        <v>24.475764867652103</v>
      </c>
      <c r="BB317" s="80">
        <v>-81.667184104315425</v>
      </c>
      <c r="BC317" s="80" t="s">
        <v>18</v>
      </c>
      <c r="BD317" s="80" t="s">
        <v>18</v>
      </c>
      <c r="BE317" s="80" t="s">
        <v>18</v>
      </c>
      <c r="BF317" s="80" t="s">
        <v>18</v>
      </c>
      <c r="BG317" s="80">
        <v>360.29411764705878</v>
      </c>
      <c r="BH317" s="7"/>
      <c r="BI317" s="220"/>
      <c r="BJ317" s="2">
        <v>2024</v>
      </c>
      <c r="BK317" s="2" t="s">
        <v>220</v>
      </c>
      <c r="BL317" s="80">
        <v>-10.096623352749916</v>
      </c>
      <c r="BM317" s="80">
        <v>-14.596904835763276</v>
      </c>
      <c r="BN317" s="80">
        <v>5.7502958443915935</v>
      </c>
      <c r="BO317" s="80">
        <v>9.5359551465435025E-2</v>
      </c>
      <c r="BP317" s="80">
        <v>0.8180241041372257</v>
      </c>
      <c r="BQ317" s="80">
        <v>-6.0444168705982362</v>
      </c>
      <c r="BR317" s="80">
        <v>0</v>
      </c>
      <c r="BS317" s="80">
        <v>1.837107503532899</v>
      </c>
      <c r="BT317" s="80">
        <v>0.45037282137892198</v>
      </c>
      <c r="BU317" s="80">
        <v>0.46760647525821758</v>
      </c>
      <c r="BV317" s="80">
        <v>1.125932053447305</v>
      </c>
    </row>
    <row r="318" spans="1:74" ht="15" customHeight="1" x14ac:dyDescent="0.25">
      <c r="A318" s="220"/>
      <c r="B318" s="95">
        <v>2024</v>
      </c>
      <c r="C318" s="4" t="s">
        <v>221</v>
      </c>
      <c r="D318" s="5">
        <v>78067</v>
      </c>
      <c r="E318" s="5">
        <v>36045</v>
      </c>
      <c r="F318" s="5">
        <v>24707</v>
      </c>
      <c r="G318" s="5">
        <v>7789</v>
      </c>
      <c r="H318" s="5">
        <v>5150</v>
      </c>
      <c r="I318" s="5">
        <v>1454</v>
      </c>
      <c r="J318" s="5">
        <v>2080</v>
      </c>
      <c r="K318" s="5"/>
      <c r="L318" s="5"/>
      <c r="M318" s="5"/>
      <c r="N318" s="5">
        <v>842</v>
      </c>
      <c r="O318" s="7"/>
      <c r="P318" s="220"/>
      <c r="Q318" s="95">
        <v>2024</v>
      </c>
      <c r="R318" s="4" t="s">
        <v>221</v>
      </c>
      <c r="S318" s="81">
        <v>-0.23514076497424696</v>
      </c>
      <c r="T318" s="81">
        <v>37.934333384356336</v>
      </c>
      <c r="U318" s="81">
        <v>-43.311765785609403</v>
      </c>
      <c r="V318" s="81">
        <v>9284.3373493975905</v>
      </c>
      <c r="W318" s="81">
        <v>42.225904446285568</v>
      </c>
      <c r="X318" s="81">
        <v>23.116003386960202</v>
      </c>
      <c r="Y318" s="81" t="s">
        <v>18</v>
      </c>
      <c r="Z318" s="81">
        <v>-100</v>
      </c>
      <c r="AA318" s="81">
        <v>-100</v>
      </c>
      <c r="AB318" s="81">
        <v>-100</v>
      </c>
      <c r="AC318" s="81">
        <v>-32.74760383386581</v>
      </c>
      <c r="AD318" s="7"/>
      <c r="AE318" s="220"/>
      <c r="AF318" s="95">
        <v>2024</v>
      </c>
      <c r="AG318" s="4" t="s">
        <v>221</v>
      </c>
      <c r="AH318" s="81">
        <v>-0.23514076497424696</v>
      </c>
      <c r="AI318" s="81">
        <v>12.668208712987555</v>
      </c>
      <c r="AJ318" s="81">
        <v>-24.12365337184163</v>
      </c>
      <c r="AK318" s="81">
        <v>9.8477974722366692</v>
      </c>
      <c r="AL318" s="81">
        <v>1.9539686393783893</v>
      </c>
      <c r="AM318" s="81">
        <v>0.34887733064113818</v>
      </c>
      <c r="AN318" s="81">
        <v>2.6581129953610527</v>
      </c>
      <c r="AO318" s="81">
        <v>-2.0434243651838093</v>
      </c>
      <c r="AP318" s="81">
        <v>-0.50095206451035224</v>
      </c>
      <c r="AQ318" s="81">
        <v>-0.5201211486115136</v>
      </c>
      <c r="AR318" s="81">
        <v>-0.52395496543174591</v>
      </c>
      <c r="AS318" s="7"/>
      <c r="AT318" s="220"/>
      <c r="AU318" s="95">
        <v>2024</v>
      </c>
      <c r="AV318" s="4" t="s">
        <v>221</v>
      </c>
      <c r="AW318" s="81">
        <v>17.826310070031397</v>
      </c>
      <c r="AX318" s="81">
        <v>42.082857030233754</v>
      </c>
      <c r="AY318" s="81">
        <v>-21.204873070544721</v>
      </c>
      <c r="AZ318" s="81">
        <v>4768.125</v>
      </c>
      <c r="BA318" s="81">
        <v>1237.6623376623377</v>
      </c>
      <c r="BB318" s="81">
        <v>-53.486884197056945</v>
      </c>
      <c r="BC318" s="81" t="s">
        <v>18</v>
      </c>
      <c r="BD318" s="81" t="s">
        <v>18</v>
      </c>
      <c r="BE318" s="81">
        <v>-100</v>
      </c>
      <c r="BF318" s="81">
        <v>-100</v>
      </c>
      <c r="BG318" s="81">
        <v>-69.657657657657666</v>
      </c>
      <c r="BH318" s="7"/>
      <c r="BI318" s="220"/>
      <c r="BJ318" s="95">
        <v>2024</v>
      </c>
      <c r="BK318" s="4" t="s">
        <v>221</v>
      </c>
      <c r="BL318" s="81">
        <v>17.826310070031397</v>
      </c>
      <c r="BM318" s="81">
        <v>16.11325766723014</v>
      </c>
      <c r="BN318" s="81">
        <v>-10.035317556145859</v>
      </c>
      <c r="BO318" s="81">
        <v>11.514428881912584</v>
      </c>
      <c r="BP318" s="81">
        <v>7.1918014972228947</v>
      </c>
      <c r="BQ318" s="81">
        <v>-2.5235450374305728</v>
      </c>
      <c r="BR318" s="81">
        <v>3.1393383240763106</v>
      </c>
      <c r="BS318" s="81">
        <v>0</v>
      </c>
      <c r="BT318" s="81">
        <v>-4.4494083554696946</v>
      </c>
      <c r="BU318" s="81">
        <v>-0.20677372615310316</v>
      </c>
      <c r="BV318" s="81">
        <v>-2.9174716252113022</v>
      </c>
    </row>
    <row r="319" spans="1:74" ht="15" customHeight="1" x14ac:dyDescent="0.25">
      <c r="A319" s="220"/>
      <c r="B319" s="110">
        <v>2024</v>
      </c>
      <c r="C319" s="2" t="s">
        <v>218</v>
      </c>
      <c r="D319" s="3">
        <v>31373</v>
      </c>
      <c r="E319" s="3">
        <v>8000</v>
      </c>
      <c r="F319" s="3">
        <v>16330</v>
      </c>
      <c r="G319" s="3">
        <v>942</v>
      </c>
      <c r="H319" s="3">
        <v>1391</v>
      </c>
      <c r="I319" s="3">
        <v>302</v>
      </c>
      <c r="J319" s="3">
        <v>2145</v>
      </c>
      <c r="K319" s="3"/>
      <c r="L319" s="3">
        <v>429</v>
      </c>
      <c r="M319" s="3">
        <v>1127</v>
      </c>
      <c r="N319" s="3">
        <v>707</v>
      </c>
      <c r="O319" s="7"/>
      <c r="P319" s="220"/>
      <c r="Q319" s="110">
        <v>2024</v>
      </c>
      <c r="R319" s="2" t="s">
        <v>218</v>
      </c>
      <c r="S319" s="80">
        <v>-59.812724967015512</v>
      </c>
      <c r="T319" s="80">
        <v>-77.805520876681925</v>
      </c>
      <c r="U319" s="80">
        <v>-33.90537094750475</v>
      </c>
      <c r="V319" s="80">
        <v>-87.906021312106816</v>
      </c>
      <c r="W319" s="80">
        <v>-72.990291262135912</v>
      </c>
      <c r="X319" s="80">
        <v>-79.229711141678138</v>
      </c>
      <c r="Y319" s="80">
        <v>3.125</v>
      </c>
      <c r="Z319" s="80" t="s">
        <v>18</v>
      </c>
      <c r="AA319" s="80" t="s">
        <v>18</v>
      </c>
      <c r="AB319" s="80" t="s">
        <v>18</v>
      </c>
      <c r="AC319" s="80">
        <v>-16.033254156769601</v>
      </c>
      <c r="AD319" s="7"/>
      <c r="AE319" s="220"/>
      <c r="AF319" s="110">
        <v>2024</v>
      </c>
      <c r="AG319" s="2" t="s">
        <v>218</v>
      </c>
      <c r="AH319" s="80">
        <v>-59.812724967015512</v>
      </c>
      <c r="AI319" s="80">
        <v>-35.924270178180279</v>
      </c>
      <c r="AJ319" s="80">
        <v>-10.730526342756862</v>
      </c>
      <c r="AK319" s="80">
        <v>-8.770671346407573</v>
      </c>
      <c r="AL319" s="80">
        <v>-4.8150947263248236</v>
      </c>
      <c r="AM319" s="80">
        <v>-1.4756555266629947</v>
      </c>
      <c r="AN319" s="80">
        <v>8.3261813570394666E-2</v>
      </c>
      <c r="AO319" s="80">
        <v>0</v>
      </c>
      <c r="AP319" s="80">
        <v>0.5495279695646047</v>
      </c>
      <c r="AQ319" s="80">
        <v>1.4436317522128428</v>
      </c>
      <c r="AR319" s="80">
        <v>-0.17292838203081967</v>
      </c>
      <c r="AS319" s="7"/>
      <c r="AT319" s="220"/>
      <c r="AU319" s="110">
        <v>2024</v>
      </c>
      <c r="AV319" s="2" t="s">
        <v>218</v>
      </c>
      <c r="AW319" s="80">
        <v>-56.988524972237833</v>
      </c>
      <c r="AX319" s="80">
        <v>-65.021205893926805</v>
      </c>
      <c r="AY319" s="80">
        <v>-64.649853880290067</v>
      </c>
      <c r="AZ319" s="80">
        <v>719.13043478260863</v>
      </c>
      <c r="BA319" s="80">
        <v>-43.34012219959267</v>
      </c>
      <c r="BB319" s="80">
        <v>-67.940552016985137</v>
      </c>
      <c r="BC319" s="80" t="s">
        <v>18</v>
      </c>
      <c r="BD319" s="80" t="s">
        <v>18</v>
      </c>
      <c r="BE319" s="80" t="s">
        <v>18</v>
      </c>
      <c r="BF319" s="80" t="s">
        <v>18</v>
      </c>
      <c r="BG319" s="80">
        <v>94.765840220385684</v>
      </c>
      <c r="BH319" s="7"/>
      <c r="BI319" s="220"/>
      <c r="BJ319" s="110">
        <v>2024</v>
      </c>
      <c r="BK319" s="2" t="s">
        <v>218</v>
      </c>
      <c r="BL319" s="80">
        <v>-56.988524972237833</v>
      </c>
      <c r="BM319" s="80">
        <v>-20.387710615428908</v>
      </c>
      <c r="BN319" s="80">
        <v>-40.944050671090331</v>
      </c>
      <c r="BO319" s="80">
        <v>1.1337930656283846</v>
      </c>
      <c r="BP319" s="80">
        <v>-1.4587132065642094</v>
      </c>
      <c r="BQ319" s="80">
        <v>-0.87742147763260714</v>
      </c>
      <c r="BR319" s="80">
        <v>2.9407329211280349</v>
      </c>
      <c r="BS319" s="80">
        <v>0</v>
      </c>
      <c r="BT319" s="80">
        <v>0.58814658422560695</v>
      </c>
      <c r="BU319" s="80">
        <v>1.5450843832686691</v>
      </c>
      <c r="BV319" s="80">
        <v>0.4716140442275264</v>
      </c>
    </row>
    <row r="320" spans="1:74" ht="15" customHeight="1" x14ac:dyDescent="0.25">
      <c r="A320" s="221"/>
      <c r="B320" s="129">
        <v>2024</v>
      </c>
      <c r="C320" s="130" t="s">
        <v>219</v>
      </c>
      <c r="D320" s="131">
        <v>40659</v>
      </c>
      <c r="E320" s="131">
        <v>11843</v>
      </c>
      <c r="F320" s="131">
        <v>20830</v>
      </c>
      <c r="G320" s="131">
        <v>2474</v>
      </c>
      <c r="H320" s="131">
        <v>2541</v>
      </c>
      <c r="I320" s="131">
        <v>604</v>
      </c>
      <c r="J320" s="131">
        <v>1575</v>
      </c>
      <c r="K320" s="131"/>
      <c r="L320" s="131"/>
      <c r="M320" s="131"/>
      <c r="N320" s="131">
        <v>792</v>
      </c>
      <c r="O320" s="7"/>
      <c r="P320" s="221"/>
      <c r="Q320" s="129">
        <v>2024</v>
      </c>
      <c r="R320" s="130" t="s">
        <v>219</v>
      </c>
      <c r="S320" s="184">
        <v>29.598699518694417</v>
      </c>
      <c r="T320" s="184">
        <v>48.037499999999994</v>
      </c>
      <c r="U320" s="184">
        <v>27.556644213104704</v>
      </c>
      <c r="V320" s="184">
        <v>162.63269639065817</v>
      </c>
      <c r="W320" s="184">
        <v>82.674335010783608</v>
      </c>
      <c r="X320" s="184">
        <v>100</v>
      </c>
      <c r="Y320" s="184">
        <v>-26.573426573426573</v>
      </c>
      <c r="Z320" s="184" t="s">
        <v>18</v>
      </c>
      <c r="AA320" s="184">
        <v>-100</v>
      </c>
      <c r="AB320" s="184">
        <v>-100</v>
      </c>
      <c r="AC320" s="184">
        <v>12.022630834512029</v>
      </c>
      <c r="AD320" s="7"/>
      <c r="AE320" s="221"/>
      <c r="AF320" s="129">
        <v>2024</v>
      </c>
      <c r="AG320" s="130" t="s">
        <v>219</v>
      </c>
      <c r="AH320" s="184">
        <v>29.598699518694417</v>
      </c>
      <c r="AI320" s="184">
        <v>12.249386415070283</v>
      </c>
      <c r="AJ320" s="184">
        <v>14.343543811557707</v>
      </c>
      <c r="AK320" s="184">
        <v>4.8831798042903127</v>
      </c>
      <c r="AL320" s="184">
        <v>3.6655723073980813</v>
      </c>
      <c r="AM320" s="184">
        <v>0.96261116246453948</v>
      </c>
      <c r="AN320" s="184">
        <v>-1.8168488827973097</v>
      </c>
      <c r="AO320" s="184">
        <v>0</v>
      </c>
      <c r="AP320" s="184">
        <v>-1.3674178433685016</v>
      </c>
      <c r="AQ320" s="184">
        <v>-3.5922608612501197</v>
      </c>
      <c r="AR320" s="184">
        <v>0.2709336053294234</v>
      </c>
      <c r="AS320" s="7"/>
      <c r="AT320" s="221"/>
      <c r="AU320" s="129">
        <v>2024</v>
      </c>
      <c r="AV320" s="130" t="s">
        <v>219</v>
      </c>
      <c r="AW320" s="184">
        <v>-46.391276831390748</v>
      </c>
      <c r="AX320" s="184">
        <v>-61.104177614293221</v>
      </c>
      <c r="AY320" s="184">
        <v>-44.542066027689032</v>
      </c>
      <c r="AZ320" s="184" t="s">
        <v>18</v>
      </c>
      <c r="BA320" s="184">
        <v>-11.709520500347452</v>
      </c>
      <c r="BB320" s="184">
        <v>2.7210884353741562</v>
      </c>
      <c r="BC320" s="184" t="s">
        <v>18</v>
      </c>
      <c r="BD320" s="184">
        <v>-100</v>
      </c>
      <c r="BE320" s="184" t="s">
        <v>18</v>
      </c>
      <c r="BF320" s="184">
        <v>-100</v>
      </c>
      <c r="BG320" s="184">
        <v>-70.774907749077499</v>
      </c>
      <c r="BH320" s="7"/>
      <c r="BI320" s="221"/>
      <c r="BJ320" s="129">
        <v>2024</v>
      </c>
      <c r="BK320" s="130" t="s">
        <v>219</v>
      </c>
      <c r="BL320" s="184">
        <v>-46.391276831390748</v>
      </c>
      <c r="BM320" s="184">
        <v>-24.53061547386741</v>
      </c>
      <c r="BN320" s="184">
        <v>-22.058435736511786</v>
      </c>
      <c r="BO320" s="184">
        <v>3.2619587574495013</v>
      </c>
      <c r="BP320" s="184">
        <v>-0.44433310479405091</v>
      </c>
      <c r="BQ320" s="184">
        <v>2.1095933758767997E-2</v>
      </c>
      <c r="BR320" s="184">
        <v>2.0766309793787245</v>
      </c>
      <c r="BS320" s="184">
        <v>-0.21095933758767996</v>
      </c>
      <c r="BT320" s="184">
        <v>0</v>
      </c>
      <c r="BU320" s="184">
        <v>-1.9777437898844996</v>
      </c>
      <c r="BV320" s="184">
        <v>-2.5288750593323135</v>
      </c>
    </row>
    <row r="321" spans="1:74" ht="15" customHeight="1" x14ac:dyDescent="0.25">
      <c r="A321" s="222" t="s">
        <v>199</v>
      </c>
      <c r="B321" s="146">
        <v>2020</v>
      </c>
      <c r="C321" s="2" t="s">
        <v>218</v>
      </c>
      <c r="D321" s="3">
        <v>30766</v>
      </c>
      <c r="E321" s="3">
        <v>13455</v>
      </c>
      <c r="F321" s="3">
        <v>3483</v>
      </c>
      <c r="G321" s="3">
        <v>10180</v>
      </c>
      <c r="H321" s="3">
        <v>1020</v>
      </c>
      <c r="I321" s="3">
        <v>90</v>
      </c>
      <c r="J321" s="3"/>
      <c r="K321" s="3">
        <v>204</v>
      </c>
      <c r="L321" s="3"/>
      <c r="M321" s="3">
        <v>2334</v>
      </c>
      <c r="N321" s="3"/>
      <c r="O321" s="7"/>
      <c r="P321" s="222" t="s">
        <v>199</v>
      </c>
      <c r="Q321" s="146">
        <v>2020</v>
      </c>
      <c r="R321" s="2" t="s">
        <v>218</v>
      </c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7"/>
      <c r="AE321" s="222" t="s">
        <v>199</v>
      </c>
      <c r="AF321" s="146">
        <v>2020</v>
      </c>
      <c r="AG321" s="2" t="s">
        <v>218</v>
      </c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7"/>
      <c r="AT321" s="222" t="s">
        <v>199</v>
      </c>
      <c r="AU321" s="146">
        <v>2020</v>
      </c>
      <c r="AV321" s="2" t="s">
        <v>218</v>
      </c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7"/>
      <c r="BI321" s="222" t="s">
        <v>199</v>
      </c>
      <c r="BJ321" s="146">
        <v>2020</v>
      </c>
      <c r="BK321" s="2" t="s">
        <v>218</v>
      </c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</row>
    <row r="322" spans="1:74" ht="15" customHeight="1" x14ac:dyDescent="0.25">
      <c r="A322" s="220"/>
      <c r="B322" s="95">
        <v>2020</v>
      </c>
      <c r="C322" s="4" t="s">
        <v>219</v>
      </c>
      <c r="D322" s="5">
        <v>37248</v>
      </c>
      <c r="E322" s="5">
        <v>17812</v>
      </c>
      <c r="F322" s="5">
        <v>6928</v>
      </c>
      <c r="G322" s="5"/>
      <c r="H322" s="5">
        <v>823</v>
      </c>
      <c r="I322" s="5">
        <v>4700</v>
      </c>
      <c r="J322" s="5">
        <v>6242</v>
      </c>
      <c r="K322" s="5">
        <v>360</v>
      </c>
      <c r="L322" s="5"/>
      <c r="M322" s="5"/>
      <c r="N322" s="5">
        <v>383</v>
      </c>
      <c r="O322" s="7"/>
      <c r="P322" s="220"/>
      <c r="Q322" s="95">
        <v>2020</v>
      </c>
      <c r="R322" s="4" t="s">
        <v>219</v>
      </c>
      <c r="S322" s="81">
        <v>21.068712214782551</v>
      </c>
      <c r="T322" s="81">
        <v>32.38201412114455</v>
      </c>
      <c r="U322" s="81">
        <v>98.908986505885736</v>
      </c>
      <c r="V322" s="81">
        <v>-100</v>
      </c>
      <c r="W322" s="81">
        <v>-19.313725490196077</v>
      </c>
      <c r="X322" s="81">
        <v>5122.2222222222217</v>
      </c>
      <c r="Y322" s="81" t="s">
        <v>18</v>
      </c>
      <c r="Z322" s="81">
        <v>76.470588235294116</v>
      </c>
      <c r="AA322" s="81" t="s">
        <v>18</v>
      </c>
      <c r="AB322" s="81">
        <v>-100</v>
      </c>
      <c r="AC322" s="81" t="s">
        <v>18</v>
      </c>
      <c r="AD322" s="7"/>
      <c r="AE322" s="220"/>
      <c r="AF322" s="95">
        <v>2020</v>
      </c>
      <c r="AG322" s="4" t="s">
        <v>219</v>
      </c>
      <c r="AH322" s="81">
        <v>21.068712214782551</v>
      </c>
      <c r="AI322" s="81">
        <v>14.16173698238315</v>
      </c>
      <c r="AJ322" s="81">
        <v>11.197425729701617</v>
      </c>
      <c r="AK322" s="81">
        <v>-33.088474289800423</v>
      </c>
      <c r="AL322" s="81">
        <v>-0.64031723330949741</v>
      </c>
      <c r="AM322" s="81">
        <v>14.984073327699408</v>
      </c>
      <c r="AN322" s="81">
        <v>20.288630306182149</v>
      </c>
      <c r="AO322" s="81">
        <v>0.50705324059026191</v>
      </c>
      <c r="AP322" s="81">
        <v>0</v>
      </c>
      <c r="AQ322" s="81">
        <v>-7.5862965611389184</v>
      </c>
      <c r="AR322" s="81">
        <v>1.2448807124748098</v>
      </c>
      <c r="AS322" s="7"/>
      <c r="AT322" s="220"/>
      <c r="AU322" s="95">
        <v>2020</v>
      </c>
      <c r="AV322" s="4" t="s">
        <v>219</v>
      </c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7"/>
      <c r="BI322" s="220"/>
      <c r="BJ322" s="95">
        <v>2020</v>
      </c>
      <c r="BK322" s="4" t="s">
        <v>219</v>
      </c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</row>
    <row r="323" spans="1:74" ht="15" customHeight="1" x14ac:dyDescent="0.25">
      <c r="A323" s="220"/>
      <c r="B323" s="2">
        <v>2021</v>
      </c>
      <c r="C323" s="2" t="s">
        <v>220</v>
      </c>
      <c r="D323" s="3">
        <v>57420</v>
      </c>
      <c r="E323" s="3">
        <v>28594</v>
      </c>
      <c r="F323" s="3">
        <v>13033</v>
      </c>
      <c r="G323" s="3">
        <v>1537</v>
      </c>
      <c r="H323" s="3">
        <v>4104</v>
      </c>
      <c r="I323" s="3">
        <v>3831</v>
      </c>
      <c r="J323" s="3">
        <v>4390</v>
      </c>
      <c r="K323" s="3">
        <v>404</v>
      </c>
      <c r="L323" s="3">
        <v>90</v>
      </c>
      <c r="M323" s="3"/>
      <c r="N323" s="3">
        <v>1437</v>
      </c>
      <c r="O323" s="7"/>
      <c r="P323" s="220"/>
      <c r="Q323" s="2">
        <v>2021</v>
      </c>
      <c r="R323" s="2" t="s">
        <v>220</v>
      </c>
      <c r="S323" s="80">
        <v>54.155927835051557</v>
      </c>
      <c r="T323" s="80">
        <v>60.532225465977973</v>
      </c>
      <c r="U323" s="80">
        <v>88.120669745958423</v>
      </c>
      <c r="V323" s="80" t="s">
        <v>18</v>
      </c>
      <c r="W323" s="80">
        <v>398.66342648845688</v>
      </c>
      <c r="X323" s="80">
        <v>-18.489361702127667</v>
      </c>
      <c r="Y323" s="80">
        <v>-29.669977571291255</v>
      </c>
      <c r="Z323" s="80">
        <v>12.222222222222229</v>
      </c>
      <c r="AA323" s="80" t="s">
        <v>18</v>
      </c>
      <c r="AB323" s="80" t="s">
        <v>18</v>
      </c>
      <c r="AC323" s="80">
        <v>275.19582245430809</v>
      </c>
      <c r="AD323" s="7"/>
      <c r="AE323" s="220"/>
      <c r="AF323" s="2">
        <v>2021</v>
      </c>
      <c r="AG323" s="2" t="s">
        <v>220</v>
      </c>
      <c r="AH323" s="80">
        <v>54.155927835051557</v>
      </c>
      <c r="AI323" s="80">
        <v>28.946520618556704</v>
      </c>
      <c r="AJ323" s="80">
        <v>16.390141752577321</v>
      </c>
      <c r="AK323" s="80">
        <v>4.1263960481099664</v>
      </c>
      <c r="AL323" s="80">
        <v>8.8085266323024065</v>
      </c>
      <c r="AM323" s="80">
        <v>-2.3330111683848802</v>
      </c>
      <c r="AN323" s="80">
        <v>-4.9720790378006878</v>
      </c>
      <c r="AO323" s="80">
        <v>0.11812714776632305</v>
      </c>
      <c r="AP323" s="80">
        <v>0.24162371134020624</v>
      </c>
      <c r="AQ323" s="80">
        <v>0</v>
      </c>
      <c r="AR323" s="80">
        <v>2.8296821305841928</v>
      </c>
      <c r="AS323" s="7"/>
      <c r="AT323" s="220"/>
      <c r="AU323" s="2">
        <v>2021</v>
      </c>
      <c r="AV323" s="2" t="s">
        <v>220</v>
      </c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7"/>
      <c r="BI323" s="220"/>
      <c r="BJ323" s="2">
        <v>2021</v>
      </c>
      <c r="BK323" s="2" t="s">
        <v>220</v>
      </c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</row>
    <row r="324" spans="1:74" ht="15" customHeight="1" x14ac:dyDescent="0.25">
      <c r="A324" s="220"/>
      <c r="B324" s="95">
        <v>2021</v>
      </c>
      <c r="C324" s="4" t="s">
        <v>221</v>
      </c>
      <c r="D324" s="5">
        <v>71292</v>
      </c>
      <c r="E324" s="5">
        <v>59185</v>
      </c>
      <c r="F324" s="5">
        <v>6095</v>
      </c>
      <c r="G324" s="5"/>
      <c r="H324" s="5">
        <v>5628</v>
      </c>
      <c r="I324" s="5"/>
      <c r="J324" s="5"/>
      <c r="K324" s="5"/>
      <c r="L324" s="5">
        <v>384</v>
      </c>
      <c r="M324" s="5"/>
      <c r="N324" s="5"/>
      <c r="O324" s="7"/>
      <c r="P324" s="220"/>
      <c r="Q324" s="95">
        <v>2021</v>
      </c>
      <c r="R324" s="4" t="s">
        <v>221</v>
      </c>
      <c r="S324" s="81">
        <v>24.158829676071065</v>
      </c>
      <c r="T324" s="81">
        <v>106.98398265370358</v>
      </c>
      <c r="U324" s="81">
        <v>-53.234098058773881</v>
      </c>
      <c r="V324" s="81">
        <v>-100</v>
      </c>
      <c r="W324" s="81">
        <v>37.134502923976584</v>
      </c>
      <c r="X324" s="81">
        <v>-100</v>
      </c>
      <c r="Y324" s="81">
        <v>-100</v>
      </c>
      <c r="Z324" s="81">
        <v>-100</v>
      </c>
      <c r="AA324" s="81">
        <v>326.66666666666669</v>
      </c>
      <c r="AB324" s="81" t="s">
        <v>18</v>
      </c>
      <c r="AC324" s="81">
        <v>-100</v>
      </c>
      <c r="AD324" s="7"/>
      <c r="AE324" s="220"/>
      <c r="AF324" s="95">
        <v>2021</v>
      </c>
      <c r="AG324" s="4" t="s">
        <v>221</v>
      </c>
      <c r="AH324" s="81">
        <v>24.158829676071065</v>
      </c>
      <c r="AI324" s="81">
        <v>53.275862068965537</v>
      </c>
      <c r="AJ324" s="81">
        <v>-12.082897944966914</v>
      </c>
      <c r="AK324" s="81">
        <v>-2.6767676767676778</v>
      </c>
      <c r="AL324" s="81">
        <v>2.6541274817136897</v>
      </c>
      <c r="AM324" s="81">
        <v>-6.6718913270637437</v>
      </c>
      <c r="AN324" s="81">
        <v>-7.645419714385234</v>
      </c>
      <c r="AO324" s="81">
        <v>-0.70358760013932453</v>
      </c>
      <c r="AP324" s="81">
        <v>0.51201671891327083</v>
      </c>
      <c r="AQ324" s="81">
        <v>0</v>
      </c>
      <c r="AR324" s="81">
        <v>-2.5026123301985383</v>
      </c>
      <c r="AS324" s="7"/>
      <c r="AT324" s="220"/>
      <c r="AU324" s="95">
        <v>2021</v>
      </c>
      <c r="AV324" s="4" t="s">
        <v>221</v>
      </c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7"/>
      <c r="BI324" s="220"/>
      <c r="BJ324" s="95">
        <v>2021</v>
      </c>
      <c r="BK324" s="4" t="s">
        <v>221</v>
      </c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</row>
    <row r="325" spans="1:74" ht="15" customHeight="1" x14ac:dyDescent="0.25">
      <c r="A325" s="220"/>
      <c r="B325" s="110">
        <v>2021</v>
      </c>
      <c r="C325" s="2" t="s">
        <v>218</v>
      </c>
      <c r="D325" s="3">
        <v>42996</v>
      </c>
      <c r="E325" s="3">
        <v>17631</v>
      </c>
      <c r="F325" s="3">
        <v>8618</v>
      </c>
      <c r="G325" s="3"/>
      <c r="H325" s="3">
        <v>2574</v>
      </c>
      <c r="I325" s="3">
        <v>2995</v>
      </c>
      <c r="J325" s="3"/>
      <c r="K325" s="3">
        <v>3180</v>
      </c>
      <c r="L325" s="3"/>
      <c r="M325" s="3">
        <v>3339</v>
      </c>
      <c r="N325" s="3">
        <v>4659</v>
      </c>
      <c r="O325" s="7"/>
      <c r="P325" s="220"/>
      <c r="Q325" s="110">
        <v>2021</v>
      </c>
      <c r="R325" s="2" t="s">
        <v>218</v>
      </c>
      <c r="S325" s="80">
        <v>-39.690287830331592</v>
      </c>
      <c r="T325" s="80">
        <v>-70.210357354059312</v>
      </c>
      <c r="U325" s="80">
        <v>41.394585726004919</v>
      </c>
      <c r="V325" s="80" t="s">
        <v>18</v>
      </c>
      <c r="W325" s="80">
        <v>-54.264392324093819</v>
      </c>
      <c r="X325" s="80" t="s">
        <v>18</v>
      </c>
      <c r="Y325" s="80" t="s">
        <v>18</v>
      </c>
      <c r="Z325" s="80" t="s">
        <v>18</v>
      </c>
      <c r="AA325" s="80">
        <v>-100</v>
      </c>
      <c r="AB325" s="80" t="s">
        <v>18</v>
      </c>
      <c r="AC325" s="80" t="s">
        <v>18</v>
      </c>
      <c r="AD325" s="7"/>
      <c r="AE325" s="220"/>
      <c r="AF325" s="110">
        <v>2021</v>
      </c>
      <c r="AG325" s="2" t="s">
        <v>218</v>
      </c>
      <c r="AH325" s="80">
        <v>-39.690287830331592</v>
      </c>
      <c r="AI325" s="80">
        <v>-58.287044829714404</v>
      </c>
      <c r="AJ325" s="80">
        <v>3.5389665039555629</v>
      </c>
      <c r="AK325" s="80">
        <v>0</v>
      </c>
      <c r="AL325" s="80">
        <v>-4.2837906076418104</v>
      </c>
      <c r="AM325" s="80">
        <v>4.2010323738988946</v>
      </c>
      <c r="AN325" s="80">
        <v>0</v>
      </c>
      <c r="AO325" s="80">
        <v>4.4605285305504125</v>
      </c>
      <c r="AP325" s="80">
        <v>-0.53862986029287996</v>
      </c>
      <c r="AQ325" s="80">
        <v>4.6835549570779333</v>
      </c>
      <c r="AR325" s="80">
        <v>6.5350951018347079</v>
      </c>
      <c r="AS325" s="7"/>
      <c r="AT325" s="220"/>
      <c r="AU325" s="110">
        <v>2021</v>
      </c>
      <c r="AV325" s="2" t="s">
        <v>218</v>
      </c>
      <c r="AW325" s="80">
        <v>39.751673925762191</v>
      </c>
      <c r="AX325" s="80">
        <v>31.036789297658885</v>
      </c>
      <c r="AY325" s="80">
        <v>147.43037611254667</v>
      </c>
      <c r="AZ325" s="80">
        <v>-100</v>
      </c>
      <c r="BA325" s="80">
        <v>152.35294117647058</v>
      </c>
      <c r="BB325" s="80">
        <v>3227.7777777777778</v>
      </c>
      <c r="BC325" s="80" t="s">
        <v>18</v>
      </c>
      <c r="BD325" s="80">
        <v>1458.8235294117646</v>
      </c>
      <c r="BE325" s="80" t="s">
        <v>18</v>
      </c>
      <c r="BF325" s="80">
        <v>43.059125964010292</v>
      </c>
      <c r="BG325" s="80" t="s">
        <v>18</v>
      </c>
      <c r="BH325" s="7"/>
      <c r="BI325" s="220"/>
      <c r="BJ325" s="110">
        <v>2021</v>
      </c>
      <c r="BK325" s="2" t="s">
        <v>218</v>
      </c>
      <c r="BL325" s="80">
        <v>39.751673925762191</v>
      </c>
      <c r="BM325" s="80">
        <v>13.573425209647009</v>
      </c>
      <c r="BN325" s="80">
        <v>16.690502502762783</v>
      </c>
      <c r="BO325" s="80">
        <v>-33.088474289800416</v>
      </c>
      <c r="BP325" s="80">
        <v>5.0510303581876075</v>
      </c>
      <c r="BQ325" s="80">
        <v>9.4422414353507076</v>
      </c>
      <c r="BR325" s="80">
        <v>0</v>
      </c>
      <c r="BS325" s="80">
        <v>9.6730156666449947</v>
      </c>
      <c r="BT325" s="80">
        <v>0</v>
      </c>
      <c r="BU325" s="80">
        <v>3.2665929922641865</v>
      </c>
      <c r="BV325" s="80">
        <v>15.143340050705318</v>
      </c>
    </row>
    <row r="326" spans="1:74" ht="15" customHeight="1" x14ac:dyDescent="0.25">
      <c r="A326" s="220"/>
      <c r="B326" s="95">
        <v>2021</v>
      </c>
      <c r="C326" s="4" t="s">
        <v>219</v>
      </c>
      <c r="D326" s="5">
        <v>88268</v>
      </c>
      <c r="E326" s="5">
        <v>49373</v>
      </c>
      <c r="F326" s="5">
        <v>12383</v>
      </c>
      <c r="G326" s="5"/>
      <c r="H326" s="5">
        <v>1410</v>
      </c>
      <c r="I326" s="5">
        <v>23757</v>
      </c>
      <c r="J326" s="5"/>
      <c r="K326" s="5">
        <v>205</v>
      </c>
      <c r="L326" s="5">
        <v>362</v>
      </c>
      <c r="M326" s="5"/>
      <c r="N326" s="5">
        <v>778</v>
      </c>
      <c r="O326" s="7"/>
      <c r="P326" s="220"/>
      <c r="Q326" s="95">
        <v>2021</v>
      </c>
      <c r="R326" s="4" t="s">
        <v>219</v>
      </c>
      <c r="S326" s="81">
        <v>105.29351567587685</v>
      </c>
      <c r="T326" s="81">
        <v>180.03516533378712</v>
      </c>
      <c r="U326" s="81">
        <v>43.687630540728719</v>
      </c>
      <c r="V326" s="81" t="s">
        <v>18</v>
      </c>
      <c r="W326" s="81">
        <v>-45.221445221445222</v>
      </c>
      <c r="X326" s="81">
        <v>693.22203672787975</v>
      </c>
      <c r="Y326" s="81" t="s">
        <v>18</v>
      </c>
      <c r="Z326" s="81">
        <v>-93.55345911949685</v>
      </c>
      <c r="AA326" s="81" t="s">
        <v>18</v>
      </c>
      <c r="AB326" s="81">
        <v>-100</v>
      </c>
      <c r="AC326" s="81">
        <v>-83.301137583172363</v>
      </c>
      <c r="AD326" s="7"/>
      <c r="AE326" s="220"/>
      <c r="AF326" s="95">
        <v>2021</v>
      </c>
      <c r="AG326" s="4" t="s">
        <v>219</v>
      </c>
      <c r="AH326" s="81">
        <v>105.29351567587685</v>
      </c>
      <c r="AI326" s="81">
        <v>73.825472136942977</v>
      </c>
      <c r="AJ326" s="81">
        <v>8.7566285235835899</v>
      </c>
      <c r="AK326" s="81">
        <v>0</v>
      </c>
      <c r="AL326" s="81">
        <v>-2.7072285794027358</v>
      </c>
      <c r="AM326" s="81">
        <v>48.288212857009967</v>
      </c>
      <c r="AN326" s="81">
        <v>0</v>
      </c>
      <c r="AO326" s="81">
        <v>-6.9192483021676443</v>
      </c>
      <c r="AP326" s="81">
        <v>0.84193878500325625</v>
      </c>
      <c r="AQ326" s="81">
        <v>-7.7658386826681562</v>
      </c>
      <c r="AR326" s="81">
        <v>-9.0264210624244132</v>
      </c>
      <c r="AS326" s="7"/>
      <c r="AT326" s="220"/>
      <c r="AU326" s="95">
        <v>2021</v>
      </c>
      <c r="AV326" s="4" t="s">
        <v>219</v>
      </c>
      <c r="AW326" s="81">
        <v>136.97379725085912</v>
      </c>
      <c r="AX326" s="81">
        <v>177.18953514484616</v>
      </c>
      <c r="AY326" s="81">
        <v>78.738452655889148</v>
      </c>
      <c r="AZ326" s="81" t="s">
        <v>18</v>
      </c>
      <c r="BA326" s="81">
        <v>71.324422843256372</v>
      </c>
      <c r="BB326" s="81">
        <v>405.46808510638294</v>
      </c>
      <c r="BC326" s="81">
        <v>-100</v>
      </c>
      <c r="BD326" s="81">
        <v>-43.055555555555557</v>
      </c>
      <c r="BE326" s="81" t="s">
        <v>18</v>
      </c>
      <c r="BF326" s="81" t="s">
        <v>18</v>
      </c>
      <c r="BG326" s="81">
        <v>103.13315926892952</v>
      </c>
      <c r="BH326" s="7"/>
      <c r="BI326" s="220"/>
      <c r="BJ326" s="95">
        <v>2021</v>
      </c>
      <c r="BK326" s="4" t="s">
        <v>219</v>
      </c>
      <c r="BL326" s="81">
        <v>136.97379725085912</v>
      </c>
      <c r="BM326" s="81">
        <v>84.732066151202758</v>
      </c>
      <c r="BN326" s="81">
        <v>14.645081615120276</v>
      </c>
      <c r="BO326" s="81">
        <v>0</v>
      </c>
      <c r="BP326" s="81">
        <v>1.5759235395189004</v>
      </c>
      <c r="BQ326" s="81">
        <v>51.162478522336777</v>
      </c>
      <c r="BR326" s="81">
        <v>-16.757946735395191</v>
      </c>
      <c r="BS326" s="81">
        <v>-0.41612972508591067</v>
      </c>
      <c r="BT326" s="81">
        <v>0.97186426116838498</v>
      </c>
      <c r="BU326" s="81">
        <v>0</v>
      </c>
      <c r="BV326" s="81">
        <v>1.0604596219931273</v>
      </c>
    </row>
    <row r="327" spans="1:74" ht="15" customHeight="1" x14ac:dyDescent="0.25">
      <c r="A327" s="220"/>
      <c r="B327" s="2">
        <v>2022</v>
      </c>
      <c r="C327" s="2" t="s">
        <v>220</v>
      </c>
      <c r="D327" s="3">
        <v>94076</v>
      </c>
      <c r="E327" s="3">
        <v>54645</v>
      </c>
      <c r="F327" s="3">
        <v>16364</v>
      </c>
      <c r="G327" s="3">
        <v>340</v>
      </c>
      <c r="H327" s="3">
        <v>4525</v>
      </c>
      <c r="I327" s="3">
        <v>8934</v>
      </c>
      <c r="J327" s="3">
        <v>1030</v>
      </c>
      <c r="K327" s="3">
        <v>3539</v>
      </c>
      <c r="L327" s="3">
        <v>485</v>
      </c>
      <c r="M327" s="3">
        <v>463</v>
      </c>
      <c r="N327" s="3">
        <v>3751</v>
      </c>
      <c r="O327" s="7"/>
      <c r="P327" s="220"/>
      <c r="Q327" s="2">
        <v>2022</v>
      </c>
      <c r="R327" s="2" t="s">
        <v>220</v>
      </c>
      <c r="S327" s="80">
        <v>6.5799610277790492</v>
      </c>
      <c r="T327" s="80">
        <v>10.677900876997555</v>
      </c>
      <c r="U327" s="80">
        <v>32.148913833481402</v>
      </c>
      <c r="V327" s="80" t="s">
        <v>18</v>
      </c>
      <c r="W327" s="80">
        <v>220.92198581560285</v>
      </c>
      <c r="X327" s="80">
        <v>-62.394241697183986</v>
      </c>
      <c r="Y327" s="80" t="s">
        <v>18</v>
      </c>
      <c r="Z327" s="80">
        <v>1626.3414634146341</v>
      </c>
      <c r="AA327" s="80">
        <v>33.977900552486204</v>
      </c>
      <c r="AB327" s="80" t="s">
        <v>18</v>
      </c>
      <c r="AC327" s="80">
        <v>382.13367609254504</v>
      </c>
      <c r="AD327" s="7"/>
      <c r="AE327" s="220"/>
      <c r="AF327" s="2">
        <v>2022</v>
      </c>
      <c r="AG327" s="2" t="s">
        <v>220</v>
      </c>
      <c r="AH327" s="80">
        <v>6.5799610277790492</v>
      </c>
      <c r="AI327" s="80">
        <v>5.9727194453256107</v>
      </c>
      <c r="AJ327" s="80">
        <v>4.5101282457969001</v>
      </c>
      <c r="AK327" s="80">
        <v>0.38519055603389751</v>
      </c>
      <c r="AL327" s="80">
        <v>3.5290252413105612</v>
      </c>
      <c r="AM327" s="80">
        <v>-16.79317532967783</v>
      </c>
      <c r="AN327" s="80">
        <v>1.1669008021026894</v>
      </c>
      <c r="AO327" s="80">
        <v>3.7771332759323948</v>
      </c>
      <c r="AP327" s="80">
        <v>0.13934834821226291</v>
      </c>
      <c r="AQ327" s="80">
        <v>0.52453890424616034</v>
      </c>
      <c r="AR327" s="80">
        <v>3.3681515384964036</v>
      </c>
      <c r="AS327" s="7"/>
      <c r="AT327" s="220"/>
      <c r="AU327" s="2">
        <v>2022</v>
      </c>
      <c r="AV327" s="2" t="s">
        <v>220</v>
      </c>
      <c r="AW327" s="80">
        <v>63.838383838383834</v>
      </c>
      <c r="AX327" s="80">
        <v>91.106525844582791</v>
      </c>
      <c r="AY327" s="80">
        <v>25.558198419396902</v>
      </c>
      <c r="AZ327" s="80">
        <v>-77.878985035783998</v>
      </c>
      <c r="BA327" s="80">
        <v>10.258284600389871</v>
      </c>
      <c r="BB327" s="80">
        <v>133.20281910728272</v>
      </c>
      <c r="BC327" s="80">
        <v>-76.537585421412302</v>
      </c>
      <c r="BD327" s="80">
        <v>775.99009900990086</v>
      </c>
      <c r="BE327" s="80">
        <v>438.88888888888891</v>
      </c>
      <c r="BF327" s="80" t="s">
        <v>18</v>
      </c>
      <c r="BG327" s="80">
        <v>161.02992345163534</v>
      </c>
      <c r="BH327" s="7"/>
      <c r="BI327" s="220"/>
      <c r="BJ327" s="2">
        <v>2022</v>
      </c>
      <c r="BK327" s="2" t="s">
        <v>220</v>
      </c>
      <c r="BL327" s="80">
        <v>63.838383838383834</v>
      </c>
      <c r="BM327" s="80">
        <v>45.369209334726577</v>
      </c>
      <c r="BN327" s="80">
        <v>5.801114594218042</v>
      </c>
      <c r="BO327" s="80">
        <v>-2.084639498432602</v>
      </c>
      <c r="BP327" s="80">
        <v>0.73319400905607801</v>
      </c>
      <c r="BQ327" s="80">
        <v>8.8871473354231973</v>
      </c>
      <c r="BR327" s="80">
        <v>-5.851619644723093</v>
      </c>
      <c r="BS327" s="80">
        <v>5.4597701149425282</v>
      </c>
      <c r="BT327" s="80">
        <v>0.68791361894810166</v>
      </c>
      <c r="BU327" s="80">
        <v>0.80633925461511669</v>
      </c>
      <c r="BV327" s="80">
        <v>4.0299547196098917</v>
      </c>
    </row>
    <row r="328" spans="1:74" ht="15" customHeight="1" x14ac:dyDescent="0.25">
      <c r="A328" s="220"/>
      <c r="B328" s="95">
        <v>2022</v>
      </c>
      <c r="C328" s="4" t="s">
        <v>221</v>
      </c>
      <c r="D328" s="5">
        <v>55276</v>
      </c>
      <c r="E328" s="5">
        <v>21564</v>
      </c>
      <c r="F328" s="5">
        <v>8762</v>
      </c>
      <c r="G328" s="5"/>
      <c r="H328" s="5">
        <v>2398</v>
      </c>
      <c r="I328" s="5">
        <v>224</v>
      </c>
      <c r="J328" s="5">
        <v>17148</v>
      </c>
      <c r="K328" s="5">
        <v>234</v>
      </c>
      <c r="L328" s="5">
        <v>182</v>
      </c>
      <c r="M328" s="5">
        <v>4332</v>
      </c>
      <c r="N328" s="5">
        <v>432</v>
      </c>
      <c r="O328" s="7"/>
      <c r="P328" s="220"/>
      <c r="Q328" s="95">
        <v>2022</v>
      </c>
      <c r="R328" s="4" t="s">
        <v>221</v>
      </c>
      <c r="S328" s="81">
        <v>-41.243250138186148</v>
      </c>
      <c r="T328" s="81">
        <v>-60.538018116936591</v>
      </c>
      <c r="U328" s="81">
        <v>-46.455634319237348</v>
      </c>
      <c r="V328" s="81">
        <v>-100</v>
      </c>
      <c r="W328" s="81">
        <v>-47.005524861878456</v>
      </c>
      <c r="X328" s="81">
        <v>-97.492724423550484</v>
      </c>
      <c r="Y328" s="81">
        <v>1564.8543689320388</v>
      </c>
      <c r="Z328" s="81">
        <v>-93.387962701328064</v>
      </c>
      <c r="AA328" s="81">
        <v>-62.47422680412371</v>
      </c>
      <c r="AB328" s="81">
        <v>835.63714902807772</v>
      </c>
      <c r="AC328" s="81">
        <v>-88.483071181018403</v>
      </c>
      <c r="AD328" s="7"/>
      <c r="AE328" s="220"/>
      <c r="AF328" s="95">
        <v>2022</v>
      </c>
      <c r="AG328" s="4" t="s">
        <v>221</v>
      </c>
      <c r="AH328" s="81">
        <v>-41.243250138186148</v>
      </c>
      <c r="AI328" s="81">
        <v>-35.164122624261232</v>
      </c>
      <c r="AJ328" s="81">
        <v>-8.0807007100642032</v>
      </c>
      <c r="AK328" s="81">
        <v>-0.36140992389132193</v>
      </c>
      <c r="AL328" s="81">
        <v>-2.2609379650495343</v>
      </c>
      <c r="AM328" s="81">
        <v>-9.258471873804158</v>
      </c>
      <c r="AN328" s="81">
        <v>17.132956333177432</v>
      </c>
      <c r="AO328" s="81">
        <v>-3.5131170542965262</v>
      </c>
      <c r="AP328" s="81">
        <v>-0.322080020409031</v>
      </c>
      <c r="AQ328" s="81">
        <v>4.1126323398103661</v>
      </c>
      <c r="AR328" s="81">
        <v>-3.5279986393979335</v>
      </c>
      <c r="AS328" s="7"/>
      <c r="AT328" s="220"/>
      <c r="AU328" s="95">
        <v>2022</v>
      </c>
      <c r="AV328" s="4" t="s">
        <v>221</v>
      </c>
      <c r="AW328" s="81">
        <v>-22.4653537563822</v>
      </c>
      <c r="AX328" s="81">
        <v>-63.565092506547266</v>
      </c>
      <c r="AY328" s="81">
        <v>43.757178014766197</v>
      </c>
      <c r="AZ328" s="81" t="s">
        <v>18</v>
      </c>
      <c r="BA328" s="81">
        <v>-57.391613361762616</v>
      </c>
      <c r="BB328" s="81" t="s">
        <v>18</v>
      </c>
      <c r="BC328" s="81" t="s">
        <v>18</v>
      </c>
      <c r="BD328" s="81" t="s">
        <v>18</v>
      </c>
      <c r="BE328" s="81">
        <v>-52.604166666666671</v>
      </c>
      <c r="BF328" s="81" t="s">
        <v>18</v>
      </c>
      <c r="BG328" s="81" t="s">
        <v>18</v>
      </c>
      <c r="BH328" s="7"/>
      <c r="BI328" s="220"/>
      <c r="BJ328" s="95">
        <v>2022</v>
      </c>
      <c r="BK328" s="4" t="s">
        <v>221</v>
      </c>
      <c r="BL328" s="81">
        <v>-22.4653537563822</v>
      </c>
      <c r="BM328" s="81">
        <v>-52.770296807495932</v>
      </c>
      <c r="BN328" s="81">
        <v>3.7409527015653925</v>
      </c>
      <c r="BO328" s="81">
        <v>0</v>
      </c>
      <c r="BP328" s="81">
        <v>-4.5306626269427142</v>
      </c>
      <c r="BQ328" s="81">
        <v>0.31420075183751328</v>
      </c>
      <c r="BR328" s="81">
        <v>24.053189698703918</v>
      </c>
      <c r="BS328" s="81">
        <v>0.32822757111597367</v>
      </c>
      <c r="BT328" s="81">
        <v>-0.28334174942490037</v>
      </c>
      <c r="BU328" s="81">
        <v>6.0764181114290512</v>
      </c>
      <c r="BV328" s="81">
        <v>0.60595859282948994</v>
      </c>
    </row>
    <row r="329" spans="1:74" ht="15" customHeight="1" x14ac:dyDescent="0.25">
      <c r="A329" s="220"/>
      <c r="B329" s="110">
        <v>2022</v>
      </c>
      <c r="C329" s="2" t="s">
        <v>218</v>
      </c>
      <c r="D329" s="3">
        <v>80937</v>
      </c>
      <c r="E329" s="3">
        <v>44063</v>
      </c>
      <c r="F329" s="3">
        <v>10199</v>
      </c>
      <c r="G329" s="3"/>
      <c r="H329" s="3">
        <v>2206</v>
      </c>
      <c r="I329" s="3">
        <v>6730</v>
      </c>
      <c r="J329" s="3"/>
      <c r="K329" s="3">
        <v>8294</v>
      </c>
      <c r="L329" s="3"/>
      <c r="M329" s="3">
        <v>3929</v>
      </c>
      <c r="N329" s="3">
        <v>5516</v>
      </c>
      <c r="O329" s="7"/>
      <c r="P329" s="220"/>
      <c r="Q329" s="110">
        <v>2022</v>
      </c>
      <c r="R329" s="2" t="s">
        <v>218</v>
      </c>
      <c r="S329" s="80">
        <v>46.423402561690409</v>
      </c>
      <c r="T329" s="80">
        <v>104.33593025412728</v>
      </c>
      <c r="U329" s="80">
        <v>16.40036521342158</v>
      </c>
      <c r="V329" s="80" t="s">
        <v>18</v>
      </c>
      <c r="W329" s="80">
        <v>-8.0066722268557129</v>
      </c>
      <c r="X329" s="80">
        <v>2904.4642857142858</v>
      </c>
      <c r="Y329" s="80">
        <v>-100</v>
      </c>
      <c r="Z329" s="80">
        <v>3444.4444444444443</v>
      </c>
      <c r="AA329" s="80">
        <v>-100</v>
      </c>
      <c r="AB329" s="80">
        <v>-9.3028624192059084</v>
      </c>
      <c r="AC329" s="80">
        <v>1176.851851851852</v>
      </c>
      <c r="AD329" s="7"/>
      <c r="AE329" s="220"/>
      <c r="AF329" s="110">
        <v>2022</v>
      </c>
      <c r="AG329" s="2" t="s">
        <v>218</v>
      </c>
      <c r="AH329" s="80">
        <v>46.423402561690409</v>
      </c>
      <c r="AI329" s="80">
        <v>40.703017584485117</v>
      </c>
      <c r="AJ329" s="80">
        <v>2.5996815978001293</v>
      </c>
      <c r="AK329" s="80">
        <v>0</v>
      </c>
      <c r="AL329" s="80">
        <v>-0.34734785440335758</v>
      </c>
      <c r="AM329" s="80">
        <v>11.770026774730439</v>
      </c>
      <c r="AN329" s="80">
        <v>-31.022505246399874</v>
      </c>
      <c r="AO329" s="80">
        <v>14.581373471307614</v>
      </c>
      <c r="AP329" s="80">
        <v>-0.32925682031984932</v>
      </c>
      <c r="AQ329" s="80">
        <v>-0.72906867356538074</v>
      </c>
      <c r="AR329" s="80">
        <v>9.197481728055573</v>
      </c>
      <c r="AS329" s="7"/>
      <c r="AT329" s="220"/>
      <c r="AU329" s="110">
        <v>2022</v>
      </c>
      <c r="AV329" s="2" t="s">
        <v>218</v>
      </c>
      <c r="AW329" s="80">
        <v>88.243092380686562</v>
      </c>
      <c r="AX329" s="80">
        <v>149.91775849356247</v>
      </c>
      <c r="AY329" s="80">
        <v>18.345323741007192</v>
      </c>
      <c r="AZ329" s="80" t="s">
        <v>18</v>
      </c>
      <c r="BA329" s="80">
        <v>-14.296814296814304</v>
      </c>
      <c r="BB329" s="80">
        <v>124.70784641068445</v>
      </c>
      <c r="BC329" s="80" t="s">
        <v>18</v>
      </c>
      <c r="BD329" s="80">
        <v>160.8176100628931</v>
      </c>
      <c r="BE329" s="80" t="s">
        <v>18</v>
      </c>
      <c r="BF329" s="80">
        <v>17.669961066187483</v>
      </c>
      <c r="BG329" s="80">
        <v>18.394505258639199</v>
      </c>
      <c r="BH329" s="7"/>
      <c r="BI329" s="220"/>
      <c r="BJ329" s="110">
        <v>2022</v>
      </c>
      <c r="BK329" s="2" t="s">
        <v>218</v>
      </c>
      <c r="BL329" s="80">
        <v>88.243092380686562</v>
      </c>
      <c r="BM329" s="80">
        <v>61.475486091729451</v>
      </c>
      <c r="BN329" s="80">
        <v>3.6770862405805187</v>
      </c>
      <c r="BO329" s="80">
        <v>0</v>
      </c>
      <c r="BP329" s="80">
        <v>-0.85589357149502265</v>
      </c>
      <c r="BQ329" s="80">
        <v>8.6868545911247548</v>
      </c>
      <c r="BR329" s="80">
        <v>0</v>
      </c>
      <c r="BS329" s="80">
        <v>11.894129686482461</v>
      </c>
      <c r="BT329" s="80">
        <v>0</v>
      </c>
      <c r="BU329" s="80">
        <v>1.3722206716903897</v>
      </c>
      <c r="BV329" s="80">
        <v>1.9932086705740064</v>
      </c>
    </row>
    <row r="330" spans="1:74" ht="15" customHeight="1" x14ac:dyDescent="0.25">
      <c r="A330" s="220"/>
      <c r="B330" s="95">
        <v>2022</v>
      </c>
      <c r="C330" s="4" t="s">
        <v>219</v>
      </c>
      <c r="D330" s="5">
        <v>175157</v>
      </c>
      <c r="E330" s="5">
        <v>142139</v>
      </c>
      <c r="F330" s="5">
        <v>10183</v>
      </c>
      <c r="G330" s="5">
        <v>48</v>
      </c>
      <c r="H330" s="5">
        <v>3067</v>
      </c>
      <c r="I330" s="5">
        <v>10535</v>
      </c>
      <c r="J330" s="5">
        <v>3817</v>
      </c>
      <c r="K330" s="5">
        <v>714</v>
      </c>
      <c r="L330" s="5">
        <v>995</v>
      </c>
      <c r="M330" s="5">
        <v>2871</v>
      </c>
      <c r="N330" s="5">
        <v>788</v>
      </c>
      <c r="O330" s="7"/>
      <c r="P330" s="220"/>
      <c r="Q330" s="95">
        <v>2022</v>
      </c>
      <c r="R330" s="4" t="s">
        <v>219</v>
      </c>
      <c r="S330" s="81">
        <v>116.41152995539738</v>
      </c>
      <c r="T330" s="81">
        <v>222.58130404193992</v>
      </c>
      <c r="U330" s="81">
        <v>-0.15687812530640599</v>
      </c>
      <c r="V330" s="81" t="s">
        <v>18</v>
      </c>
      <c r="W330" s="81">
        <v>39.029918404351776</v>
      </c>
      <c r="X330" s="81">
        <v>56.537890044576528</v>
      </c>
      <c r="Y330" s="81" t="s">
        <v>18</v>
      </c>
      <c r="Z330" s="81">
        <v>-91.391367253436215</v>
      </c>
      <c r="AA330" s="81" t="s">
        <v>18</v>
      </c>
      <c r="AB330" s="81">
        <v>-26.927971494018834</v>
      </c>
      <c r="AC330" s="81">
        <v>-85.714285714285722</v>
      </c>
      <c r="AD330" s="7"/>
      <c r="AE330" s="220"/>
      <c r="AF330" s="95">
        <v>2022</v>
      </c>
      <c r="AG330" s="4" t="s">
        <v>219</v>
      </c>
      <c r="AH330" s="81">
        <v>116.41152995539738</v>
      </c>
      <c r="AI330" s="81">
        <v>121.1757292709144</v>
      </c>
      <c r="AJ330" s="81">
        <v>-1.9768461890112058E-2</v>
      </c>
      <c r="AK330" s="81">
        <v>5.9305385670336178E-2</v>
      </c>
      <c r="AL330" s="81">
        <v>1.0637903554616552</v>
      </c>
      <c r="AM330" s="81">
        <v>4.7011873432422737</v>
      </c>
      <c r="AN330" s="81">
        <v>4.7160136896598583</v>
      </c>
      <c r="AO330" s="81">
        <v>-9.365308820440589</v>
      </c>
      <c r="AP330" s="81">
        <v>1.2293512237913438</v>
      </c>
      <c r="AQ330" s="81">
        <v>-1.3071895424836599</v>
      </c>
      <c r="AR330" s="81">
        <v>-5.8415804885281135</v>
      </c>
      <c r="AS330" s="7"/>
      <c r="AT330" s="220"/>
      <c r="AU330" s="95">
        <v>2022</v>
      </c>
      <c r="AV330" s="4" t="s">
        <v>219</v>
      </c>
      <c r="AW330" s="81">
        <v>98.437712421262518</v>
      </c>
      <c r="AX330" s="81">
        <v>187.88811698701721</v>
      </c>
      <c r="AY330" s="81">
        <v>-17.766292497779219</v>
      </c>
      <c r="AZ330" s="81" t="s">
        <v>18</v>
      </c>
      <c r="BA330" s="81">
        <v>117.51773049645391</v>
      </c>
      <c r="BB330" s="81">
        <v>-55.655175316748746</v>
      </c>
      <c r="BC330" s="81" t="s">
        <v>18</v>
      </c>
      <c r="BD330" s="81">
        <v>248.29268292682929</v>
      </c>
      <c r="BE330" s="81">
        <v>174.86187845303868</v>
      </c>
      <c r="BF330" s="81" t="s">
        <v>18</v>
      </c>
      <c r="BG330" s="81">
        <v>1.2853470437018046</v>
      </c>
      <c r="BH330" s="7"/>
      <c r="BI330" s="220"/>
      <c r="BJ330" s="95">
        <v>2022</v>
      </c>
      <c r="BK330" s="4" t="s">
        <v>219</v>
      </c>
      <c r="BL330" s="81">
        <v>98.437712421262518</v>
      </c>
      <c r="BM330" s="81">
        <v>105.09584447364844</v>
      </c>
      <c r="BN330" s="81">
        <v>-2.4924094802193322</v>
      </c>
      <c r="BO330" s="81">
        <v>5.4379843204785422E-2</v>
      </c>
      <c r="BP330" s="81">
        <v>1.8772375039651967</v>
      </c>
      <c r="BQ330" s="81">
        <v>-14.979380976118186</v>
      </c>
      <c r="BR330" s="81">
        <v>4.3243304481805414</v>
      </c>
      <c r="BS330" s="81">
        <v>0.57665292065074547</v>
      </c>
      <c r="BT330" s="81">
        <v>0.71713418226310777</v>
      </c>
      <c r="BU330" s="81">
        <v>3.2525943716862287</v>
      </c>
      <c r="BV330" s="81">
        <v>1.1329134000996964E-2</v>
      </c>
    </row>
    <row r="331" spans="1:74" ht="15" customHeight="1" x14ac:dyDescent="0.25">
      <c r="A331" s="220"/>
      <c r="B331" s="2">
        <v>2023</v>
      </c>
      <c r="C331" s="2" t="s">
        <v>220</v>
      </c>
      <c r="D331" s="3">
        <v>142797</v>
      </c>
      <c r="E331" s="3">
        <v>81883</v>
      </c>
      <c r="F331" s="3">
        <v>13123</v>
      </c>
      <c r="G331" s="3"/>
      <c r="H331" s="3">
        <v>3192</v>
      </c>
      <c r="I331" s="3">
        <v>1000</v>
      </c>
      <c r="J331" s="3">
        <v>4880</v>
      </c>
      <c r="K331" s="3">
        <v>31856</v>
      </c>
      <c r="L331" s="3">
        <v>1106</v>
      </c>
      <c r="M331" s="3"/>
      <c r="N331" s="3">
        <v>5757</v>
      </c>
      <c r="O331" s="7"/>
      <c r="P331" s="220"/>
      <c r="Q331" s="2">
        <v>2023</v>
      </c>
      <c r="R331" s="2" t="s">
        <v>220</v>
      </c>
      <c r="S331" s="80">
        <v>-18.474853988136346</v>
      </c>
      <c r="T331" s="80">
        <v>-42.392306122879717</v>
      </c>
      <c r="U331" s="80">
        <v>28.871648826475507</v>
      </c>
      <c r="V331" s="80">
        <v>-100</v>
      </c>
      <c r="W331" s="80">
        <v>4.0756439517443823</v>
      </c>
      <c r="X331" s="80">
        <v>-90.507831039392499</v>
      </c>
      <c r="Y331" s="80">
        <v>27.849096148807973</v>
      </c>
      <c r="Z331" s="80">
        <v>4361.6246498599439</v>
      </c>
      <c r="AA331" s="80">
        <v>11.155778894472363</v>
      </c>
      <c r="AB331" s="80">
        <v>-100</v>
      </c>
      <c r="AC331" s="80">
        <v>630.58375634517768</v>
      </c>
      <c r="AD331" s="7"/>
      <c r="AE331" s="220"/>
      <c r="AF331" s="2">
        <v>2023</v>
      </c>
      <c r="AG331" s="2" t="s">
        <v>220</v>
      </c>
      <c r="AH331" s="80">
        <v>-18.474853988136346</v>
      </c>
      <c r="AI331" s="80">
        <v>-34.401137265424708</v>
      </c>
      <c r="AJ331" s="80">
        <v>1.6784941509617077</v>
      </c>
      <c r="AK331" s="80">
        <v>-2.7403986138150326E-2</v>
      </c>
      <c r="AL331" s="80">
        <v>7.1364547234766484E-2</v>
      </c>
      <c r="AM331" s="80">
        <v>-5.4436876630679869</v>
      </c>
      <c r="AN331" s="80">
        <v>0.60688410968445416</v>
      </c>
      <c r="AO331" s="80">
        <v>17.77947783988078</v>
      </c>
      <c r="AP331" s="80">
        <v>6.3371717944472633E-2</v>
      </c>
      <c r="AQ331" s="80">
        <v>-1.6391009208881164</v>
      </c>
      <c r="AR331" s="80">
        <v>2.8368834816764368</v>
      </c>
      <c r="AS331" s="7"/>
      <c r="AT331" s="220"/>
      <c r="AU331" s="2">
        <v>2023</v>
      </c>
      <c r="AV331" s="2" t="s">
        <v>220</v>
      </c>
      <c r="AW331" s="80">
        <v>51.788979123262038</v>
      </c>
      <c r="AX331" s="80">
        <v>49.845365541220616</v>
      </c>
      <c r="AY331" s="80">
        <v>-19.805670985089222</v>
      </c>
      <c r="AZ331" s="80">
        <v>-100</v>
      </c>
      <c r="BA331" s="80">
        <v>-29.458563535911594</v>
      </c>
      <c r="BB331" s="80">
        <v>-88.80680546227893</v>
      </c>
      <c r="BC331" s="80">
        <v>373.78640776699024</v>
      </c>
      <c r="BD331" s="80">
        <v>800.14128284826211</v>
      </c>
      <c r="BE331" s="80">
        <v>128.04123711340205</v>
      </c>
      <c r="BF331" s="80">
        <v>-100</v>
      </c>
      <c r="BG331" s="80">
        <v>53.479072247400694</v>
      </c>
      <c r="BH331" s="7"/>
      <c r="BI331" s="220"/>
      <c r="BJ331" s="2">
        <v>2023</v>
      </c>
      <c r="BK331" s="2" t="s">
        <v>220</v>
      </c>
      <c r="BL331" s="80">
        <v>51.788979123262038</v>
      </c>
      <c r="BM331" s="80">
        <v>28.953186785152425</v>
      </c>
      <c r="BN331" s="80">
        <v>-3.4450869509758069</v>
      </c>
      <c r="BO331" s="80">
        <v>-0.36140992389132187</v>
      </c>
      <c r="BP331" s="80">
        <v>-1.4169394957268591</v>
      </c>
      <c r="BQ331" s="80">
        <v>-8.4336068710404337</v>
      </c>
      <c r="BR331" s="80">
        <v>4.0924359028870274</v>
      </c>
      <c r="BS331" s="80">
        <v>30.10013180832518</v>
      </c>
      <c r="BT331" s="80">
        <v>0.66010459628385554</v>
      </c>
      <c r="BU331" s="80">
        <v>-0.49215527871082948</v>
      </c>
      <c r="BV331" s="80">
        <v>2.1323185509587992</v>
      </c>
    </row>
    <row r="332" spans="1:74" ht="15" customHeight="1" x14ac:dyDescent="0.25">
      <c r="A332" s="220"/>
      <c r="B332" s="95">
        <v>2023</v>
      </c>
      <c r="C332" s="4" t="s">
        <v>221</v>
      </c>
      <c r="D332" s="5">
        <v>48569</v>
      </c>
      <c r="E332" s="5">
        <v>28381</v>
      </c>
      <c r="F332" s="5">
        <v>7812</v>
      </c>
      <c r="G332" s="5"/>
      <c r="H332" s="5">
        <v>2498</v>
      </c>
      <c r="I332" s="5">
        <v>3674</v>
      </c>
      <c r="J332" s="5">
        <v>514</v>
      </c>
      <c r="K332" s="5">
        <v>4470</v>
      </c>
      <c r="L332" s="5"/>
      <c r="M332" s="5">
        <v>700</v>
      </c>
      <c r="N332" s="5">
        <v>520</v>
      </c>
      <c r="O332" s="7"/>
      <c r="P332" s="220"/>
      <c r="Q332" s="95">
        <v>2023</v>
      </c>
      <c r="R332" s="4" t="s">
        <v>221</v>
      </c>
      <c r="S332" s="81">
        <v>-65.987380687269336</v>
      </c>
      <c r="T332" s="81">
        <v>-65.339569874088639</v>
      </c>
      <c r="U332" s="81">
        <v>-40.470928903451956</v>
      </c>
      <c r="V332" s="81" t="s">
        <v>18</v>
      </c>
      <c r="W332" s="81">
        <v>-21.741854636591469</v>
      </c>
      <c r="X332" s="81">
        <v>267.39999999999998</v>
      </c>
      <c r="Y332" s="81">
        <v>-89.467213114754102</v>
      </c>
      <c r="Z332" s="81">
        <v>-85.968106479156205</v>
      </c>
      <c r="AA332" s="81">
        <v>-100</v>
      </c>
      <c r="AB332" s="81" t="s">
        <v>18</v>
      </c>
      <c r="AC332" s="81">
        <v>-90.967517804412026</v>
      </c>
      <c r="AD332" s="7"/>
      <c r="AE332" s="220"/>
      <c r="AF332" s="95">
        <v>2023</v>
      </c>
      <c r="AG332" s="4" t="s">
        <v>221</v>
      </c>
      <c r="AH332" s="81">
        <v>-65.987380687269336</v>
      </c>
      <c r="AI332" s="81">
        <v>-37.46717368011933</v>
      </c>
      <c r="AJ332" s="81">
        <v>-3.719265810906391</v>
      </c>
      <c r="AK332" s="81">
        <v>0</v>
      </c>
      <c r="AL332" s="81">
        <v>-0.48600460793994271</v>
      </c>
      <c r="AM332" s="81">
        <v>1.8725883596994335</v>
      </c>
      <c r="AN332" s="81">
        <v>-3.0574872021120894</v>
      </c>
      <c r="AO332" s="81">
        <v>-19.17827405337647</v>
      </c>
      <c r="AP332" s="81">
        <v>-0.77452607547777608</v>
      </c>
      <c r="AQ332" s="81">
        <v>0.49020637688466839</v>
      </c>
      <c r="AR332" s="81">
        <v>-3.6674439939214407</v>
      </c>
      <c r="AS332" s="7"/>
      <c r="AT332" s="220"/>
      <c r="AU332" s="95">
        <v>2023</v>
      </c>
      <c r="AV332" s="4" t="s">
        <v>221</v>
      </c>
      <c r="AW332" s="81">
        <v>-12.133656559808955</v>
      </c>
      <c r="AX332" s="81">
        <v>31.61287330736414</v>
      </c>
      <c r="AY332" s="81">
        <v>-10.842273453549424</v>
      </c>
      <c r="AZ332" s="81" t="s">
        <v>18</v>
      </c>
      <c r="BA332" s="81">
        <v>4.1701417848206859</v>
      </c>
      <c r="BB332" s="81">
        <v>1540.1785714285716</v>
      </c>
      <c r="BC332" s="81">
        <v>-97.002565896897593</v>
      </c>
      <c r="BD332" s="81">
        <v>1810.2564102564102</v>
      </c>
      <c r="BE332" s="81">
        <v>-100</v>
      </c>
      <c r="BF332" s="81">
        <v>-83.841181902123736</v>
      </c>
      <c r="BG332" s="81">
        <v>20.370370370370367</v>
      </c>
      <c r="BH332" s="7"/>
      <c r="BI332" s="220"/>
      <c r="BJ332" s="95">
        <v>2023</v>
      </c>
      <c r="BK332" s="4" t="s">
        <v>221</v>
      </c>
      <c r="BL332" s="81">
        <v>-12.133656559808955</v>
      </c>
      <c r="BM332" s="81">
        <v>12.332657934727544</v>
      </c>
      <c r="BN332" s="81">
        <v>-1.7186482379332797</v>
      </c>
      <c r="BO332" s="81">
        <v>0</v>
      </c>
      <c r="BP332" s="81">
        <v>0.18091034083508206</v>
      </c>
      <c r="BQ332" s="81">
        <v>6.2414067588103315</v>
      </c>
      <c r="BR332" s="81">
        <v>-30.092626094507555</v>
      </c>
      <c r="BS332" s="81">
        <v>7.6633620377740765</v>
      </c>
      <c r="BT332" s="81">
        <v>-0.32925682031984937</v>
      </c>
      <c r="BU332" s="81">
        <v>-6.5706635791301817</v>
      </c>
      <c r="BV332" s="81">
        <v>0.15920109993487225</v>
      </c>
    </row>
    <row r="333" spans="1:74" ht="15" customHeight="1" x14ac:dyDescent="0.25">
      <c r="A333" s="220"/>
      <c r="B333" s="110">
        <v>2023</v>
      </c>
      <c r="C333" s="2" t="s">
        <v>218</v>
      </c>
      <c r="D333" s="3">
        <v>73737</v>
      </c>
      <c r="E333" s="3">
        <v>54357</v>
      </c>
      <c r="F333" s="3">
        <v>12845</v>
      </c>
      <c r="G333" s="3"/>
      <c r="H333" s="3">
        <v>3218</v>
      </c>
      <c r="I333" s="3">
        <v>708</v>
      </c>
      <c r="J333" s="3"/>
      <c r="K333" s="3">
        <v>419</v>
      </c>
      <c r="L333" s="3">
        <v>120</v>
      </c>
      <c r="M333" s="3">
        <v>756</v>
      </c>
      <c r="N333" s="3">
        <v>1314</v>
      </c>
      <c r="O333" s="7"/>
      <c r="P333" s="220"/>
      <c r="Q333" s="110">
        <v>2023</v>
      </c>
      <c r="R333" s="2" t="s">
        <v>218</v>
      </c>
      <c r="S333" s="80">
        <v>51.819061541312351</v>
      </c>
      <c r="T333" s="80">
        <v>91.526020929495076</v>
      </c>
      <c r="U333" s="80">
        <v>64.42652329749103</v>
      </c>
      <c r="V333" s="80" t="s">
        <v>18</v>
      </c>
      <c r="W333" s="80">
        <v>28.823058446757415</v>
      </c>
      <c r="X333" s="80">
        <v>-80.729450190528041</v>
      </c>
      <c r="Y333" s="80">
        <v>-100</v>
      </c>
      <c r="Z333" s="80">
        <v>-90.62639821029083</v>
      </c>
      <c r="AA333" s="80" t="s">
        <v>18</v>
      </c>
      <c r="AB333" s="80">
        <v>8</v>
      </c>
      <c r="AC333" s="80">
        <v>152.69230769230768</v>
      </c>
      <c r="AD333" s="7"/>
      <c r="AE333" s="220"/>
      <c r="AF333" s="110">
        <v>2023</v>
      </c>
      <c r="AG333" s="2" t="s">
        <v>218</v>
      </c>
      <c r="AH333" s="80">
        <v>51.819061541312351</v>
      </c>
      <c r="AI333" s="80">
        <v>53.482674133706681</v>
      </c>
      <c r="AJ333" s="80">
        <v>10.362576952377028</v>
      </c>
      <c r="AK333" s="80">
        <v>0</v>
      </c>
      <c r="AL333" s="80">
        <v>1.4824270625295968</v>
      </c>
      <c r="AM333" s="80">
        <v>-6.1067759270316451</v>
      </c>
      <c r="AN333" s="80">
        <v>-1.0582882085280731</v>
      </c>
      <c r="AO333" s="80">
        <v>-8.3407111532047171</v>
      </c>
      <c r="AP333" s="80">
        <v>0.24707117708826612</v>
      </c>
      <c r="AQ333" s="80">
        <v>0.11529988264119087</v>
      </c>
      <c r="AR333" s="80">
        <v>1.6347876217340278</v>
      </c>
      <c r="AS333" s="7"/>
      <c r="AT333" s="220"/>
      <c r="AU333" s="110">
        <v>2023</v>
      </c>
      <c r="AV333" s="2" t="s">
        <v>218</v>
      </c>
      <c r="AW333" s="80">
        <v>-8.8958078505504261</v>
      </c>
      <c r="AX333" s="80">
        <v>23.362004402786923</v>
      </c>
      <c r="AY333" s="80">
        <v>25.943719972546319</v>
      </c>
      <c r="AZ333" s="80" t="s">
        <v>18</v>
      </c>
      <c r="BA333" s="80">
        <v>45.874886672710772</v>
      </c>
      <c r="BB333" s="80">
        <v>-89.479940564635953</v>
      </c>
      <c r="BC333" s="80" t="s">
        <v>18</v>
      </c>
      <c r="BD333" s="80">
        <v>-94.948155292982875</v>
      </c>
      <c r="BE333" s="80" t="s">
        <v>18</v>
      </c>
      <c r="BF333" s="80">
        <v>-80.758462713158565</v>
      </c>
      <c r="BG333" s="80">
        <v>-76.178390137781008</v>
      </c>
      <c r="BH333" s="7"/>
      <c r="BI333" s="220"/>
      <c r="BJ333" s="110">
        <v>2023</v>
      </c>
      <c r="BK333" s="2" t="s">
        <v>218</v>
      </c>
      <c r="BL333" s="80">
        <v>-8.8958078505504261</v>
      </c>
      <c r="BM333" s="80">
        <v>12.718534168550844</v>
      </c>
      <c r="BN333" s="80">
        <v>3.2692093850772816</v>
      </c>
      <c r="BO333" s="80">
        <v>0</v>
      </c>
      <c r="BP333" s="80">
        <v>1.2503552145495875</v>
      </c>
      <c r="BQ333" s="80">
        <v>-7.4403548438909253</v>
      </c>
      <c r="BR333" s="80">
        <v>0</v>
      </c>
      <c r="BS333" s="80">
        <v>-9.7297898365395277</v>
      </c>
      <c r="BT333" s="80">
        <v>0.14826346417584044</v>
      </c>
      <c r="BU333" s="80">
        <v>-3.9203330985828475</v>
      </c>
      <c r="BV333" s="80">
        <v>-5.1916923038906786</v>
      </c>
    </row>
    <row r="334" spans="1:74" ht="15" customHeight="1" x14ac:dyDescent="0.25">
      <c r="A334" s="220"/>
      <c r="B334" s="95">
        <v>2023</v>
      </c>
      <c r="C334" s="4" t="s">
        <v>219</v>
      </c>
      <c r="D334" s="5">
        <v>108126</v>
      </c>
      <c r="E334" s="5">
        <v>75216</v>
      </c>
      <c r="F334" s="5">
        <v>7236</v>
      </c>
      <c r="G334" s="5">
        <v>1000</v>
      </c>
      <c r="H334" s="5">
        <v>17409</v>
      </c>
      <c r="I334" s="5">
        <v>260</v>
      </c>
      <c r="J334" s="5">
        <v>928</v>
      </c>
      <c r="K334" s="5">
        <v>1313</v>
      </c>
      <c r="L334" s="5">
        <v>216</v>
      </c>
      <c r="M334" s="5"/>
      <c r="N334" s="5">
        <v>4548</v>
      </c>
      <c r="O334" s="7"/>
      <c r="P334" s="220"/>
      <c r="Q334" s="95">
        <v>2023</v>
      </c>
      <c r="R334" s="4" t="s">
        <v>219</v>
      </c>
      <c r="S334" s="81">
        <v>46.637373367508843</v>
      </c>
      <c r="T334" s="81">
        <v>38.374082454881602</v>
      </c>
      <c r="U334" s="81">
        <v>-43.666796418840015</v>
      </c>
      <c r="V334" s="81" t="s">
        <v>18</v>
      </c>
      <c r="W334" s="81">
        <v>440.98819142324419</v>
      </c>
      <c r="X334" s="81">
        <v>-63.27683615819209</v>
      </c>
      <c r="Y334" s="81" t="s">
        <v>18</v>
      </c>
      <c r="Z334" s="81">
        <v>213.36515513126494</v>
      </c>
      <c r="AA334" s="81">
        <v>80</v>
      </c>
      <c r="AB334" s="81">
        <v>-100</v>
      </c>
      <c r="AC334" s="81">
        <v>246.11872146118719</v>
      </c>
      <c r="AD334" s="7"/>
      <c r="AE334" s="220"/>
      <c r="AF334" s="95">
        <v>2023</v>
      </c>
      <c r="AG334" s="4" t="s">
        <v>219</v>
      </c>
      <c r="AH334" s="81">
        <v>46.637373367508843</v>
      </c>
      <c r="AI334" s="81">
        <v>28.288376256153622</v>
      </c>
      <c r="AJ334" s="81">
        <v>-7.6067645822314436</v>
      </c>
      <c r="AK334" s="81">
        <v>1.3561712573063724</v>
      </c>
      <c r="AL334" s="81">
        <v>19.245426312434731</v>
      </c>
      <c r="AM334" s="81">
        <v>-0.60756472327325484</v>
      </c>
      <c r="AN334" s="81">
        <v>1.2585269267803136</v>
      </c>
      <c r="AO334" s="81">
        <v>1.212417104031897</v>
      </c>
      <c r="AP334" s="81">
        <v>0.13019244070141175</v>
      </c>
      <c r="AQ334" s="81">
        <v>-1.0252654705236177</v>
      </c>
      <c r="AR334" s="81">
        <v>4.3858578461288085</v>
      </c>
      <c r="AS334" s="7"/>
      <c r="AT334" s="220"/>
      <c r="AU334" s="95">
        <v>2023</v>
      </c>
      <c r="AV334" s="4" t="s">
        <v>219</v>
      </c>
      <c r="AW334" s="81">
        <v>-38.269095725549072</v>
      </c>
      <c r="AX334" s="81">
        <v>-47.082785161004367</v>
      </c>
      <c r="AY334" s="81">
        <v>-28.940390847490917</v>
      </c>
      <c r="AZ334" s="81">
        <v>1983.333333333333</v>
      </c>
      <c r="BA334" s="81">
        <v>467.62308444734265</v>
      </c>
      <c r="BB334" s="81">
        <v>-97.532036070242057</v>
      </c>
      <c r="BC334" s="81">
        <v>-75.687712863505368</v>
      </c>
      <c r="BD334" s="81">
        <v>83.893557422969167</v>
      </c>
      <c r="BE334" s="81">
        <v>-78.291457286432163</v>
      </c>
      <c r="BF334" s="81">
        <v>-100</v>
      </c>
      <c r="BG334" s="81">
        <v>477.15736040609136</v>
      </c>
      <c r="BH334" s="7"/>
      <c r="BI334" s="220"/>
      <c r="BJ334" s="95">
        <v>2023</v>
      </c>
      <c r="BK334" s="4" t="s">
        <v>219</v>
      </c>
      <c r="BL334" s="81">
        <v>-38.269095725549072</v>
      </c>
      <c r="BM334" s="81">
        <v>-38.207436756738232</v>
      </c>
      <c r="BN334" s="81">
        <v>-1.6824905656068554</v>
      </c>
      <c r="BO334" s="81">
        <v>0.54351239173998178</v>
      </c>
      <c r="BP334" s="81">
        <v>8.1880826915281695</v>
      </c>
      <c r="BQ334" s="81">
        <v>-5.8661657826978066</v>
      </c>
      <c r="BR334" s="81">
        <v>-1.6493774156899235</v>
      </c>
      <c r="BS334" s="81">
        <v>0.34197891034900113</v>
      </c>
      <c r="BT334" s="81">
        <v>-0.44474385836706493</v>
      </c>
      <c r="BU334" s="81">
        <v>-1.6391009208881173</v>
      </c>
      <c r="BV334" s="81">
        <v>2.1466455808217768</v>
      </c>
    </row>
    <row r="335" spans="1:74" ht="15" customHeight="1" x14ac:dyDescent="0.25">
      <c r="A335" s="220"/>
      <c r="B335" s="2">
        <v>2024</v>
      </c>
      <c r="C335" s="2" t="s">
        <v>220</v>
      </c>
      <c r="D335" s="3">
        <v>91023</v>
      </c>
      <c r="E335" s="3">
        <v>82059</v>
      </c>
      <c r="F335" s="3">
        <v>2375</v>
      </c>
      <c r="G335" s="3"/>
      <c r="H335" s="3">
        <v>3810</v>
      </c>
      <c r="I335" s="3">
        <v>120</v>
      </c>
      <c r="J335" s="3">
        <v>200</v>
      </c>
      <c r="K335" s="3">
        <v>40</v>
      </c>
      <c r="L335" s="3"/>
      <c r="M335" s="3"/>
      <c r="N335" s="3">
        <v>2419</v>
      </c>
      <c r="O335" s="7"/>
      <c r="P335" s="220"/>
      <c r="Q335" s="2">
        <v>2024</v>
      </c>
      <c r="R335" s="2" t="s">
        <v>220</v>
      </c>
      <c r="S335" s="80">
        <v>-15.81765717773709</v>
      </c>
      <c r="T335" s="80">
        <v>9.097798340778553</v>
      </c>
      <c r="U335" s="80">
        <v>-67.177998894416817</v>
      </c>
      <c r="V335" s="80">
        <v>-100</v>
      </c>
      <c r="W335" s="80">
        <v>-78.11476822333276</v>
      </c>
      <c r="X335" s="80">
        <v>-53.846153846153847</v>
      </c>
      <c r="Y335" s="80">
        <v>-78.448275862068968</v>
      </c>
      <c r="Z335" s="80">
        <v>-96.95354150799696</v>
      </c>
      <c r="AA335" s="80">
        <v>-100</v>
      </c>
      <c r="AB335" s="80" t="s">
        <v>18</v>
      </c>
      <c r="AC335" s="80">
        <v>-46.8117854001759</v>
      </c>
      <c r="AD335" s="7"/>
      <c r="AE335" s="220"/>
      <c r="AF335" s="2">
        <v>2024</v>
      </c>
      <c r="AG335" s="2" t="s">
        <v>220</v>
      </c>
      <c r="AH335" s="80">
        <v>-15.81765717773709</v>
      </c>
      <c r="AI335" s="80">
        <v>6.328727595582933</v>
      </c>
      <c r="AJ335" s="80">
        <v>-4.4956809648003269</v>
      </c>
      <c r="AK335" s="80">
        <v>-0.92484693783178906</v>
      </c>
      <c r="AL335" s="80">
        <v>-12.5769935075745</v>
      </c>
      <c r="AM335" s="80">
        <v>-0.12947857129645049</v>
      </c>
      <c r="AN335" s="80">
        <v>-0.67328857074154247</v>
      </c>
      <c r="AO335" s="80">
        <v>-1.1773301518598676</v>
      </c>
      <c r="AP335" s="80">
        <v>-0.19976693857166647</v>
      </c>
      <c r="AQ335" s="80">
        <v>0</v>
      </c>
      <c r="AR335" s="80">
        <v>-1.968999130643879</v>
      </c>
      <c r="AS335" s="7"/>
      <c r="AT335" s="220"/>
      <c r="AU335" s="2">
        <v>2024</v>
      </c>
      <c r="AV335" s="2" t="s">
        <v>220</v>
      </c>
      <c r="AW335" s="80">
        <v>-36.257064224038317</v>
      </c>
      <c r="AX335" s="80">
        <v>0.21494083020895971</v>
      </c>
      <c r="AY335" s="80">
        <v>-81.902004114912756</v>
      </c>
      <c r="AZ335" s="80" t="s">
        <v>18</v>
      </c>
      <c r="BA335" s="80">
        <v>19.36090225563909</v>
      </c>
      <c r="BB335" s="80">
        <v>-88</v>
      </c>
      <c r="BC335" s="80">
        <v>-95.901639344262293</v>
      </c>
      <c r="BD335" s="80">
        <v>-99.874434957307884</v>
      </c>
      <c r="BE335" s="80">
        <v>-100</v>
      </c>
      <c r="BF335" s="80" t="s">
        <v>18</v>
      </c>
      <c r="BG335" s="80">
        <v>-57.981587632447457</v>
      </c>
      <c r="BH335" s="7"/>
      <c r="BI335" s="220"/>
      <c r="BJ335" s="2">
        <v>2024</v>
      </c>
      <c r="BK335" s="2" t="s">
        <v>220</v>
      </c>
      <c r="BL335" s="80">
        <v>-36.257064224038317</v>
      </c>
      <c r="BM335" s="80">
        <v>0.12325188904528805</v>
      </c>
      <c r="BN335" s="80">
        <v>-7.5267687696520227</v>
      </c>
      <c r="BO335" s="80">
        <v>0</v>
      </c>
      <c r="BP335" s="80">
        <v>0.4327822013067501</v>
      </c>
      <c r="BQ335" s="80">
        <v>-0.61625944522644027</v>
      </c>
      <c r="BR335" s="80">
        <v>-3.2773797768860686</v>
      </c>
      <c r="BS335" s="80">
        <v>-22.280580124232301</v>
      </c>
      <c r="BT335" s="80">
        <v>-0.77452607547777608</v>
      </c>
      <c r="BU335" s="80">
        <v>0</v>
      </c>
      <c r="BV335" s="80">
        <v>-2.3375841229157475</v>
      </c>
    </row>
    <row r="336" spans="1:74" ht="15" customHeight="1" x14ac:dyDescent="0.25">
      <c r="A336" s="220"/>
      <c r="B336" s="95">
        <v>2024</v>
      </c>
      <c r="C336" s="4" t="s">
        <v>221</v>
      </c>
      <c r="D336" s="5">
        <v>36417</v>
      </c>
      <c r="E336" s="5">
        <v>25400</v>
      </c>
      <c r="F336" s="5">
        <v>5701</v>
      </c>
      <c r="G336" s="5">
        <v>1358</v>
      </c>
      <c r="H336" s="5">
        <v>545</v>
      </c>
      <c r="I336" s="5">
        <v>849</v>
      </c>
      <c r="J336" s="5">
        <v>659</v>
      </c>
      <c r="K336" s="5">
        <v>1499</v>
      </c>
      <c r="L336" s="5"/>
      <c r="M336" s="5"/>
      <c r="N336" s="5">
        <v>406</v>
      </c>
      <c r="O336" s="7"/>
      <c r="P336" s="220"/>
      <c r="Q336" s="95">
        <v>2024</v>
      </c>
      <c r="R336" s="4" t="s">
        <v>221</v>
      </c>
      <c r="S336" s="81">
        <v>-59.99143073728618</v>
      </c>
      <c r="T336" s="81">
        <v>-69.046661548398106</v>
      </c>
      <c r="U336" s="81">
        <v>140.04210526315788</v>
      </c>
      <c r="V336" s="81" t="s">
        <v>18</v>
      </c>
      <c r="W336" s="81">
        <v>-85.69553805774278</v>
      </c>
      <c r="X336" s="81">
        <v>607.5</v>
      </c>
      <c r="Y336" s="81">
        <v>229.5</v>
      </c>
      <c r="Z336" s="81">
        <v>3647.5</v>
      </c>
      <c r="AA336" s="81" t="s">
        <v>18</v>
      </c>
      <c r="AB336" s="81" t="s">
        <v>18</v>
      </c>
      <c r="AC336" s="81">
        <v>-83.216205043406362</v>
      </c>
      <c r="AD336" s="7"/>
      <c r="AE336" s="220"/>
      <c r="AF336" s="95">
        <v>2024</v>
      </c>
      <c r="AG336" s="4" t="s">
        <v>221</v>
      </c>
      <c r="AH336" s="81">
        <v>-59.99143073728618</v>
      </c>
      <c r="AI336" s="81">
        <v>-62.246904628500488</v>
      </c>
      <c r="AJ336" s="81">
        <v>3.6540215110466585</v>
      </c>
      <c r="AK336" s="81">
        <v>1.4919306109444865</v>
      </c>
      <c r="AL336" s="81">
        <v>-3.5870054821308899</v>
      </c>
      <c r="AM336" s="81">
        <v>0.80089647671467656</v>
      </c>
      <c r="AN336" s="81">
        <v>0.5042681520055371</v>
      </c>
      <c r="AO336" s="81">
        <v>1.6028915768542018</v>
      </c>
      <c r="AP336" s="81">
        <v>0</v>
      </c>
      <c r="AQ336" s="81">
        <v>0</v>
      </c>
      <c r="AR336" s="81">
        <v>-2.2115289542203618</v>
      </c>
      <c r="AS336" s="7"/>
      <c r="AT336" s="220"/>
      <c r="AU336" s="95">
        <v>2024</v>
      </c>
      <c r="AV336" s="4" t="s">
        <v>221</v>
      </c>
      <c r="AW336" s="81">
        <v>-25.020074533138427</v>
      </c>
      <c r="AX336" s="81">
        <v>-10.503505866600889</v>
      </c>
      <c r="AY336" s="81">
        <v>-27.022529441884274</v>
      </c>
      <c r="AZ336" s="81" t="s">
        <v>18</v>
      </c>
      <c r="BA336" s="81">
        <v>-78.182546036829464</v>
      </c>
      <c r="BB336" s="81">
        <v>-76.891671203048446</v>
      </c>
      <c r="BC336" s="81">
        <v>28.21011673151753</v>
      </c>
      <c r="BD336" s="81">
        <v>-66.465324384787465</v>
      </c>
      <c r="BE336" s="81" t="s">
        <v>18</v>
      </c>
      <c r="BF336" s="81">
        <v>-100</v>
      </c>
      <c r="BG336" s="81">
        <v>-21.92307692307692</v>
      </c>
      <c r="BH336" s="7"/>
      <c r="BI336" s="220"/>
      <c r="BJ336" s="95">
        <v>2024</v>
      </c>
      <c r="BK336" s="4" t="s">
        <v>221</v>
      </c>
      <c r="BL336" s="81">
        <v>-25.020074533138427</v>
      </c>
      <c r="BM336" s="81">
        <v>-6.1376598241676801</v>
      </c>
      <c r="BN336" s="81">
        <v>-4.3463937902777507</v>
      </c>
      <c r="BO336" s="81">
        <v>2.7960221540488797</v>
      </c>
      <c r="BP336" s="81">
        <v>-4.0210834071115329</v>
      </c>
      <c r="BQ336" s="81">
        <v>-5.8164672939529343</v>
      </c>
      <c r="BR336" s="81">
        <v>0.29854433898165506</v>
      </c>
      <c r="BS336" s="81">
        <v>-6.1170705594103252</v>
      </c>
      <c r="BT336" s="81">
        <v>0</v>
      </c>
      <c r="BU336" s="81">
        <v>-1.4412485330148863</v>
      </c>
      <c r="BV336" s="81">
        <v>-0.2347176182338529</v>
      </c>
    </row>
    <row r="337" spans="1:74" ht="15" customHeight="1" x14ac:dyDescent="0.25">
      <c r="A337" s="220"/>
      <c r="B337" s="110">
        <v>2024</v>
      </c>
      <c r="C337" s="2" t="s">
        <v>218</v>
      </c>
      <c r="D337" s="3">
        <v>40689</v>
      </c>
      <c r="E337" s="3">
        <v>21765</v>
      </c>
      <c r="F337" s="3">
        <v>11080</v>
      </c>
      <c r="G337" s="3">
        <v>4219</v>
      </c>
      <c r="H337" s="3">
        <v>1576</v>
      </c>
      <c r="I337" s="3"/>
      <c r="J337" s="3">
        <v>486</v>
      </c>
      <c r="K337" s="3">
        <v>402</v>
      </c>
      <c r="L337" s="3"/>
      <c r="M337" s="3">
        <v>732</v>
      </c>
      <c r="N337" s="3">
        <v>429</v>
      </c>
      <c r="O337" s="7"/>
      <c r="P337" s="220"/>
      <c r="Q337" s="110">
        <v>2024</v>
      </c>
      <c r="R337" s="2" t="s">
        <v>218</v>
      </c>
      <c r="S337" s="80">
        <v>11.730785072905505</v>
      </c>
      <c r="T337" s="80">
        <v>-14.311023622047244</v>
      </c>
      <c r="U337" s="80">
        <v>94.351868093316966</v>
      </c>
      <c r="V337" s="80">
        <v>210.67746686303389</v>
      </c>
      <c r="W337" s="80">
        <v>189.17431192660553</v>
      </c>
      <c r="X337" s="80">
        <v>-100</v>
      </c>
      <c r="Y337" s="80">
        <v>-26.251896813353568</v>
      </c>
      <c r="Z337" s="80">
        <v>-73.182121414276182</v>
      </c>
      <c r="AA337" s="80" t="s">
        <v>18</v>
      </c>
      <c r="AB337" s="80" t="s">
        <v>18</v>
      </c>
      <c r="AC337" s="80">
        <v>5.665024630541879</v>
      </c>
      <c r="AD337" s="7"/>
      <c r="AE337" s="220"/>
      <c r="AF337" s="110">
        <v>2024</v>
      </c>
      <c r="AG337" s="2" t="s">
        <v>218</v>
      </c>
      <c r="AH337" s="80">
        <v>11.730785072905505</v>
      </c>
      <c r="AI337" s="80">
        <v>-9.9816019990663651</v>
      </c>
      <c r="AJ337" s="80">
        <v>14.770574182387337</v>
      </c>
      <c r="AK337" s="80">
        <v>7.8562209956888225</v>
      </c>
      <c r="AL337" s="80">
        <v>2.8310953675481216</v>
      </c>
      <c r="AM337" s="80">
        <v>-2.3313287750226528</v>
      </c>
      <c r="AN337" s="80">
        <v>-0.47505285992805535</v>
      </c>
      <c r="AO337" s="80">
        <v>-3.012329406595819</v>
      </c>
      <c r="AP337" s="80">
        <v>0</v>
      </c>
      <c r="AQ337" s="80">
        <v>2.0100502512562803</v>
      </c>
      <c r="AR337" s="80">
        <v>6.3157316637833943E-2</v>
      </c>
      <c r="AS337" s="7"/>
      <c r="AT337" s="220"/>
      <c r="AU337" s="110">
        <v>2024</v>
      </c>
      <c r="AV337" s="2" t="s">
        <v>218</v>
      </c>
      <c r="AW337" s="80">
        <v>-44.818747711461008</v>
      </c>
      <c r="AX337" s="80">
        <v>-59.959158893978696</v>
      </c>
      <c r="AY337" s="80">
        <v>-13.740755157648891</v>
      </c>
      <c r="AZ337" s="80" t="s">
        <v>18</v>
      </c>
      <c r="BA337" s="80">
        <v>-51.025481665630828</v>
      </c>
      <c r="BB337" s="80">
        <v>-100</v>
      </c>
      <c r="BC337" s="80" t="s">
        <v>18</v>
      </c>
      <c r="BD337" s="80">
        <v>-4.0572792362768411</v>
      </c>
      <c r="BE337" s="80">
        <v>-100</v>
      </c>
      <c r="BF337" s="80">
        <v>-3.1746031746031775</v>
      </c>
      <c r="BG337" s="80">
        <v>-67.351598173515981</v>
      </c>
      <c r="BH337" s="7"/>
      <c r="BI337" s="220"/>
      <c r="BJ337" s="110">
        <v>2024</v>
      </c>
      <c r="BK337" s="2" t="s">
        <v>218</v>
      </c>
      <c r="BL337" s="80">
        <v>-44.818747711461008</v>
      </c>
      <c r="BM337" s="80">
        <v>-44.200333618129307</v>
      </c>
      <c r="BN337" s="80">
        <v>-2.3936422691457477</v>
      </c>
      <c r="BO337" s="80">
        <v>5.7216865345755865</v>
      </c>
      <c r="BP337" s="80">
        <v>-2.2268332044970638</v>
      </c>
      <c r="BQ337" s="80">
        <v>-0.96016925017291188</v>
      </c>
      <c r="BR337" s="80">
        <v>0.65909923105089718</v>
      </c>
      <c r="BS337" s="80">
        <v>-2.3054911374208339E-2</v>
      </c>
      <c r="BT337" s="80">
        <v>-0.16274055087676476</v>
      </c>
      <c r="BU337" s="80">
        <v>-3.2548110175352946E-2</v>
      </c>
      <c r="BV337" s="80">
        <v>-1.2002115627161398</v>
      </c>
    </row>
    <row r="338" spans="1:74" ht="15" customHeight="1" x14ac:dyDescent="0.25">
      <c r="A338" s="221"/>
      <c r="B338" s="129">
        <v>2024</v>
      </c>
      <c r="C338" s="130" t="s">
        <v>219</v>
      </c>
      <c r="D338" s="131">
        <v>43580</v>
      </c>
      <c r="E338" s="131">
        <v>35162</v>
      </c>
      <c r="F338" s="131">
        <v>3235</v>
      </c>
      <c r="G338" s="131"/>
      <c r="H338" s="131">
        <v>1471</v>
      </c>
      <c r="I338" s="131">
        <v>600</v>
      </c>
      <c r="J338" s="131">
        <v>135</v>
      </c>
      <c r="K338" s="131"/>
      <c r="L338" s="131">
        <v>2345</v>
      </c>
      <c r="M338" s="131"/>
      <c r="N338" s="131">
        <v>632</v>
      </c>
      <c r="O338" s="7"/>
      <c r="P338" s="221"/>
      <c r="Q338" s="129">
        <v>2024</v>
      </c>
      <c r="R338" s="130" t="s">
        <v>219</v>
      </c>
      <c r="S338" s="184">
        <v>7.1051144043844801</v>
      </c>
      <c r="T338" s="184">
        <v>61.552951987135316</v>
      </c>
      <c r="U338" s="184">
        <v>-70.803249097472928</v>
      </c>
      <c r="V338" s="184">
        <v>-100</v>
      </c>
      <c r="W338" s="184">
        <v>-6.6624365482233543</v>
      </c>
      <c r="X338" s="184" t="s">
        <v>18</v>
      </c>
      <c r="Y338" s="184">
        <v>-72.222222222222229</v>
      </c>
      <c r="Z338" s="184">
        <v>-100</v>
      </c>
      <c r="AA338" s="184" t="s">
        <v>18</v>
      </c>
      <c r="AB338" s="184">
        <v>-100</v>
      </c>
      <c r="AC338" s="184">
        <v>47.319347319347315</v>
      </c>
      <c r="AD338" s="7"/>
      <c r="AE338" s="221"/>
      <c r="AF338" s="129">
        <v>2024</v>
      </c>
      <c r="AG338" s="130" t="s">
        <v>219</v>
      </c>
      <c r="AH338" s="184">
        <v>7.1051144043844801</v>
      </c>
      <c r="AI338" s="184">
        <v>32.925360662586954</v>
      </c>
      <c r="AJ338" s="184">
        <v>-19.280395192803958</v>
      </c>
      <c r="AK338" s="184">
        <v>-10.368895770355628</v>
      </c>
      <c r="AL338" s="184">
        <v>-0.25805500258055009</v>
      </c>
      <c r="AM338" s="184">
        <v>1.4746000147460006</v>
      </c>
      <c r="AN338" s="184">
        <v>-0.86264100862641035</v>
      </c>
      <c r="AO338" s="184">
        <v>-0.98798200987982054</v>
      </c>
      <c r="AP338" s="184">
        <v>5.7632283909656197</v>
      </c>
      <c r="AQ338" s="184">
        <v>-1.7990120179901208</v>
      </c>
      <c r="AR338" s="184">
        <v>0.49890633832239689</v>
      </c>
      <c r="AS338" s="7"/>
      <c r="AT338" s="221"/>
      <c r="AU338" s="129">
        <v>2024</v>
      </c>
      <c r="AV338" s="130" t="s">
        <v>219</v>
      </c>
      <c r="AW338" s="184">
        <v>-59.695170449290643</v>
      </c>
      <c r="AX338" s="184">
        <v>-53.25196766645395</v>
      </c>
      <c r="AY338" s="184">
        <v>-55.292979546710889</v>
      </c>
      <c r="AZ338" s="184">
        <v>-100</v>
      </c>
      <c r="BA338" s="184">
        <v>-91.550347521396972</v>
      </c>
      <c r="BB338" s="184">
        <v>130.76923076923075</v>
      </c>
      <c r="BC338" s="184">
        <v>-85.452586206896555</v>
      </c>
      <c r="BD338" s="184">
        <v>-100</v>
      </c>
      <c r="BE338" s="184">
        <v>985.64814814814804</v>
      </c>
      <c r="BF338" s="184" t="s">
        <v>18</v>
      </c>
      <c r="BG338" s="184">
        <v>-86.103781882145995</v>
      </c>
      <c r="BH338" s="7"/>
      <c r="BI338" s="221"/>
      <c r="BJ338" s="129">
        <v>2024</v>
      </c>
      <c r="BK338" s="130" t="s">
        <v>219</v>
      </c>
      <c r="BL338" s="184">
        <v>-59.695170449290643</v>
      </c>
      <c r="BM338" s="184">
        <v>-37.04381924791447</v>
      </c>
      <c r="BN338" s="184">
        <v>-3.7003125982649872</v>
      </c>
      <c r="BO338" s="184">
        <v>-0.92484693783178884</v>
      </c>
      <c r="BP338" s="184">
        <v>-14.740210495163051</v>
      </c>
      <c r="BQ338" s="184">
        <v>0.31444795886280819</v>
      </c>
      <c r="BR338" s="184">
        <v>-0.73340362170060858</v>
      </c>
      <c r="BS338" s="184">
        <v>-1.2143240293731388</v>
      </c>
      <c r="BT338" s="184">
        <v>1.9689991306438785</v>
      </c>
      <c r="BU338" s="184">
        <v>0</v>
      </c>
      <c r="BV338" s="184">
        <v>-3.6217006085492853</v>
      </c>
    </row>
    <row r="339" spans="1:74" ht="15" customHeight="1" x14ac:dyDescent="0.25">
      <c r="A339" s="222" t="s">
        <v>200</v>
      </c>
      <c r="B339" s="146">
        <v>2020</v>
      </c>
      <c r="C339" s="2" t="s">
        <v>218</v>
      </c>
      <c r="D339" s="3">
        <v>36533</v>
      </c>
      <c r="E339" s="3">
        <v>24724</v>
      </c>
      <c r="F339" s="3">
        <v>7475</v>
      </c>
      <c r="G339" s="3"/>
      <c r="H339" s="3">
        <v>1395</v>
      </c>
      <c r="I339" s="3"/>
      <c r="J339" s="3"/>
      <c r="K339" s="3"/>
      <c r="L339" s="3">
        <v>1689</v>
      </c>
      <c r="M339" s="3"/>
      <c r="N339" s="3">
        <v>1250</v>
      </c>
      <c r="O339" s="7"/>
      <c r="P339" s="222" t="s">
        <v>200</v>
      </c>
      <c r="Q339" s="146">
        <v>2020</v>
      </c>
      <c r="R339" s="2" t="s">
        <v>218</v>
      </c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7"/>
      <c r="AE339" s="222" t="s">
        <v>200</v>
      </c>
      <c r="AF339" s="146">
        <v>2020</v>
      </c>
      <c r="AG339" s="2" t="s">
        <v>218</v>
      </c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7"/>
      <c r="AT339" s="222" t="s">
        <v>200</v>
      </c>
      <c r="AU339" s="146">
        <v>2020</v>
      </c>
      <c r="AV339" s="2" t="s">
        <v>218</v>
      </c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7"/>
      <c r="BI339" s="222" t="s">
        <v>200</v>
      </c>
      <c r="BJ339" s="146">
        <v>2020</v>
      </c>
      <c r="BK339" s="2" t="s">
        <v>218</v>
      </c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</row>
    <row r="340" spans="1:74" ht="15" customHeight="1" x14ac:dyDescent="0.25">
      <c r="A340" s="220"/>
      <c r="B340" s="95">
        <v>2020</v>
      </c>
      <c r="C340" s="4" t="s">
        <v>219</v>
      </c>
      <c r="D340" s="5">
        <v>69696</v>
      </c>
      <c r="E340" s="5">
        <v>26456</v>
      </c>
      <c r="F340" s="5">
        <v>13109</v>
      </c>
      <c r="G340" s="5">
        <v>346</v>
      </c>
      <c r="H340" s="5">
        <v>17168</v>
      </c>
      <c r="I340" s="5">
        <v>120</v>
      </c>
      <c r="J340" s="5">
        <v>12159</v>
      </c>
      <c r="K340" s="5"/>
      <c r="L340" s="5">
        <v>220</v>
      </c>
      <c r="M340" s="5"/>
      <c r="N340" s="5">
        <v>118</v>
      </c>
      <c r="O340" s="7"/>
      <c r="P340" s="220"/>
      <c r="Q340" s="95">
        <v>2020</v>
      </c>
      <c r="R340" s="4" t="s">
        <v>219</v>
      </c>
      <c r="S340" s="81">
        <v>90.77546327977447</v>
      </c>
      <c r="T340" s="81">
        <v>7.0053389419187937</v>
      </c>
      <c r="U340" s="81">
        <v>75.371237458193974</v>
      </c>
      <c r="V340" s="81" t="s">
        <v>18</v>
      </c>
      <c r="W340" s="81">
        <v>1130.6810035842293</v>
      </c>
      <c r="X340" s="81" t="s">
        <v>18</v>
      </c>
      <c r="Y340" s="81" t="s">
        <v>18</v>
      </c>
      <c r="Z340" s="81" t="s">
        <v>18</v>
      </c>
      <c r="AA340" s="81">
        <v>-86.974541148608637</v>
      </c>
      <c r="AB340" s="81" t="s">
        <v>18</v>
      </c>
      <c r="AC340" s="81">
        <v>-90.56</v>
      </c>
      <c r="AD340" s="7"/>
      <c r="AE340" s="220"/>
      <c r="AF340" s="95">
        <v>2020</v>
      </c>
      <c r="AG340" s="4" t="s">
        <v>219</v>
      </c>
      <c r="AH340" s="81">
        <v>90.77546327977447</v>
      </c>
      <c r="AI340" s="81">
        <v>4.740919168970521</v>
      </c>
      <c r="AJ340" s="81">
        <v>15.421673555415655</v>
      </c>
      <c r="AK340" s="81">
        <v>0.94708893329318722</v>
      </c>
      <c r="AL340" s="81">
        <v>43.17466400240879</v>
      </c>
      <c r="AM340" s="81">
        <v>0.32847015027509385</v>
      </c>
      <c r="AN340" s="81">
        <v>33.282237976623883</v>
      </c>
      <c r="AO340" s="81">
        <v>0</v>
      </c>
      <c r="AP340" s="81">
        <v>-4.021022089617607</v>
      </c>
      <c r="AQ340" s="81">
        <v>0</v>
      </c>
      <c r="AR340" s="81">
        <v>-3.0985684175950516</v>
      </c>
      <c r="AS340" s="7"/>
      <c r="AT340" s="220"/>
      <c r="AU340" s="95">
        <v>2020</v>
      </c>
      <c r="AV340" s="4" t="s">
        <v>219</v>
      </c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7"/>
      <c r="BI340" s="220"/>
      <c r="BJ340" s="95">
        <v>2020</v>
      </c>
      <c r="BK340" s="4" t="s">
        <v>219</v>
      </c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</row>
    <row r="341" spans="1:74" ht="15" customHeight="1" x14ac:dyDescent="0.25">
      <c r="A341" s="220"/>
      <c r="B341" s="2">
        <v>2021</v>
      </c>
      <c r="C341" s="2" t="s">
        <v>220</v>
      </c>
      <c r="D341" s="3">
        <v>114256</v>
      </c>
      <c r="E341" s="3">
        <v>71125</v>
      </c>
      <c r="F341" s="3">
        <v>14553</v>
      </c>
      <c r="G341" s="3">
        <v>1430</v>
      </c>
      <c r="H341" s="3">
        <v>16206</v>
      </c>
      <c r="I341" s="3">
        <v>1478</v>
      </c>
      <c r="J341" s="3">
        <v>5078</v>
      </c>
      <c r="K341" s="3">
        <v>2380</v>
      </c>
      <c r="L341" s="3"/>
      <c r="M341" s="3"/>
      <c r="N341" s="3">
        <v>2006</v>
      </c>
      <c r="O341" s="7"/>
      <c r="P341" s="220"/>
      <c r="Q341" s="2">
        <v>2021</v>
      </c>
      <c r="R341" s="2" t="s">
        <v>220</v>
      </c>
      <c r="S341" s="80">
        <v>63.934802571166216</v>
      </c>
      <c r="T341" s="80">
        <v>168.8426065920774</v>
      </c>
      <c r="U341" s="80">
        <v>11.015332977343803</v>
      </c>
      <c r="V341" s="80">
        <v>313.29479768786126</v>
      </c>
      <c r="W341" s="80">
        <v>-5.6034482758620641</v>
      </c>
      <c r="X341" s="80">
        <v>1131.6666666666667</v>
      </c>
      <c r="Y341" s="80">
        <v>-58.236697096800718</v>
      </c>
      <c r="Z341" s="80" t="s">
        <v>18</v>
      </c>
      <c r="AA341" s="80">
        <v>-100</v>
      </c>
      <c r="AB341" s="80" t="s">
        <v>18</v>
      </c>
      <c r="AC341" s="80">
        <v>1600</v>
      </c>
      <c r="AD341" s="7"/>
      <c r="AE341" s="220"/>
      <c r="AF341" s="2">
        <v>2021</v>
      </c>
      <c r="AG341" s="2" t="s">
        <v>220</v>
      </c>
      <c r="AH341" s="80">
        <v>63.934802571166216</v>
      </c>
      <c r="AI341" s="80">
        <v>64.091196051423324</v>
      </c>
      <c r="AJ341" s="80">
        <v>2.071854912764004</v>
      </c>
      <c r="AK341" s="80">
        <v>1.5553259871441691</v>
      </c>
      <c r="AL341" s="80">
        <v>-1.3802800734618916</v>
      </c>
      <c r="AM341" s="80">
        <v>1.94846189164371</v>
      </c>
      <c r="AN341" s="80">
        <v>-10.159837006427917</v>
      </c>
      <c r="AO341" s="80">
        <v>3.4148301193755746</v>
      </c>
      <c r="AP341" s="80">
        <v>-0.31565656565656569</v>
      </c>
      <c r="AQ341" s="80">
        <v>0</v>
      </c>
      <c r="AR341" s="80">
        <v>2.7089072543618</v>
      </c>
      <c r="AS341" s="7"/>
      <c r="AT341" s="220"/>
      <c r="AU341" s="2">
        <v>2021</v>
      </c>
      <c r="AV341" s="2" t="s">
        <v>220</v>
      </c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7"/>
      <c r="BI341" s="220"/>
      <c r="BJ341" s="2">
        <v>2021</v>
      </c>
      <c r="BK341" s="2" t="s">
        <v>220</v>
      </c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</row>
    <row r="342" spans="1:74" ht="15" customHeight="1" x14ac:dyDescent="0.25">
      <c r="A342" s="220"/>
      <c r="B342" s="95">
        <v>2021</v>
      </c>
      <c r="C342" s="4" t="s">
        <v>221</v>
      </c>
      <c r="D342" s="5">
        <v>98354</v>
      </c>
      <c r="E342" s="5">
        <v>66796</v>
      </c>
      <c r="F342" s="5">
        <v>7943</v>
      </c>
      <c r="G342" s="5"/>
      <c r="H342" s="5">
        <v>17530</v>
      </c>
      <c r="I342" s="5">
        <v>1627</v>
      </c>
      <c r="J342" s="5"/>
      <c r="K342" s="5"/>
      <c r="L342" s="5">
        <v>2808</v>
      </c>
      <c r="M342" s="5">
        <v>1300</v>
      </c>
      <c r="N342" s="5">
        <v>350</v>
      </c>
      <c r="O342" s="7"/>
      <c r="P342" s="220"/>
      <c r="Q342" s="95">
        <v>2021</v>
      </c>
      <c r="R342" s="4" t="s">
        <v>221</v>
      </c>
      <c r="S342" s="81">
        <v>-13.917868645847918</v>
      </c>
      <c r="T342" s="81">
        <v>-6.0864674868189752</v>
      </c>
      <c r="U342" s="81">
        <v>-45.420188277331128</v>
      </c>
      <c r="V342" s="81">
        <v>-100</v>
      </c>
      <c r="W342" s="81">
        <v>8.1698136492657056</v>
      </c>
      <c r="X342" s="81">
        <v>10.081190798376198</v>
      </c>
      <c r="Y342" s="81">
        <v>-100</v>
      </c>
      <c r="Z342" s="81">
        <v>-100</v>
      </c>
      <c r="AA342" s="81" t="s">
        <v>18</v>
      </c>
      <c r="AB342" s="81" t="s">
        <v>18</v>
      </c>
      <c r="AC342" s="81">
        <v>-82.552342971086745</v>
      </c>
      <c r="AD342" s="7"/>
      <c r="AE342" s="220"/>
      <c r="AF342" s="95">
        <v>2021</v>
      </c>
      <c r="AG342" s="4" t="s">
        <v>221</v>
      </c>
      <c r="AH342" s="81">
        <v>-13.917868645847918</v>
      </c>
      <c r="AI342" s="81">
        <v>-3.7888601036269423</v>
      </c>
      <c r="AJ342" s="81">
        <v>-5.7852541660831802</v>
      </c>
      <c r="AK342" s="81">
        <v>-1.2515754096064975</v>
      </c>
      <c r="AL342" s="81">
        <v>1.158801288334967</v>
      </c>
      <c r="AM342" s="81">
        <v>0.13040890631564203</v>
      </c>
      <c r="AN342" s="81">
        <v>-4.4444055454418141</v>
      </c>
      <c r="AO342" s="81">
        <v>-2.0830415908136111</v>
      </c>
      <c r="AP342" s="81">
        <v>2.457638986136395</v>
      </c>
      <c r="AQ342" s="81">
        <v>1.1377958269149977</v>
      </c>
      <c r="AR342" s="81">
        <v>-1.449376837977874</v>
      </c>
      <c r="AS342" s="7"/>
      <c r="AT342" s="220"/>
      <c r="AU342" s="95">
        <v>2021</v>
      </c>
      <c r="AV342" s="4" t="s">
        <v>221</v>
      </c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7"/>
      <c r="BI342" s="220"/>
      <c r="BJ342" s="95">
        <v>2021</v>
      </c>
      <c r="BK342" s="4" t="s">
        <v>221</v>
      </c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</row>
    <row r="343" spans="1:74" ht="15" customHeight="1" x14ac:dyDescent="0.25">
      <c r="A343" s="220"/>
      <c r="B343" s="110">
        <v>2021</v>
      </c>
      <c r="C343" s="2" t="s">
        <v>218</v>
      </c>
      <c r="D343" s="3">
        <v>50737</v>
      </c>
      <c r="E343" s="3">
        <v>31787</v>
      </c>
      <c r="F343" s="3">
        <v>11458</v>
      </c>
      <c r="G343" s="3"/>
      <c r="H343" s="3">
        <v>1941</v>
      </c>
      <c r="I343" s="3">
        <v>1443</v>
      </c>
      <c r="J343" s="3">
        <v>2168</v>
      </c>
      <c r="K343" s="3"/>
      <c r="L343" s="3">
        <v>1390</v>
      </c>
      <c r="M343" s="3"/>
      <c r="N343" s="3">
        <v>550</v>
      </c>
      <c r="O343" s="7"/>
      <c r="P343" s="220"/>
      <c r="Q343" s="110">
        <v>2021</v>
      </c>
      <c r="R343" s="2" t="s">
        <v>218</v>
      </c>
      <c r="S343" s="80">
        <v>-48.413892673404234</v>
      </c>
      <c r="T343" s="80">
        <v>-52.411821067129765</v>
      </c>
      <c r="U343" s="80">
        <v>44.252801208611345</v>
      </c>
      <c r="V343" s="80" t="s">
        <v>18</v>
      </c>
      <c r="W343" s="80">
        <v>-88.927552766685679</v>
      </c>
      <c r="X343" s="80">
        <v>-11.309157959434543</v>
      </c>
      <c r="Y343" s="80" t="s">
        <v>18</v>
      </c>
      <c r="Z343" s="80" t="s">
        <v>18</v>
      </c>
      <c r="AA343" s="80">
        <v>-50.498575498575498</v>
      </c>
      <c r="AB343" s="80">
        <v>-100</v>
      </c>
      <c r="AC343" s="80">
        <v>57.142857142857139</v>
      </c>
      <c r="AD343" s="7"/>
      <c r="AE343" s="220"/>
      <c r="AF343" s="110">
        <v>2021</v>
      </c>
      <c r="AG343" s="2" t="s">
        <v>218</v>
      </c>
      <c r="AH343" s="80">
        <v>-48.413892673404234</v>
      </c>
      <c r="AI343" s="80">
        <v>-35.594891921019993</v>
      </c>
      <c r="AJ343" s="80">
        <v>3.5738251621693071</v>
      </c>
      <c r="AK343" s="80">
        <v>0</v>
      </c>
      <c r="AL343" s="80">
        <v>-15.849889175834232</v>
      </c>
      <c r="AM343" s="80">
        <v>-0.18707932570103911</v>
      </c>
      <c r="AN343" s="80">
        <v>2.204282489781809</v>
      </c>
      <c r="AO343" s="80">
        <v>0</v>
      </c>
      <c r="AP343" s="80">
        <v>-1.4417308904569208</v>
      </c>
      <c r="AQ343" s="80">
        <v>-1.3217561054964719</v>
      </c>
      <c r="AR343" s="80">
        <v>0.20334709315330338</v>
      </c>
      <c r="AS343" s="7"/>
      <c r="AT343" s="220"/>
      <c r="AU343" s="110">
        <v>2021</v>
      </c>
      <c r="AV343" s="2" t="s">
        <v>218</v>
      </c>
      <c r="AW343" s="80">
        <v>38.879916787561939</v>
      </c>
      <c r="AX343" s="80">
        <v>28.567383918459797</v>
      </c>
      <c r="AY343" s="80">
        <v>53.284280936454849</v>
      </c>
      <c r="AZ343" s="80" t="s">
        <v>18</v>
      </c>
      <c r="BA343" s="80">
        <v>39.139784946236546</v>
      </c>
      <c r="BB343" s="80" t="s">
        <v>18</v>
      </c>
      <c r="BC343" s="80" t="s">
        <v>18</v>
      </c>
      <c r="BD343" s="80" t="s">
        <v>18</v>
      </c>
      <c r="BE343" s="80">
        <v>-17.702782711663716</v>
      </c>
      <c r="BF343" s="80" t="s">
        <v>18</v>
      </c>
      <c r="BG343" s="80">
        <v>-56</v>
      </c>
      <c r="BH343" s="7"/>
      <c r="BI343" s="220"/>
      <c r="BJ343" s="110">
        <v>2021</v>
      </c>
      <c r="BK343" s="2" t="s">
        <v>218</v>
      </c>
      <c r="BL343" s="80">
        <v>38.879916787561939</v>
      </c>
      <c r="BM343" s="80">
        <v>19.333205594941564</v>
      </c>
      <c r="BN343" s="80">
        <v>10.902471737880823</v>
      </c>
      <c r="BO343" s="80">
        <v>0</v>
      </c>
      <c r="BP343" s="80">
        <v>1.4945391837516768</v>
      </c>
      <c r="BQ343" s="80">
        <v>3.9498535570580033</v>
      </c>
      <c r="BR343" s="80">
        <v>5.9343607149700288</v>
      </c>
      <c r="BS343" s="80">
        <v>0</v>
      </c>
      <c r="BT343" s="80">
        <v>-0.81843812443544217</v>
      </c>
      <c r="BU343" s="80">
        <v>0</v>
      </c>
      <c r="BV343" s="80">
        <v>-1.9160758766047139</v>
      </c>
    </row>
    <row r="344" spans="1:74" ht="15" customHeight="1" x14ac:dyDescent="0.25">
      <c r="A344" s="220"/>
      <c r="B344" s="95">
        <v>2021</v>
      </c>
      <c r="C344" s="4" t="s">
        <v>219</v>
      </c>
      <c r="D344" s="5">
        <v>109262</v>
      </c>
      <c r="E344" s="5">
        <v>66446</v>
      </c>
      <c r="F344" s="5">
        <v>11018</v>
      </c>
      <c r="G344" s="5">
        <v>15916</v>
      </c>
      <c r="H344" s="5">
        <v>10653</v>
      </c>
      <c r="I344" s="5">
        <v>752</v>
      </c>
      <c r="J344" s="5">
        <v>100</v>
      </c>
      <c r="K344" s="5"/>
      <c r="L344" s="5">
        <v>3000</v>
      </c>
      <c r="M344" s="5"/>
      <c r="N344" s="5">
        <v>1377</v>
      </c>
      <c r="O344" s="7"/>
      <c r="P344" s="220"/>
      <c r="Q344" s="95">
        <v>2021</v>
      </c>
      <c r="R344" s="4" t="s">
        <v>219</v>
      </c>
      <c r="S344" s="81">
        <v>115.34974476220506</v>
      </c>
      <c r="T344" s="81">
        <v>109.03514015163432</v>
      </c>
      <c r="U344" s="81">
        <v>-3.8401117123407147</v>
      </c>
      <c r="V344" s="81" t="s">
        <v>18</v>
      </c>
      <c r="W344" s="81">
        <v>448.84080370942809</v>
      </c>
      <c r="X344" s="81">
        <v>-47.886347886347892</v>
      </c>
      <c r="Y344" s="81">
        <v>-95.38745387453875</v>
      </c>
      <c r="Z344" s="81" t="s">
        <v>18</v>
      </c>
      <c r="AA344" s="81">
        <v>115.82733812949638</v>
      </c>
      <c r="AB344" s="81" t="s">
        <v>18</v>
      </c>
      <c r="AC344" s="81">
        <v>150.36363636363635</v>
      </c>
      <c r="AD344" s="7"/>
      <c r="AE344" s="220"/>
      <c r="AF344" s="95">
        <v>2021</v>
      </c>
      <c r="AG344" s="4" t="s">
        <v>219</v>
      </c>
      <c r="AH344" s="81">
        <v>115.34974476220506</v>
      </c>
      <c r="AI344" s="81">
        <v>68.311094467548315</v>
      </c>
      <c r="AJ344" s="81">
        <v>-0.86721721820367759</v>
      </c>
      <c r="AK344" s="81">
        <v>31.369611920294844</v>
      </c>
      <c r="AL344" s="81">
        <v>17.170900920432814</v>
      </c>
      <c r="AM344" s="81">
        <v>-1.3619252222244118</v>
      </c>
      <c r="AN344" s="81">
        <v>-4.0759209255572841</v>
      </c>
      <c r="AO344" s="81">
        <v>0</v>
      </c>
      <c r="AP344" s="81">
        <v>3.1732266393361837</v>
      </c>
      <c r="AQ344" s="81">
        <v>0</v>
      </c>
      <c r="AR344" s="81">
        <v>1.6299741805782757</v>
      </c>
      <c r="AS344" s="7"/>
      <c r="AT344" s="220"/>
      <c r="AU344" s="95">
        <v>2021</v>
      </c>
      <c r="AV344" s="4" t="s">
        <v>219</v>
      </c>
      <c r="AW344" s="81">
        <v>56.769398530762174</v>
      </c>
      <c r="AX344" s="81">
        <v>151.15663743574234</v>
      </c>
      <c r="AY344" s="81">
        <v>-15.950873445724312</v>
      </c>
      <c r="AZ344" s="81">
        <v>4500</v>
      </c>
      <c r="BA344" s="81">
        <v>-37.948508853681261</v>
      </c>
      <c r="BB344" s="81">
        <v>526.66666666666663</v>
      </c>
      <c r="BC344" s="81">
        <v>-99.177563944403317</v>
      </c>
      <c r="BD344" s="81" t="s">
        <v>18</v>
      </c>
      <c r="BE344" s="81">
        <v>1263.6363636363637</v>
      </c>
      <c r="BF344" s="81" t="s">
        <v>18</v>
      </c>
      <c r="BG344" s="81">
        <v>1066.9491525423728</v>
      </c>
      <c r="BH344" s="7"/>
      <c r="BI344" s="220"/>
      <c r="BJ344" s="95">
        <v>2021</v>
      </c>
      <c r="BK344" s="4" t="s">
        <v>219</v>
      </c>
      <c r="BL344" s="81">
        <v>56.769398530762174</v>
      </c>
      <c r="BM344" s="81">
        <v>57.377754820936651</v>
      </c>
      <c r="BN344" s="81">
        <v>-3.0001721763085403</v>
      </c>
      <c r="BO344" s="81">
        <v>22.339876033057852</v>
      </c>
      <c r="BP344" s="81">
        <v>-9.347738751147844</v>
      </c>
      <c r="BQ344" s="81">
        <v>0.90679522497704323</v>
      </c>
      <c r="BR344" s="81">
        <v>-17.302284205693297</v>
      </c>
      <c r="BS344" s="81">
        <v>0</v>
      </c>
      <c r="BT344" s="81">
        <v>3.9887511478420574</v>
      </c>
      <c r="BU344" s="81">
        <v>0</v>
      </c>
      <c r="BV344" s="81">
        <v>1.8064164370982556</v>
      </c>
    </row>
    <row r="345" spans="1:74" ht="15" customHeight="1" x14ac:dyDescent="0.25">
      <c r="A345" s="220"/>
      <c r="B345" s="2">
        <v>2022</v>
      </c>
      <c r="C345" s="2" t="s">
        <v>220</v>
      </c>
      <c r="D345" s="3">
        <v>105921</v>
      </c>
      <c r="E345" s="3">
        <v>73115</v>
      </c>
      <c r="F345" s="3">
        <v>17686</v>
      </c>
      <c r="G345" s="3">
        <v>190</v>
      </c>
      <c r="H345" s="3">
        <v>2904</v>
      </c>
      <c r="I345" s="3">
        <v>2764</v>
      </c>
      <c r="J345" s="3">
        <v>3070</v>
      </c>
      <c r="K345" s="3"/>
      <c r="L345" s="3">
        <v>3929</v>
      </c>
      <c r="M345" s="3">
        <v>873</v>
      </c>
      <c r="N345" s="3">
        <v>1390</v>
      </c>
      <c r="O345" s="7"/>
      <c r="P345" s="220"/>
      <c r="Q345" s="2">
        <v>2022</v>
      </c>
      <c r="R345" s="2" t="s">
        <v>220</v>
      </c>
      <c r="S345" s="80">
        <v>-3.0577877029525382</v>
      </c>
      <c r="T345" s="80">
        <v>10.036721548324962</v>
      </c>
      <c r="U345" s="80">
        <v>60.519150481031033</v>
      </c>
      <c r="V345" s="80">
        <v>-98.806232721789399</v>
      </c>
      <c r="W345" s="80">
        <v>-72.740073218811602</v>
      </c>
      <c r="X345" s="80">
        <v>267.55319148936172</v>
      </c>
      <c r="Y345" s="80">
        <v>2970</v>
      </c>
      <c r="Z345" s="80" t="s">
        <v>18</v>
      </c>
      <c r="AA345" s="80">
        <v>30.966666666666669</v>
      </c>
      <c r="AB345" s="80" t="s">
        <v>18</v>
      </c>
      <c r="AC345" s="80">
        <v>0.94408133623819879</v>
      </c>
      <c r="AD345" s="7"/>
      <c r="AE345" s="220"/>
      <c r="AF345" s="2">
        <v>2022</v>
      </c>
      <c r="AG345" s="2" t="s">
        <v>220</v>
      </c>
      <c r="AH345" s="80">
        <v>-3.0577877029525382</v>
      </c>
      <c r="AI345" s="80">
        <v>6.1036773992788023</v>
      </c>
      <c r="AJ345" s="80">
        <v>6.1027621679998578</v>
      </c>
      <c r="AK345" s="80">
        <v>-14.392927092676329</v>
      </c>
      <c r="AL345" s="80">
        <v>-7.0921271805385278</v>
      </c>
      <c r="AM345" s="80">
        <v>1.8414453332357099</v>
      </c>
      <c r="AN345" s="80">
        <v>2.7182368984642435</v>
      </c>
      <c r="AO345" s="80">
        <v>0</v>
      </c>
      <c r="AP345" s="80">
        <v>0.85024985813915244</v>
      </c>
      <c r="AQ345" s="80">
        <v>0.79899690651827782</v>
      </c>
      <c r="AR345" s="80">
        <v>1.1898006626274467E-2</v>
      </c>
      <c r="AS345" s="7"/>
      <c r="AT345" s="220"/>
      <c r="AU345" s="2">
        <v>2022</v>
      </c>
      <c r="AV345" s="2" t="s">
        <v>220</v>
      </c>
      <c r="AW345" s="80">
        <v>-7.2950217056434639</v>
      </c>
      <c r="AX345" s="80">
        <v>2.7978910369068615</v>
      </c>
      <c r="AY345" s="80">
        <v>21.528207242492954</v>
      </c>
      <c r="AZ345" s="80">
        <v>-86.71328671328672</v>
      </c>
      <c r="BA345" s="80">
        <v>-82.080710847834126</v>
      </c>
      <c r="BB345" s="80">
        <v>87.009472259810536</v>
      </c>
      <c r="BC345" s="80">
        <v>-39.543127215439142</v>
      </c>
      <c r="BD345" s="80">
        <v>-100</v>
      </c>
      <c r="BE345" s="80" t="s">
        <v>18</v>
      </c>
      <c r="BF345" s="80" t="s">
        <v>18</v>
      </c>
      <c r="BG345" s="80">
        <v>-30.707876370887334</v>
      </c>
      <c r="BH345" s="7"/>
      <c r="BI345" s="220"/>
      <c r="BJ345" s="2">
        <v>2022</v>
      </c>
      <c r="BK345" s="2" t="s">
        <v>220</v>
      </c>
      <c r="BL345" s="80">
        <v>-7.2950217056434639</v>
      </c>
      <c r="BM345" s="80">
        <v>1.7417028427391112</v>
      </c>
      <c r="BN345" s="80">
        <v>2.7420879428651439</v>
      </c>
      <c r="BO345" s="80">
        <v>-1.0852821733650744</v>
      </c>
      <c r="BP345" s="80">
        <v>-11.642276992017919</v>
      </c>
      <c r="BQ345" s="80">
        <v>1.125542641086682</v>
      </c>
      <c r="BR345" s="80">
        <v>-1.7574569388040882</v>
      </c>
      <c r="BS345" s="80">
        <v>-2.0830415908136106</v>
      </c>
      <c r="BT345" s="80">
        <v>3.438769079960788</v>
      </c>
      <c r="BU345" s="80">
        <v>0.76407365915137904</v>
      </c>
      <c r="BV345" s="80">
        <v>-0.53914017644587564</v>
      </c>
    </row>
    <row r="346" spans="1:74" ht="15" customHeight="1" x14ac:dyDescent="0.25">
      <c r="A346" s="220"/>
      <c r="B346" s="95">
        <v>2022</v>
      </c>
      <c r="C346" s="4" t="s">
        <v>221</v>
      </c>
      <c r="D346" s="5">
        <v>70680</v>
      </c>
      <c r="E346" s="5">
        <v>38851</v>
      </c>
      <c r="F346" s="5">
        <v>23951</v>
      </c>
      <c r="G346" s="5">
        <v>923</v>
      </c>
      <c r="H346" s="5">
        <v>2234</v>
      </c>
      <c r="I346" s="5">
        <v>2512</v>
      </c>
      <c r="J346" s="5">
        <v>773</v>
      </c>
      <c r="K346" s="5"/>
      <c r="L346" s="5">
        <v>677</v>
      </c>
      <c r="M346" s="5"/>
      <c r="N346" s="5">
        <v>759</v>
      </c>
      <c r="O346" s="7"/>
      <c r="P346" s="220"/>
      <c r="Q346" s="95">
        <v>2022</v>
      </c>
      <c r="R346" s="4" t="s">
        <v>221</v>
      </c>
      <c r="S346" s="81">
        <v>-33.271022743365336</v>
      </c>
      <c r="T346" s="81">
        <v>-46.86316077412296</v>
      </c>
      <c r="U346" s="81">
        <v>35.423498812620153</v>
      </c>
      <c r="V346" s="81">
        <v>385.78947368421052</v>
      </c>
      <c r="W346" s="81">
        <v>-23.071625344352626</v>
      </c>
      <c r="X346" s="81">
        <v>-9.1172214182344504</v>
      </c>
      <c r="Y346" s="81">
        <v>-74.820846905537451</v>
      </c>
      <c r="Z346" s="81" t="s">
        <v>18</v>
      </c>
      <c r="AA346" s="81">
        <v>-82.769152456095696</v>
      </c>
      <c r="AB346" s="81">
        <v>-100</v>
      </c>
      <c r="AC346" s="81">
        <v>-45.39568345323741</v>
      </c>
      <c r="AD346" s="7"/>
      <c r="AE346" s="220"/>
      <c r="AF346" s="95">
        <v>2022</v>
      </c>
      <c r="AG346" s="4" t="s">
        <v>221</v>
      </c>
      <c r="AH346" s="81">
        <v>-33.271022743365336</v>
      </c>
      <c r="AI346" s="81">
        <v>-32.348637191869408</v>
      </c>
      <c r="AJ346" s="81">
        <v>5.9147855477195268</v>
      </c>
      <c r="AK346" s="81">
        <v>0.69202518858394457</v>
      </c>
      <c r="AL346" s="81">
        <v>-0.63254689815994936</v>
      </c>
      <c r="AM346" s="81">
        <v>-0.23791316169598095</v>
      </c>
      <c r="AN346" s="81">
        <v>-2.1685973508558267</v>
      </c>
      <c r="AO346" s="81">
        <v>0</v>
      </c>
      <c r="AP346" s="81">
        <v>-3.0702127056957544</v>
      </c>
      <c r="AQ346" s="81">
        <v>-0.82419916730393405</v>
      </c>
      <c r="AR346" s="81">
        <v>-0.59572700408795232</v>
      </c>
      <c r="AS346" s="7"/>
      <c r="AT346" s="220"/>
      <c r="AU346" s="95">
        <v>2022</v>
      </c>
      <c r="AV346" s="4" t="s">
        <v>221</v>
      </c>
      <c r="AW346" s="81">
        <v>-28.137137279622593</v>
      </c>
      <c r="AX346" s="81">
        <v>-41.83633750523984</v>
      </c>
      <c r="AY346" s="81">
        <v>201.53594359813673</v>
      </c>
      <c r="AZ346" s="81" t="s">
        <v>18</v>
      </c>
      <c r="BA346" s="81">
        <v>-87.256132344552199</v>
      </c>
      <c r="BB346" s="81">
        <v>54.39459127228028</v>
      </c>
      <c r="BC346" s="81" t="s">
        <v>18</v>
      </c>
      <c r="BD346" s="81" t="s">
        <v>18</v>
      </c>
      <c r="BE346" s="81">
        <v>-75.890313390313395</v>
      </c>
      <c r="BF346" s="81">
        <v>-100</v>
      </c>
      <c r="BG346" s="81">
        <v>116.85714285714286</v>
      </c>
      <c r="BH346" s="7"/>
      <c r="BI346" s="220"/>
      <c r="BJ346" s="95">
        <v>2022</v>
      </c>
      <c r="BK346" s="4" t="s">
        <v>221</v>
      </c>
      <c r="BL346" s="81">
        <v>-28.137137279622593</v>
      </c>
      <c r="BM346" s="81">
        <v>-28.412672590845322</v>
      </c>
      <c r="BN346" s="81">
        <v>16.275901335990405</v>
      </c>
      <c r="BO346" s="81">
        <v>0.93844683490249525</v>
      </c>
      <c r="BP346" s="81">
        <v>-15.551985684364643</v>
      </c>
      <c r="BQ346" s="81">
        <v>0.89981088720336755</v>
      </c>
      <c r="BR346" s="81">
        <v>0.78593651503751771</v>
      </c>
      <c r="BS346" s="81">
        <v>0</v>
      </c>
      <c r="BT346" s="81">
        <v>-2.1666632775484476</v>
      </c>
      <c r="BU346" s="81">
        <v>-1.3217561054964722</v>
      </c>
      <c r="BV346" s="81">
        <v>0.4158448054985055</v>
      </c>
    </row>
    <row r="347" spans="1:74" ht="15" customHeight="1" x14ac:dyDescent="0.25">
      <c r="A347" s="220"/>
      <c r="B347" s="110">
        <v>2022</v>
      </c>
      <c r="C347" s="2" t="s">
        <v>218</v>
      </c>
      <c r="D347" s="3">
        <v>87415</v>
      </c>
      <c r="E347" s="3">
        <v>48074</v>
      </c>
      <c r="F347" s="3">
        <v>16286</v>
      </c>
      <c r="G347" s="3"/>
      <c r="H347" s="3">
        <v>7615</v>
      </c>
      <c r="I347" s="3">
        <v>4142</v>
      </c>
      <c r="J347" s="3">
        <v>10799</v>
      </c>
      <c r="K347" s="3"/>
      <c r="L347" s="3"/>
      <c r="M347" s="3"/>
      <c r="N347" s="3">
        <v>499</v>
      </c>
      <c r="O347" s="7"/>
      <c r="P347" s="220"/>
      <c r="Q347" s="110">
        <v>2022</v>
      </c>
      <c r="R347" s="2" t="s">
        <v>218</v>
      </c>
      <c r="S347" s="80">
        <v>23.677136389360484</v>
      </c>
      <c r="T347" s="80">
        <v>23.73941468688065</v>
      </c>
      <c r="U347" s="80">
        <v>-32.002839129890191</v>
      </c>
      <c r="V347" s="80">
        <v>-100</v>
      </c>
      <c r="W347" s="80">
        <v>240.86839749328556</v>
      </c>
      <c r="X347" s="80">
        <v>64.888535031847141</v>
      </c>
      <c r="Y347" s="80">
        <v>1297.0245795601552</v>
      </c>
      <c r="Z347" s="80" t="s">
        <v>18</v>
      </c>
      <c r="AA347" s="80">
        <v>-100</v>
      </c>
      <c r="AB347" s="80" t="s">
        <v>18</v>
      </c>
      <c r="AC347" s="80">
        <v>-34.255599472990767</v>
      </c>
      <c r="AD347" s="7"/>
      <c r="AE347" s="220"/>
      <c r="AF347" s="110">
        <v>2022</v>
      </c>
      <c r="AG347" s="2" t="s">
        <v>218</v>
      </c>
      <c r="AH347" s="80">
        <v>23.677136389360484</v>
      </c>
      <c r="AI347" s="80">
        <v>13.04895302773061</v>
      </c>
      <c r="AJ347" s="80">
        <v>-10.844651952461794</v>
      </c>
      <c r="AK347" s="80">
        <v>-1.3058856819468017</v>
      </c>
      <c r="AL347" s="80">
        <v>7.613186191284659</v>
      </c>
      <c r="AM347" s="80">
        <v>2.3061686474250127</v>
      </c>
      <c r="AN347" s="80">
        <v>14.185059422750417</v>
      </c>
      <c r="AO347" s="80">
        <v>0</v>
      </c>
      <c r="AP347" s="80">
        <v>-0.95783814374646237</v>
      </c>
      <c r="AQ347" s="80">
        <v>0</v>
      </c>
      <c r="AR347" s="80">
        <v>-0.36785512167515544</v>
      </c>
      <c r="AS347" s="7"/>
      <c r="AT347" s="220"/>
      <c r="AU347" s="110">
        <v>2022</v>
      </c>
      <c r="AV347" s="2" t="s">
        <v>218</v>
      </c>
      <c r="AW347" s="80">
        <v>72.290438930169302</v>
      </c>
      <c r="AX347" s="80">
        <v>51.237927454619808</v>
      </c>
      <c r="AY347" s="80">
        <v>42.136498516320472</v>
      </c>
      <c r="AZ347" s="80" t="s">
        <v>18</v>
      </c>
      <c r="BA347" s="80">
        <v>292.32354456465737</v>
      </c>
      <c r="BB347" s="80">
        <v>187.04088704088707</v>
      </c>
      <c r="BC347" s="80">
        <v>398.10885608856086</v>
      </c>
      <c r="BD347" s="80" t="s">
        <v>18</v>
      </c>
      <c r="BE347" s="80">
        <v>-100</v>
      </c>
      <c r="BF347" s="80" t="s">
        <v>18</v>
      </c>
      <c r="BG347" s="80">
        <v>-9.2727272727272805</v>
      </c>
      <c r="BH347" s="7"/>
      <c r="BI347" s="220"/>
      <c r="BJ347" s="110">
        <v>2022</v>
      </c>
      <c r="BK347" s="2" t="s">
        <v>218</v>
      </c>
      <c r="BL347" s="80">
        <v>72.290438930169302</v>
      </c>
      <c r="BM347" s="80">
        <v>32.10083371109841</v>
      </c>
      <c r="BN347" s="80">
        <v>9.5157380215621732</v>
      </c>
      <c r="BO347" s="80">
        <v>0</v>
      </c>
      <c r="BP347" s="80">
        <v>11.183160218381063</v>
      </c>
      <c r="BQ347" s="80">
        <v>5.3195892543902863</v>
      </c>
      <c r="BR347" s="80">
        <v>17.011254114354415</v>
      </c>
      <c r="BS347" s="80">
        <v>0</v>
      </c>
      <c r="BT347" s="80">
        <v>-2.7396180302343458</v>
      </c>
      <c r="BU347" s="80">
        <v>0</v>
      </c>
      <c r="BV347" s="80">
        <v>-0.10051835938269901</v>
      </c>
    </row>
    <row r="348" spans="1:74" ht="15" customHeight="1" x14ac:dyDescent="0.25">
      <c r="A348" s="220"/>
      <c r="B348" s="95">
        <v>2022</v>
      </c>
      <c r="C348" s="4" t="s">
        <v>219</v>
      </c>
      <c r="D348" s="5">
        <v>62163</v>
      </c>
      <c r="E348" s="5">
        <v>39795</v>
      </c>
      <c r="F348" s="5">
        <v>12974</v>
      </c>
      <c r="G348" s="5">
        <v>155</v>
      </c>
      <c r="H348" s="5">
        <v>5094</v>
      </c>
      <c r="I348" s="5">
        <v>2507</v>
      </c>
      <c r="J348" s="5"/>
      <c r="K348" s="5"/>
      <c r="L348" s="5">
        <v>735</v>
      </c>
      <c r="M348" s="5"/>
      <c r="N348" s="5">
        <v>903</v>
      </c>
      <c r="O348" s="7"/>
      <c r="P348" s="220"/>
      <c r="Q348" s="95">
        <v>2022</v>
      </c>
      <c r="R348" s="4" t="s">
        <v>219</v>
      </c>
      <c r="S348" s="81">
        <v>-28.887490705256539</v>
      </c>
      <c r="T348" s="81">
        <v>-17.221367059117199</v>
      </c>
      <c r="U348" s="81">
        <v>-20.336485324818867</v>
      </c>
      <c r="V348" s="81" t="s">
        <v>18</v>
      </c>
      <c r="W348" s="81">
        <v>-33.105712409717654</v>
      </c>
      <c r="X348" s="81">
        <v>-39.473684210526315</v>
      </c>
      <c r="Y348" s="81">
        <v>-100</v>
      </c>
      <c r="Z348" s="81" t="s">
        <v>18</v>
      </c>
      <c r="AA348" s="81" t="s">
        <v>18</v>
      </c>
      <c r="AB348" s="81" t="s">
        <v>18</v>
      </c>
      <c r="AC348" s="81">
        <v>80.961923847695374</v>
      </c>
      <c r="AD348" s="7"/>
      <c r="AE348" s="220"/>
      <c r="AF348" s="95">
        <v>2022</v>
      </c>
      <c r="AG348" s="4" t="s">
        <v>219</v>
      </c>
      <c r="AH348" s="81">
        <v>-28.887490705256539</v>
      </c>
      <c r="AI348" s="81">
        <v>-9.4709146027569648</v>
      </c>
      <c r="AJ348" s="81">
        <v>-3.7888234284733748</v>
      </c>
      <c r="AK348" s="81">
        <v>0.17731510610307158</v>
      </c>
      <c r="AL348" s="81">
        <v>-2.8839444031344739</v>
      </c>
      <c r="AM348" s="81">
        <v>-1.8703883772807874</v>
      </c>
      <c r="AN348" s="81">
        <v>-12.353715037464967</v>
      </c>
      <c r="AO348" s="81">
        <v>0</v>
      </c>
      <c r="AP348" s="81">
        <v>0.84081679345650062</v>
      </c>
      <c r="AQ348" s="81">
        <v>0</v>
      </c>
      <c r="AR348" s="81">
        <v>0.46216324429445749</v>
      </c>
      <c r="AS348" s="7"/>
      <c r="AT348" s="220"/>
      <c r="AU348" s="95">
        <v>2022</v>
      </c>
      <c r="AV348" s="4" t="s">
        <v>219</v>
      </c>
      <c r="AW348" s="81">
        <v>-43.106478006992369</v>
      </c>
      <c r="AX348" s="81">
        <v>-40.109261656081628</v>
      </c>
      <c r="AY348" s="81">
        <v>17.752768197495001</v>
      </c>
      <c r="AZ348" s="81">
        <v>-99.026137220407136</v>
      </c>
      <c r="BA348" s="81">
        <v>-52.182483807378205</v>
      </c>
      <c r="BB348" s="81">
        <v>233.37765957446811</v>
      </c>
      <c r="BC348" s="81">
        <v>-100</v>
      </c>
      <c r="BD348" s="81" t="s">
        <v>18</v>
      </c>
      <c r="BE348" s="81">
        <v>-75.5</v>
      </c>
      <c r="BF348" s="81" t="s">
        <v>18</v>
      </c>
      <c r="BG348" s="81">
        <v>-34.422657952069713</v>
      </c>
      <c r="BH348" s="7"/>
      <c r="BI348" s="220"/>
      <c r="BJ348" s="95">
        <v>2022</v>
      </c>
      <c r="BK348" s="4" t="s">
        <v>219</v>
      </c>
      <c r="BL348" s="81">
        <v>-43.106478006992369</v>
      </c>
      <c r="BM348" s="81">
        <v>-24.391828815141587</v>
      </c>
      <c r="BN348" s="81">
        <v>1.7901923816148342</v>
      </c>
      <c r="BO348" s="81">
        <v>-14.424960187439368</v>
      </c>
      <c r="BP348" s="81">
        <v>-5.087770679650748</v>
      </c>
      <c r="BQ348" s="81">
        <v>1.6062308945470523</v>
      </c>
      <c r="BR348" s="81">
        <v>-9.1523127894418924E-2</v>
      </c>
      <c r="BS348" s="81">
        <v>0</v>
      </c>
      <c r="BT348" s="81">
        <v>-2.0729988468085887</v>
      </c>
      <c r="BU348" s="81">
        <v>0</v>
      </c>
      <c r="BV348" s="81">
        <v>-0.43381962621954567</v>
      </c>
    </row>
    <row r="349" spans="1:74" ht="15" customHeight="1" x14ac:dyDescent="0.25">
      <c r="A349" s="220"/>
      <c r="B349" s="2">
        <v>2023</v>
      </c>
      <c r="C349" s="2" t="s">
        <v>220</v>
      </c>
      <c r="D349" s="3">
        <v>139278</v>
      </c>
      <c r="E349" s="3">
        <v>69549</v>
      </c>
      <c r="F349" s="3">
        <v>35191</v>
      </c>
      <c r="G349" s="3"/>
      <c r="H349" s="3">
        <v>4009</v>
      </c>
      <c r="I349" s="3">
        <v>2306</v>
      </c>
      <c r="J349" s="3">
        <v>19210</v>
      </c>
      <c r="K349" s="3"/>
      <c r="L349" s="3"/>
      <c r="M349" s="3">
        <v>7313</v>
      </c>
      <c r="N349" s="3">
        <v>1700</v>
      </c>
      <c r="O349" s="7"/>
      <c r="P349" s="220"/>
      <c r="Q349" s="2">
        <v>2023</v>
      </c>
      <c r="R349" s="2" t="s">
        <v>220</v>
      </c>
      <c r="S349" s="80">
        <v>124.05289320013514</v>
      </c>
      <c r="T349" s="80">
        <v>74.768186958160555</v>
      </c>
      <c r="U349" s="80">
        <v>171.24248496993988</v>
      </c>
      <c r="V349" s="80">
        <v>-100</v>
      </c>
      <c r="W349" s="80">
        <v>-21.29956811935611</v>
      </c>
      <c r="X349" s="80">
        <v>-8.0175508575987209</v>
      </c>
      <c r="Y349" s="80" t="s">
        <v>18</v>
      </c>
      <c r="Z349" s="80" t="s">
        <v>18</v>
      </c>
      <c r="AA349" s="80">
        <v>-100</v>
      </c>
      <c r="AB349" s="80" t="s">
        <v>18</v>
      </c>
      <c r="AC349" s="80">
        <v>88.261351052048724</v>
      </c>
      <c r="AD349" s="7"/>
      <c r="AE349" s="220"/>
      <c r="AF349" s="2">
        <v>2023</v>
      </c>
      <c r="AG349" s="2" t="s">
        <v>220</v>
      </c>
      <c r="AH349" s="80">
        <v>124.05289320013514</v>
      </c>
      <c r="AI349" s="80">
        <v>47.864485304763285</v>
      </c>
      <c r="AJ349" s="80">
        <v>35.739909592522885</v>
      </c>
      <c r="AK349" s="80">
        <v>-0.24934446535720611</v>
      </c>
      <c r="AL349" s="80">
        <v>-1.7454112575004426</v>
      </c>
      <c r="AM349" s="80">
        <v>-0.32334346797934466</v>
      </c>
      <c r="AN349" s="80">
        <v>30.90262696459309</v>
      </c>
      <c r="AO349" s="80">
        <v>0</v>
      </c>
      <c r="AP349" s="80">
        <v>-1.1823753679841709</v>
      </c>
      <c r="AQ349" s="80">
        <v>11.764232742949988</v>
      </c>
      <c r="AR349" s="80">
        <v>1.2821131541270532</v>
      </c>
      <c r="AS349" s="7"/>
      <c r="AT349" s="220"/>
      <c r="AU349" s="2">
        <v>2023</v>
      </c>
      <c r="AV349" s="2" t="s">
        <v>220</v>
      </c>
      <c r="AW349" s="80">
        <v>31.492338629733496</v>
      </c>
      <c r="AX349" s="80">
        <v>-4.8772481706900095</v>
      </c>
      <c r="AY349" s="80">
        <v>98.976591654415927</v>
      </c>
      <c r="AZ349" s="80">
        <v>-100</v>
      </c>
      <c r="BA349" s="80">
        <v>38.050964187327821</v>
      </c>
      <c r="BB349" s="80">
        <v>-16.570188133140377</v>
      </c>
      <c r="BC349" s="80">
        <v>525.73289902280123</v>
      </c>
      <c r="BD349" s="80" t="s">
        <v>18</v>
      </c>
      <c r="BE349" s="80">
        <v>-100</v>
      </c>
      <c r="BF349" s="80">
        <v>737.68613974799541</v>
      </c>
      <c r="BG349" s="80">
        <v>22.302158273381295</v>
      </c>
      <c r="BH349" s="7"/>
      <c r="BI349" s="220"/>
      <c r="BJ349" s="2">
        <v>2023</v>
      </c>
      <c r="BK349" s="2" t="s">
        <v>220</v>
      </c>
      <c r="BL349" s="80">
        <v>31.492338629733496</v>
      </c>
      <c r="BM349" s="80">
        <v>-3.3666600579677324</v>
      </c>
      <c r="BN349" s="80">
        <v>16.526467839238684</v>
      </c>
      <c r="BO349" s="80">
        <v>-0.17937897111998574</v>
      </c>
      <c r="BP349" s="80">
        <v>1.043230332039917</v>
      </c>
      <c r="BQ349" s="80">
        <v>-0.43239773038396562</v>
      </c>
      <c r="BR349" s="80">
        <v>15.237771546718788</v>
      </c>
      <c r="BS349" s="80">
        <v>0</v>
      </c>
      <c r="BT349" s="80">
        <v>-3.709368302791705</v>
      </c>
      <c r="BU349" s="80">
        <v>6.0800030211195164</v>
      </c>
      <c r="BV349" s="80">
        <v>0.29267095287997674</v>
      </c>
    </row>
    <row r="350" spans="1:74" ht="15" customHeight="1" x14ac:dyDescent="0.25">
      <c r="A350" s="220"/>
      <c r="B350" s="95">
        <v>2023</v>
      </c>
      <c r="C350" s="4" t="s">
        <v>221</v>
      </c>
      <c r="D350" s="5">
        <v>89317</v>
      </c>
      <c r="E350" s="5">
        <v>44112</v>
      </c>
      <c r="F350" s="5">
        <v>30711</v>
      </c>
      <c r="G350" s="5">
        <v>300</v>
      </c>
      <c r="H350" s="5">
        <v>3566</v>
      </c>
      <c r="I350" s="5">
        <v>5616</v>
      </c>
      <c r="J350" s="5">
        <v>2342</v>
      </c>
      <c r="K350" s="5"/>
      <c r="L350" s="5">
        <v>1550</v>
      </c>
      <c r="M350" s="5"/>
      <c r="N350" s="5">
        <v>1120</v>
      </c>
      <c r="O350" s="7"/>
      <c r="P350" s="220"/>
      <c r="Q350" s="95">
        <v>2023</v>
      </c>
      <c r="R350" s="4" t="s">
        <v>221</v>
      </c>
      <c r="S350" s="81">
        <v>-35.871422622381132</v>
      </c>
      <c r="T350" s="81">
        <v>-36.57421386360695</v>
      </c>
      <c r="U350" s="81">
        <v>-12.730527691739368</v>
      </c>
      <c r="V350" s="81" t="s">
        <v>18</v>
      </c>
      <c r="W350" s="81">
        <v>-11.050137191319536</v>
      </c>
      <c r="X350" s="81">
        <v>143.53859496964438</v>
      </c>
      <c r="Y350" s="81">
        <v>-87.808433107756372</v>
      </c>
      <c r="Z350" s="81" t="s">
        <v>18</v>
      </c>
      <c r="AA350" s="81" t="s">
        <v>18</v>
      </c>
      <c r="AB350" s="81">
        <v>-100</v>
      </c>
      <c r="AC350" s="81">
        <v>-34.117647058823536</v>
      </c>
      <c r="AD350" s="7"/>
      <c r="AE350" s="220"/>
      <c r="AF350" s="95">
        <v>2023</v>
      </c>
      <c r="AG350" s="4" t="s">
        <v>221</v>
      </c>
      <c r="AH350" s="81">
        <v>-35.871422622381132</v>
      </c>
      <c r="AI350" s="81">
        <v>-18.263473053892213</v>
      </c>
      <c r="AJ350" s="81">
        <v>-3.2165884059219683</v>
      </c>
      <c r="AK350" s="81">
        <v>0.21539654503941755</v>
      </c>
      <c r="AL350" s="81">
        <v>-0.31806889817487327</v>
      </c>
      <c r="AM350" s="81">
        <v>2.3765418802682401</v>
      </c>
      <c r="AN350" s="81">
        <v>-12.111029739082982</v>
      </c>
      <c r="AO350" s="81">
        <v>0</v>
      </c>
      <c r="AP350" s="81">
        <v>1.112882149370324</v>
      </c>
      <c r="AQ350" s="81">
        <v>-5.2506497795775351</v>
      </c>
      <c r="AR350" s="81">
        <v>-0.41643332040954062</v>
      </c>
      <c r="AS350" s="7"/>
      <c r="AT350" s="220"/>
      <c r="AU350" s="95">
        <v>2023</v>
      </c>
      <c r="AV350" s="4" t="s">
        <v>221</v>
      </c>
      <c r="AW350" s="81">
        <v>26.368138087153369</v>
      </c>
      <c r="AX350" s="81">
        <v>13.541478983809952</v>
      </c>
      <c r="AY350" s="81">
        <v>28.224291261325192</v>
      </c>
      <c r="AZ350" s="81">
        <v>-67.497291440953404</v>
      </c>
      <c r="BA350" s="81">
        <v>59.623992837958838</v>
      </c>
      <c r="BB350" s="81">
        <v>123.56687898089174</v>
      </c>
      <c r="BC350" s="81">
        <v>202.97542043984475</v>
      </c>
      <c r="BD350" s="81" t="s">
        <v>18</v>
      </c>
      <c r="BE350" s="81">
        <v>128.95125553914326</v>
      </c>
      <c r="BF350" s="81" t="s">
        <v>18</v>
      </c>
      <c r="BG350" s="81">
        <v>47.562582345191032</v>
      </c>
      <c r="BH350" s="7"/>
      <c r="BI350" s="220"/>
      <c r="BJ350" s="95">
        <v>2023</v>
      </c>
      <c r="BK350" s="4" t="s">
        <v>221</v>
      </c>
      <c r="BL350" s="81">
        <v>26.368138087153369</v>
      </c>
      <c r="BM350" s="81">
        <v>7.4434069043576692</v>
      </c>
      <c r="BN350" s="81">
        <v>9.5642331635540465</v>
      </c>
      <c r="BO350" s="81">
        <v>-0.88143746462931527</v>
      </c>
      <c r="BP350" s="81">
        <v>1.8845500848896437</v>
      </c>
      <c r="BQ350" s="81">
        <v>4.3916242218449355</v>
      </c>
      <c r="BR350" s="81">
        <v>2.2198641765704585</v>
      </c>
      <c r="BS350" s="81">
        <v>0</v>
      </c>
      <c r="BT350" s="81">
        <v>1.2351443123938879</v>
      </c>
      <c r="BU350" s="81">
        <v>0</v>
      </c>
      <c r="BV350" s="81">
        <v>0.510752688172043</v>
      </c>
    </row>
    <row r="351" spans="1:74" ht="15" customHeight="1" x14ac:dyDescent="0.25">
      <c r="A351" s="220"/>
      <c r="B351" s="110">
        <v>2023</v>
      </c>
      <c r="C351" s="2" t="s">
        <v>218</v>
      </c>
      <c r="D351" s="3">
        <v>86436</v>
      </c>
      <c r="E351" s="3">
        <v>48427</v>
      </c>
      <c r="F351" s="3">
        <v>18320</v>
      </c>
      <c r="G351" s="3"/>
      <c r="H351" s="3">
        <v>5628</v>
      </c>
      <c r="I351" s="3">
        <v>5674</v>
      </c>
      <c r="J351" s="3"/>
      <c r="K351" s="3"/>
      <c r="L351" s="3">
        <v>360</v>
      </c>
      <c r="M351" s="3">
        <v>6300</v>
      </c>
      <c r="N351" s="3">
        <v>1727</v>
      </c>
      <c r="O351" s="7"/>
      <c r="P351" s="220"/>
      <c r="Q351" s="110">
        <v>2023</v>
      </c>
      <c r="R351" s="2" t="s">
        <v>218</v>
      </c>
      <c r="S351" s="80">
        <v>-3.2255897533504196</v>
      </c>
      <c r="T351" s="80">
        <v>9.7819187522669466</v>
      </c>
      <c r="U351" s="80">
        <v>-40.347106899807883</v>
      </c>
      <c r="V351" s="80">
        <v>-100</v>
      </c>
      <c r="W351" s="80">
        <v>57.823892316320809</v>
      </c>
      <c r="X351" s="80">
        <v>1.0327635327635392</v>
      </c>
      <c r="Y351" s="80">
        <v>-100</v>
      </c>
      <c r="Z351" s="80" t="s">
        <v>18</v>
      </c>
      <c r="AA351" s="80">
        <v>-76.774193548387103</v>
      </c>
      <c r="AB351" s="80" t="s">
        <v>18</v>
      </c>
      <c r="AC351" s="80">
        <v>54.196428571428555</v>
      </c>
      <c r="AD351" s="7"/>
      <c r="AE351" s="220"/>
      <c r="AF351" s="110">
        <v>2023</v>
      </c>
      <c r="AG351" s="2" t="s">
        <v>218</v>
      </c>
      <c r="AH351" s="80">
        <v>-3.2255897533504196</v>
      </c>
      <c r="AI351" s="80">
        <v>4.8311071800441026</v>
      </c>
      <c r="AJ351" s="80">
        <v>-13.87305888016836</v>
      </c>
      <c r="AK351" s="80">
        <v>-0.33588230683968273</v>
      </c>
      <c r="AL351" s="80">
        <v>2.3086310556780858</v>
      </c>
      <c r="AM351" s="80">
        <v>6.4937245989005327E-2</v>
      </c>
      <c r="AN351" s="80">
        <v>-2.6221212087284567</v>
      </c>
      <c r="AO351" s="80">
        <v>0</v>
      </c>
      <c r="AP351" s="80">
        <v>-1.3323331504640747</v>
      </c>
      <c r="AQ351" s="80">
        <v>7.0535284436333363</v>
      </c>
      <c r="AR351" s="80">
        <v>0.67960186750562468</v>
      </c>
      <c r="AS351" s="7"/>
      <c r="AT351" s="220"/>
      <c r="AU351" s="110">
        <v>2023</v>
      </c>
      <c r="AV351" s="2" t="s">
        <v>218</v>
      </c>
      <c r="AW351" s="80">
        <v>-1.1199450895155252</v>
      </c>
      <c r="AX351" s="80">
        <v>0.73428464450637421</v>
      </c>
      <c r="AY351" s="80">
        <v>12.489254574481151</v>
      </c>
      <c r="AZ351" s="80" t="s">
        <v>18</v>
      </c>
      <c r="BA351" s="80">
        <v>-26.093237032173349</v>
      </c>
      <c r="BB351" s="80">
        <v>36.98696281989379</v>
      </c>
      <c r="BC351" s="80">
        <v>-100</v>
      </c>
      <c r="BD351" s="80" t="s">
        <v>18</v>
      </c>
      <c r="BE351" s="80" t="s">
        <v>18</v>
      </c>
      <c r="BF351" s="80" t="s">
        <v>18</v>
      </c>
      <c r="BG351" s="80">
        <v>246.09218436873743</v>
      </c>
      <c r="BH351" s="7"/>
      <c r="BI351" s="220"/>
      <c r="BJ351" s="110">
        <v>2023</v>
      </c>
      <c r="BK351" s="2" t="s">
        <v>218</v>
      </c>
      <c r="BL351" s="80">
        <v>-1.1199450895155252</v>
      </c>
      <c r="BM351" s="80">
        <v>0.40382085454441308</v>
      </c>
      <c r="BN351" s="80">
        <v>2.3268317794428786</v>
      </c>
      <c r="BO351" s="80">
        <v>0</v>
      </c>
      <c r="BP351" s="80">
        <v>-2.2730652633987218</v>
      </c>
      <c r="BQ351" s="80">
        <v>1.7525596293542234</v>
      </c>
      <c r="BR351" s="80">
        <v>-12.353715037464919</v>
      </c>
      <c r="BS351" s="80">
        <v>0</v>
      </c>
      <c r="BT351" s="80">
        <v>0.411828633529713</v>
      </c>
      <c r="BU351" s="80">
        <v>7.2070010867699779</v>
      </c>
      <c r="BV351" s="80">
        <v>1.4047932277069102</v>
      </c>
    </row>
    <row r="352" spans="1:74" ht="15" customHeight="1" x14ac:dyDescent="0.25">
      <c r="A352" s="220"/>
      <c r="B352" s="95">
        <v>2023</v>
      </c>
      <c r="C352" s="4" t="s">
        <v>219</v>
      </c>
      <c r="D352" s="5">
        <v>64202</v>
      </c>
      <c r="E352" s="5">
        <v>37421</v>
      </c>
      <c r="F352" s="5">
        <v>17252</v>
      </c>
      <c r="G352" s="5">
        <v>17</v>
      </c>
      <c r="H352" s="5">
        <v>5916</v>
      </c>
      <c r="I352" s="5">
        <v>1226</v>
      </c>
      <c r="J352" s="5">
        <v>2260</v>
      </c>
      <c r="K352" s="5"/>
      <c r="L352" s="5"/>
      <c r="M352" s="5"/>
      <c r="N352" s="5">
        <v>110</v>
      </c>
      <c r="O352" s="7"/>
      <c r="P352" s="220"/>
      <c r="Q352" s="95">
        <v>2023</v>
      </c>
      <c r="R352" s="4" t="s">
        <v>219</v>
      </c>
      <c r="S352" s="81">
        <v>-25.723078346985048</v>
      </c>
      <c r="T352" s="81">
        <v>-22.726991141305476</v>
      </c>
      <c r="U352" s="81">
        <v>-5.8296943231441105</v>
      </c>
      <c r="V352" s="81" t="s">
        <v>18</v>
      </c>
      <c r="W352" s="81">
        <v>5.1172707889125775</v>
      </c>
      <c r="X352" s="81">
        <v>-78.392668311596765</v>
      </c>
      <c r="Y352" s="81" t="s">
        <v>18</v>
      </c>
      <c r="Z352" s="81" t="s">
        <v>18</v>
      </c>
      <c r="AA352" s="81">
        <v>-100</v>
      </c>
      <c r="AB352" s="81">
        <v>-100</v>
      </c>
      <c r="AC352" s="81">
        <v>-93.630573248407643</v>
      </c>
      <c r="AD352" s="7"/>
      <c r="AE352" s="220"/>
      <c r="AF352" s="95">
        <v>2023</v>
      </c>
      <c r="AG352" s="4" t="s">
        <v>219</v>
      </c>
      <c r="AH352" s="81">
        <v>-25.723078346985048</v>
      </c>
      <c r="AI352" s="81">
        <v>-12.733120459067978</v>
      </c>
      <c r="AJ352" s="81">
        <v>-1.2355962793280575</v>
      </c>
      <c r="AK352" s="81">
        <v>1.9667731037993425E-2</v>
      </c>
      <c r="AL352" s="81">
        <v>0.33319450229071212</v>
      </c>
      <c r="AM352" s="81">
        <v>-5.1460039798232211</v>
      </c>
      <c r="AN352" s="81">
        <v>2.6146513026979492</v>
      </c>
      <c r="AO352" s="81">
        <v>0</v>
      </c>
      <c r="AP352" s="81">
        <v>-0.41649312786339021</v>
      </c>
      <c r="AQ352" s="81">
        <v>-7.2886297376093276</v>
      </c>
      <c r="AR352" s="81">
        <v>-1.8707482993197277</v>
      </c>
      <c r="AS352" s="7"/>
      <c r="AT352" s="220"/>
      <c r="AU352" s="95">
        <v>2023</v>
      </c>
      <c r="AV352" s="4" t="s">
        <v>219</v>
      </c>
      <c r="AW352" s="81">
        <v>3.2800862249247871</v>
      </c>
      <c r="AX352" s="81">
        <v>-5.9655735645181522</v>
      </c>
      <c r="AY352" s="81">
        <v>32.973639586866028</v>
      </c>
      <c r="AZ352" s="81">
        <v>-89.032258064516128</v>
      </c>
      <c r="BA352" s="81">
        <v>16.136631330977622</v>
      </c>
      <c r="BB352" s="81">
        <v>-51.096928599920219</v>
      </c>
      <c r="BC352" s="81" t="s">
        <v>18</v>
      </c>
      <c r="BD352" s="81" t="s">
        <v>18</v>
      </c>
      <c r="BE352" s="81">
        <v>-100</v>
      </c>
      <c r="BF352" s="81" t="s">
        <v>18</v>
      </c>
      <c r="BG352" s="81">
        <v>-87.818383167220375</v>
      </c>
      <c r="BH352" s="7"/>
      <c r="BI352" s="220"/>
      <c r="BJ352" s="95">
        <v>2023</v>
      </c>
      <c r="BK352" s="4" t="s">
        <v>219</v>
      </c>
      <c r="BL352" s="81">
        <v>3.2800862249247871</v>
      </c>
      <c r="BM352" s="81">
        <v>-3.8189920048903607</v>
      </c>
      <c r="BN352" s="81">
        <v>6.8819072438588709</v>
      </c>
      <c r="BO352" s="81">
        <v>-0.22199700786641521</v>
      </c>
      <c r="BP352" s="81">
        <v>1.3223300033782122</v>
      </c>
      <c r="BQ352" s="81">
        <v>-2.0607113556295502</v>
      </c>
      <c r="BR352" s="81">
        <v>3.635603172305061</v>
      </c>
      <c r="BS352" s="81">
        <v>0</v>
      </c>
      <c r="BT352" s="81">
        <v>-1.182375367984168</v>
      </c>
      <c r="BU352" s="81">
        <v>0</v>
      </c>
      <c r="BV352" s="81">
        <v>-1.2756784582468643</v>
      </c>
    </row>
    <row r="353" spans="1:74" ht="15" customHeight="1" x14ac:dyDescent="0.25">
      <c r="A353" s="220"/>
      <c r="B353" s="2">
        <v>2024</v>
      </c>
      <c r="C353" s="2" t="s">
        <v>220</v>
      </c>
      <c r="D353" s="3">
        <v>131415</v>
      </c>
      <c r="E353" s="3">
        <v>69999</v>
      </c>
      <c r="F353" s="3">
        <v>21621</v>
      </c>
      <c r="G353" s="3"/>
      <c r="H353" s="3">
        <v>14738</v>
      </c>
      <c r="I353" s="3">
        <v>1364</v>
      </c>
      <c r="J353" s="3">
        <v>21439</v>
      </c>
      <c r="K353" s="3"/>
      <c r="L353" s="3"/>
      <c r="M353" s="3">
        <v>1614</v>
      </c>
      <c r="N353" s="3">
        <v>640</v>
      </c>
      <c r="O353" s="7"/>
      <c r="P353" s="220"/>
      <c r="Q353" s="2">
        <v>2024</v>
      </c>
      <c r="R353" s="2" t="s">
        <v>220</v>
      </c>
      <c r="S353" s="80">
        <v>104.68988505030995</v>
      </c>
      <c r="T353" s="80">
        <v>87.058068998690572</v>
      </c>
      <c r="U353" s="80">
        <v>25.32460004637143</v>
      </c>
      <c r="V353" s="80">
        <v>-100</v>
      </c>
      <c r="W353" s="80">
        <v>149.12102772143339</v>
      </c>
      <c r="X353" s="80">
        <v>11.256117455138664</v>
      </c>
      <c r="Y353" s="80">
        <v>848.62831858407083</v>
      </c>
      <c r="Z353" s="80" t="s">
        <v>18</v>
      </c>
      <c r="AA353" s="80" t="s">
        <v>18</v>
      </c>
      <c r="AB353" s="80" t="s">
        <v>18</v>
      </c>
      <c r="AC353" s="80">
        <v>481.81818181818187</v>
      </c>
      <c r="AD353" s="7"/>
      <c r="AE353" s="220"/>
      <c r="AF353" s="2">
        <v>2024</v>
      </c>
      <c r="AG353" s="2" t="s">
        <v>220</v>
      </c>
      <c r="AH353" s="80">
        <v>104.68988505030995</v>
      </c>
      <c r="AI353" s="80">
        <v>50.742967508800348</v>
      </c>
      <c r="AJ353" s="80">
        <v>6.80508395377091</v>
      </c>
      <c r="AK353" s="80">
        <v>-2.6478925890159183E-2</v>
      </c>
      <c r="AL353" s="80">
        <v>13.741004953116724</v>
      </c>
      <c r="AM353" s="80">
        <v>0.21494657487305691</v>
      </c>
      <c r="AN353" s="80">
        <v>29.872901155727234</v>
      </c>
      <c r="AO353" s="80">
        <v>0</v>
      </c>
      <c r="AP353" s="80">
        <v>0</v>
      </c>
      <c r="AQ353" s="80">
        <v>2.5139403756892307</v>
      </c>
      <c r="AR353" s="80">
        <v>0.82551945422260997</v>
      </c>
      <c r="AS353" s="7"/>
      <c r="AT353" s="220"/>
      <c r="AU353" s="2">
        <v>2024</v>
      </c>
      <c r="AV353" s="2" t="s">
        <v>220</v>
      </c>
      <c r="AW353" s="80">
        <v>-5.6455434454831419</v>
      </c>
      <c r="AX353" s="80">
        <v>0.64702583789846813</v>
      </c>
      <c r="AY353" s="80">
        <v>-38.560995709130175</v>
      </c>
      <c r="AZ353" s="80" t="s">
        <v>18</v>
      </c>
      <c r="BA353" s="80">
        <v>267.62284859067103</v>
      </c>
      <c r="BB353" s="80">
        <v>-40.84995663486557</v>
      </c>
      <c r="BC353" s="80">
        <v>11.603331598125962</v>
      </c>
      <c r="BD353" s="80" t="s">
        <v>18</v>
      </c>
      <c r="BE353" s="80" t="s">
        <v>18</v>
      </c>
      <c r="BF353" s="80">
        <v>-77.929714207575557</v>
      </c>
      <c r="BG353" s="80">
        <v>-62.352941176470587</v>
      </c>
      <c r="BH353" s="7"/>
      <c r="BI353" s="220"/>
      <c r="BJ353" s="2">
        <v>2024</v>
      </c>
      <c r="BK353" s="2" t="s">
        <v>220</v>
      </c>
      <c r="BL353" s="80">
        <v>-5.6455434454831419</v>
      </c>
      <c r="BM353" s="80">
        <v>0.32309481755912678</v>
      </c>
      <c r="BN353" s="80">
        <v>-9.7431037206163342</v>
      </c>
      <c r="BO353" s="80">
        <v>0</v>
      </c>
      <c r="BP353" s="80">
        <v>7.7032984390930475</v>
      </c>
      <c r="BQ353" s="80">
        <v>-0.67634515142377205</v>
      </c>
      <c r="BR353" s="80">
        <v>1.6003963296428747</v>
      </c>
      <c r="BS353" s="80">
        <v>0</v>
      </c>
      <c r="BT353" s="80">
        <v>0</v>
      </c>
      <c r="BU353" s="80">
        <v>-4.0918163672654746</v>
      </c>
      <c r="BV353" s="80">
        <v>-0.76106779247260981</v>
      </c>
    </row>
    <row r="354" spans="1:74" ht="15" customHeight="1" x14ac:dyDescent="0.25">
      <c r="A354" s="220"/>
      <c r="B354" s="95">
        <v>2024</v>
      </c>
      <c r="C354" s="4" t="s">
        <v>221</v>
      </c>
      <c r="D354" s="5">
        <v>61281</v>
      </c>
      <c r="E354" s="5">
        <v>31783</v>
      </c>
      <c r="F354" s="5">
        <v>22739</v>
      </c>
      <c r="G354" s="5">
        <v>983</v>
      </c>
      <c r="H354" s="5">
        <v>3580</v>
      </c>
      <c r="I354" s="5">
        <v>1150</v>
      </c>
      <c r="J354" s="5">
        <v>462</v>
      </c>
      <c r="K354" s="5"/>
      <c r="L354" s="5"/>
      <c r="M354" s="5"/>
      <c r="N354" s="5">
        <v>584</v>
      </c>
      <c r="O354" s="7"/>
      <c r="P354" s="220"/>
      <c r="Q354" s="95">
        <v>2024</v>
      </c>
      <c r="R354" s="4" t="s">
        <v>221</v>
      </c>
      <c r="S354" s="81">
        <v>-53.368336947837001</v>
      </c>
      <c r="T354" s="81">
        <v>-54.595065643794911</v>
      </c>
      <c r="U354" s="81">
        <v>5.1708986633365726</v>
      </c>
      <c r="V354" s="81" t="s">
        <v>18</v>
      </c>
      <c r="W354" s="81">
        <v>-75.709051431673231</v>
      </c>
      <c r="X354" s="81">
        <v>-15.689149560117301</v>
      </c>
      <c r="Y354" s="81">
        <v>-97.845048742945096</v>
      </c>
      <c r="Z354" s="81" t="s">
        <v>18</v>
      </c>
      <c r="AA354" s="81" t="s">
        <v>18</v>
      </c>
      <c r="AB354" s="81">
        <v>-100</v>
      </c>
      <c r="AC354" s="81">
        <v>-8.75</v>
      </c>
      <c r="AD354" s="7"/>
      <c r="AE354" s="220"/>
      <c r="AF354" s="95">
        <v>2024</v>
      </c>
      <c r="AG354" s="4" t="s">
        <v>221</v>
      </c>
      <c r="AH354" s="81">
        <v>-53.368336947837001</v>
      </c>
      <c r="AI354" s="81">
        <v>-29.080394171137236</v>
      </c>
      <c r="AJ354" s="81">
        <v>0.85074002206749599</v>
      </c>
      <c r="AK354" s="81">
        <v>0.74801202298063385</v>
      </c>
      <c r="AL354" s="81">
        <v>-8.490659361564509</v>
      </c>
      <c r="AM354" s="81">
        <v>-0.16284290225621123</v>
      </c>
      <c r="AN354" s="81">
        <v>-15.962409161815623</v>
      </c>
      <c r="AO354" s="81">
        <v>0</v>
      </c>
      <c r="AP354" s="81">
        <v>0</v>
      </c>
      <c r="AQ354" s="81">
        <v>-1.2281703001940418</v>
      </c>
      <c r="AR354" s="81">
        <v>-4.2613095917513222E-2</v>
      </c>
      <c r="AS354" s="7"/>
      <c r="AT354" s="220"/>
      <c r="AU354" s="95">
        <v>2024</v>
      </c>
      <c r="AV354" s="4" t="s">
        <v>221</v>
      </c>
      <c r="AW354" s="81">
        <v>-31.389321181857881</v>
      </c>
      <c r="AX354" s="81">
        <v>-27.949310845121516</v>
      </c>
      <c r="AY354" s="81">
        <v>-25.958125752987527</v>
      </c>
      <c r="AZ354" s="81">
        <v>227.66666666666669</v>
      </c>
      <c r="BA354" s="81">
        <v>0.39259674705552072</v>
      </c>
      <c r="BB354" s="81">
        <v>-79.522792022792018</v>
      </c>
      <c r="BC354" s="81">
        <v>-80.273270708795906</v>
      </c>
      <c r="BD354" s="81" t="s">
        <v>18</v>
      </c>
      <c r="BE354" s="81">
        <v>-100</v>
      </c>
      <c r="BF354" s="81" t="s">
        <v>18</v>
      </c>
      <c r="BG354" s="81">
        <v>-47.857142857142854</v>
      </c>
      <c r="BH354" s="7"/>
      <c r="BI354" s="220"/>
      <c r="BJ354" s="95">
        <v>2024</v>
      </c>
      <c r="BK354" s="4" t="s">
        <v>221</v>
      </c>
      <c r="BL354" s="81">
        <v>-31.389321181857881</v>
      </c>
      <c r="BM354" s="81">
        <v>-13.803643203421522</v>
      </c>
      <c r="BN354" s="81">
        <v>-8.9255125004198543</v>
      </c>
      <c r="BO354" s="81">
        <v>0.76469205190501255</v>
      </c>
      <c r="BP354" s="81">
        <v>1.5674507652518561E-2</v>
      </c>
      <c r="BQ354" s="81">
        <v>-5.0001679411534203</v>
      </c>
      <c r="BR354" s="81">
        <v>-2.1048624561953493</v>
      </c>
      <c r="BS354" s="81">
        <v>0</v>
      </c>
      <c r="BT354" s="81">
        <v>-1.7353919186716977</v>
      </c>
      <c r="BU354" s="81">
        <v>0</v>
      </c>
      <c r="BV354" s="81">
        <v>-0.60010972155356768</v>
      </c>
    </row>
    <row r="355" spans="1:74" ht="15" customHeight="1" x14ac:dyDescent="0.25">
      <c r="A355" s="220"/>
      <c r="B355" s="110">
        <v>2024</v>
      </c>
      <c r="C355" s="2" t="s">
        <v>218</v>
      </c>
      <c r="D355" s="3">
        <v>76631</v>
      </c>
      <c r="E355" s="3">
        <v>48433</v>
      </c>
      <c r="F355" s="3">
        <v>19338</v>
      </c>
      <c r="G355" s="3">
        <v>180</v>
      </c>
      <c r="H355" s="3">
        <v>4341</v>
      </c>
      <c r="I355" s="3">
        <v>1818</v>
      </c>
      <c r="J355" s="3">
        <v>390</v>
      </c>
      <c r="K355" s="3">
        <v>366</v>
      </c>
      <c r="L355" s="3">
        <v>1200</v>
      </c>
      <c r="M355" s="3"/>
      <c r="N355" s="3">
        <v>565</v>
      </c>
      <c r="O355" s="7"/>
      <c r="P355" s="220"/>
      <c r="Q355" s="110">
        <v>2024</v>
      </c>
      <c r="R355" s="2" t="s">
        <v>218</v>
      </c>
      <c r="S355" s="80">
        <v>25.048546857916818</v>
      </c>
      <c r="T355" s="80">
        <v>52.386495925494756</v>
      </c>
      <c r="U355" s="80">
        <v>-14.956682351906409</v>
      </c>
      <c r="V355" s="80">
        <v>-81.688708036622586</v>
      </c>
      <c r="W355" s="80">
        <v>21.256983240223477</v>
      </c>
      <c r="X355" s="80">
        <v>58.086956521739154</v>
      </c>
      <c r="Y355" s="80">
        <v>-15.584415584415595</v>
      </c>
      <c r="Z355" s="80" t="s">
        <v>18</v>
      </c>
      <c r="AA355" s="80" t="s">
        <v>18</v>
      </c>
      <c r="AB355" s="80" t="s">
        <v>18</v>
      </c>
      <c r="AC355" s="80">
        <v>-3.2534246575342394</v>
      </c>
      <c r="AD355" s="7"/>
      <c r="AE355" s="220"/>
      <c r="AF355" s="110">
        <v>2024</v>
      </c>
      <c r="AG355" s="2" t="s">
        <v>218</v>
      </c>
      <c r="AH355" s="80">
        <v>25.048546857916818</v>
      </c>
      <c r="AI355" s="80">
        <v>27.169922161844628</v>
      </c>
      <c r="AJ355" s="80">
        <v>-5.5498441605065212</v>
      </c>
      <c r="AK355" s="80">
        <v>-1.3103572069646388</v>
      </c>
      <c r="AL355" s="80">
        <v>1.2418204663762018</v>
      </c>
      <c r="AM355" s="80">
        <v>1.0900605407875201</v>
      </c>
      <c r="AN355" s="80">
        <v>-0.11749155529446326</v>
      </c>
      <c r="AO355" s="80">
        <v>0.59724873941352152</v>
      </c>
      <c r="AP355" s="80">
        <v>1.958192588241054</v>
      </c>
      <c r="AQ355" s="80">
        <v>0</v>
      </c>
      <c r="AR355" s="80">
        <v>-3.1004715980483356E-2</v>
      </c>
      <c r="AS355" s="7"/>
      <c r="AT355" s="220"/>
      <c r="AU355" s="110">
        <v>2024</v>
      </c>
      <c r="AV355" s="2" t="s">
        <v>218</v>
      </c>
      <c r="AW355" s="80">
        <v>-11.34365310750151</v>
      </c>
      <c r="AX355" s="80">
        <v>1.2389782559310447E-2</v>
      </c>
      <c r="AY355" s="80">
        <v>5.5567685589519726</v>
      </c>
      <c r="AZ355" s="80" t="s">
        <v>18</v>
      </c>
      <c r="BA355" s="80">
        <v>-22.86780383795309</v>
      </c>
      <c r="BB355" s="80">
        <v>-67.959111737751144</v>
      </c>
      <c r="BC355" s="80" t="s">
        <v>18</v>
      </c>
      <c r="BD355" s="80" t="s">
        <v>18</v>
      </c>
      <c r="BE355" s="80">
        <v>233.33333333333337</v>
      </c>
      <c r="BF355" s="80">
        <v>-100</v>
      </c>
      <c r="BG355" s="80">
        <v>-67.284308048639261</v>
      </c>
      <c r="BH355" s="7"/>
      <c r="BI355" s="220"/>
      <c r="BJ355" s="110">
        <v>2024</v>
      </c>
      <c r="BK355" s="2" t="s">
        <v>218</v>
      </c>
      <c r="BL355" s="80">
        <v>-11.34365310750151</v>
      </c>
      <c r="BM355" s="80">
        <v>6.9415521310565078E-3</v>
      </c>
      <c r="BN355" s="80">
        <v>1.1777500115692541</v>
      </c>
      <c r="BO355" s="80">
        <v>0.20824656393169522</v>
      </c>
      <c r="BP355" s="80">
        <v>-1.4889629321116209</v>
      </c>
      <c r="BQ355" s="80">
        <v>-4.4611041695589826</v>
      </c>
      <c r="BR355" s="80">
        <v>0.45120088851867302</v>
      </c>
      <c r="BS355" s="80">
        <v>0.42343467999444695</v>
      </c>
      <c r="BT355" s="80">
        <v>0.97181729834791108</v>
      </c>
      <c r="BU355" s="80">
        <v>-7.288629737609333</v>
      </c>
      <c r="BV355" s="80">
        <v>-1.3443472627146105</v>
      </c>
    </row>
    <row r="356" spans="1:74" ht="15" customHeight="1" x14ac:dyDescent="0.25">
      <c r="A356" s="221"/>
      <c r="B356" s="129">
        <v>2024</v>
      </c>
      <c r="C356" s="130" t="s">
        <v>219</v>
      </c>
      <c r="D356" s="131">
        <v>66603</v>
      </c>
      <c r="E356" s="131">
        <v>37380</v>
      </c>
      <c r="F356" s="131">
        <v>21243</v>
      </c>
      <c r="G356" s="131"/>
      <c r="H356" s="131">
        <v>2065</v>
      </c>
      <c r="I356" s="131">
        <v>2222</v>
      </c>
      <c r="J356" s="131">
        <v>2525</v>
      </c>
      <c r="K356" s="131"/>
      <c r="L356" s="131"/>
      <c r="M356" s="131"/>
      <c r="N356" s="131">
        <v>1168</v>
      </c>
      <c r="O356" s="7"/>
      <c r="P356" s="221"/>
      <c r="Q356" s="129">
        <v>2024</v>
      </c>
      <c r="R356" s="130" t="s">
        <v>219</v>
      </c>
      <c r="S356" s="184">
        <v>-13.086087875663893</v>
      </c>
      <c r="T356" s="184">
        <v>-22.821216938863998</v>
      </c>
      <c r="U356" s="184">
        <v>9.851070431275204</v>
      </c>
      <c r="V356" s="184">
        <v>-100</v>
      </c>
      <c r="W356" s="184">
        <v>-52.430315595484913</v>
      </c>
      <c r="X356" s="184">
        <v>22.222222222222229</v>
      </c>
      <c r="Y356" s="184">
        <v>547.43589743589746</v>
      </c>
      <c r="Z356" s="184">
        <v>-100</v>
      </c>
      <c r="AA356" s="184">
        <v>-100</v>
      </c>
      <c r="AB356" s="184" t="s">
        <v>18</v>
      </c>
      <c r="AC356" s="184">
        <v>106.72566371681418</v>
      </c>
      <c r="AD356" s="7"/>
      <c r="AE356" s="221"/>
      <c r="AF356" s="129">
        <v>2024</v>
      </c>
      <c r="AG356" s="130" t="s">
        <v>219</v>
      </c>
      <c r="AH356" s="184">
        <v>-13.086087875663893</v>
      </c>
      <c r="AI356" s="184">
        <v>-14.423666662316814</v>
      </c>
      <c r="AJ356" s="184">
        <v>2.4859391108037214</v>
      </c>
      <c r="AK356" s="184">
        <v>-0.23489188448539097</v>
      </c>
      <c r="AL356" s="184">
        <v>-2.9700773838263883</v>
      </c>
      <c r="AM356" s="184">
        <v>0.52720178517832195</v>
      </c>
      <c r="AN356" s="184">
        <v>2.7860787409794985</v>
      </c>
      <c r="AO356" s="184">
        <v>-0.47761349845362833</v>
      </c>
      <c r="AP356" s="184">
        <v>-1.565945896569273</v>
      </c>
      <c r="AQ356" s="184">
        <v>0</v>
      </c>
      <c r="AR356" s="184">
        <v>0.78688781302605981</v>
      </c>
      <c r="AS356" s="7"/>
      <c r="AT356" s="221"/>
      <c r="AU356" s="129">
        <v>2024</v>
      </c>
      <c r="AV356" s="130" t="s">
        <v>219</v>
      </c>
      <c r="AW356" s="184">
        <v>3.7397588860160056</v>
      </c>
      <c r="AX356" s="184">
        <v>-0.10956414847278495</v>
      </c>
      <c r="AY356" s="184">
        <v>23.133549733364262</v>
      </c>
      <c r="AZ356" s="184">
        <v>-100</v>
      </c>
      <c r="BA356" s="184">
        <v>-65.0946585530764</v>
      </c>
      <c r="BB356" s="184">
        <v>81.239804241435564</v>
      </c>
      <c r="BC356" s="184">
        <v>11.725663716814154</v>
      </c>
      <c r="BD356" s="184" t="s">
        <v>18</v>
      </c>
      <c r="BE356" s="184" t="s">
        <v>18</v>
      </c>
      <c r="BF356" s="184" t="s">
        <v>18</v>
      </c>
      <c r="BG356" s="184">
        <v>961.81818181818198</v>
      </c>
      <c r="BH356" s="7"/>
      <c r="BI356" s="221"/>
      <c r="BJ356" s="129">
        <v>2024</v>
      </c>
      <c r="BK356" s="130" t="s">
        <v>219</v>
      </c>
      <c r="BL356" s="184">
        <v>3.7397588860160056</v>
      </c>
      <c r="BM356" s="184">
        <v>-6.3860938911560278E-2</v>
      </c>
      <c r="BN356" s="184">
        <v>6.216317248683831</v>
      </c>
      <c r="BO356" s="184">
        <v>-2.6478925890159138E-2</v>
      </c>
      <c r="BP356" s="184">
        <v>-5.9982555060589906</v>
      </c>
      <c r="BQ356" s="184">
        <v>1.5513535403881473</v>
      </c>
      <c r="BR356" s="184">
        <v>0.41275972711130426</v>
      </c>
      <c r="BS356" s="184">
        <v>0</v>
      </c>
      <c r="BT356" s="184">
        <v>0</v>
      </c>
      <c r="BU356" s="184">
        <v>0</v>
      </c>
      <c r="BV356" s="184">
        <v>1.6479237406934335</v>
      </c>
    </row>
    <row r="357" spans="1:74" ht="15" customHeight="1" x14ac:dyDescent="0.25">
      <c r="A357" s="222" t="s">
        <v>201</v>
      </c>
      <c r="B357" s="146">
        <v>2020</v>
      </c>
      <c r="C357" s="2" t="s">
        <v>218</v>
      </c>
      <c r="D357" s="3">
        <v>32907</v>
      </c>
      <c r="E357" s="3">
        <v>16647</v>
      </c>
      <c r="F357" s="3">
        <v>9820</v>
      </c>
      <c r="G357" s="3">
        <v>345</v>
      </c>
      <c r="H357" s="3">
        <v>242</v>
      </c>
      <c r="I357" s="3">
        <v>3721</v>
      </c>
      <c r="J357" s="3"/>
      <c r="K357" s="3">
        <v>205</v>
      </c>
      <c r="L357" s="3">
        <v>1627</v>
      </c>
      <c r="M357" s="3"/>
      <c r="N357" s="3">
        <v>300</v>
      </c>
      <c r="O357" s="7"/>
      <c r="P357" s="222" t="s">
        <v>201</v>
      </c>
      <c r="Q357" s="146">
        <v>2020</v>
      </c>
      <c r="R357" s="2" t="s">
        <v>218</v>
      </c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7"/>
      <c r="AE357" s="222" t="s">
        <v>201</v>
      </c>
      <c r="AF357" s="146">
        <v>2020</v>
      </c>
      <c r="AG357" s="2" t="s">
        <v>218</v>
      </c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7"/>
      <c r="AT357" s="222" t="s">
        <v>201</v>
      </c>
      <c r="AU357" s="146">
        <v>2020</v>
      </c>
      <c r="AV357" s="2" t="s">
        <v>218</v>
      </c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7"/>
      <c r="BI357" s="222" t="s">
        <v>201</v>
      </c>
      <c r="BJ357" s="146">
        <v>2020</v>
      </c>
      <c r="BK357" s="2" t="s">
        <v>218</v>
      </c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</row>
    <row r="358" spans="1:74" ht="15" customHeight="1" x14ac:dyDescent="0.25">
      <c r="A358" s="220"/>
      <c r="B358" s="95">
        <v>2020</v>
      </c>
      <c r="C358" s="4" t="s">
        <v>219</v>
      </c>
      <c r="D358" s="5">
        <v>42809</v>
      </c>
      <c r="E358" s="5">
        <v>19716</v>
      </c>
      <c r="F358" s="5">
        <v>19037</v>
      </c>
      <c r="G358" s="5">
        <v>697</v>
      </c>
      <c r="H358" s="5">
        <v>2813</v>
      </c>
      <c r="I358" s="5">
        <v>40</v>
      </c>
      <c r="J358" s="5">
        <v>200</v>
      </c>
      <c r="K358" s="5"/>
      <c r="L358" s="5">
        <v>306</v>
      </c>
      <c r="M358" s="5"/>
      <c r="N358" s="5"/>
      <c r="O358" s="7"/>
      <c r="P358" s="220"/>
      <c r="Q358" s="95">
        <v>2020</v>
      </c>
      <c r="R358" s="4" t="s">
        <v>219</v>
      </c>
      <c r="S358" s="81">
        <v>30.090862126599205</v>
      </c>
      <c r="T358" s="81">
        <v>18.435754189944149</v>
      </c>
      <c r="U358" s="81">
        <v>93.859470468431766</v>
      </c>
      <c r="V358" s="81">
        <v>102.0289855072464</v>
      </c>
      <c r="W358" s="81">
        <v>1062.3966942148761</v>
      </c>
      <c r="X358" s="81">
        <v>-98.925020155872076</v>
      </c>
      <c r="Y358" s="81" t="s">
        <v>18</v>
      </c>
      <c r="Z358" s="81">
        <v>-100</v>
      </c>
      <c r="AA358" s="81">
        <v>-81.192378610940381</v>
      </c>
      <c r="AB358" s="81" t="s">
        <v>18</v>
      </c>
      <c r="AC358" s="81">
        <v>-100</v>
      </c>
      <c r="AD358" s="7"/>
      <c r="AE358" s="220"/>
      <c r="AF358" s="95">
        <v>2020</v>
      </c>
      <c r="AG358" s="4" t="s">
        <v>219</v>
      </c>
      <c r="AH358" s="81">
        <v>30.090862126599205</v>
      </c>
      <c r="AI358" s="81">
        <v>9.3262831616373418</v>
      </c>
      <c r="AJ358" s="81">
        <v>28.009238156015439</v>
      </c>
      <c r="AK358" s="81">
        <v>1.0696812228401251</v>
      </c>
      <c r="AL358" s="81">
        <v>7.8129273406873923</v>
      </c>
      <c r="AM358" s="81">
        <v>-11.186069833166195</v>
      </c>
      <c r="AN358" s="81">
        <v>0.60777342206825302</v>
      </c>
      <c r="AO358" s="81">
        <v>-0.62296775761995926</v>
      </c>
      <c r="AP358" s="81">
        <v>-4.0143434527608113</v>
      </c>
      <c r="AQ358" s="81">
        <v>0</v>
      </c>
      <c r="AR358" s="81">
        <v>-0.91166013310237948</v>
      </c>
      <c r="AS358" s="7"/>
      <c r="AT358" s="220"/>
      <c r="AU358" s="95">
        <v>2020</v>
      </c>
      <c r="AV358" s="4" t="s">
        <v>219</v>
      </c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7"/>
      <c r="BI358" s="220"/>
      <c r="BJ358" s="95">
        <v>2020</v>
      </c>
      <c r="BK358" s="4" t="s">
        <v>219</v>
      </c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</row>
    <row r="359" spans="1:74" ht="15" customHeight="1" x14ac:dyDescent="0.25">
      <c r="A359" s="220"/>
      <c r="B359" s="2">
        <v>2021</v>
      </c>
      <c r="C359" s="2" t="s">
        <v>220</v>
      </c>
      <c r="D359" s="3">
        <v>48324</v>
      </c>
      <c r="E359" s="3">
        <v>7769</v>
      </c>
      <c r="F359" s="3">
        <v>16834</v>
      </c>
      <c r="G359" s="3">
        <v>312</v>
      </c>
      <c r="H359" s="3">
        <v>6311</v>
      </c>
      <c r="I359" s="3">
        <v>1167</v>
      </c>
      <c r="J359" s="3">
        <v>12937</v>
      </c>
      <c r="K359" s="3"/>
      <c r="L359" s="3"/>
      <c r="M359" s="3">
        <v>2994</v>
      </c>
      <c r="N359" s="3"/>
      <c r="O359" s="7"/>
      <c r="P359" s="220"/>
      <c r="Q359" s="2">
        <v>2021</v>
      </c>
      <c r="R359" s="2" t="s">
        <v>220</v>
      </c>
      <c r="S359" s="80">
        <v>12.882805017636485</v>
      </c>
      <c r="T359" s="80">
        <v>-60.595455467640498</v>
      </c>
      <c r="U359" s="80">
        <v>-11.572201502337549</v>
      </c>
      <c r="V359" s="80">
        <v>-55.236728837876612</v>
      </c>
      <c r="W359" s="80">
        <v>124.35122644863137</v>
      </c>
      <c r="X359" s="80">
        <v>2817.5</v>
      </c>
      <c r="Y359" s="80">
        <v>6368.5</v>
      </c>
      <c r="Z359" s="80" t="s">
        <v>18</v>
      </c>
      <c r="AA359" s="80">
        <v>-100</v>
      </c>
      <c r="AB359" s="80" t="s">
        <v>18</v>
      </c>
      <c r="AC359" s="80" t="s">
        <v>18</v>
      </c>
      <c r="AD359" s="7"/>
      <c r="AE359" s="220"/>
      <c r="AF359" s="2">
        <v>2021</v>
      </c>
      <c r="AG359" s="2" t="s">
        <v>220</v>
      </c>
      <c r="AH359" s="80">
        <v>12.882805017636485</v>
      </c>
      <c r="AI359" s="80">
        <v>-27.907682963862754</v>
      </c>
      <c r="AJ359" s="80">
        <v>-5.1461141348781831</v>
      </c>
      <c r="AK359" s="80">
        <v>-0.89934359597280988</v>
      </c>
      <c r="AL359" s="80">
        <v>8.1711789576958171</v>
      </c>
      <c r="AM359" s="80">
        <v>2.6326239809385892</v>
      </c>
      <c r="AN359" s="80">
        <v>29.753089303651116</v>
      </c>
      <c r="AO359" s="80">
        <v>0</v>
      </c>
      <c r="AP359" s="80">
        <v>-0.71480296199397364</v>
      </c>
      <c r="AQ359" s="80">
        <v>6.9938564320586831</v>
      </c>
      <c r="AR359" s="80">
        <v>0</v>
      </c>
      <c r="AS359" s="7"/>
      <c r="AT359" s="220"/>
      <c r="AU359" s="2">
        <v>2021</v>
      </c>
      <c r="AV359" s="2" t="s">
        <v>220</v>
      </c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7"/>
      <c r="BI359" s="220"/>
      <c r="BJ359" s="2">
        <v>2021</v>
      </c>
      <c r="BK359" s="2" t="s">
        <v>220</v>
      </c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</row>
    <row r="360" spans="1:74" ht="15" customHeight="1" x14ac:dyDescent="0.25">
      <c r="A360" s="220"/>
      <c r="B360" s="95">
        <v>2021</v>
      </c>
      <c r="C360" s="4" t="s">
        <v>221</v>
      </c>
      <c r="D360" s="5">
        <v>60754</v>
      </c>
      <c r="E360" s="5">
        <v>15043</v>
      </c>
      <c r="F360" s="5">
        <v>30358</v>
      </c>
      <c r="G360" s="5">
        <v>703</v>
      </c>
      <c r="H360" s="5">
        <v>7381</v>
      </c>
      <c r="I360" s="5">
        <v>2780</v>
      </c>
      <c r="J360" s="5">
        <v>4337</v>
      </c>
      <c r="K360" s="5">
        <v>100</v>
      </c>
      <c r="L360" s="5"/>
      <c r="M360" s="5"/>
      <c r="N360" s="5">
        <v>52</v>
      </c>
      <c r="O360" s="7"/>
      <c r="P360" s="220"/>
      <c r="Q360" s="95">
        <v>2021</v>
      </c>
      <c r="R360" s="4" t="s">
        <v>221</v>
      </c>
      <c r="S360" s="81">
        <v>25.722208426454756</v>
      </c>
      <c r="T360" s="81">
        <v>93.628523619513459</v>
      </c>
      <c r="U360" s="81">
        <v>80.337412379707729</v>
      </c>
      <c r="V360" s="81">
        <v>125.32051282051282</v>
      </c>
      <c r="W360" s="81">
        <v>16.954523847250826</v>
      </c>
      <c r="X360" s="81">
        <v>138.21765209940017</v>
      </c>
      <c r="Y360" s="81">
        <v>-66.475999072427925</v>
      </c>
      <c r="Z360" s="81" t="s">
        <v>18</v>
      </c>
      <c r="AA360" s="81" t="s">
        <v>18</v>
      </c>
      <c r="AB360" s="81">
        <v>-100</v>
      </c>
      <c r="AC360" s="81" t="s">
        <v>18</v>
      </c>
      <c r="AD360" s="7"/>
      <c r="AE360" s="220"/>
      <c r="AF360" s="95">
        <v>2021</v>
      </c>
      <c r="AG360" s="4" t="s">
        <v>221</v>
      </c>
      <c r="AH360" s="81">
        <v>25.722208426454756</v>
      </c>
      <c r="AI360" s="81">
        <v>15.052561874017048</v>
      </c>
      <c r="AJ360" s="81">
        <v>27.986093866401781</v>
      </c>
      <c r="AK360" s="81">
        <v>0.80912176144358883</v>
      </c>
      <c r="AL360" s="81">
        <v>2.2142206770962662</v>
      </c>
      <c r="AM360" s="81">
        <v>3.3378859365946516</v>
      </c>
      <c r="AN360" s="81">
        <v>-17.796540021521391</v>
      </c>
      <c r="AO360" s="81">
        <v>0.20693651187815573</v>
      </c>
      <c r="AP360" s="81">
        <v>0</v>
      </c>
      <c r="AQ360" s="81">
        <v>-6.1956791656319821</v>
      </c>
      <c r="AR360" s="81">
        <v>0.10760698617664098</v>
      </c>
      <c r="AS360" s="7"/>
      <c r="AT360" s="220"/>
      <c r="AU360" s="95">
        <v>2021</v>
      </c>
      <c r="AV360" s="4" t="s">
        <v>221</v>
      </c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7"/>
      <c r="BI360" s="220"/>
      <c r="BJ360" s="95">
        <v>2021</v>
      </c>
      <c r="BK360" s="4" t="s">
        <v>221</v>
      </c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</row>
    <row r="361" spans="1:74" ht="15" customHeight="1" x14ac:dyDescent="0.25">
      <c r="A361" s="220"/>
      <c r="B361" s="110">
        <v>2021</v>
      </c>
      <c r="C361" s="2" t="s">
        <v>218</v>
      </c>
      <c r="D361" s="3">
        <v>43750</v>
      </c>
      <c r="E361" s="3">
        <v>14144</v>
      </c>
      <c r="F361" s="3">
        <v>19992</v>
      </c>
      <c r="G361" s="3">
        <v>852</v>
      </c>
      <c r="H361" s="3">
        <v>6770</v>
      </c>
      <c r="I361" s="3">
        <v>110</v>
      </c>
      <c r="J361" s="3">
        <v>1332</v>
      </c>
      <c r="K361" s="3"/>
      <c r="L361" s="3"/>
      <c r="M361" s="3"/>
      <c r="N361" s="3">
        <v>550</v>
      </c>
      <c r="O361" s="7"/>
      <c r="P361" s="220"/>
      <c r="Q361" s="110">
        <v>2021</v>
      </c>
      <c r="R361" s="2" t="s">
        <v>218</v>
      </c>
      <c r="S361" s="80">
        <v>-27.98828060703822</v>
      </c>
      <c r="T361" s="80">
        <v>-5.9762015555407828</v>
      </c>
      <c r="U361" s="80">
        <v>-34.145859411028397</v>
      </c>
      <c r="V361" s="80">
        <v>21.194879089615924</v>
      </c>
      <c r="W361" s="80">
        <v>-8.2780111096057425</v>
      </c>
      <c r="X361" s="80">
        <v>-96.043165467625897</v>
      </c>
      <c r="Y361" s="80">
        <v>-69.287525939589585</v>
      </c>
      <c r="Z361" s="80">
        <v>-100</v>
      </c>
      <c r="AA361" s="80" t="s">
        <v>18</v>
      </c>
      <c r="AB361" s="80" t="s">
        <v>18</v>
      </c>
      <c r="AC361" s="80">
        <v>957.69230769230762</v>
      </c>
      <c r="AD361" s="7"/>
      <c r="AE361" s="220"/>
      <c r="AF361" s="110">
        <v>2021</v>
      </c>
      <c r="AG361" s="2" t="s">
        <v>218</v>
      </c>
      <c r="AH361" s="80">
        <v>-27.98828060703822</v>
      </c>
      <c r="AI361" s="80">
        <v>-1.4797379596405176</v>
      </c>
      <c r="AJ361" s="80">
        <v>-17.062251045198668</v>
      </c>
      <c r="AK361" s="80">
        <v>0.24525134147545838</v>
      </c>
      <c r="AL361" s="80">
        <v>-1.0056950982651347</v>
      </c>
      <c r="AM361" s="80">
        <v>-4.394772360667611</v>
      </c>
      <c r="AN361" s="80">
        <v>-4.9461763834480035</v>
      </c>
      <c r="AO361" s="80">
        <v>-0.1645982157553412</v>
      </c>
      <c r="AP361" s="80">
        <v>0</v>
      </c>
      <c r="AQ361" s="80">
        <v>0</v>
      </c>
      <c r="AR361" s="80">
        <v>0.81969911446159927</v>
      </c>
      <c r="AS361" s="7"/>
      <c r="AT361" s="220"/>
      <c r="AU361" s="110">
        <v>2021</v>
      </c>
      <c r="AV361" s="2" t="s">
        <v>218</v>
      </c>
      <c r="AW361" s="80">
        <v>32.950436077430339</v>
      </c>
      <c r="AX361" s="80">
        <v>-15.03574217576741</v>
      </c>
      <c r="AY361" s="80">
        <v>103.58452138492873</v>
      </c>
      <c r="AZ361" s="80">
        <v>146.95652173913044</v>
      </c>
      <c r="BA361" s="80">
        <v>2697.5206611570247</v>
      </c>
      <c r="BB361" s="80">
        <v>-97.043805428648213</v>
      </c>
      <c r="BC361" s="80" t="s">
        <v>18</v>
      </c>
      <c r="BD361" s="80">
        <v>-100</v>
      </c>
      <c r="BE361" s="80">
        <v>-100</v>
      </c>
      <c r="BF361" s="80" t="s">
        <v>18</v>
      </c>
      <c r="BG361" s="80">
        <v>83.333333333333314</v>
      </c>
      <c r="BH361" s="7"/>
      <c r="BI361" s="220"/>
      <c r="BJ361" s="110">
        <v>2021</v>
      </c>
      <c r="BK361" s="2" t="s">
        <v>218</v>
      </c>
      <c r="BL361" s="80">
        <v>32.950436077430339</v>
      </c>
      <c r="BM361" s="80">
        <v>-7.6062843771841866</v>
      </c>
      <c r="BN361" s="80">
        <v>30.91135624639135</v>
      </c>
      <c r="BO361" s="80">
        <v>1.5407056249430215</v>
      </c>
      <c r="BP361" s="80">
        <v>19.837724496307779</v>
      </c>
      <c r="BQ361" s="80">
        <v>-10.973349135442309</v>
      </c>
      <c r="BR361" s="80">
        <v>4.0477709909745654</v>
      </c>
      <c r="BS361" s="80">
        <v>-0.62296775761995937</v>
      </c>
      <c r="BT361" s="80">
        <v>-4.9442367885252381</v>
      </c>
      <c r="BU361" s="80">
        <v>0</v>
      </c>
      <c r="BV361" s="80">
        <v>0.75971677758531631</v>
      </c>
    </row>
    <row r="362" spans="1:74" ht="15" customHeight="1" x14ac:dyDescent="0.25">
      <c r="A362" s="220"/>
      <c r="B362" s="95">
        <v>2021</v>
      </c>
      <c r="C362" s="4" t="s">
        <v>219</v>
      </c>
      <c r="D362" s="5">
        <v>42821</v>
      </c>
      <c r="E362" s="5">
        <v>10166</v>
      </c>
      <c r="F362" s="5">
        <v>17685</v>
      </c>
      <c r="G362" s="5">
        <v>2627</v>
      </c>
      <c r="H362" s="5">
        <v>2042</v>
      </c>
      <c r="I362" s="5">
        <v>610</v>
      </c>
      <c r="J362" s="5">
        <v>168</v>
      </c>
      <c r="K362" s="5">
        <v>582</v>
      </c>
      <c r="L362" s="5">
        <v>4433</v>
      </c>
      <c r="M362" s="5"/>
      <c r="N362" s="5">
        <v>4508</v>
      </c>
      <c r="O362" s="7"/>
      <c r="P362" s="220"/>
      <c r="Q362" s="95">
        <v>2021</v>
      </c>
      <c r="R362" s="4" t="s">
        <v>219</v>
      </c>
      <c r="S362" s="81">
        <v>-2.1234285714285761</v>
      </c>
      <c r="T362" s="81">
        <v>-28.125</v>
      </c>
      <c r="U362" s="81">
        <v>-11.539615846338535</v>
      </c>
      <c r="V362" s="81">
        <v>208.33333333333337</v>
      </c>
      <c r="W362" s="81">
        <v>-69.837518463810937</v>
      </c>
      <c r="X362" s="81">
        <v>454.54545454545462</v>
      </c>
      <c r="Y362" s="81">
        <v>-87.387387387387392</v>
      </c>
      <c r="Z362" s="81" t="s">
        <v>18</v>
      </c>
      <c r="AA362" s="81" t="s">
        <v>18</v>
      </c>
      <c r="AB362" s="81" t="s">
        <v>18</v>
      </c>
      <c r="AC362" s="81">
        <v>719.63636363636374</v>
      </c>
      <c r="AD362" s="7"/>
      <c r="AE362" s="220"/>
      <c r="AF362" s="95">
        <v>2021</v>
      </c>
      <c r="AG362" s="4" t="s">
        <v>219</v>
      </c>
      <c r="AH362" s="81">
        <v>-2.1234285714285761</v>
      </c>
      <c r="AI362" s="81">
        <v>-9.0925714285714498</v>
      </c>
      <c r="AJ362" s="81">
        <v>-5.2731428571428687</v>
      </c>
      <c r="AK362" s="81">
        <v>4.0571428571428658</v>
      </c>
      <c r="AL362" s="81">
        <v>-10.806857142857167</v>
      </c>
      <c r="AM362" s="81">
        <v>1.1428571428571455</v>
      </c>
      <c r="AN362" s="81">
        <v>-2.6605714285714348</v>
      </c>
      <c r="AO362" s="81">
        <v>1.3302857142857174</v>
      </c>
      <c r="AP362" s="81">
        <v>10.132571428571451</v>
      </c>
      <c r="AQ362" s="81">
        <v>0</v>
      </c>
      <c r="AR362" s="81">
        <v>9.0468571428571636</v>
      </c>
      <c r="AS362" s="7"/>
      <c r="AT362" s="220"/>
      <c r="AU362" s="95">
        <v>2021</v>
      </c>
      <c r="AV362" s="4" t="s">
        <v>219</v>
      </c>
      <c r="AW362" s="81">
        <v>2.8031488705650531E-2</v>
      </c>
      <c r="AX362" s="81">
        <v>-48.437817001420171</v>
      </c>
      <c r="AY362" s="81">
        <v>-7.1019593423333589</v>
      </c>
      <c r="AZ362" s="81">
        <v>276.90100430416067</v>
      </c>
      <c r="BA362" s="81">
        <v>-27.40846071809456</v>
      </c>
      <c r="BB362" s="81">
        <v>1425</v>
      </c>
      <c r="BC362" s="81">
        <v>-16</v>
      </c>
      <c r="BD362" s="81" t="s">
        <v>18</v>
      </c>
      <c r="BE362" s="81">
        <v>1348.6928104575163</v>
      </c>
      <c r="BF362" s="81" t="s">
        <v>18</v>
      </c>
      <c r="BG362" s="81" t="s">
        <v>18</v>
      </c>
      <c r="BH362" s="7"/>
      <c r="BI362" s="220"/>
      <c r="BJ362" s="95">
        <v>2021</v>
      </c>
      <c r="BK362" s="4" t="s">
        <v>219</v>
      </c>
      <c r="BL362" s="81">
        <v>2.8031488705650531E-2</v>
      </c>
      <c r="BM362" s="81">
        <v>-22.308393094913548</v>
      </c>
      <c r="BN362" s="81">
        <v>-3.1582143941699599</v>
      </c>
      <c r="BO362" s="81">
        <v>4.5083977668254605</v>
      </c>
      <c r="BP362" s="81">
        <v>-1.8010231493380466</v>
      </c>
      <c r="BQ362" s="81">
        <v>1.3314957135184002</v>
      </c>
      <c r="BR362" s="81">
        <v>-7.4750636548401417E-2</v>
      </c>
      <c r="BS362" s="81">
        <v>1.3595272022240508</v>
      </c>
      <c r="BT362" s="81">
        <v>9.6404961573516452</v>
      </c>
      <c r="BU362" s="81">
        <v>0</v>
      </c>
      <c r="BV362" s="81">
        <v>10.53049592375605</v>
      </c>
    </row>
    <row r="363" spans="1:74" ht="15" customHeight="1" x14ac:dyDescent="0.25">
      <c r="A363" s="220"/>
      <c r="B363" s="2">
        <v>2022</v>
      </c>
      <c r="C363" s="2" t="s">
        <v>220</v>
      </c>
      <c r="D363" s="3">
        <v>68714</v>
      </c>
      <c r="E363" s="3">
        <v>25986</v>
      </c>
      <c r="F363" s="3">
        <v>32476</v>
      </c>
      <c r="G363" s="3">
        <v>1010</v>
      </c>
      <c r="H363" s="3">
        <v>3381</v>
      </c>
      <c r="I363" s="3">
        <v>1630</v>
      </c>
      <c r="J363" s="3">
        <v>244</v>
      </c>
      <c r="K363" s="3">
        <v>2136</v>
      </c>
      <c r="L363" s="3">
        <v>140</v>
      </c>
      <c r="M363" s="3"/>
      <c r="N363" s="3">
        <v>1711</v>
      </c>
      <c r="O363" s="7"/>
      <c r="P363" s="220"/>
      <c r="Q363" s="2">
        <v>2022</v>
      </c>
      <c r="R363" s="2" t="s">
        <v>220</v>
      </c>
      <c r="S363" s="80">
        <v>60.467994675509686</v>
      </c>
      <c r="T363" s="80">
        <v>155.61676175486917</v>
      </c>
      <c r="U363" s="80">
        <v>83.635849590048053</v>
      </c>
      <c r="V363" s="80">
        <v>-61.553102398172818</v>
      </c>
      <c r="W363" s="80">
        <v>65.572967678746323</v>
      </c>
      <c r="X363" s="80">
        <v>167.21311475409834</v>
      </c>
      <c r="Y363" s="80">
        <v>45.238095238095241</v>
      </c>
      <c r="Z363" s="80">
        <v>267.01030927835052</v>
      </c>
      <c r="AA363" s="80">
        <v>-96.841867809609738</v>
      </c>
      <c r="AB363" s="80" t="s">
        <v>18</v>
      </c>
      <c r="AC363" s="80">
        <v>-62.045252883762203</v>
      </c>
      <c r="AD363" s="7"/>
      <c r="AE363" s="220"/>
      <c r="AF363" s="2">
        <v>2022</v>
      </c>
      <c r="AG363" s="2" t="s">
        <v>220</v>
      </c>
      <c r="AH363" s="80">
        <v>60.467994675509686</v>
      </c>
      <c r="AI363" s="80">
        <v>36.944489853109459</v>
      </c>
      <c r="AJ363" s="80">
        <v>34.541463300716941</v>
      </c>
      <c r="AK363" s="80">
        <v>-3.7761845823310995</v>
      </c>
      <c r="AL363" s="80">
        <v>3.126970411713879</v>
      </c>
      <c r="AM363" s="80">
        <v>2.3820088274444786</v>
      </c>
      <c r="AN363" s="80">
        <v>0.17748301067233369</v>
      </c>
      <c r="AO363" s="80">
        <v>3.629060507694823</v>
      </c>
      <c r="AP363" s="80">
        <v>-10.025454800214849</v>
      </c>
      <c r="AQ363" s="80">
        <v>0</v>
      </c>
      <c r="AR363" s="80">
        <v>-6.5318418532962808</v>
      </c>
      <c r="AS363" s="7"/>
      <c r="AT363" s="220"/>
      <c r="AU363" s="2">
        <v>2022</v>
      </c>
      <c r="AV363" s="2" t="s">
        <v>220</v>
      </c>
      <c r="AW363" s="80">
        <v>42.194354771955972</v>
      </c>
      <c r="AX363" s="80">
        <v>234.48320247136053</v>
      </c>
      <c r="AY363" s="80">
        <v>92.919092313175724</v>
      </c>
      <c r="AZ363" s="80">
        <v>223.71794871794873</v>
      </c>
      <c r="BA363" s="80">
        <v>-46.426873712565367</v>
      </c>
      <c r="BB363" s="80">
        <v>39.674378748928859</v>
      </c>
      <c r="BC363" s="80">
        <v>-98.113936770503202</v>
      </c>
      <c r="BD363" s="80" t="s">
        <v>18</v>
      </c>
      <c r="BE363" s="80" t="s">
        <v>18</v>
      </c>
      <c r="BF363" s="80">
        <v>-100</v>
      </c>
      <c r="BG363" s="80" t="s">
        <v>18</v>
      </c>
      <c r="BH363" s="7"/>
      <c r="BI363" s="220"/>
      <c r="BJ363" s="2">
        <v>2022</v>
      </c>
      <c r="BK363" s="2" t="s">
        <v>220</v>
      </c>
      <c r="BL363" s="80">
        <v>42.194354771955972</v>
      </c>
      <c r="BM363" s="80">
        <v>37.697624368843641</v>
      </c>
      <c r="BN363" s="80">
        <v>32.369009187981135</v>
      </c>
      <c r="BO363" s="80">
        <v>1.4444168529095276</v>
      </c>
      <c r="BP363" s="80">
        <v>-6.063239798029965</v>
      </c>
      <c r="BQ363" s="80">
        <v>0.95811604999586142</v>
      </c>
      <c r="BR363" s="80">
        <v>-26.266451452694319</v>
      </c>
      <c r="BS363" s="80">
        <v>4.4201638937174081</v>
      </c>
      <c r="BT363" s="80">
        <v>0.28971111662941817</v>
      </c>
      <c r="BU363" s="80">
        <v>-6.1956791656319856</v>
      </c>
      <c r="BV363" s="80">
        <v>3.540683718235246</v>
      </c>
    </row>
    <row r="364" spans="1:74" ht="15" customHeight="1" x14ac:dyDescent="0.25">
      <c r="A364" s="220"/>
      <c r="B364" s="95">
        <v>2022</v>
      </c>
      <c r="C364" s="4" t="s">
        <v>221</v>
      </c>
      <c r="D364" s="5">
        <v>47019</v>
      </c>
      <c r="E364" s="5">
        <v>10799</v>
      </c>
      <c r="F364" s="5">
        <v>17590</v>
      </c>
      <c r="G364" s="5">
        <v>152</v>
      </c>
      <c r="H364" s="5">
        <v>4395</v>
      </c>
      <c r="I364" s="5">
        <v>4850</v>
      </c>
      <c r="J364" s="5"/>
      <c r="K364" s="5"/>
      <c r="L364" s="5">
        <v>8963</v>
      </c>
      <c r="M364" s="5">
        <v>50</v>
      </c>
      <c r="N364" s="5">
        <v>220</v>
      </c>
      <c r="O364" s="7"/>
      <c r="P364" s="220"/>
      <c r="Q364" s="95">
        <v>2022</v>
      </c>
      <c r="R364" s="4" t="s">
        <v>221</v>
      </c>
      <c r="S364" s="81">
        <v>-31.572896352999393</v>
      </c>
      <c r="T364" s="81">
        <v>-58.443007773416454</v>
      </c>
      <c r="U364" s="81">
        <v>-45.836925729769675</v>
      </c>
      <c r="V364" s="81">
        <v>-84.950495049504951</v>
      </c>
      <c r="W364" s="81">
        <v>29.991126885536829</v>
      </c>
      <c r="X364" s="81">
        <v>197.54601226993867</v>
      </c>
      <c r="Y364" s="81">
        <v>-100</v>
      </c>
      <c r="Z364" s="81">
        <v>-100</v>
      </c>
      <c r="AA364" s="81">
        <v>6302.1428571428569</v>
      </c>
      <c r="AB364" s="81" t="s">
        <v>18</v>
      </c>
      <c r="AC364" s="81">
        <v>-87.142022209234369</v>
      </c>
      <c r="AD364" s="7"/>
      <c r="AE364" s="220"/>
      <c r="AF364" s="95">
        <v>2022</v>
      </c>
      <c r="AG364" s="4" t="s">
        <v>221</v>
      </c>
      <c r="AH364" s="81">
        <v>-31.572896352999393</v>
      </c>
      <c r="AI364" s="81">
        <v>-22.101755100852813</v>
      </c>
      <c r="AJ364" s="81">
        <v>-21.6637075414035</v>
      </c>
      <c r="AK364" s="81">
        <v>-1.2486538405565097</v>
      </c>
      <c r="AL364" s="81">
        <v>1.4756818115667842</v>
      </c>
      <c r="AM364" s="81">
        <v>4.6860901708531024</v>
      </c>
      <c r="AN364" s="81">
        <v>-0.35509503158017297</v>
      </c>
      <c r="AO364" s="81">
        <v>-3.1085368338329893</v>
      </c>
      <c r="AP364" s="81">
        <v>12.840178129638794</v>
      </c>
      <c r="AQ364" s="81">
        <v>7.2765375323805934E-2</v>
      </c>
      <c r="AR364" s="81">
        <v>-2.1698634921558928</v>
      </c>
      <c r="AS364" s="7"/>
      <c r="AT364" s="220"/>
      <c r="AU364" s="95">
        <v>2022</v>
      </c>
      <c r="AV364" s="4" t="s">
        <v>221</v>
      </c>
      <c r="AW364" s="81">
        <v>-22.607564933996116</v>
      </c>
      <c r="AX364" s="81">
        <v>-28.212457621485072</v>
      </c>
      <c r="AY364" s="81">
        <v>-42.058106594637323</v>
      </c>
      <c r="AZ364" s="81">
        <v>-78.378378378378386</v>
      </c>
      <c r="BA364" s="81">
        <v>-40.455222869529869</v>
      </c>
      <c r="BB364" s="81">
        <v>74.460431654676256</v>
      </c>
      <c r="BC364" s="81">
        <v>-100</v>
      </c>
      <c r="BD364" s="81">
        <v>-100</v>
      </c>
      <c r="BE364" s="81" t="s">
        <v>18</v>
      </c>
      <c r="BF364" s="81" t="s">
        <v>18</v>
      </c>
      <c r="BG364" s="81">
        <v>323.07692307692309</v>
      </c>
      <c r="BH364" s="7"/>
      <c r="BI364" s="220"/>
      <c r="BJ364" s="95">
        <v>2022</v>
      </c>
      <c r="BK364" s="4" t="s">
        <v>221</v>
      </c>
      <c r="BL364" s="81">
        <v>-22.607564933996116</v>
      </c>
      <c r="BM364" s="81">
        <v>-6.9855482766566812</v>
      </c>
      <c r="BN364" s="81">
        <v>-21.015900187641968</v>
      </c>
      <c r="BO364" s="81">
        <v>-0.90693616881193018</v>
      </c>
      <c r="BP364" s="81">
        <v>-4.9149027224544888</v>
      </c>
      <c r="BQ364" s="81">
        <v>3.4071830661355631</v>
      </c>
      <c r="BR364" s="81">
        <v>-7.1386246173091479</v>
      </c>
      <c r="BS364" s="81">
        <v>-0.16459821575534123</v>
      </c>
      <c r="BT364" s="81">
        <v>14.752938078151232</v>
      </c>
      <c r="BU364" s="81">
        <v>8.2299107877670613E-2</v>
      </c>
      <c r="BV364" s="81">
        <v>0.27652500246897327</v>
      </c>
    </row>
    <row r="365" spans="1:74" ht="15" customHeight="1" x14ac:dyDescent="0.25">
      <c r="A365" s="220"/>
      <c r="B365" s="110">
        <v>2022</v>
      </c>
      <c r="C365" s="2" t="s">
        <v>218</v>
      </c>
      <c r="D365" s="3">
        <v>81437</v>
      </c>
      <c r="E365" s="3">
        <v>39767</v>
      </c>
      <c r="F365" s="3">
        <v>35895</v>
      </c>
      <c r="G365" s="3">
        <v>20</v>
      </c>
      <c r="H365" s="3">
        <v>1864</v>
      </c>
      <c r="I365" s="3">
        <v>598</v>
      </c>
      <c r="J365" s="3">
        <v>822</v>
      </c>
      <c r="K365" s="3"/>
      <c r="L365" s="3"/>
      <c r="M365" s="3"/>
      <c r="N365" s="3">
        <v>2471</v>
      </c>
      <c r="O365" s="7"/>
      <c r="P365" s="220"/>
      <c r="Q365" s="110">
        <v>2022</v>
      </c>
      <c r="R365" s="2" t="s">
        <v>218</v>
      </c>
      <c r="S365" s="80">
        <v>73.200195665582015</v>
      </c>
      <c r="T365" s="80">
        <v>268.24705991295491</v>
      </c>
      <c r="U365" s="80">
        <v>104.06480955088119</v>
      </c>
      <c r="V365" s="80">
        <v>-86.84210526315789</v>
      </c>
      <c r="W365" s="80">
        <v>-57.588168373151312</v>
      </c>
      <c r="X365" s="80">
        <v>-87.670103092783506</v>
      </c>
      <c r="Y365" s="80" t="s">
        <v>18</v>
      </c>
      <c r="Z365" s="80" t="s">
        <v>18</v>
      </c>
      <c r="AA365" s="80">
        <v>-100</v>
      </c>
      <c r="AB365" s="80">
        <v>-100</v>
      </c>
      <c r="AC365" s="80">
        <v>1023.1818181818182</v>
      </c>
      <c r="AD365" s="7"/>
      <c r="AE365" s="220"/>
      <c r="AF365" s="110">
        <v>2022</v>
      </c>
      <c r="AG365" s="2" t="s">
        <v>218</v>
      </c>
      <c r="AH365" s="80">
        <v>73.200195665582015</v>
      </c>
      <c r="AI365" s="80">
        <v>61.609136731959438</v>
      </c>
      <c r="AJ365" s="80">
        <v>38.931070418341527</v>
      </c>
      <c r="AK365" s="80">
        <v>-0.28073757417214323</v>
      </c>
      <c r="AL365" s="80">
        <v>-5.3829303047704133</v>
      </c>
      <c r="AM365" s="80">
        <v>-9.0431527680299464</v>
      </c>
      <c r="AN365" s="80">
        <v>1.7482294391628921</v>
      </c>
      <c r="AO365" s="80">
        <v>0</v>
      </c>
      <c r="AP365" s="80">
        <v>-19.062506646249396</v>
      </c>
      <c r="AQ365" s="80">
        <v>-0.10633999021672093</v>
      </c>
      <c r="AR365" s="80">
        <v>4.7874263595567754</v>
      </c>
      <c r="AS365" s="7"/>
      <c r="AT365" s="220"/>
      <c r="AU365" s="110">
        <v>2022</v>
      </c>
      <c r="AV365" s="2" t="s">
        <v>218</v>
      </c>
      <c r="AW365" s="80">
        <v>86.141714285714301</v>
      </c>
      <c r="AX365" s="80">
        <v>181.15808823529409</v>
      </c>
      <c r="AY365" s="80">
        <v>79.546818727490972</v>
      </c>
      <c r="AZ365" s="80">
        <v>-97.652582159624416</v>
      </c>
      <c r="BA365" s="80">
        <v>-72.466765140324966</v>
      </c>
      <c r="BB365" s="80">
        <v>443.63636363636363</v>
      </c>
      <c r="BC365" s="80">
        <v>-38.288288288288285</v>
      </c>
      <c r="BD365" s="80" t="s">
        <v>18</v>
      </c>
      <c r="BE365" s="80" t="s">
        <v>18</v>
      </c>
      <c r="BF365" s="80" t="s">
        <v>18</v>
      </c>
      <c r="BG365" s="80">
        <v>349.27272727272731</v>
      </c>
      <c r="BH365" s="7"/>
      <c r="BI365" s="220"/>
      <c r="BJ365" s="110">
        <v>2022</v>
      </c>
      <c r="BK365" s="2" t="s">
        <v>218</v>
      </c>
      <c r="BL365" s="80">
        <v>86.141714285714301</v>
      </c>
      <c r="BM365" s="80">
        <v>58.566857142857152</v>
      </c>
      <c r="BN365" s="80">
        <v>36.349714285714292</v>
      </c>
      <c r="BO365" s="80">
        <v>-1.9017142857142859</v>
      </c>
      <c r="BP365" s="80">
        <v>-11.213714285714287</v>
      </c>
      <c r="BQ365" s="80">
        <v>1.1154285714285717</v>
      </c>
      <c r="BR365" s="80">
        <v>-1.1657142857142859</v>
      </c>
      <c r="BS365" s="80">
        <v>0</v>
      </c>
      <c r="BT365" s="80">
        <v>0</v>
      </c>
      <c r="BU365" s="80">
        <v>0</v>
      </c>
      <c r="BV365" s="80">
        <v>4.3908571428571435</v>
      </c>
    </row>
    <row r="366" spans="1:74" ht="15" customHeight="1" x14ac:dyDescent="0.25">
      <c r="A366" s="220"/>
      <c r="B366" s="95">
        <v>2022</v>
      </c>
      <c r="C366" s="4" t="s">
        <v>219</v>
      </c>
      <c r="D366" s="5">
        <v>51623</v>
      </c>
      <c r="E366" s="5">
        <v>14868</v>
      </c>
      <c r="F366" s="5">
        <v>23971</v>
      </c>
      <c r="G366" s="5">
        <v>133</v>
      </c>
      <c r="H366" s="5">
        <v>3153</v>
      </c>
      <c r="I366" s="5">
        <v>967</v>
      </c>
      <c r="J366" s="5">
        <v>506</v>
      </c>
      <c r="K366" s="5"/>
      <c r="L366" s="5">
        <v>4060</v>
      </c>
      <c r="M366" s="5">
        <v>3463</v>
      </c>
      <c r="N366" s="5">
        <v>502</v>
      </c>
      <c r="O366" s="7"/>
      <c r="P366" s="220"/>
      <c r="Q366" s="95">
        <v>2022</v>
      </c>
      <c r="R366" s="4" t="s">
        <v>219</v>
      </c>
      <c r="S366" s="81">
        <v>-36.609894765278682</v>
      </c>
      <c r="T366" s="81">
        <v>-62.612216159126916</v>
      </c>
      <c r="U366" s="81">
        <v>-33.219111296837994</v>
      </c>
      <c r="V366" s="81">
        <v>565</v>
      </c>
      <c r="W366" s="81">
        <v>69.152360515021456</v>
      </c>
      <c r="X366" s="81">
        <v>61.705685618729092</v>
      </c>
      <c r="Y366" s="81">
        <v>-38.442822384428219</v>
      </c>
      <c r="Z366" s="81" t="s">
        <v>18</v>
      </c>
      <c r="AA366" s="81" t="s">
        <v>18</v>
      </c>
      <c r="AB366" s="81" t="s">
        <v>18</v>
      </c>
      <c r="AC366" s="81">
        <v>-79.684338324564948</v>
      </c>
      <c r="AD366" s="7"/>
      <c r="AE366" s="220"/>
      <c r="AF366" s="95">
        <v>2022</v>
      </c>
      <c r="AG366" s="4" t="s">
        <v>219</v>
      </c>
      <c r="AH366" s="81">
        <v>-36.609894765278682</v>
      </c>
      <c r="AI366" s="81">
        <v>-30.574554563650427</v>
      </c>
      <c r="AJ366" s="81">
        <v>-14.641993197195378</v>
      </c>
      <c r="AK366" s="81">
        <v>0.13875756719918464</v>
      </c>
      <c r="AL366" s="81">
        <v>1.5828186205287522</v>
      </c>
      <c r="AM366" s="81">
        <v>0.45311099377432867</v>
      </c>
      <c r="AN366" s="81">
        <v>-0.38803001092869333</v>
      </c>
      <c r="AO366" s="81">
        <v>0</v>
      </c>
      <c r="AP366" s="81">
        <v>4.9854488745901744</v>
      </c>
      <c r="AQ366" s="81">
        <v>4.2523668602723577</v>
      </c>
      <c r="AR366" s="81">
        <v>-2.4178199098689781</v>
      </c>
      <c r="AS366" s="7"/>
      <c r="AT366" s="220"/>
      <c r="AU366" s="95">
        <v>2022</v>
      </c>
      <c r="AV366" s="4" t="s">
        <v>219</v>
      </c>
      <c r="AW366" s="81">
        <v>20.555334999182648</v>
      </c>
      <c r="AX366" s="81">
        <v>46.252213259885878</v>
      </c>
      <c r="AY366" s="81">
        <v>35.544246536612945</v>
      </c>
      <c r="AZ366" s="81">
        <v>-94.937190711838596</v>
      </c>
      <c r="BA366" s="81">
        <v>54.407443682664052</v>
      </c>
      <c r="BB366" s="81">
        <v>58.52459016393442</v>
      </c>
      <c r="BC366" s="81">
        <v>201.1904761904762</v>
      </c>
      <c r="BD366" s="81">
        <v>-100</v>
      </c>
      <c r="BE366" s="81">
        <v>-8.4141664786826027</v>
      </c>
      <c r="BF366" s="81" t="s">
        <v>18</v>
      </c>
      <c r="BG366" s="81">
        <v>-88.864241348713392</v>
      </c>
      <c r="BH366" s="7"/>
      <c r="BI366" s="220"/>
      <c r="BJ366" s="95">
        <v>2022</v>
      </c>
      <c r="BK366" s="4" t="s">
        <v>219</v>
      </c>
      <c r="BL366" s="81">
        <v>20.555334999182648</v>
      </c>
      <c r="BM366" s="81">
        <v>10.980593633964645</v>
      </c>
      <c r="BN366" s="81">
        <v>14.679713224819601</v>
      </c>
      <c r="BO366" s="81">
        <v>-5.8242451133789501</v>
      </c>
      <c r="BP366" s="81">
        <v>2.5945213796968782</v>
      </c>
      <c r="BQ366" s="81">
        <v>0.83370308960556749</v>
      </c>
      <c r="BR366" s="81">
        <v>0.78933233693748406</v>
      </c>
      <c r="BS366" s="81">
        <v>-1.3591462133065555</v>
      </c>
      <c r="BT366" s="81">
        <v>-0.87106793395763782</v>
      </c>
      <c r="BU366" s="81">
        <v>8.0871534994512047</v>
      </c>
      <c r="BV366" s="81">
        <v>-9.3552229046495885</v>
      </c>
    </row>
    <row r="367" spans="1:74" ht="15" customHeight="1" x14ac:dyDescent="0.25">
      <c r="A367" s="220"/>
      <c r="B367" s="2">
        <v>2023</v>
      </c>
      <c r="C367" s="2" t="s">
        <v>220</v>
      </c>
      <c r="D367" s="3">
        <v>68637</v>
      </c>
      <c r="E367" s="3">
        <v>20877</v>
      </c>
      <c r="F367" s="3">
        <v>34363</v>
      </c>
      <c r="G367" s="3">
        <v>627</v>
      </c>
      <c r="H367" s="3">
        <v>1868</v>
      </c>
      <c r="I367" s="3">
        <v>2637</v>
      </c>
      <c r="J367" s="3">
        <v>1278</v>
      </c>
      <c r="K367" s="3"/>
      <c r="L367" s="3">
        <v>3680</v>
      </c>
      <c r="M367" s="3">
        <v>1060</v>
      </c>
      <c r="N367" s="3">
        <v>2247</v>
      </c>
      <c r="O367" s="7"/>
      <c r="P367" s="220"/>
      <c r="Q367" s="2">
        <v>2023</v>
      </c>
      <c r="R367" s="2" t="s">
        <v>220</v>
      </c>
      <c r="S367" s="80">
        <v>32.958177556515523</v>
      </c>
      <c r="T367" s="80">
        <v>40.415657788539136</v>
      </c>
      <c r="U367" s="80">
        <v>43.352384130824731</v>
      </c>
      <c r="V367" s="80">
        <v>371.42857142857144</v>
      </c>
      <c r="W367" s="80">
        <v>-40.754836663495084</v>
      </c>
      <c r="X367" s="80">
        <v>172.69906928645298</v>
      </c>
      <c r="Y367" s="80">
        <v>152.56916996047431</v>
      </c>
      <c r="Z367" s="80" t="s">
        <v>18</v>
      </c>
      <c r="AA367" s="80">
        <v>-9.3596059113300498</v>
      </c>
      <c r="AB367" s="80">
        <v>-69.390701703725085</v>
      </c>
      <c r="AC367" s="80">
        <v>347.60956175298804</v>
      </c>
      <c r="AD367" s="7"/>
      <c r="AE367" s="220"/>
      <c r="AF367" s="2">
        <v>2023</v>
      </c>
      <c r="AG367" s="2" t="s">
        <v>220</v>
      </c>
      <c r="AH367" s="80">
        <v>32.958177556515523</v>
      </c>
      <c r="AI367" s="80">
        <v>11.640160393623002</v>
      </c>
      <c r="AJ367" s="80">
        <v>20.130561958816816</v>
      </c>
      <c r="AK367" s="80">
        <v>0.95693779904306264</v>
      </c>
      <c r="AL367" s="80">
        <v>-2.4892005501423795</v>
      </c>
      <c r="AM367" s="80">
        <v>3.234992154659746</v>
      </c>
      <c r="AN367" s="80">
        <v>1.4954574511361223</v>
      </c>
      <c r="AO367" s="80">
        <v>0</v>
      </c>
      <c r="AP367" s="80">
        <v>-0.73610599926389431</v>
      </c>
      <c r="AQ367" s="80">
        <v>-4.6549018848187842</v>
      </c>
      <c r="AR367" s="80">
        <v>3.3802762334618306</v>
      </c>
      <c r="AS367" s="7"/>
      <c r="AT367" s="220"/>
      <c r="AU367" s="2">
        <v>2023</v>
      </c>
      <c r="AV367" s="2" t="s">
        <v>220</v>
      </c>
      <c r="AW367" s="80">
        <v>-0.11205867799866098</v>
      </c>
      <c r="AX367" s="80">
        <v>-19.660586469637494</v>
      </c>
      <c r="AY367" s="80">
        <v>5.8104446360389232</v>
      </c>
      <c r="AZ367" s="80">
        <v>-37.920792079207921</v>
      </c>
      <c r="BA367" s="80">
        <v>-44.750073942620524</v>
      </c>
      <c r="BB367" s="80">
        <v>61.779141104294467</v>
      </c>
      <c r="BC367" s="80">
        <v>423.77049180327867</v>
      </c>
      <c r="BD367" s="80">
        <v>-100</v>
      </c>
      <c r="BE367" s="80">
        <v>2528.5714285714284</v>
      </c>
      <c r="BF367" s="80" t="s">
        <v>18</v>
      </c>
      <c r="BG367" s="80">
        <v>31.326709526592651</v>
      </c>
      <c r="BH367" s="7"/>
      <c r="BI367" s="220"/>
      <c r="BJ367" s="2">
        <v>2023</v>
      </c>
      <c r="BK367" s="2" t="s">
        <v>220</v>
      </c>
      <c r="BL367" s="80">
        <v>-0.11205867799866098</v>
      </c>
      <c r="BM367" s="80">
        <v>-7.4351660505864796</v>
      </c>
      <c r="BN367" s="80">
        <v>2.7461652647204322</v>
      </c>
      <c r="BO367" s="80">
        <v>-0.5573827749803526</v>
      </c>
      <c r="BP367" s="80">
        <v>-2.2018802572983645</v>
      </c>
      <c r="BQ367" s="80">
        <v>1.4654946590214495</v>
      </c>
      <c r="BR367" s="80">
        <v>1.5047879616963047</v>
      </c>
      <c r="BS367" s="80">
        <v>-3.1085368338329853</v>
      </c>
      <c r="BT367" s="80">
        <v>5.1517885729254536</v>
      </c>
      <c r="BU367" s="80">
        <v>1.5426259568646836</v>
      </c>
      <c r="BV367" s="80">
        <v>0.78004482347119852</v>
      </c>
    </row>
    <row r="368" spans="1:74" ht="15" customHeight="1" x14ac:dyDescent="0.25">
      <c r="A368" s="220"/>
      <c r="B368" s="95">
        <v>2023</v>
      </c>
      <c r="C368" s="4" t="s">
        <v>221</v>
      </c>
      <c r="D368" s="5">
        <v>32209</v>
      </c>
      <c r="E368" s="5">
        <v>6225</v>
      </c>
      <c r="F368" s="5">
        <v>10409</v>
      </c>
      <c r="G368" s="5">
        <v>25</v>
      </c>
      <c r="H368" s="5">
        <v>1485</v>
      </c>
      <c r="I368" s="5">
        <v>1769</v>
      </c>
      <c r="J368" s="5"/>
      <c r="K368" s="5"/>
      <c r="L368" s="5"/>
      <c r="M368" s="5">
        <v>12000</v>
      </c>
      <c r="N368" s="5">
        <v>296</v>
      </c>
      <c r="O368" s="7"/>
      <c r="P368" s="220"/>
      <c r="Q368" s="95">
        <v>2023</v>
      </c>
      <c r="R368" s="4" t="s">
        <v>221</v>
      </c>
      <c r="S368" s="81">
        <v>-53.073415213368882</v>
      </c>
      <c r="T368" s="81">
        <v>-70.182497485270872</v>
      </c>
      <c r="U368" s="81">
        <v>-69.708698309227955</v>
      </c>
      <c r="V368" s="81">
        <v>-96.012759170653908</v>
      </c>
      <c r="W368" s="81">
        <v>-20.503211991434682</v>
      </c>
      <c r="X368" s="81">
        <v>-32.9161926431551</v>
      </c>
      <c r="Y368" s="81">
        <v>-100</v>
      </c>
      <c r="Z368" s="81" t="s">
        <v>18</v>
      </c>
      <c r="AA368" s="81">
        <v>-100</v>
      </c>
      <c r="AB368" s="81">
        <v>1032.0754716981132</v>
      </c>
      <c r="AC368" s="81">
        <v>-86.826880284824213</v>
      </c>
      <c r="AD368" s="7"/>
      <c r="AE368" s="220"/>
      <c r="AF368" s="95">
        <v>2023</v>
      </c>
      <c r="AG368" s="4" t="s">
        <v>221</v>
      </c>
      <c r="AH368" s="81">
        <v>-53.073415213368882</v>
      </c>
      <c r="AI368" s="81">
        <v>-21.347086848201407</v>
      </c>
      <c r="AJ368" s="81">
        <v>-34.899543977737956</v>
      </c>
      <c r="AK368" s="81">
        <v>-0.87707796086658796</v>
      </c>
      <c r="AL368" s="81">
        <v>-0.55800807144834419</v>
      </c>
      <c r="AM368" s="81">
        <v>-1.2646240365983361</v>
      </c>
      <c r="AN368" s="81">
        <v>-1.8619694916735872</v>
      </c>
      <c r="AO368" s="81">
        <v>0</v>
      </c>
      <c r="AP368" s="81">
        <v>-5.3615396943339597</v>
      </c>
      <c r="AQ368" s="81">
        <v>15.93892506956889</v>
      </c>
      <c r="AR368" s="81">
        <v>-2.8424902020775966</v>
      </c>
      <c r="AS368" s="7"/>
      <c r="AT368" s="220"/>
      <c r="AU368" s="95">
        <v>2023</v>
      </c>
      <c r="AV368" s="4" t="s">
        <v>221</v>
      </c>
      <c r="AW368" s="81">
        <v>-31.497905102192732</v>
      </c>
      <c r="AX368" s="81">
        <v>-42.355773682748399</v>
      </c>
      <c r="AY368" s="81">
        <v>-40.824332006822061</v>
      </c>
      <c r="AZ368" s="81">
        <v>-83.55263157894737</v>
      </c>
      <c r="BA368" s="81">
        <v>-66.211604095563132</v>
      </c>
      <c r="BB368" s="81">
        <v>-63.52577319587629</v>
      </c>
      <c r="BC368" s="81" t="s">
        <v>18</v>
      </c>
      <c r="BD368" s="81" t="s">
        <v>18</v>
      </c>
      <c r="BE368" s="81">
        <v>-100</v>
      </c>
      <c r="BF368" s="81">
        <v>23900</v>
      </c>
      <c r="BG368" s="81">
        <v>34.545454545454533</v>
      </c>
      <c r="BH368" s="7"/>
      <c r="BI368" s="220"/>
      <c r="BJ368" s="95">
        <v>2023</v>
      </c>
      <c r="BK368" s="4" t="s">
        <v>221</v>
      </c>
      <c r="BL368" s="81">
        <v>-31.497905102192732</v>
      </c>
      <c r="BM368" s="81">
        <v>-9.7279823050256269</v>
      </c>
      <c r="BN368" s="81">
        <v>-15.272549394925456</v>
      </c>
      <c r="BO368" s="81">
        <v>-0.27010357515047112</v>
      </c>
      <c r="BP368" s="81">
        <v>-6.1889874306131567</v>
      </c>
      <c r="BQ368" s="81">
        <v>-6.5526701971543426</v>
      </c>
      <c r="BR368" s="81">
        <v>0</v>
      </c>
      <c r="BS368" s="81">
        <v>0</v>
      </c>
      <c r="BT368" s="81">
        <v>-19.062506646249389</v>
      </c>
      <c r="BU368" s="81">
        <v>25.415257661796296</v>
      </c>
      <c r="BV368" s="81">
        <v>0.16163678512941576</v>
      </c>
    </row>
    <row r="369" spans="1:74" ht="15" customHeight="1" x14ac:dyDescent="0.25">
      <c r="A369" s="220"/>
      <c r="B369" s="110">
        <v>2023</v>
      </c>
      <c r="C369" s="2" t="s">
        <v>218</v>
      </c>
      <c r="D369" s="3">
        <v>46977</v>
      </c>
      <c r="E369" s="3">
        <v>5418</v>
      </c>
      <c r="F369" s="3">
        <v>33730</v>
      </c>
      <c r="G369" s="3">
        <v>468</v>
      </c>
      <c r="H369" s="3">
        <v>1258</v>
      </c>
      <c r="I369" s="3">
        <v>2143</v>
      </c>
      <c r="J369" s="3"/>
      <c r="K369" s="3"/>
      <c r="L369" s="3">
        <v>3532</v>
      </c>
      <c r="M369" s="3"/>
      <c r="N369" s="3">
        <v>428</v>
      </c>
      <c r="O369" s="7"/>
      <c r="P369" s="220"/>
      <c r="Q369" s="110">
        <v>2023</v>
      </c>
      <c r="R369" s="2" t="s">
        <v>218</v>
      </c>
      <c r="S369" s="80">
        <v>45.850538669316023</v>
      </c>
      <c r="T369" s="80">
        <v>-12.963855421686745</v>
      </c>
      <c r="U369" s="80">
        <v>224.04649822269192</v>
      </c>
      <c r="V369" s="80">
        <v>1772</v>
      </c>
      <c r="W369" s="80">
        <v>-15.28619528619528</v>
      </c>
      <c r="X369" s="80">
        <v>21.141888072357261</v>
      </c>
      <c r="Y369" s="80" t="s">
        <v>18</v>
      </c>
      <c r="Z369" s="80" t="s">
        <v>18</v>
      </c>
      <c r="AA369" s="80" t="s">
        <v>18</v>
      </c>
      <c r="AB369" s="80">
        <v>-100</v>
      </c>
      <c r="AC369" s="80">
        <v>44.594594594594611</v>
      </c>
      <c r="AD369" s="7"/>
      <c r="AE369" s="220"/>
      <c r="AF369" s="110">
        <v>2023</v>
      </c>
      <c r="AG369" s="2" t="s">
        <v>218</v>
      </c>
      <c r="AH369" s="80">
        <v>45.850538669316023</v>
      </c>
      <c r="AI369" s="80">
        <v>-2.5055108820515999</v>
      </c>
      <c r="AJ369" s="80">
        <v>72.405228352323874</v>
      </c>
      <c r="AK369" s="80">
        <v>1.375391971188177</v>
      </c>
      <c r="AL369" s="80">
        <v>-0.70477195814834348</v>
      </c>
      <c r="AM369" s="80">
        <v>1.1611661336893413</v>
      </c>
      <c r="AN369" s="80">
        <v>0</v>
      </c>
      <c r="AO369" s="80">
        <v>0</v>
      </c>
      <c r="AP369" s="80">
        <v>10.965879102114314</v>
      </c>
      <c r="AQ369" s="80">
        <v>-37.256667391101864</v>
      </c>
      <c r="AR369" s="80">
        <v>0.40982334130212045</v>
      </c>
      <c r="AS369" s="7"/>
      <c r="AT369" s="220"/>
      <c r="AU369" s="110">
        <v>2023</v>
      </c>
      <c r="AV369" s="2" t="s">
        <v>218</v>
      </c>
      <c r="AW369" s="80">
        <v>-42.314918280388525</v>
      </c>
      <c r="AX369" s="80">
        <v>-86.375638091885236</v>
      </c>
      <c r="AY369" s="80">
        <v>-6.031480707619437</v>
      </c>
      <c r="AZ369" s="80">
        <v>2240</v>
      </c>
      <c r="BA369" s="80">
        <v>-32.510729613733901</v>
      </c>
      <c r="BB369" s="80">
        <v>258.36120401337791</v>
      </c>
      <c r="BC369" s="80">
        <v>-100</v>
      </c>
      <c r="BD369" s="80" t="s">
        <v>18</v>
      </c>
      <c r="BE369" s="80" t="s">
        <v>18</v>
      </c>
      <c r="BF369" s="80" t="s">
        <v>18</v>
      </c>
      <c r="BG369" s="80">
        <v>-82.679077296641026</v>
      </c>
      <c r="BH369" s="7"/>
      <c r="BI369" s="220"/>
      <c r="BJ369" s="110">
        <v>2023</v>
      </c>
      <c r="BK369" s="2" t="s">
        <v>218</v>
      </c>
      <c r="BL369" s="80">
        <v>-42.314918280388525</v>
      </c>
      <c r="BM369" s="80">
        <v>-42.178616599334454</v>
      </c>
      <c r="BN369" s="80">
        <v>-2.6584967520905733</v>
      </c>
      <c r="BO369" s="80">
        <v>0.55011849650650202</v>
      </c>
      <c r="BP369" s="80">
        <v>-0.74413350197084871</v>
      </c>
      <c r="BQ369" s="80">
        <v>1.8971720471038964</v>
      </c>
      <c r="BR369" s="80">
        <v>-1.0093692056436265</v>
      </c>
      <c r="BS369" s="80">
        <v>0</v>
      </c>
      <c r="BT369" s="80">
        <v>4.3370949322789398</v>
      </c>
      <c r="BU369" s="80">
        <v>0</v>
      </c>
      <c r="BV369" s="80">
        <v>-2.5086876972383565</v>
      </c>
    </row>
    <row r="370" spans="1:74" ht="15" customHeight="1" x14ac:dyDescent="0.25">
      <c r="A370" s="220"/>
      <c r="B370" s="95">
        <v>2023</v>
      </c>
      <c r="C370" s="4" t="s">
        <v>219</v>
      </c>
      <c r="D370" s="5">
        <v>54596</v>
      </c>
      <c r="E370" s="5">
        <v>9845</v>
      </c>
      <c r="F370" s="5">
        <v>30002</v>
      </c>
      <c r="G370" s="5">
        <v>160</v>
      </c>
      <c r="H370" s="5">
        <v>3247</v>
      </c>
      <c r="I370" s="5">
        <v>10420</v>
      </c>
      <c r="J370" s="5"/>
      <c r="K370" s="5"/>
      <c r="L370" s="5">
        <v>50</v>
      </c>
      <c r="M370" s="5"/>
      <c r="N370" s="5">
        <v>872</v>
      </c>
      <c r="O370" s="7"/>
      <c r="P370" s="220"/>
      <c r="Q370" s="95">
        <v>2023</v>
      </c>
      <c r="R370" s="4" t="s">
        <v>219</v>
      </c>
      <c r="S370" s="81">
        <v>16.218575047363586</v>
      </c>
      <c r="T370" s="81">
        <v>81.709117755629393</v>
      </c>
      <c r="U370" s="81">
        <v>-11.052475541061369</v>
      </c>
      <c r="V370" s="81">
        <v>-65.81196581196582</v>
      </c>
      <c r="W370" s="81">
        <v>158.10810810810813</v>
      </c>
      <c r="X370" s="81">
        <v>386.23425104992998</v>
      </c>
      <c r="Y370" s="81" t="s">
        <v>18</v>
      </c>
      <c r="Z370" s="81" t="s">
        <v>18</v>
      </c>
      <c r="AA370" s="81">
        <v>-98.584371460928651</v>
      </c>
      <c r="AB370" s="81" t="s">
        <v>18</v>
      </c>
      <c r="AC370" s="81">
        <v>103.73831775700936</v>
      </c>
      <c r="AD370" s="7"/>
      <c r="AE370" s="220"/>
      <c r="AF370" s="95">
        <v>2023</v>
      </c>
      <c r="AG370" s="4" t="s">
        <v>219</v>
      </c>
      <c r="AH370" s="81">
        <v>16.218575047363586</v>
      </c>
      <c r="AI370" s="81">
        <v>9.423760563680089</v>
      </c>
      <c r="AJ370" s="81">
        <v>-7.9357983694148118</v>
      </c>
      <c r="AK370" s="81">
        <v>-0.65563999403963569</v>
      </c>
      <c r="AL370" s="81">
        <v>4.2339868446260889</v>
      </c>
      <c r="AM370" s="81">
        <v>17.619260489175534</v>
      </c>
      <c r="AN370" s="81">
        <v>0</v>
      </c>
      <c r="AO370" s="81">
        <v>0</v>
      </c>
      <c r="AP370" s="81">
        <v>-7.4121378546948433</v>
      </c>
      <c r="AQ370" s="81">
        <v>0</v>
      </c>
      <c r="AR370" s="81">
        <v>0.94514336803116317</v>
      </c>
      <c r="AS370" s="7"/>
      <c r="AT370" s="220"/>
      <c r="AU370" s="95">
        <v>2023</v>
      </c>
      <c r="AV370" s="4" t="s">
        <v>219</v>
      </c>
      <c r="AW370" s="81">
        <v>5.7590608837146249</v>
      </c>
      <c r="AX370" s="81">
        <v>-33.78396556362658</v>
      </c>
      <c r="AY370" s="81">
        <v>25.159567811105092</v>
      </c>
      <c r="AZ370" s="81">
        <v>20.300751879699249</v>
      </c>
      <c r="BA370" s="81">
        <v>2.9812876625436218</v>
      </c>
      <c r="BB370" s="81">
        <v>977.55946225439516</v>
      </c>
      <c r="BC370" s="81">
        <v>-100</v>
      </c>
      <c r="BD370" s="81" t="s">
        <v>18</v>
      </c>
      <c r="BE370" s="81">
        <v>-98.768472906403943</v>
      </c>
      <c r="BF370" s="81">
        <v>-100</v>
      </c>
      <c r="BG370" s="81">
        <v>73.705179282868528</v>
      </c>
      <c r="BH370" s="7"/>
      <c r="BI370" s="220"/>
      <c r="BJ370" s="95">
        <v>2023</v>
      </c>
      <c r="BK370" s="4" t="s">
        <v>219</v>
      </c>
      <c r="BL370" s="81">
        <v>5.7590608837146249</v>
      </c>
      <c r="BM370" s="81">
        <v>-9.7301590376382645</v>
      </c>
      <c r="BN370" s="81">
        <v>11.682777056738278</v>
      </c>
      <c r="BO370" s="81">
        <v>5.2302268368750376E-2</v>
      </c>
      <c r="BP370" s="81">
        <v>0.18208937876527909</v>
      </c>
      <c r="BQ370" s="81">
        <v>18.311605292214715</v>
      </c>
      <c r="BR370" s="81">
        <v>-0.98018325165139597</v>
      </c>
      <c r="BS370" s="81">
        <v>0</v>
      </c>
      <c r="BT370" s="81">
        <v>-7.7678554132847788</v>
      </c>
      <c r="BU370" s="81">
        <v>-6.708250198554909</v>
      </c>
      <c r="BV370" s="81">
        <v>0.71673478875694963</v>
      </c>
    </row>
    <row r="371" spans="1:74" ht="15" customHeight="1" x14ac:dyDescent="0.25">
      <c r="A371" s="220"/>
      <c r="B371" s="2">
        <v>2024</v>
      </c>
      <c r="C371" s="2" t="s">
        <v>220</v>
      </c>
      <c r="D371" s="3">
        <v>59285</v>
      </c>
      <c r="E371" s="3">
        <v>11015</v>
      </c>
      <c r="F371" s="3">
        <v>30980</v>
      </c>
      <c r="G371" s="3">
        <v>60</v>
      </c>
      <c r="H371" s="3">
        <v>2388</v>
      </c>
      <c r="I371" s="3">
        <v>709</v>
      </c>
      <c r="J371" s="3">
        <v>744</v>
      </c>
      <c r="K371" s="3">
        <v>470</v>
      </c>
      <c r="L371" s="3"/>
      <c r="M371" s="3">
        <v>472</v>
      </c>
      <c r="N371" s="3">
        <v>12447</v>
      </c>
      <c r="O371" s="7"/>
      <c r="P371" s="220"/>
      <c r="Q371" s="2">
        <v>2024</v>
      </c>
      <c r="R371" s="2" t="s">
        <v>220</v>
      </c>
      <c r="S371" s="80">
        <v>8.58854128507582</v>
      </c>
      <c r="T371" s="80">
        <v>11.884205180294558</v>
      </c>
      <c r="U371" s="80">
        <v>3.25978268115459</v>
      </c>
      <c r="V371" s="80">
        <v>-62.5</v>
      </c>
      <c r="W371" s="80">
        <v>-26.455189405605168</v>
      </c>
      <c r="X371" s="80">
        <v>-93.1957773512476</v>
      </c>
      <c r="Y371" s="80" t="s">
        <v>18</v>
      </c>
      <c r="Z371" s="80" t="s">
        <v>18</v>
      </c>
      <c r="AA371" s="80">
        <v>-100</v>
      </c>
      <c r="AB371" s="80" t="s">
        <v>18</v>
      </c>
      <c r="AC371" s="80">
        <v>1327.4082568807339</v>
      </c>
      <c r="AD371" s="7"/>
      <c r="AE371" s="220"/>
      <c r="AF371" s="2">
        <v>2024</v>
      </c>
      <c r="AG371" s="2" t="s">
        <v>220</v>
      </c>
      <c r="AH371" s="80">
        <v>8.58854128507582</v>
      </c>
      <c r="AI371" s="80">
        <v>2.1430141402300511</v>
      </c>
      <c r="AJ371" s="80">
        <v>1.7913400249102478</v>
      </c>
      <c r="AK371" s="80">
        <v>-0.18316360172906421</v>
      </c>
      <c r="AL371" s="80">
        <v>-1.5733753388526612</v>
      </c>
      <c r="AM371" s="80">
        <v>-17.787017363909424</v>
      </c>
      <c r="AN371" s="80">
        <v>1.3627371968642374</v>
      </c>
      <c r="AO371" s="80">
        <v>0.86086892812660165</v>
      </c>
      <c r="AP371" s="80">
        <v>-9.1581800864532104E-2</v>
      </c>
      <c r="AQ371" s="80">
        <v>0.86453220016118304</v>
      </c>
      <c r="AR371" s="80">
        <v>21.201186900139181</v>
      </c>
      <c r="AS371" s="7"/>
      <c r="AT371" s="220"/>
      <c r="AU371" s="2">
        <v>2024</v>
      </c>
      <c r="AV371" s="2" t="s">
        <v>220</v>
      </c>
      <c r="AW371" s="80">
        <v>-13.625304136253035</v>
      </c>
      <c r="AX371" s="80">
        <v>-47.238587919720267</v>
      </c>
      <c r="AY371" s="80">
        <v>-9.8448913075109772</v>
      </c>
      <c r="AZ371" s="80">
        <v>-90.430622009569376</v>
      </c>
      <c r="BA371" s="80">
        <v>27.837259100642413</v>
      </c>
      <c r="BB371" s="80">
        <v>-73.113386423966631</v>
      </c>
      <c r="BC371" s="80">
        <v>-41.784037558685448</v>
      </c>
      <c r="BD371" s="80" t="s">
        <v>18</v>
      </c>
      <c r="BE371" s="80">
        <v>-100</v>
      </c>
      <c r="BF371" s="80">
        <v>-55.471698113207545</v>
      </c>
      <c r="BG371" s="80">
        <v>453.93858477970628</v>
      </c>
      <c r="BH371" s="7"/>
      <c r="BI371" s="220"/>
      <c r="BJ371" s="2">
        <v>2024</v>
      </c>
      <c r="BK371" s="2" t="s">
        <v>220</v>
      </c>
      <c r="BL371" s="80">
        <v>-13.625304136253035</v>
      </c>
      <c r="BM371" s="80">
        <v>-14.368343604761273</v>
      </c>
      <c r="BN371" s="80">
        <v>-4.9288284744379833</v>
      </c>
      <c r="BO371" s="80">
        <v>-0.8260850561650418</v>
      </c>
      <c r="BP371" s="80">
        <v>0.75760886985153753</v>
      </c>
      <c r="BQ371" s="80">
        <v>-2.8089805789880082</v>
      </c>
      <c r="BR371" s="80">
        <v>-0.77800603173215577</v>
      </c>
      <c r="BS371" s="80">
        <v>0.68476186313504339</v>
      </c>
      <c r="BT371" s="80">
        <v>-5.3615396943339571</v>
      </c>
      <c r="BU371" s="80">
        <v>-0.85668079898596927</v>
      </c>
      <c r="BV371" s="80">
        <v>14.860789370164774</v>
      </c>
    </row>
    <row r="372" spans="1:74" ht="15" customHeight="1" x14ac:dyDescent="0.25">
      <c r="A372" s="220"/>
      <c r="B372" s="95">
        <v>2024</v>
      </c>
      <c r="C372" s="4" t="s">
        <v>221</v>
      </c>
      <c r="D372" s="5">
        <v>98319</v>
      </c>
      <c r="E372" s="5">
        <v>20629</v>
      </c>
      <c r="F372" s="5">
        <v>34000</v>
      </c>
      <c r="G372" s="5">
        <v>40</v>
      </c>
      <c r="H372" s="5">
        <v>5759</v>
      </c>
      <c r="I372" s="5">
        <v>1315</v>
      </c>
      <c r="J372" s="5">
        <v>35532</v>
      </c>
      <c r="K372" s="5"/>
      <c r="L372" s="5">
        <v>300</v>
      </c>
      <c r="M372" s="5"/>
      <c r="N372" s="5">
        <v>744</v>
      </c>
      <c r="O372" s="7"/>
      <c r="P372" s="220"/>
      <c r="Q372" s="95">
        <v>2024</v>
      </c>
      <c r="R372" s="4" t="s">
        <v>221</v>
      </c>
      <c r="S372" s="81">
        <v>65.841275196086684</v>
      </c>
      <c r="T372" s="81">
        <v>87.280980481162061</v>
      </c>
      <c r="U372" s="81">
        <v>9.7482246610716601</v>
      </c>
      <c r="V372" s="81">
        <v>-33.333333333333343</v>
      </c>
      <c r="W372" s="81">
        <v>141.16415410385258</v>
      </c>
      <c r="X372" s="81">
        <v>85.472496473906915</v>
      </c>
      <c r="Y372" s="81">
        <v>4675.8064516129034</v>
      </c>
      <c r="Z372" s="81">
        <v>-100</v>
      </c>
      <c r="AA372" s="81" t="s">
        <v>18</v>
      </c>
      <c r="AB372" s="81">
        <v>-100</v>
      </c>
      <c r="AC372" s="81">
        <v>-94.02265606170161</v>
      </c>
      <c r="AD372" s="7"/>
      <c r="AE372" s="220"/>
      <c r="AF372" s="95">
        <v>2024</v>
      </c>
      <c r="AG372" s="4" t="s">
        <v>221</v>
      </c>
      <c r="AH372" s="81">
        <v>65.841275196086684</v>
      </c>
      <c r="AI372" s="81">
        <v>16.216580922661716</v>
      </c>
      <c r="AJ372" s="81">
        <v>5.0940372775575602</v>
      </c>
      <c r="AK372" s="81">
        <v>-3.3735346208990463E-2</v>
      </c>
      <c r="AL372" s="81">
        <v>5.686092603525343</v>
      </c>
      <c r="AM372" s="81">
        <v>1.022180990132411</v>
      </c>
      <c r="AN372" s="81">
        <v>58.679261195918009</v>
      </c>
      <c r="AO372" s="81">
        <v>-0.79278063591127579</v>
      </c>
      <c r="AP372" s="81">
        <v>0.50603019313485686</v>
      </c>
      <c r="AQ372" s="81">
        <v>-0.79615417053217497</v>
      </c>
      <c r="AR372" s="81">
        <v>-19.740237834190768</v>
      </c>
      <c r="AS372" s="7"/>
      <c r="AT372" s="220"/>
      <c r="AU372" s="95">
        <v>2024</v>
      </c>
      <c r="AV372" s="4" t="s">
        <v>221</v>
      </c>
      <c r="AW372" s="81">
        <v>205.25319010214537</v>
      </c>
      <c r="AX372" s="81">
        <v>231.38955823293173</v>
      </c>
      <c r="AY372" s="81">
        <v>226.6404073398021</v>
      </c>
      <c r="AZ372" s="81">
        <v>60</v>
      </c>
      <c r="BA372" s="81">
        <v>287.81144781144781</v>
      </c>
      <c r="BB372" s="81">
        <v>-25.664217071791967</v>
      </c>
      <c r="BC372" s="81" t="s">
        <v>18</v>
      </c>
      <c r="BD372" s="81" t="s">
        <v>18</v>
      </c>
      <c r="BE372" s="81" t="s">
        <v>18</v>
      </c>
      <c r="BF372" s="81">
        <v>-100</v>
      </c>
      <c r="BG372" s="81">
        <v>151.35135135135135</v>
      </c>
      <c r="BH372" s="7"/>
      <c r="BI372" s="220"/>
      <c r="BJ372" s="95">
        <v>2024</v>
      </c>
      <c r="BK372" s="4" t="s">
        <v>221</v>
      </c>
      <c r="BL372" s="81">
        <v>205.25319010214537</v>
      </c>
      <c r="BM372" s="81">
        <v>44.720419758452607</v>
      </c>
      <c r="BN372" s="81">
        <v>73.243503368623678</v>
      </c>
      <c r="BO372" s="81">
        <v>4.6570834238877333E-2</v>
      </c>
      <c r="BP372" s="81">
        <v>13.269583035797448</v>
      </c>
      <c r="BQ372" s="81">
        <v>-1.4095439162966874</v>
      </c>
      <c r="BR372" s="81">
        <v>110.31699214505262</v>
      </c>
      <c r="BS372" s="81">
        <v>0</v>
      </c>
      <c r="BT372" s="81">
        <v>0.93141668477754669</v>
      </c>
      <c r="BU372" s="81">
        <v>-37.256667391101871</v>
      </c>
      <c r="BV372" s="81">
        <v>1.3909155826011363</v>
      </c>
    </row>
    <row r="373" spans="1:74" ht="15" customHeight="1" x14ac:dyDescent="0.25">
      <c r="A373" s="220"/>
      <c r="B373" s="110">
        <v>2024</v>
      </c>
      <c r="C373" s="2" t="s">
        <v>218</v>
      </c>
      <c r="D373" s="3">
        <v>47286</v>
      </c>
      <c r="E373" s="3">
        <v>20027</v>
      </c>
      <c r="F373" s="3">
        <v>19665</v>
      </c>
      <c r="G373" s="3">
        <v>649</v>
      </c>
      <c r="H373" s="3">
        <v>3085</v>
      </c>
      <c r="I373" s="3">
        <v>1599</v>
      </c>
      <c r="J373" s="3">
        <v>138</v>
      </c>
      <c r="K373" s="3"/>
      <c r="L373" s="3">
        <v>384</v>
      </c>
      <c r="M373" s="3">
        <v>681</v>
      </c>
      <c r="N373" s="3">
        <v>1058</v>
      </c>
      <c r="O373" s="7"/>
      <c r="P373" s="220"/>
      <c r="Q373" s="110">
        <v>2024</v>
      </c>
      <c r="R373" s="2" t="s">
        <v>218</v>
      </c>
      <c r="S373" s="80">
        <v>-51.905531992798949</v>
      </c>
      <c r="T373" s="80">
        <v>-2.9182219205972189</v>
      </c>
      <c r="U373" s="80">
        <v>-42.161764705882355</v>
      </c>
      <c r="V373" s="80">
        <v>1522.5000000000002</v>
      </c>
      <c r="W373" s="80">
        <v>-46.43167216530648</v>
      </c>
      <c r="X373" s="80">
        <v>21.596958174904941</v>
      </c>
      <c r="Y373" s="80">
        <v>-99.611617696724082</v>
      </c>
      <c r="Z373" s="80" t="s">
        <v>18</v>
      </c>
      <c r="AA373" s="80">
        <v>28</v>
      </c>
      <c r="AB373" s="80" t="s">
        <v>18</v>
      </c>
      <c r="AC373" s="80">
        <v>42.20430107526883</v>
      </c>
      <c r="AD373" s="7"/>
      <c r="AE373" s="220"/>
      <c r="AF373" s="110">
        <v>2024</v>
      </c>
      <c r="AG373" s="2" t="s">
        <v>218</v>
      </c>
      <c r="AH373" s="80">
        <v>-51.905531992798949</v>
      </c>
      <c r="AI373" s="80">
        <v>-0.61229263926606248</v>
      </c>
      <c r="AJ373" s="80">
        <v>-14.580091335347184</v>
      </c>
      <c r="AK373" s="80">
        <v>0.61941232111799349</v>
      </c>
      <c r="AL373" s="80">
        <v>-2.7197184674376267</v>
      </c>
      <c r="AM373" s="80">
        <v>0.28885566370691323</v>
      </c>
      <c r="AN373" s="80">
        <v>-35.999145638177765</v>
      </c>
      <c r="AO373" s="80">
        <v>0</v>
      </c>
      <c r="AP373" s="80">
        <v>8.5436182223171508E-2</v>
      </c>
      <c r="AQ373" s="80">
        <v>0.69264333445214044</v>
      </c>
      <c r="AR373" s="80">
        <v>0.31936858592947448</v>
      </c>
      <c r="AS373" s="7"/>
      <c r="AT373" s="220"/>
      <c r="AU373" s="110">
        <v>2024</v>
      </c>
      <c r="AV373" s="2" t="s">
        <v>218</v>
      </c>
      <c r="AW373" s="80">
        <v>0.65776869531899251</v>
      </c>
      <c r="AX373" s="80">
        <v>269.63824289405687</v>
      </c>
      <c r="AY373" s="80">
        <v>-41.698784464868069</v>
      </c>
      <c r="AZ373" s="80">
        <v>38.675213675213683</v>
      </c>
      <c r="BA373" s="80">
        <v>145.23052464228937</v>
      </c>
      <c r="BB373" s="80">
        <v>-25.384974335044333</v>
      </c>
      <c r="BC373" s="80" t="s">
        <v>18</v>
      </c>
      <c r="BD373" s="80" t="s">
        <v>18</v>
      </c>
      <c r="BE373" s="80">
        <v>-89.127972819932054</v>
      </c>
      <c r="BF373" s="80" t="s">
        <v>18</v>
      </c>
      <c r="BG373" s="80">
        <v>147.196261682243</v>
      </c>
      <c r="BH373" s="7"/>
      <c r="BI373" s="220"/>
      <c r="BJ373" s="110">
        <v>2024</v>
      </c>
      <c r="BK373" s="2" t="s">
        <v>218</v>
      </c>
      <c r="BL373" s="80">
        <v>0.65776869531899251</v>
      </c>
      <c r="BM373" s="80">
        <v>31.098196990016707</v>
      </c>
      <c r="BN373" s="80">
        <v>-29.940183494050579</v>
      </c>
      <c r="BO373" s="80">
        <v>0.38529493156225775</v>
      </c>
      <c r="BP373" s="80">
        <v>3.8891372373715187</v>
      </c>
      <c r="BQ373" s="80">
        <v>-1.1580134959661228</v>
      </c>
      <c r="BR373" s="80">
        <v>0.2937607765502297</v>
      </c>
      <c r="BS373" s="80">
        <v>0</v>
      </c>
      <c r="BT373" s="80">
        <v>-6.7011516273921954</v>
      </c>
      <c r="BU373" s="80">
        <v>1.4496455712370029</v>
      </c>
      <c r="BV373" s="80">
        <v>1.341081805990179</v>
      </c>
    </row>
    <row r="374" spans="1:74" ht="15" customHeight="1" x14ac:dyDescent="0.25">
      <c r="A374" s="221"/>
      <c r="B374" s="129">
        <v>2024</v>
      </c>
      <c r="C374" s="130" t="s">
        <v>219</v>
      </c>
      <c r="D374" s="131">
        <v>45946</v>
      </c>
      <c r="E374" s="131">
        <v>20973</v>
      </c>
      <c r="F374" s="131">
        <v>19437</v>
      </c>
      <c r="G374" s="131">
        <v>667</v>
      </c>
      <c r="H374" s="131">
        <v>1233</v>
      </c>
      <c r="I374" s="131">
        <v>501</v>
      </c>
      <c r="J374" s="131">
        <v>1900</v>
      </c>
      <c r="K374" s="131">
        <v>132</v>
      </c>
      <c r="L374" s="131"/>
      <c r="M374" s="131"/>
      <c r="N374" s="131">
        <v>1103</v>
      </c>
      <c r="O374" s="7"/>
      <c r="P374" s="221"/>
      <c r="Q374" s="129">
        <v>2024</v>
      </c>
      <c r="R374" s="130" t="s">
        <v>219</v>
      </c>
      <c r="S374" s="184">
        <v>-2.8338197352281895</v>
      </c>
      <c r="T374" s="184">
        <v>4.7236231088031246</v>
      </c>
      <c r="U374" s="184">
        <v>-1.1594202898550776</v>
      </c>
      <c r="V374" s="184">
        <v>2.7734976887519309</v>
      </c>
      <c r="W374" s="184">
        <v>-60.032414910858996</v>
      </c>
      <c r="X374" s="184">
        <v>-68.667917448405248</v>
      </c>
      <c r="Y374" s="184">
        <v>1276.8115942028987</v>
      </c>
      <c r="Z374" s="184" t="s">
        <v>18</v>
      </c>
      <c r="AA374" s="184">
        <v>-100</v>
      </c>
      <c r="AB374" s="184">
        <v>-100</v>
      </c>
      <c r="AC374" s="184">
        <v>4.2533081285444325</v>
      </c>
      <c r="AD374" s="7"/>
      <c r="AE374" s="221"/>
      <c r="AF374" s="129">
        <v>2024</v>
      </c>
      <c r="AG374" s="130" t="s">
        <v>219</v>
      </c>
      <c r="AH374" s="184">
        <v>-2.8338197352281895</v>
      </c>
      <c r="AI374" s="184">
        <v>2.0005921414372145</v>
      </c>
      <c r="AJ374" s="184">
        <v>-0.48217231315822928</v>
      </c>
      <c r="AK374" s="184">
        <v>3.8066235249333891E-2</v>
      </c>
      <c r="AL374" s="184">
        <v>-3.9165926489870202</v>
      </c>
      <c r="AM374" s="184">
        <v>-2.3220403502093672</v>
      </c>
      <c r="AN374" s="184">
        <v>3.7262614727403509</v>
      </c>
      <c r="AO374" s="184">
        <v>0.27915239182844853</v>
      </c>
      <c r="AP374" s="184">
        <v>-0.812079685319123</v>
      </c>
      <c r="AQ374" s="184">
        <v>-1.440172566933132</v>
      </c>
      <c r="AR374" s="184">
        <v>9.5165588123334727E-2</v>
      </c>
      <c r="AS374" s="7"/>
      <c r="AT374" s="221"/>
      <c r="AU374" s="129">
        <v>2024</v>
      </c>
      <c r="AV374" s="130" t="s">
        <v>219</v>
      </c>
      <c r="AW374" s="184">
        <v>-15.843651549564072</v>
      </c>
      <c r="AX374" s="184">
        <v>113.03199593702388</v>
      </c>
      <c r="AY374" s="184">
        <v>-35.214319045396962</v>
      </c>
      <c r="AZ374" s="184">
        <v>316.875</v>
      </c>
      <c r="BA374" s="184">
        <v>-62.02648598706498</v>
      </c>
      <c r="BB374" s="184">
        <v>-95.191938579654504</v>
      </c>
      <c r="BC374" s="184" t="s">
        <v>18</v>
      </c>
      <c r="BD374" s="184" t="s">
        <v>18</v>
      </c>
      <c r="BE374" s="184">
        <v>-100</v>
      </c>
      <c r="BF374" s="184" t="s">
        <v>18</v>
      </c>
      <c r="BG374" s="184">
        <v>26.4908256880734</v>
      </c>
      <c r="BH374" s="7"/>
      <c r="BI374" s="221"/>
      <c r="BJ374" s="129">
        <v>2024</v>
      </c>
      <c r="BK374" s="130" t="s">
        <v>219</v>
      </c>
      <c r="BL374" s="184">
        <v>-15.843651549564072</v>
      </c>
      <c r="BM374" s="184">
        <v>20.382445600410289</v>
      </c>
      <c r="BN374" s="184">
        <v>-19.351234522675657</v>
      </c>
      <c r="BO374" s="184">
        <v>0.92863946076635662</v>
      </c>
      <c r="BP374" s="184">
        <v>-3.6889149388233573</v>
      </c>
      <c r="BQ374" s="184">
        <v>-18.1679976555059</v>
      </c>
      <c r="BR374" s="184">
        <v>3.4801084328522238</v>
      </c>
      <c r="BS374" s="184">
        <v>0.24177595428236501</v>
      </c>
      <c r="BT374" s="184">
        <v>-9.1581800864532201E-2</v>
      </c>
      <c r="BU374" s="184">
        <v>0</v>
      </c>
      <c r="BV374" s="184">
        <v>0.42310791999413883</v>
      </c>
    </row>
    <row r="375" spans="1:74" ht="15" customHeight="1" x14ac:dyDescent="0.25">
      <c r="A375" s="222" t="s">
        <v>202</v>
      </c>
      <c r="B375" s="146">
        <v>2020</v>
      </c>
      <c r="C375" s="2" t="s">
        <v>218</v>
      </c>
      <c r="D375" s="3">
        <v>10980</v>
      </c>
      <c r="E375" s="3">
        <v>257</v>
      </c>
      <c r="F375" s="3">
        <v>10034</v>
      </c>
      <c r="G375" s="3"/>
      <c r="H375" s="3">
        <v>689</v>
      </c>
      <c r="I375" s="3"/>
      <c r="J375" s="3"/>
      <c r="K375" s="3"/>
      <c r="L375" s="3"/>
      <c r="M375" s="3"/>
      <c r="N375" s="3"/>
      <c r="O375" s="7"/>
      <c r="P375" s="222" t="s">
        <v>202</v>
      </c>
      <c r="Q375" s="146">
        <v>2020</v>
      </c>
      <c r="R375" s="2" t="s">
        <v>218</v>
      </c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7"/>
      <c r="AE375" s="222" t="s">
        <v>202</v>
      </c>
      <c r="AF375" s="146">
        <v>2020</v>
      </c>
      <c r="AG375" s="2" t="s">
        <v>218</v>
      </c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7"/>
      <c r="AT375" s="222" t="s">
        <v>202</v>
      </c>
      <c r="AU375" s="146">
        <v>2020</v>
      </c>
      <c r="AV375" s="2" t="s">
        <v>218</v>
      </c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7"/>
      <c r="BI375" s="222" t="s">
        <v>202</v>
      </c>
      <c r="BJ375" s="146">
        <v>2020</v>
      </c>
      <c r="BK375" s="2" t="s">
        <v>218</v>
      </c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</row>
    <row r="376" spans="1:74" ht="15" customHeight="1" x14ac:dyDescent="0.25">
      <c r="A376" s="220"/>
      <c r="B376" s="95">
        <v>2020</v>
      </c>
      <c r="C376" s="4" t="s">
        <v>219</v>
      </c>
      <c r="D376" s="5">
        <v>12071</v>
      </c>
      <c r="E376" s="5">
        <v>762</v>
      </c>
      <c r="F376" s="5">
        <v>4475</v>
      </c>
      <c r="G376" s="5"/>
      <c r="H376" s="5">
        <v>1424</v>
      </c>
      <c r="I376" s="5"/>
      <c r="J376" s="5">
        <v>5305</v>
      </c>
      <c r="K376" s="5"/>
      <c r="L376" s="5"/>
      <c r="M376" s="5"/>
      <c r="N376" s="5">
        <v>105</v>
      </c>
      <c r="O376" s="7"/>
      <c r="P376" s="220"/>
      <c r="Q376" s="95">
        <v>2020</v>
      </c>
      <c r="R376" s="4" t="s">
        <v>219</v>
      </c>
      <c r="S376" s="81">
        <v>9.9362477231329791</v>
      </c>
      <c r="T376" s="81">
        <v>196.49805447470817</v>
      </c>
      <c r="U376" s="81">
        <v>-55.401634442894157</v>
      </c>
      <c r="V376" s="81" t="s">
        <v>18</v>
      </c>
      <c r="W376" s="81">
        <v>106.67634252539915</v>
      </c>
      <c r="X376" s="81" t="s">
        <v>18</v>
      </c>
      <c r="Y376" s="81" t="s">
        <v>18</v>
      </c>
      <c r="Z376" s="81" t="s">
        <v>18</v>
      </c>
      <c r="AA376" s="81" t="s">
        <v>18</v>
      </c>
      <c r="AB376" s="81" t="s">
        <v>18</v>
      </c>
      <c r="AC376" s="81" t="s">
        <v>18</v>
      </c>
      <c r="AD376" s="7"/>
      <c r="AE376" s="220"/>
      <c r="AF376" s="95">
        <v>2020</v>
      </c>
      <c r="AG376" s="4" t="s">
        <v>219</v>
      </c>
      <c r="AH376" s="81">
        <v>9.9362477231329791</v>
      </c>
      <c r="AI376" s="81">
        <v>4.5992714025500954</v>
      </c>
      <c r="AJ376" s="81">
        <v>-50.6284153005465</v>
      </c>
      <c r="AK376" s="81">
        <v>0</v>
      </c>
      <c r="AL376" s="81">
        <v>6.6939890710382581</v>
      </c>
      <c r="AM376" s="81">
        <v>0</v>
      </c>
      <c r="AN376" s="81">
        <v>48.315118397085655</v>
      </c>
      <c r="AO376" s="81">
        <v>0</v>
      </c>
      <c r="AP376" s="81">
        <v>0</v>
      </c>
      <c r="AQ376" s="81">
        <v>0</v>
      </c>
      <c r="AR376" s="81">
        <v>0.95628415300546543</v>
      </c>
      <c r="AS376" s="7"/>
      <c r="AT376" s="220"/>
      <c r="AU376" s="95">
        <v>2020</v>
      </c>
      <c r="AV376" s="4" t="s">
        <v>219</v>
      </c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7"/>
      <c r="BI376" s="220"/>
      <c r="BJ376" s="95">
        <v>2020</v>
      </c>
      <c r="BK376" s="4" t="s">
        <v>219</v>
      </c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</row>
    <row r="377" spans="1:74" ht="15" customHeight="1" x14ac:dyDescent="0.25">
      <c r="A377" s="220"/>
      <c r="B377" s="2">
        <v>2021</v>
      </c>
      <c r="C377" s="2" t="s">
        <v>220</v>
      </c>
      <c r="D377" s="3">
        <v>41258</v>
      </c>
      <c r="E377" s="3">
        <v>33153</v>
      </c>
      <c r="F377" s="3">
        <v>7175</v>
      </c>
      <c r="G377" s="3"/>
      <c r="H377" s="3">
        <v>930</v>
      </c>
      <c r="I377" s="3"/>
      <c r="J377" s="3"/>
      <c r="K377" s="3"/>
      <c r="L377" s="3"/>
      <c r="M377" s="3"/>
      <c r="N377" s="3"/>
      <c r="O377" s="7"/>
      <c r="P377" s="220"/>
      <c r="Q377" s="2">
        <v>2021</v>
      </c>
      <c r="R377" s="2" t="s">
        <v>220</v>
      </c>
      <c r="S377" s="80">
        <v>241.79438323254078</v>
      </c>
      <c r="T377" s="80">
        <v>4250.787401574803</v>
      </c>
      <c r="U377" s="80">
        <v>60.335195530726253</v>
      </c>
      <c r="V377" s="80" t="s">
        <v>18</v>
      </c>
      <c r="W377" s="80">
        <v>-34.69101123595506</v>
      </c>
      <c r="X377" s="80" t="s">
        <v>18</v>
      </c>
      <c r="Y377" s="80">
        <v>-100</v>
      </c>
      <c r="Z377" s="80" t="s">
        <v>18</v>
      </c>
      <c r="AA377" s="80" t="s">
        <v>18</v>
      </c>
      <c r="AB377" s="80" t="s">
        <v>18</v>
      </c>
      <c r="AC377" s="80">
        <v>-100</v>
      </c>
      <c r="AD377" s="7"/>
      <c r="AE377" s="220"/>
      <c r="AF377" s="2">
        <v>2021</v>
      </c>
      <c r="AG377" s="2" t="s">
        <v>220</v>
      </c>
      <c r="AH377" s="80">
        <v>241.79438323254078</v>
      </c>
      <c r="AI377" s="80">
        <v>268.33733742026345</v>
      </c>
      <c r="AJ377" s="80">
        <v>22.367658023361773</v>
      </c>
      <c r="AK377" s="80">
        <v>0</v>
      </c>
      <c r="AL377" s="80">
        <v>-4.0924529864965624</v>
      </c>
      <c r="AM377" s="80">
        <v>0</v>
      </c>
      <c r="AN377" s="80">
        <v>-43.94830585701267</v>
      </c>
      <c r="AO377" s="80">
        <v>0</v>
      </c>
      <c r="AP377" s="80">
        <v>0</v>
      </c>
      <c r="AQ377" s="80">
        <v>0</v>
      </c>
      <c r="AR377" s="80">
        <v>-0.86985336757518006</v>
      </c>
      <c r="AS377" s="7"/>
      <c r="AT377" s="220"/>
      <c r="AU377" s="2">
        <v>2021</v>
      </c>
      <c r="AV377" s="2" t="s">
        <v>220</v>
      </c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7"/>
      <c r="BI377" s="220"/>
      <c r="BJ377" s="2">
        <v>2021</v>
      </c>
      <c r="BK377" s="2" t="s">
        <v>220</v>
      </c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</row>
    <row r="378" spans="1:74" ht="15" customHeight="1" x14ac:dyDescent="0.25">
      <c r="A378" s="220"/>
      <c r="B378" s="95">
        <v>2021</v>
      </c>
      <c r="C378" s="4" t="s">
        <v>221</v>
      </c>
      <c r="D378" s="5">
        <v>38674</v>
      </c>
      <c r="E378" s="5">
        <v>14223</v>
      </c>
      <c r="F378" s="5">
        <v>12581</v>
      </c>
      <c r="G378" s="5"/>
      <c r="H378" s="5">
        <v>1241</v>
      </c>
      <c r="I378" s="5"/>
      <c r="J378" s="5"/>
      <c r="K378" s="5"/>
      <c r="L378" s="5">
        <v>9529</v>
      </c>
      <c r="M378" s="5">
        <v>1100</v>
      </c>
      <c r="N378" s="5"/>
      <c r="O378" s="7"/>
      <c r="P378" s="220"/>
      <c r="Q378" s="95">
        <v>2021</v>
      </c>
      <c r="R378" s="4" t="s">
        <v>221</v>
      </c>
      <c r="S378" s="81">
        <v>-6.2630277764312439</v>
      </c>
      <c r="T378" s="81">
        <v>-57.098905076463666</v>
      </c>
      <c r="U378" s="81">
        <v>75.344947735191653</v>
      </c>
      <c r="V378" s="81" t="s">
        <v>18</v>
      </c>
      <c r="W378" s="81">
        <v>33.44086021505376</v>
      </c>
      <c r="X378" s="81" t="s">
        <v>18</v>
      </c>
      <c r="Y378" s="81" t="s">
        <v>18</v>
      </c>
      <c r="Z378" s="81" t="s">
        <v>18</v>
      </c>
      <c r="AA378" s="81" t="s">
        <v>18</v>
      </c>
      <c r="AB378" s="81" t="s">
        <v>18</v>
      </c>
      <c r="AC378" s="81" t="s">
        <v>18</v>
      </c>
      <c r="AD378" s="7"/>
      <c r="AE378" s="220"/>
      <c r="AF378" s="95">
        <v>2021</v>
      </c>
      <c r="AG378" s="4" t="s">
        <v>221</v>
      </c>
      <c r="AH378" s="81">
        <v>-6.2630277764312439</v>
      </c>
      <c r="AI378" s="81">
        <v>-45.882010761549324</v>
      </c>
      <c r="AJ378" s="81">
        <v>13.102913374375891</v>
      </c>
      <c r="AK378" s="81">
        <v>0</v>
      </c>
      <c r="AL378" s="81">
        <v>0.7537932037423053</v>
      </c>
      <c r="AM378" s="81">
        <v>0</v>
      </c>
      <c r="AN378" s="81">
        <v>0</v>
      </c>
      <c r="AO378" s="81">
        <v>0</v>
      </c>
      <c r="AP378" s="81">
        <v>23.096126811769864</v>
      </c>
      <c r="AQ378" s="81">
        <v>2.6661495952300185</v>
      </c>
      <c r="AR378" s="81">
        <v>0</v>
      </c>
      <c r="AS378" s="7"/>
      <c r="AT378" s="220"/>
      <c r="AU378" s="95">
        <v>2021</v>
      </c>
      <c r="AV378" s="4" t="s">
        <v>221</v>
      </c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7"/>
      <c r="BI378" s="220"/>
      <c r="BJ378" s="95">
        <v>2021</v>
      </c>
      <c r="BK378" s="4" t="s">
        <v>221</v>
      </c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</row>
    <row r="379" spans="1:74" ht="15" customHeight="1" x14ac:dyDescent="0.25">
      <c r="A379" s="220"/>
      <c r="B379" s="110">
        <v>2021</v>
      </c>
      <c r="C379" s="2" t="s">
        <v>218</v>
      </c>
      <c r="D379" s="3">
        <v>9510</v>
      </c>
      <c r="E379" s="3">
        <v>4924</v>
      </c>
      <c r="F379" s="3">
        <v>4376</v>
      </c>
      <c r="G379" s="3"/>
      <c r="H379" s="3"/>
      <c r="I379" s="3">
        <v>210</v>
      </c>
      <c r="J379" s="3"/>
      <c r="K379" s="3"/>
      <c r="L379" s="3"/>
      <c r="M379" s="3"/>
      <c r="N379" s="3"/>
      <c r="O379" s="7"/>
      <c r="P379" s="220"/>
      <c r="Q379" s="110">
        <v>2021</v>
      </c>
      <c r="R379" s="2" t="s">
        <v>218</v>
      </c>
      <c r="S379" s="80">
        <v>-75.409836065573771</v>
      </c>
      <c r="T379" s="80">
        <v>-65.380018280250297</v>
      </c>
      <c r="U379" s="80">
        <v>-65.217391304347828</v>
      </c>
      <c r="V379" s="80" t="s">
        <v>18</v>
      </c>
      <c r="W379" s="80">
        <v>-100</v>
      </c>
      <c r="X379" s="80" t="s">
        <v>18</v>
      </c>
      <c r="Y379" s="80" t="s">
        <v>18</v>
      </c>
      <c r="Z379" s="80" t="s">
        <v>18</v>
      </c>
      <c r="AA379" s="80">
        <v>-100</v>
      </c>
      <c r="AB379" s="80">
        <v>-100</v>
      </c>
      <c r="AC379" s="80" t="s">
        <v>18</v>
      </c>
      <c r="AD379" s="7"/>
      <c r="AE379" s="220"/>
      <c r="AF379" s="110">
        <v>2021</v>
      </c>
      <c r="AG379" s="2" t="s">
        <v>218</v>
      </c>
      <c r="AH379" s="80">
        <v>-75.409836065573771</v>
      </c>
      <c r="AI379" s="80">
        <v>-24.044577752495215</v>
      </c>
      <c r="AJ379" s="80">
        <v>-21.215803899260486</v>
      </c>
      <c r="AK379" s="80">
        <v>0</v>
      </c>
      <c r="AL379" s="80">
        <v>-3.2088741790350106</v>
      </c>
      <c r="AM379" s="80">
        <v>0.54300046542897029</v>
      </c>
      <c r="AN379" s="80">
        <v>0</v>
      </c>
      <c r="AO379" s="80">
        <v>0</v>
      </c>
      <c r="AP379" s="80">
        <v>-24.639292547965042</v>
      </c>
      <c r="AQ379" s="80">
        <v>-2.8442881522469876</v>
      </c>
      <c r="AR379" s="80">
        <v>0</v>
      </c>
      <c r="AS379" s="7"/>
      <c r="AT379" s="220"/>
      <c r="AU379" s="110">
        <v>2021</v>
      </c>
      <c r="AV379" s="2" t="s">
        <v>218</v>
      </c>
      <c r="AW379" s="80">
        <v>-13.387978142076506</v>
      </c>
      <c r="AX379" s="80">
        <v>1815.9533073929961</v>
      </c>
      <c r="AY379" s="80">
        <v>-56.388279848515047</v>
      </c>
      <c r="AZ379" s="80" t="s">
        <v>18</v>
      </c>
      <c r="BA379" s="80">
        <v>-100</v>
      </c>
      <c r="BB379" s="80" t="s">
        <v>18</v>
      </c>
      <c r="BC379" s="80" t="s">
        <v>18</v>
      </c>
      <c r="BD379" s="80" t="s">
        <v>18</v>
      </c>
      <c r="BE379" s="80" t="s">
        <v>18</v>
      </c>
      <c r="BF379" s="80" t="s">
        <v>18</v>
      </c>
      <c r="BG379" s="80" t="s">
        <v>18</v>
      </c>
      <c r="BH379" s="7"/>
      <c r="BI379" s="220"/>
      <c r="BJ379" s="110">
        <v>2021</v>
      </c>
      <c r="BK379" s="2" t="s">
        <v>218</v>
      </c>
      <c r="BL379" s="80">
        <v>-13.387978142076506</v>
      </c>
      <c r="BM379" s="80">
        <v>42.504553734061936</v>
      </c>
      <c r="BN379" s="80">
        <v>-51.530054644808757</v>
      </c>
      <c r="BO379" s="80">
        <v>0</v>
      </c>
      <c r="BP379" s="80">
        <v>-6.2750455373406204</v>
      </c>
      <c r="BQ379" s="80">
        <v>1.9125683060109293</v>
      </c>
      <c r="BR379" s="80">
        <v>0</v>
      </c>
      <c r="BS379" s="80">
        <v>0</v>
      </c>
      <c r="BT379" s="80">
        <v>0</v>
      </c>
      <c r="BU379" s="80">
        <v>0</v>
      </c>
      <c r="BV379" s="80">
        <v>0</v>
      </c>
    </row>
    <row r="380" spans="1:74" ht="15" customHeight="1" x14ac:dyDescent="0.25">
      <c r="A380" s="220"/>
      <c r="B380" s="95">
        <v>2021</v>
      </c>
      <c r="C380" s="4" t="s">
        <v>219</v>
      </c>
      <c r="D380" s="5">
        <v>8259</v>
      </c>
      <c r="E380" s="5">
        <v>1338</v>
      </c>
      <c r="F380" s="5">
        <v>5899</v>
      </c>
      <c r="G380" s="5"/>
      <c r="H380" s="5">
        <v>1022</v>
      </c>
      <c r="I380" s="5"/>
      <c r="J380" s="5"/>
      <c r="K380" s="5"/>
      <c r="L380" s="5"/>
      <c r="M380" s="5"/>
      <c r="N380" s="5"/>
      <c r="O380" s="7"/>
      <c r="P380" s="220"/>
      <c r="Q380" s="95">
        <v>2021</v>
      </c>
      <c r="R380" s="4" t="s">
        <v>219</v>
      </c>
      <c r="S380" s="81">
        <v>-13.154574132492115</v>
      </c>
      <c r="T380" s="81">
        <v>-72.826969943135666</v>
      </c>
      <c r="U380" s="81">
        <v>34.803473491773303</v>
      </c>
      <c r="V380" s="81" t="s">
        <v>18</v>
      </c>
      <c r="W380" s="81" t="s">
        <v>18</v>
      </c>
      <c r="X380" s="81">
        <v>-100</v>
      </c>
      <c r="Y380" s="81" t="s">
        <v>18</v>
      </c>
      <c r="Z380" s="81" t="s">
        <v>18</v>
      </c>
      <c r="AA380" s="81" t="s">
        <v>18</v>
      </c>
      <c r="AB380" s="81" t="s">
        <v>18</v>
      </c>
      <c r="AC380" s="81" t="s">
        <v>18</v>
      </c>
      <c r="AD380" s="7"/>
      <c r="AE380" s="220"/>
      <c r="AF380" s="95">
        <v>2021</v>
      </c>
      <c r="AG380" s="4" t="s">
        <v>219</v>
      </c>
      <c r="AH380" s="81">
        <v>-13.154574132492115</v>
      </c>
      <c r="AI380" s="81">
        <v>-37.707676130389068</v>
      </c>
      <c r="AJ380" s="81">
        <v>16.014721345951632</v>
      </c>
      <c r="AK380" s="81">
        <v>0</v>
      </c>
      <c r="AL380" s="81">
        <v>10.746582544689801</v>
      </c>
      <c r="AM380" s="81">
        <v>-2.20820189274448</v>
      </c>
      <c r="AN380" s="81">
        <v>0</v>
      </c>
      <c r="AO380" s="81">
        <v>0</v>
      </c>
      <c r="AP380" s="81">
        <v>0</v>
      </c>
      <c r="AQ380" s="81">
        <v>0</v>
      </c>
      <c r="AR380" s="81">
        <v>0</v>
      </c>
      <c r="AS380" s="7"/>
      <c r="AT380" s="220"/>
      <c r="AU380" s="95">
        <v>2021</v>
      </c>
      <c r="AV380" s="4" t="s">
        <v>219</v>
      </c>
      <c r="AW380" s="81">
        <v>-31.579819401872257</v>
      </c>
      <c r="AX380" s="81">
        <v>75.59055118110237</v>
      </c>
      <c r="AY380" s="81">
        <v>31.821229050279328</v>
      </c>
      <c r="AZ380" s="81" t="s">
        <v>18</v>
      </c>
      <c r="BA380" s="81">
        <v>-28.230337078651687</v>
      </c>
      <c r="BB380" s="81" t="s">
        <v>18</v>
      </c>
      <c r="BC380" s="81">
        <v>-100</v>
      </c>
      <c r="BD380" s="81" t="s">
        <v>18</v>
      </c>
      <c r="BE380" s="81" t="s">
        <v>18</v>
      </c>
      <c r="BF380" s="81" t="s">
        <v>18</v>
      </c>
      <c r="BG380" s="81">
        <v>-100</v>
      </c>
      <c r="BH380" s="7"/>
      <c r="BI380" s="220"/>
      <c r="BJ380" s="95">
        <v>2021</v>
      </c>
      <c r="BK380" s="4" t="s">
        <v>219</v>
      </c>
      <c r="BL380" s="81">
        <v>-31.579819401872257</v>
      </c>
      <c r="BM380" s="81">
        <v>4.7717670449838465</v>
      </c>
      <c r="BN380" s="81">
        <v>11.796868527876731</v>
      </c>
      <c r="BO380" s="81">
        <v>0</v>
      </c>
      <c r="BP380" s="81">
        <v>-3.3302957501449759</v>
      </c>
      <c r="BQ380" s="81">
        <v>0</v>
      </c>
      <c r="BR380" s="81">
        <v>-43.948305857012677</v>
      </c>
      <c r="BS380" s="81">
        <v>0</v>
      </c>
      <c r="BT380" s="81">
        <v>0</v>
      </c>
      <c r="BU380" s="81">
        <v>0</v>
      </c>
      <c r="BV380" s="81">
        <v>-0.86985336757518017</v>
      </c>
    </row>
    <row r="381" spans="1:74" ht="15" customHeight="1" x14ac:dyDescent="0.25">
      <c r="A381" s="220"/>
      <c r="B381" s="2">
        <v>2022</v>
      </c>
      <c r="C381" s="2" t="s">
        <v>220</v>
      </c>
      <c r="D381" s="3">
        <v>23929</v>
      </c>
      <c r="E381" s="3">
        <v>1159</v>
      </c>
      <c r="F381" s="3">
        <v>19061</v>
      </c>
      <c r="G381" s="3">
        <v>120</v>
      </c>
      <c r="H381" s="3">
        <v>738</v>
      </c>
      <c r="I381" s="3">
        <v>1729</v>
      </c>
      <c r="J381" s="3"/>
      <c r="K381" s="3"/>
      <c r="L381" s="3">
        <v>1122</v>
      </c>
      <c r="M381" s="3"/>
      <c r="N381" s="3"/>
      <c r="O381" s="7"/>
      <c r="P381" s="220"/>
      <c r="Q381" s="2">
        <v>2022</v>
      </c>
      <c r="R381" s="2" t="s">
        <v>220</v>
      </c>
      <c r="S381" s="80">
        <v>189.73241312507565</v>
      </c>
      <c r="T381" s="80">
        <v>-13.378176382660683</v>
      </c>
      <c r="U381" s="80">
        <v>223.12256314629599</v>
      </c>
      <c r="V381" s="80" t="s">
        <v>18</v>
      </c>
      <c r="W381" s="80">
        <v>-27.788649706457917</v>
      </c>
      <c r="X381" s="80" t="s">
        <v>18</v>
      </c>
      <c r="Y381" s="80" t="s">
        <v>18</v>
      </c>
      <c r="Z381" s="80" t="s">
        <v>18</v>
      </c>
      <c r="AA381" s="80" t="s">
        <v>18</v>
      </c>
      <c r="AB381" s="80" t="s">
        <v>18</v>
      </c>
      <c r="AC381" s="80" t="s">
        <v>18</v>
      </c>
      <c r="AD381" s="7"/>
      <c r="AE381" s="220"/>
      <c r="AF381" s="2">
        <v>2022</v>
      </c>
      <c r="AG381" s="2" t="s">
        <v>220</v>
      </c>
      <c r="AH381" s="80">
        <v>189.73241312507565</v>
      </c>
      <c r="AI381" s="80">
        <v>-2.16733260685313</v>
      </c>
      <c r="AJ381" s="80">
        <v>159.36554062235138</v>
      </c>
      <c r="AK381" s="80">
        <v>1.4529604068289137</v>
      </c>
      <c r="AL381" s="80">
        <v>-3.4386729628284289</v>
      </c>
      <c r="AM381" s="80">
        <v>20.9347378617266</v>
      </c>
      <c r="AN381" s="80">
        <v>0</v>
      </c>
      <c r="AO381" s="80">
        <v>0</v>
      </c>
      <c r="AP381" s="80">
        <v>13.585179803850345</v>
      </c>
      <c r="AQ381" s="80">
        <v>0</v>
      </c>
      <c r="AR381" s="80">
        <v>0</v>
      </c>
      <c r="AS381" s="7"/>
      <c r="AT381" s="220"/>
      <c r="AU381" s="2">
        <v>2022</v>
      </c>
      <c r="AV381" s="2" t="s">
        <v>220</v>
      </c>
      <c r="AW381" s="80">
        <v>-42.001551214309949</v>
      </c>
      <c r="AX381" s="80">
        <v>-96.504087111271986</v>
      </c>
      <c r="AY381" s="80">
        <v>165.65853658536588</v>
      </c>
      <c r="AZ381" s="80" t="s">
        <v>18</v>
      </c>
      <c r="BA381" s="80">
        <v>-20.645161290322577</v>
      </c>
      <c r="BB381" s="80" t="s">
        <v>18</v>
      </c>
      <c r="BC381" s="80" t="s">
        <v>18</v>
      </c>
      <c r="BD381" s="80" t="s">
        <v>18</v>
      </c>
      <c r="BE381" s="80" t="s">
        <v>18</v>
      </c>
      <c r="BF381" s="80" t="s">
        <v>18</v>
      </c>
      <c r="BG381" s="80" t="s">
        <v>18</v>
      </c>
      <c r="BH381" s="7"/>
      <c r="BI381" s="220"/>
      <c r="BJ381" s="2">
        <v>2022</v>
      </c>
      <c r="BK381" s="2" t="s">
        <v>220</v>
      </c>
      <c r="BL381" s="80">
        <v>-42.001551214309949</v>
      </c>
      <c r="BM381" s="80">
        <v>-77.546172863444667</v>
      </c>
      <c r="BN381" s="80">
        <v>28.808958262639973</v>
      </c>
      <c r="BO381" s="80">
        <v>0.29085268311600171</v>
      </c>
      <c r="BP381" s="80">
        <v>-0.46536429298560272</v>
      </c>
      <c r="BQ381" s="80">
        <v>4.1907024092297247</v>
      </c>
      <c r="BR381" s="80">
        <v>0</v>
      </c>
      <c r="BS381" s="80">
        <v>0</v>
      </c>
      <c r="BT381" s="80">
        <v>2.7194725871346161</v>
      </c>
      <c r="BU381" s="80">
        <v>0</v>
      </c>
      <c r="BV381" s="80">
        <v>0</v>
      </c>
    </row>
    <row r="382" spans="1:74" ht="15" customHeight="1" x14ac:dyDescent="0.25">
      <c r="A382" s="220"/>
      <c r="B382" s="95">
        <v>2022</v>
      </c>
      <c r="C382" s="4" t="s">
        <v>221</v>
      </c>
      <c r="D382" s="5">
        <v>35379</v>
      </c>
      <c r="E382" s="5">
        <v>16568</v>
      </c>
      <c r="F382" s="5">
        <v>17636</v>
      </c>
      <c r="G382" s="5"/>
      <c r="H382" s="5">
        <v>960</v>
      </c>
      <c r="I382" s="5">
        <v>215</v>
      </c>
      <c r="J382" s="5"/>
      <c r="K382" s="5"/>
      <c r="L382" s="5"/>
      <c r="M382" s="5"/>
      <c r="N382" s="5"/>
      <c r="O382" s="7"/>
      <c r="P382" s="220"/>
      <c r="Q382" s="95">
        <v>2022</v>
      </c>
      <c r="R382" s="4" t="s">
        <v>221</v>
      </c>
      <c r="S382" s="81">
        <v>47.849889255714828</v>
      </c>
      <c r="T382" s="81">
        <v>1329.5081967213114</v>
      </c>
      <c r="U382" s="81">
        <v>-7.4759981113268026</v>
      </c>
      <c r="V382" s="81">
        <v>-100</v>
      </c>
      <c r="W382" s="81">
        <v>30.081300813008113</v>
      </c>
      <c r="X382" s="81">
        <v>-87.565066512434939</v>
      </c>
      <c r="Y382" s="81" t="s">
        <v>18</v>
      </c>
      <c r="Z382" s="81" t="s">
        <v>18</v>
      </c>
      <c r="AA382" s="81">
        <v>-100</v>
      </c>
      <c r="AB382" s="81" t="s">
        <v>18</v>
      </c>
      <c r="AC382" s="81" t="s">
        <v>18</v>
      </c>
      <c r="AD382" s="7"/>
      <c r="AE382" s="220"/>
      <c r="AF382" s="95">
        <v>2022</v>
      </c>
      <c r="AG382" s="4" t="s">
        <v>221</v>
      </c>
      <c r="AH382" s="81">
        <v>47.849889255714828</v>
      </c>
      <c r="AI382" s="81">
        <v>64.394667558192992</v>
      </c>
      <c r="AJ382" s="81">
        <v>-5.9551172217811033</v>
      </c>
      <c r="AK382" s="81">
        <v>-0.50148355551840862</v>
      </c>
      <c r="AL382" s="81">
        <v>0.92774457770905605</v>
      </c>
      <c r="AM382" s="81">
        <v>-6.3270508587905905</v>
      </c>
      <c r="AN382" s="81">
        <v>0</v>
      </c>
      <c r="AO382" s="81">
        <v>0</v>
      </c>
      <c r="AP382" s="81">
        <v>-4.688871244097121</v>
      </c>
      <c r="AQ382" s="81">
        <v>0</v>
      </c>
      <c r="AR382" s="81">
        <v>0</v>
      </c>
      <c r="AS382" s="7"/>
      <c r="AT382" s="220"/>
      <c r="AU382" s="95">
        <v>2022</v>
      </c>
      <c r="AV382" s="4" t="s">
        <v>221</v>
      </c>
      <c r="AW382" s="81">
        <v>-8.5199358742307396</v>
      </c>
      <c r="AX382" s="81">
        <v>16.487379596428326</v>
      </c>
      <c r="AY382" s="81">
        <v>40.179635958985784</v>
      </c>
      <c r="AZ382" s="81" t="s">
        <v>18</v>
      </c>
      <c r="BA382" s="81">
        <v>-22.643029814665596</v>
      </c>
      <c r="BB382" s="81" t="s">
        <v>18</v>
      </c>
      <c r="BC382" s="81" t="s">
        <v>18</v>
      </c>
      <c r="BD382" s="81" t="s">
        <v>18</v>
      </c>
      <c r="BE382" s="81">
        <v>-100</v>
      </c>
      <c r="BF382" s="81">
        <v>-100</v>
      </c>
      <c r="BG382" s="81" t="s">
        <v>18</v>
      </c>
      <c r="BH382" s="7"/>
      <c r="BI382" s="220"/>
      <c r="BJ382" s="95">
        <v>2022</v>
      </c>
      <c r="BK382" s="4" t="s">
        <v>221</v>
      </c>
      <c r="BL382" s="81">
        <v>-8.5199358742307396</v>
      </c>
      <c r="BM382" s="81">
        <v>6.0635051972901621</v>
      </c>
      <c r="BN382" s="81">
        <v>13.070796917825914</v>
      </c>
      <c r="BO382" s="81">
        <v>0</v>
      </c>
      <c r="BP382" s="81">
        <v>-0.72658633707400244</v>
      </c>
      <c r="BQ382" s="81">
        <v>0.5559290479391833</v>
      </c>
      <c r="BR382" s="81">
        <v>0</v>
      </c>
      <c r="BS382" s="81">
        <v>0</v>
      </c>
      <c r="BT382" s="81">
        <v>-24.639292547965013</v>
      </c>
      <c r="BU382" s="81">
        <v>-2.8442881522469845</v>
      </c>
      <c r="BV382" s="81">
        <v>0</v>
      </c>
    </row>
    <row r="383" spans="1:74" ht="15" customHeight="1" x14ac:dyDescent="0.25">
      <c r="A383" s="220"/>
      <c r="B383" s="110">
        <v>2022</v>
      </c>
      <c r="C383" s="2" t="s">
        <v>218</v>
      </c>
      <c r="D383" s="3">
        <v>24212</v>
      </c>
      <c r="E383" s="3">
        <v>4249</v>
      </c>
      <c r="F383" s="3">
        <v>16636</v>
      </c>
      <c r="G383" s="3">
        <v>200</v>
      </c>
      <c r="H383" s="3">
        <v>1677</v>
      </c>
      <c r="I383" s="3">
        <v>1080</v>
      </c>
      <c r="J383" s="3">
        <v>370</v>
      </c>
      <c r="K383" s="3"/>
      <c r="L383" s="3"/>
      <c r="M383" s="3"/>
      <c r="N383" s="3"/>
      <c r="O383" s="7"/>
      <c r="P383" s="220"/>
      <c r="Q383" s="110">
        <v>2022</v>
      </c>
      <c r="R383" s="2" t="s">
        <v>218</v>
      </c>
      <c r="S383" s="80">
        <v>-31.563922100681197</v>
      </c>
      <c r="T383" s="80">
        <v>-74.354176726219222</v>
      </c>
      <c r="U383" s="80">
        <v>-5.6702200045361764</v>
      </c>
      <c r="V383" s="80" t="s">
        <v>18</v>
      </c>
      <c r="W383" s="80">
        <v>74.6875</v>
      </c>
      <c r="X383" s="80">
        <v>402.32558139534882</v>
      </c>
      <c r="Y383" s="80" t="s">
        <v>18</v>
      </c>
      <c r="Z383" s="80" t="s">
        <v>18</v>
      </c>
      <c r="AA383" s="80" t="s">
        <v>18</v>
      </c>
      <c r="AB383" s="80" t="s">
        <v>18</v>
      </c>
      <c r="AC383" s="80" t="s">
        <v>18</v>
      </c>
      <c r="AD383" s="7"/>
      <c r="AE383" s="220"/>
      <c r="AF383" s="110">
        <v>2022</v>
      </c>
      <c r="AG383" s="2" t="s">
        <v>218</v>
      </c>
      <c r="AH383" s="80">
        <v>-31.563922100681197</v>
      </c>
      <c r="AI383" s="80">
        <v>-34.820091014443598</v>
      </c>
      <c r="AJ383" s="80">
        <v>-2.826535515418751</v>
      </c>
      <c r="AK383" s="80">
        <v>0.56530710308375032</v>
      </c>
      <c r="AL383" s="80">
        <v>2.0266259645552447</v>
      </c>
      <c r="AM383" s="80">
        <v>2.4449532208372196</v>
      </c>
      <c r="AN383" s="80">
        <v>1.0458181407049381</v>
      </c>
      <c r="AO383" s="80">
        <v>0</v>
      </c>
      <c r="AP383" s="80">
        <v>0</v>
      </c>
      <c r="AQ383" s="80">
        <v>0</v>
      </c>
      <c r="AR383" s="80">
        <v>0</v>
      </c>
      <c r="AS383" s="7"/>
      <c r="AT383" s="220"/>
      <c r="AU383" s="110">
        <v>2022</v>
      </c>
      <c r="AV383" s="2" t="s">
        <v>218</v>
      </c>
      <c r="AW383" s="80">
        <v>154.59516298633017</v>
      </c>
      <c r="AX383" s="80">
        <v>-13.708367181153534</v>
      </c>
      <c r="AY383" s="80">
        <v>280.16453382084092</v>
      </c>
      <c r="AZ383" s="80" t="s">
        <v>18</v>
      </c>
      <c r="BA383" s="80" t="s">
        <v>18</v>
      </c>
      <c r="BB383" s="80">
        <v>414.28571428571433</v>
      </c>
      <c r="BC383" s="80" t="s">
        <v>18</v>
      </c>
      <c r="BD383" s="80" t="s">
        <v>18</v>
      </c>
      <c r="BE383" s="80" t="s">
        <v>18</v>
      </c>
      <c r="BF383" s="80" t="s">
        <v>18</v>
      </c>
      <c r="BG383" s="80" t="s">
        <v>18</v>
      </c>
      <c r="BH383" s="7"/>
      <c r="BI383" s="220"/>
      <c r="BJ383" s="110">
        <v>2022</v>
      </c>
      <c r="BK383" s="2" t="s">
        <v>218</v>
      </c>
      <c r="BL383" s="80">
        <v>154.59516298633017</v>
      </c>
      <c r="BM383" s="80">
        <v>-7.097791798107254</v>
      </c>
      <c r="BN383" s="80">
        <v>128.91692954784438</v>
      </c>
      <c r="BO383" s="80">
        <v>2.1030494216614088</v>
      </c>
      <c r="BP383" s="80">
        <v>17.634069400630914</v>
      </c>
      <c r="BQ383" s="80">
        <v>9.1482649842271275</v>
      </c>
      <c r="BR383" s="80">
        <v>3.8906414300736061</v>
      </c>
      <c r="BS383" s="80">
        <v>0</v>
      </c>
      <c r="BT383" s="80">
        <v>0</v>
      </c>
      <c r="BU383" s="80">
        <v>0</v>
      </c>
      <c r="BV383" s="80">
        <v>0</v>
      </c>
    </row>
    <row r="384" spans="1:74" ht="15" customHeight="1" x14ac:dyDescent="0.25">
      <c r="A384" s="220"/>
      <c r="B384" s="95">
        <v>2022</v>
      </c>
      <c r="C384" s="4" t="s">
        <v>219</v>
      </c>
      <c r="D384" s="5">
        <v>56134</v>
      </c>
      <c r="E384" s="5">
        <v>20580</v>
      </c>
      <c r="F384" s="5">
        <v>22982</v>
      </c>
      <c r="G384" s="5">
        <v>385</v>
      </c>
      <c r="H384" s="5">
        <v>3044</v>
      </c>
      <c r="I384" s="5">
        <v>1148</v>
      </c>
      <c r="J384" s="5">
        <v>3722</v>
      </c>
      <c r="K384" s="5">
        <v>480</v>
      </c>
      <c r="L384" s="5">
        <v>3793</v>
      </c>
      <c r="M384" s="5"/>
      <c r="N384" s="5"/>
      <c r="O384" s="7"/>
      <c r="P384" s="220"/>
      <c r="Q384" s="95">
        <v>2022</v>
      </c>
      <c r="R384" s="4" t="s">
        <v>219</v>
      </c>
      <c r="S384" s="81">
        <v>131.84371386089543</v>
      </c>
      <c r="T384" s="81">
        <v>384.34925864909388</v>
      </c>
      <c r="U384" s="81">
        <v>38.146188987737418</v>
      </c>
      <c r="V384" s="81">
        <v>92.5</v>
      </c>
      <c r="W384" s="81">
        <v>81.514609421586158</v>
      </c>
      <c r="X384" s="81">
        <v>6.2962962962962905</v>
      </c>
      <c r="Y384" s="81">
        <v>905.94594594594594</v>
      </c>
      <c r="Z384" s="81" t="s">
        <v>18</v>
      </c>
      <c r="AA384" s="81" t="s">
        <v>18</v>
      </c>
      <c r="AB384" s="81" t="s">
        <v>18</v>
      </c>
      <c r="AC384" s="81" t="s">
        <v>18</v>
      </c>
      <c r="AD384" s="7"/>
      <c r="AE384" s="220"/>
      <c r="AF384" s="95">
        <v>2022</v>
      </c>
      <c r="AG384" s="4" t="s">
        <v>219</v>
      </c>
      <c r="AH384" s="81">
        <v>131.84371386089543</v>
      </c>
      <c r="AI384" s="81">
        <v>67.450024781100282</v>
      </c>
      <c r="AJ384" s="81">
        <v>26.210143730381631</v>
      </c>
      <c r="AK384" s="81">
        <v>0.76408392532628455</v>
      </c>
      <c r="AL384" s="81">
        <v>5.6459606806542215</v>
      </c>
      <c r="AM384" s="81">
        <v>0.28085246984966133</v>
      </c>
      <c r="AN384" s="81">
        <v>13.844374690236247</v>
      </c>
      <c r="AO384" s="81">
        <v>1.9824880224681978</v>
      </c>
      <c r="AP384" s="81">
        <v>15.665785560878906</v>
      </c>
      <c r="AQ384" s="81">
        <v>0</v>
      </c>
      <c r="AR384" s="81">
        <v>0</v>
      </c>
      <c r="AS384" s="7"/>
      <c r="AT384" s="220"/>
      <c r="AU384" s="95">
        <v>2022</v>
      </c>
      <c r="AV384" s="4" t="s">
        <v>219</v>
      </c>
      <c r="AW384" s="81">
        <v>579.67066230778551</v>
      </c>
      <c r="AX384" s="81">
        <v>1438.1165919282512</v>
      </c>
      <c r="AY384" s="81">
        <v>289.59145617901339</v>
      </c>
      <c r="AZ384" s="81" t="s">
        <v>18</v>
      </c>
      <c r="BA384" s="81">
        <v>197.84735812133073</v>
      </c>
      <c r="BB384" s="81" t="s">
        <v>18</v>
      </c>
      <c r="BC384" s="81" t="s">
        <v>18</v>
      </c>
      <c r="BD384" s="81" t="s">
        <v>18</v>
      </c>
      <c r="BE384" s="81" t="s">
        <v>18</v>
      </c>
      <c r="BF384" s="81" t="s">
        <v>18</v>
      </c>
      <c r="BG384" s="81" t="s">
        <v>18</v>
      </c>
      <c r="BH384" s="7"/>
      <c r="BI384" s="220"/>
      <c r="BJ384" s="95">
        <v>2022</v>
      </c>
      <c r="BK384" s="4" t="s">
        <v>219</v>
      </c>
      <c r="BL384" s="81">
        <v>579.67066230778551</v>
      </c>
      <c r="BM384" s="81">
        <v>232.98220123501636</v>
      </c>
      <c r="BN384" s="81">
        <v>206.84102191548615</v>
      </c>
      <c r="BO384" s="81">
        <v>4.6615813052427661</v>
      </c>
      <c r="BP384" s="81">
        <v>24.482382855067204</v>
      </c>
      <c r="BQ384" s="81">
        <v>13.899987891996611</v>
      </c>
      <c r="BR384" s="81">
        <v>45.065988618476823</v>
      </c>
      <c r="BS384" s="81">
        <v>5.8118416273156566</v>
      </c>
      <c r="BT384" s="81">
        <v>45.925656859183924</v>
      </c>
      <c r="BU384" s="81">
        <v>0</v>
      </c>
      <c r="BV384" s="81">
        <v>0</v>
      </c>
    </row>
    <row r="385" spans="1:74" ht="15" customHeight="1" x14ac:dyDescent="0.25">
      <c r="A385" s="220"/>
      <c r="B385" s="2">
        <v>2023</v>
      </c>
      <c r="C385" s="2" t="s">
        <v>220</v>
      </c>
      <c r="D385" s="3">
        <v>40901</v>
      </c>
      <c r="E385" s="3">
        <v>17679</v>
      </c>
      <c r="F385" s="3">
        <v>20817</v>
      </c>
      <c r="G385" s="3"/>
      <c r="H385" s="3">
        <v>1725</v>
      </c>
      <c r="I385" s="3">
        <v>510</v>
      </c>
      <c r="J385" s="3"/>
      <c r="K385" s="3"/>
      <c r="L385" s="3">
        <v>170</v>
      </c>
      <c r="M385" s="3"/>
      <c r="N385" s="3"/>
      <c r="O385" s="7"/>
      <c r="P385" s="220"/>
      <c r="Q385" s="2">
        <v>2023</v>
      </c>
      <c r="R385" s="2" t="s">
        <v>220</v>
      </c>
      <c r="S385" s="80">
        <v>-27.136851106281398</v>
      </c>
      <c r="T385" s="80">
        <v>-14.096209912536438</v>
      </c>
      <c r="U385" s="80">
        <v>-9.4204159777217029</v>
      </c>
      <c r="V385" s="80">
        <v>-100</v>
      </c>
      <c r="W385" s="80">
        <v>-43.331143232588701</v>
      </c>
      <c r="X385" s="80">
        <v>-55.57491289198606</v>
      </c>
      <c r="Y385" s="80">
        <v>-100</v>
      </c>
      <c r="Z385" s="80">
        <v>-100</v>
      </c>
      <c r="AA385" s="80">
        <v>-95.51805958344319</v>
      </c>
      <c r="AB385" s="80" t="s">
        <v>18</v>
      </c>
      <c r="AC385" s="80" t="s">
        <v>18</v>
      </c>
      <c r="AD385" s="7"/>
      <c r="AE385" s="220"/>
      <c r="AF385" s="2">
        <v>2023</v>
      </c>
      <c r="AG385" s="2" t="s">
        <v>220</v>
      </c>
      <c r="AH385" s="80">
        <v>-27.136851106281398</v>
      </c>
      <c r="AI385" s="80">
        <v>-5.1679908789681832</v>
      </c>
      <c r="AJ385" s="80">
        <v>-3.8568425553140702</v>
      </c>
      <c r="AK385" s="80">
        <v>-0.68585883778102397</v>
      </c>
      <c r="AL385" s="80">
        <v>-2.3497345637225209</v>
      </c>
      <c r="AM385" s="80">
        <v>-1.1365660740371255</v>
      </c>
      <c r="AN385" s="80">
        <v>-6.630562582392133</v>
      </c>
      <c r="AO385" s="80">
        <v>-0.8550967328179</v>
      </c>
      <c r="AP385" s="80">
        <v>-6.4541988812484412</v>
      </c>
      <c r="AQ385" s="80">
        <v>0</v>
      </c>
      <c r="AR385" s="80">
        <v>0</v>
      </c>
      <c r="AS385" s="7"/>
      <c r="AT385" s="220"/>
      <c r="AU385" s="2">
        <v>2023</v>
      </c>
      <c r="AV385" s="2" t="s">
        <v>220</v>
      </c>
      <c r="AW385" s="80">
        <v>70.926490868820252</v>
      </c>
      <c r="AX385" s="80">
        <v>1425.3666954270923</v>
      </c>
      <c r="AY385" s="80">
        <v>9.2125281989402481</v>
      </c>
      <c r="AZ385" s="80">
        <v>-100</v>
      </c>
      <c r="BA385" s="80">
        <v>133.73983739837399</v>
      </c>
      <c r="BB385" s="80">
        <v>-70.503181029496815</v>
      </c>
      <c r="BC385" s="80" t="s">
        <v>18</v>
      </c>
      <c r="BD385" s="80" t="s">
        <v>18</v>
      </c>
      <c r="BE385" s="80">
        <v>-84.848484848484844</v>
      </c>
      <c r="BF385" s="80" t="s">
        <v>18</v>
      </c>
      <c r="BG385" s="80" t="s">
        <v>18</v>
      </c>
      <c r="BH385" s="7"/>
      <c r="BI385" s="220"/>
      <c r="BJ385" s="2">
        <v>2023</v>
      </c>
      <c r="BK385" s="2" t="s">
        <v>220</v>
      </c>
      <c r="BL385" s="80">
        <v>70.926490868820252</v>
      </c>
      <c r="BM385" s="80">
        <v>69.03756947636758</v>
      </c>
      <c r="BN385" s="80">
        <v>7.3383760290860449</v>
      </c>
      <c r="BO385" s="80">
        <v>-0.50148355551840862</v>
      </c>
      <c r="BP385" s="80">
        <v>4.124702244138911</v>
      </c>
      <c r="BQ385" s="80">
        <v>-5.0942371181411676</v>
      </c>
      <c r="BR385" s="80">
        <v>0</v>
      </c>
      <c r="BS385" s="80">
        <v>0</v>
      </c>
      <c r="BT385" s="80">
        <v>-3.9784362071127082</v>
      </c>
      <c r="BU385" s="80">
        <v>0</v>
      </c>
      <c r="BV385" s="80">
        <v>0</v>
      </c>
    </row>
    <row r="386" spans="1:74" ht="15" customHeight="1" x14ac:dyDescent="0.25">
      <c r="A386" s="220"/>
      <c r="B386" s="95">
        <v>2023</v>
      </c>
      <c r="C386" s="4" t="s">
        <v>221</v>
      </c>
      <c r="D386" s="5">
        <v>36155</v>
      </c>
      <c r="E386" s="5">
        <v>18489</v>
      </c>
      <c r="F386" s="5">
        <v>12433</v>
      </c>
      <c r="G386" s="5">
        <v>166</v>
      </c>
      <c r="H386" s="5">
        <v>1133</v>
      </c>
      <c r="I386" s="5">
        <v>1470</v>
      </c>
      <c r="J386" s="5">
        <v>420</v>
      </c>
      <c r="K386" s="5">
        <v>120</v>
      </c>
      <c r="L386" s="5"/>
      <c r="M386" s="5"/>
      <c r="N386" s="5">
        <v>1924</v>
      </c>
      <c r="O386" s="7"/>
      <c r="P386" s="220"/>
      <c r="Q386" s="95">
        <v>2023</v>
      </c>
      <c r="R386" s="4" t="s">
        <v>221</v>
      </c>
      <c r="S386" s="81">
        <v>-11.603628273147365</v>
      </c>
      <c r="T386" s="81">
        <v>4.5817071101306652</v>
      </c>
      <c r="U386" s="81">
        <v>-40.274775423932361</v>
      </c>
      <c r="V386" s="81" t="s">
        <v>18</v>
      </c>
      <c r="W386" s="81">
        <v>-34.318840579710141</v>
      </c>
      <c r="X386" s="81">
        <v>188.23529411764707</v>
      </c>
      <c r="Y386" s="81" t="s">
        <v>18</v>
      </c>
      <c r="Z386" s="81" t="s">
        <v>18</v>
      </c>
      <c r="AA386" s="81">
        <v>-100</v>
      </c>
      <c r="AB386" s="81" t="s">
        <v>18</v>
      </c>
      <c r="AC386" s="81" t="s">
        <v>18</v>
      </c>
      <c r="AD386" s="7"/>
      <c r="AE386" s="220"/>
      <c r="AF386" s="95">
        <v>2023</v>
      </c>
      <c r="AG386" s="4" t="s">
        <v>221</v>
      </c>
      <c r="AH386" s="81">
        <v>-11.603628273147365</v>
      </c>
      <c r="AI386" s="81">
        <v>1.9803916774651003</v>
      </c>
      <c r="AJ386" s="81">
        <v>-20.498276325762223</v>
      </c>
      <c r="AK386" s="81">
        <v>0.40585804748050203</v>
      </c>
      <c r="AL386" s="81">
        <v>-1.4473973741473325</v>
      </c>
      <c r="AM386" s="81">
        <v>2.3471308769956742</v>
      </c>
      <c r="AN386" s="81">
        <v>1.0268697586856075</v>
      </c>
      <c r="AO386" s="81">
        <v>0.29339135962445928</v>
      </c>
      <c r="AP386" s="81">
        <v>-0.41563775946798398</v>
      </c>
      <c r="AQ386" s="81">
        <v>0</v>
      </c>
      <c r="AR386" s="81">
        <v>4.7040414659788299</v>
      </c>
      <c r="AS386" s="7"/>
      <c r="AT386" s="220"/>
      <c r="AU386" s="95">
        <v>2023</v>
      </c>
      <c r="AV386" s="4" t="s">
        <v>221</v>
      </c>
      <c r="AW386" s="81">
        <v>2.1933915599649367</v>
      </c>
      <c r="AX386" s="81">
        <v>11.594640270400774</v>
      </c>
      <c r="AY386" s="81">
        <v>-29.502154683601717</v>
      </c>
      <c r="AZ386" s="81" t="s">
        <v>18</v>
      </c>
      <c r="BA386" s="81">
        <v>18.020833333333329</v>
      </c>
      <c r="BB386" s="81">
        <v>583.72093023255809</v>
      </c>
      <c r="BC386" s="81" t="s">
        <v>18</v>
      </c>
      <c r="BD386" s="81" t="s">
        <v>18</v>
      </c>
      <c r="BE386" s="81" t="s">
        <v>18</v>
      </c>
      <c r="BF386" s="81" t="s">
        <v>18</v>
      </c>
      <c r="BG386" s="81" t="s">
        <v>18</v>
      </c>
      <c r="BH386" s="7"/>
      <c r="BI386" s="220"/>
      <c r="BJ386" s="95">
        <v>2023</v>
      </c>
      <c r="BK386" s="4" t="s">
        <v>221</v>
      </c>
      <c r="BL386" s="81">
        <v>2.1933915599649367</v>
      </c>
      <c r="BM386" s="81">
        <v>5.429774725119386</v>
      </c>
      <c r="BN386" s="81">
        <v>-14.706464286723667</v>
      </c>
      <c r="BO386" s="81">
        <v>0.46920489555950962</v>
      </c>
      <c r="BP386" s="81">
        <v>0.48899064416744081</v>
      </c>
      <c r="BQ386" s="81">
        <v>3.5473020718505097</v>
      </c>
      <c r="BR386" s="81">
        <v>1.1871449164758678</v>
      </c>
      <c r="BS386" s="81">
        <v>0.33918426185024797</v>
      </c>
      <c r="BT386" s="81">
        <v>0</v>
      </c>
      <c r="BU386" s="81">
        <v>0</v>
      </c>
      <c r="BV386" s="81">
        <v>5.4382543316656422</v>
      </c>
    </row>
    <row r="387" spans="1:74" ht="15" customHeight="1" x14ac:dyDescent="0.25">
      <c r="A387" s="220"/>
      <c r="B387" s="110">
        <v>2023</v>
      </c>
      <c r="C387" s="2" t="s">
        <v>218</v>
      </c>
      <c r="D387" s="3">
        <v>28976</v>
      </c>
      <c r="E387" s="3">
        <v>3664</v>
      </c>
      <c r="F387" s="3">
        <v>17754</v>
      </c>
      <c r="G387" s="3">
        <v>1170</v>
      </c>
      <c r="H387" s="3">
        <v>1562</v>
      </c>
      <c r="I387" s="3">
        <v>1100</v>
      </c>
      <c r="J387" s="3"/>
      <c r="K387" s="3"/>
      <c r="L387" s="3"/>
      <c r="M387" s="3"/>
      <c r="N387" s="3">
        <v>3726</v>
      </c>
      <c r="O387" s="7"/>
      <c r="P387" s="220"/>
      <c r="Q387" s="110">
        <v>2023</v>
      </c>
      <c r="R387" s="2" t="s">
        <v>218</v>
      </c>
      <c r="S387" s="80">
        <v>-19.856174802931832</v>
      </c>
      <c r="T387" s="80">
        <v>-80.182811401373783</v>
      </c>
      <c r="U387" s="80">
        <v>42.797394032011596</v>
      </c>
      <c r="V387" s="80">
        <v>604.81927710843365</v>
      </c>
      <c r="W387" s="80">
        <v>37.864077669902912</v>
      </c>
      <c r="X387" s="80">
        <v>-25.170068027210874</v>
      </c>
      <c r="Y387" s="80">
        <v>-100</v>
      </c>
      <c r="Z387" s="80">
        <v>-100</v>
      </c>
      <c r="AA387" s="80" t="s">
        <v>18</v>
      </c>
      <c r="AB387" s="80" t="s">
        <v>18</v>
      </c>
      <c r="AC387" s="80">
        <v>93.659043659043647</v>
      </c>
      <c r="AD387" s="7"/>
      <c r="AE387" s="220"/>
      <c r="AF387" s="110">
        <v>2023</v>
      </c>
      <c r="AG387" s="2" t="s">
        <v>218</v>
      </c>
      <c r="AH387" s="80">
        <v>-19.856174802931832</v>
      </c>
      <c r="AI387" s="80">
        <v>-41.004010510302884</v>
      </c>
      <c r="AJ387" s="80">
        <v>14.71718987691883</v>
      </c>
      <c r="AK387" s="80">
        <v>2.7769326510856054</v>
      </c>
      <c r="AL387" s="80">
        <v>1.1865578758124748</v>
      </c>
      <c r="AM387" s="80">
        <v>-1.0233715945235795</v>
      </c>
      <c r="AN387" s="80">
        <v>-1.1616650532429822</v>
      </c>
      <c r="AO387" s="80">
        <v>-0.33190430092656636</v>
      </c>
      <c r="AP387" s="80">
        <v>0</v>
      </c>
      <c r="AQ387" s="80">
        <v>0</v>
      </c>
      <c r="AR387" s="80">
        <v>4.9840962522472712</v>
      </c>
      <c r="AS387" s="7"/>
      <c r="AT387" s="220"/>
      <c r="AU387" s="110">
        <v>2023</v>
      </c>
      <c r="AV387" s="2" t="s">
        <v>218</v>
      </c>
      <c r="AW387" s="80">
        <v>19.676193622996863</v>
      </c>
      <c r="AX387" s="80">
        <v>-13.767945398917391</v>
      </c>
      <c r="AY387" s="80">
        <v>6.7203654724693536</v>
      </c>
      <c r="AZ387" s="80">
        <v>485</v>
      </c>
      <c r="BA387" s="80">
        <v>-6.8574836016696423</v>
      </c>
      <c r="BB387" s="80">
        <v>1.8518518518518619</v>
      </c>
      <c r="BC387" s="80">
        <v>-100</v>
      </c>
      <c r="BD387" s="80" t="s">
        <v>18</v>
      </c>
      <c r="BE387" s="80" t="s">
        <v>18</v>
      </c>
      <c r="BF387" s="80" t="s">
        <v>18</v>
      </c>
      <c r="BG387" s="80" t="s">
        <v>18</v>
      </c>
      <c r="BH387" s="7"/>
      <c r="BI387" s="220"/>
      <c r="BJ387" s="110">
        <v>2023</v>
      </c>
      <c r="BK387" s="2" t="s">
        <v>218</v>
      </c>
      <c r="BL387" s="80">
        <v>19.676193622996863</v>
      </c>
      <c r="BM387" s="80">
        <v>-2.4161572773831161</v>
      </c>
      <c r="BN387" s="80">
        <v>4.6175450189988441</v>
      </c>
      <c r="BO387" s="80">
        <v>4.0062778787378166</v>
      </c>
      <c r="BP387" s="80">
        <v>-0.47497108871633903</v>
      </c>
      <c r="BQ387" s="80">
        <v>8.2603667602841574E-2</v>
      </c>
      <c r="BR387" s="80">
        <v>-1.5281678506525691</v>
      </c>
      <c r="BS387" s="80">
        <v>0</v>
      </c>
      <c r="BT387" s="80">
        <v>0</v>
      </c>
      <c r="BU387" s="80">
        <v>0</v>
      </c>
      <c r="BV387" s="80">
        <v>15.389063274409384</v>
      </c>
    </row>
    <row r="388" spans="1:74" ht="15" customHeight="1" x14ac:dyDescent="0.25">
      <c r="A388" s="220"/>
      <c r="B388" s="95">
        <v>2023</v>
      </c>
      <c r="C388" s="4" t="s">
        <v>219</v>
      </c>
      <c r="D388" s="5">
        <v>35228</v>
      </c>
      <c r="E388" s="5">
        <v>3752</v>
      </c>
      <c r="F388" s="5">
        <v>23695</v>
      </c>
      <c r="G388" s="5">
        <v>3665</v>
      </c>
      <c r="H388" s="5">
        <v>2896</v>
      </c>
      <c r="I388" s="5">
        <v>340</v>
      </c>
      <c r="J388" s="5">
        <v>285</v>
      </c>
      <c r="K388" s="5"/>
      <c r="L388" s="5">
        <v>500</v>
      </c>
      <c r="M388" s="5"/>
      <c r="N388" s="5">
        <v>95</v>
      </c>
      <c r="O388" s="7"/>
      <c r="P388" s="220"/>
      <c r="Q388" s="95">
        <v>2023</v>
      </c>
      <c r="R388" s="4" t="s">
        <v>219</v>
      </c>
      <c r="S388" s="81">
        <v>21.576477084483713</v>
      </c>
      <c r="T388" s="81">
        <v>2.4017467248908133</v>
      </c>
      <c r="U388" s="81">
        <v>33.462881604145537</v>
      </c>
      <c r="V388" s="81">
        <v>213.24786324786322</v>
      </c>
      <c r="W388" s="81">
        <v>85.403329065300909</v>
      </c>
      <c r="X388" s="81">
        <v>-69.090909090909093</v>
      </c>
      <c r="Y388" s="81" t="s">
        <v>18</v>
      </c>
      <c r="Z388" s="81" t="s">
        <v>18</v>
      </c>
      <c r="AA388" s="81" t="s">
        <v>18</v>
      </c>
      <c r="AB388" s="81" t="s">
        <v>18</v>
      </c>
      <c r="AC388" s="81">
        <v>-97.45034889962426</v>
      </c>
      <c r="AD388" s="7"/>
      <c r="AE388" s="220"/>
      <c r="AF388" s="95">
        <v>2023</v>
      </c>
      <c r="AG388" s="4" t="s">
        <v>219</v>
      </c>
      <c r="AH388" s="81">
        <v>21.576477084483713</v>
      </c>
      <c r="AI388" s="81">
        <v>0.30369961347321928</v>
      </c>
      <c r="AJ388" s="81">
        <v>20.503175041413588</v>
      </c>
      <c r="AK388" s="81">
        <v>8.6105742683600219</v>
      </c>
      <c r="AL388" s="81">
        <v>4.6038100496963015</v>
      </c>
      <c r="AM388" s="81">
        <v>-2.6228602981778026</v>
      </c>
      <c r="AN388" s="81">
        <v>0.98357261181667599</v>
      </c>
      <c r="AO388" s="81">
        <v>0</v>
      </c>
      <c r="AP388" s="81">
        <v>1.7255659856432912</v>
      </c>
      <c r="AQ388" s="81">
        <v>0</v>
      </c>
      <c r="AR388" s="81">
        <v>-12.531060187741581</v>
      </c>
      <c r="AS388" s="7"/>
      <c r="AT388" s="220"/>
      <c r="AU388" s="95">
        <v>2023</v>
      </c>
      <c r="AV388" s="4" t="s">
        <v>219</v>
      </c>
      <c r="AW388" s="81">
        <v>-37.243025617272949</v>
      </c>
      <c r="AX388" s="81">
        <v>-81.768707482993193</v>
      </c>
      <c r="AY388" s="81">
        <v>3.1024279871203504</v>
      </c>
      <c r="AZ388" s="81">
        <v>851.9480519480519</v>
      </c>
      <c r="BA388" s="81">
        <v>-4.8620236530880447</v>
      </c>
      <c r="BB388" s="81">
        <v>-70.383275261324044</v>
      </c>
      <c r="BC388" s="81">
        <v>-92.342826437399253</v>
      </c>
      <c r="BD388" s="81">
        <v>-100</v>
      </c>
      <c r="BE388" s="81">
        <v>-86.817822304244658</v>
      </c>
      <c r="BF388" s="81" t="s">
        <v>18</v>
      </c>
      <c r="BG388" s="81" t="s">
        <v>18</v>
      </c>
      <c r="BH388" s="7"/>
      <c r="BI388" s="220"/>
      <c r="BJ388" s="95">
        <v>2023</v>
      </c>
      <c r="BK388" s="4" t="s">
        <v>219</v>
      </c>
      <c r="BL388" s="81">
        <v>-37.243025617272949</v>
      </c>
      <c r="BM388" s="81">
        <v>-29.978266291374204</v>
      </c>
      <c r="BN388" s="81">
        <v>1.2701749385399221</v>
      </c>
      <c r="BO388" s="81">
        <v>5.843161007588983</v>
      </c>
      <c r="BP388" s="81">
        <v>-0.26365482595218581</v>
      </c>
      <c r="BQ388" s="81">
        <v>-1.4394128335767982</v>
      </c>
      <c r="BR388" s="81">
        <v>-6.1228488972815036</v>
      </c>
      <c r="BS388" s="81">
        <v>-0.85509673281789988</v>
      </c>
      <c r="BT388" s="81">
        <v>-5.8663198774361343</v>
      </c>
      <c r="BU388" s="81">
        <v>0</v>
      </c>
      <c r="BV388" s="81">
        <v>0.169237895036876</v>
      </c>
    </row>
    <row r="389" spans="1:74" ht="15" customHeight="1" x14ac:dyDescent="0.25">
      <c r="A389" s="220"/>
      <c r="B389" s="2">
        <v>2024</v>
      </c>
      <c r="C389" s="2" t="s">
        <v>220</v>
      </c>
      <c r="D389" s="3">
        <v>56183</v>
      </c>
      <c r="E389" s="3">
        <v>20734</v>
      </c>
      <c r="F389" s="3">
        <v>16624</v>
      </c>
      <c r="G389" s="3"/>
      <c r="H389" s="3">
        <v>4129</v>
      </c>
      <c r="I389" s="3">
        <v>1555</v>
      </c>
      <c r="J389" s="3">
        <v>8585</v>
      </c>
      <c r="K389" s="3">
        <v>3671</v>
      </c>
      <c r="L389" s="3">
        <v>885</v>
      </c>
      <c r="M389" s="3"/>
      <c r="N389" s="3"/>
      <c r="O389" s="7"/>
      <c r="P389" s="220"/>
      <c r="Q389" s="2">
        <v>2024</v>
      </c>
      <c r="R389" s="2" t="s">
        <v>220</v>
      </c>
      <c r="S389" s="80">
        <v>59.483933234926752</v>
      </c>
      <c r="T389" s="80">
        <v>452.61194029850742</v>
      </c>
      <c r="U389" s="80">
        <v>-29.841738763452213</v>
      </c>
      <c r="V389" s="80">
        <v>-100</v>
      </c>
      <c r="W389" s="80">
        <v>42.575966850828735</v>
      </c>
      <c r="X389" s="80">
        <v>357.35294117647055</v>
      </c>
      <c r="Y389" s="80">
        <v>2912.280701754386</v>
      </c>
      <c r="Z389" s="80" t="s">
        <v>18</v>
      </c>
      <c r="AA389" s="80">
        <v>77</v>
      </c>
      <c r="AB389" s="80" t="s">
        <v>18</v>
      </c>
      <c r="AC389" s="80">
        <v>-100</v>
      </c>
      <c r="AD389" s="7"/>
      <c r="AE389" s="220"/>
      <c r="AF389" s="2">
        <v>2024</v>
      </c>
      <c r="AG389" s="2" t="s">
        <v>220</v>
      </c>
      <c r="AH389" s="80">
        <v>59.483933234926752</v>
      </c>
      <c r="AI389" s="80">
        <v>48.205972521857603</v>
      </c>
      <c r="AJ389" s="80">
        <v>-20.072101737254453</v>
      </c>
      <c r="AK389" s="80">
        <v>-10.403656182582035</v>
      </c>
      <c r="AL389" s="80">
        <v>3.5000567730214596</v>
      </c>
      <c r="AM389" s="80">
        <v>3.4489610537072779</v>
      </c>
      <c r="AN389" s="80">
        <v>23.560803905983875</v>
      </c>
      <c r="AO389" s="80">
        <v>10.420688089020096</v>
      </c>
      <c r="AP389" s="80">
        <v>1.0928806631088905</v>
      </c>
      <c r="AQ389" s="80">
        <v>0</v>
      </c>
      <c r="AR389" s="80">
        <v>-0.26967185193595999</v>
      </c>
      <c r="AS389" s="7"/>
      <c r="AT389" s="220"/>
      <c r="AU389" s="2">
        <v>2024</v>
      </c>
      <c r="AV389" s="2" t="s">
        <v>220</v>
      </c>
      <c r="AW389" s="80">
        <v>37.363389648174859</v>
      </c>
      <c r="AX389" s="80">
        <v>17.280389162282944</v>
      </c>
      <c r="AY389" s="80">
        <v>-20.142191478118846</v>
      </c>
      <c r="AZ389" s="80" t="s">
        <v>18</v>
      </c>
      <c r="BA389" s="80">
        <v>139.36231884057969</v>
      </c>
      <c r="BB389" s="80">
        <v>204.9019607843137</v>
      </c>
      <c r="BC389" s="80" t="s">
        <v>18</v>
      </c>
      <c r="BD389" s="80" t="s">
        <v>18</v>
      </c>
      <c r="BE389" s="80">
        <v>420.58823529411768</v>
      </c>
      <c r="BF389" s="80" t="s">
        <v>18</v>
      </c>
      <c r="BG389" s="80" t="s">
        <v>18</v>
      </c>
      <c r="BH389" s="7"/>
      <c r="BI389" s="220"/>
      <c r="BJ389" s="2">
        <v>2024</v>
      </c>
      <c r="BK389" s="2" t="s">
        <v>220</v>
      </c>
      <c r="BL389" s="80">
        <v>37.363389648174859</v>
      </c>
      <c r="BM389" s="80">
        <v>7.4692550304393537</v>
      </c>
      <c r="BN389" s="80">
        <v>-10.251583090877974</v>
      </c>
      <c r="BO389" s="80">
        <v>0</v>
      </c>
      <c r="BP389" s="80">
        <v>5.8776069044766626</v>
      </c>
      <c r="BQ389" s="80">
        <v>2.5549497567296644</v>
      </c>
      <c r="BR389" s="80">
        <v>20.989706853133175</v>
      </c>
      <c r="BS389" s="80">
        <v>8.975330676511577</v>
      </c>
      <c r="BT389" s="80">
        <v>1.7481235177624017</v>
      </c>
      <c r="BU389" s="80">
        <v>0</v>
      </c>
      <c r="BV389" s="80">
        <v>0</v>
      </c>
    </row>
    <row r="390" spans="1:74" ht="15" customHeight="1" x14ac:dyDescent="0.25">
      <c r="A390" s="220"/>
      <c r="B390" s="95">
        <v>2024</v>
      </c>
      <c r="C390" s="4" t="s">
        <v>221</v>
      </c>
      <c r="D390" s="5">
        <v>33835</v>
      </c>
      <c r="E390" s="5">
        <v>2898</v>
      </c>
      <c r="F390" s="5">
        <v>26173</v>
      </c>
      <c r="G390" s="5">
        <v>570</v>
      </c>
      <c r="H390" s="5">
        <v>1954</v>
      </c>
      <c r="I390" s="5">
        <v>1153</v>
      </c>
      <c r="J390" s="5">
        <v>140</v>
      </c>
      <c r="K390" s="5"/>
      <c r="L390" s="5">
        <v>400</v>
      </c>
      <c r="M390" s="5"/>
      <c r="N390" s="5">
        <v>547</v>
      </c>
      <c r="O390" s="7"/>
      <c r="P390" s="220"/>
      <c r="Q390" s="95">
        <v>2024</v>
      </c>
      <c r="R390" s="4" t="s">
        <v>221</v>
      </c>
      <c r="S390" s="81">
        <v>-39.777156791200184</v>
      </c>
      <c r="T390" s="81">
        <v>-86.022957461174883</v>
      </c>
      <c r="U390" s="81">
        <v>57.441049085659273</v>
      </c>
      <c r="V390" s="81" t="s">
        <v>18</v>
      </c>
      <c r="W390" s="81">
        <v>-52.676192782756118</v>
      </c>
      <c r="X390" s="81">
        <v>-25.852090032154337</v>
      </c>
      <c r="Y390" s="81">
        <v>-98.369248689574846</v>
      </c>
      <c r="Z390" s="81">
        <v>-100</v>
      </c>
      <c r="AA390" s="81">
        <v>-54.802259887005647</v>
      </c>
      <c r="AB390" s="81" t="s">
        <v>18</v>
      </c>
      <c r="AC390" s="81" t="s">
        <v>18</v>
      </c>
      <c r="AD390" s="7"/>
      <c r="AE390" s="220"/>
      <c r="AF390" s="95">
        <v>2024</v>
      </c>
      <c r="AG390" s="4" t="s">
        <v>221</v>
      </c>
      <c r="AH390" s="81">
        <v>-39.777156791200184</v>
      </c>
      <c r="AI390" s="81">
        <v>-31.746257764804302</v>
      </c>
      <c r="AJ390" s="81">
        <v>16.996244415570548</v>
      </c>
      <c r="AK390" s="81">
        <v>1.0145417653026716</v>
      </c>
      <c r="AL390" s="81">
        <v>-3.8712777886549308</v>
      </c>
      <c r="AM390" s="81">
        <v>-0.71551892921346316</v>
      </c>
      <c r="AN390" s="81">
        <v>-15.031237206984319</v>
      </c>
      <c r="AO390" s="81">
        <v>-6.5340049481159781</v>
      </c>
      <c r="AP390" s="81">
        <v>-0.86325044942420304</v>
      </c>
      <c r="AQ390" s="81">
        <v>0</v>
      </c>
      <c r="AR390" s="81">
        <v>0.97360411512379186</v>
      </c>
      <c r="AS390" s="7"/>
      <c r="AT390" s="220"/>
      <c r="AU390" s="95">
        <v>2024</v>
      </c>
      <c r="AV390" s="4" t="s">
        <v>221</v>
      </c>
      <c r="AW390" s="81">
        <v>-6.4168164845802806</v>
      </c>
      <c r="AX390" s="81">
        <v>-84.325815349667366</v>
      </c>
      <c r="AY390" s="81">
        <v>110.51234617550071</v>
      </c>
      <c r="AZ390" s="81">
        <v>243.37349397590361</v>
      </c>
      <c r="BA390" s="81">
        <v>72.462488967343319</v>
      </c>
      <c r="BB390" s="81">
        <v>-21.564625850340136</v>
      </c>
      <c r="BC390" s="81">
        <v>-66.666666666666671</v>
      </c>
      <c r="BD390" s="81">
        <v>-100</v>
      </c>
      <c r="BE390" s="81" t="s">
        <v>18</v>
      </c>
      <c r="BF390" s="81" t="s">
        <v>18</v>
      </c>
      <c r="BG390" s="81">
        <v>-71.569646569646579</v>
      </c>
      <c r="BH390" s="7"/>
      <c r="BI390" s="220"/>
      <c r="BJ390" s="95">
        <v>2024</v>
      </c>
      <c r="BK390" s="4" t="s">
        <v>221</v>
      </c>
      <c r="BL390" s="81">
        <v>-6.4168164845802806</v>
      </c>
      <c r="BM390" s="81">
        <v>-43.122666297884123</v>
      </c>
      <c r="BN390" s="81">
        <v>38.003042456091833</v>
      </c>
      <c r="BO390" s="81">
        <v>1.117411146452773</v>
      </c>
      <c r="BP390" s="81">
        <v>2.2707785921725909</v>
      </c>
      <c r="BQ390" s="81">
        <v>-0.87678052828101249</v>
      </c>
      <c r="BR390" s="81">
        <v>-0.77444336882865461</v>
      </c>
      <c r="BS390" s="81">
        <v>-0.33190430092656625</v>
      </c>
      <c r="BT390" s="81">
        <v>1.1063476697552208</v>
      </c>
      <c r="BU390" s="81">
        <v>0</v>
      </c>
      <c r="BV390" s="81">
        <v>-3.8086018531323473</v>
      </c>
    </row>
    <row r="391" spans="1:74" ht="15" customHeight="1" x14ac:dyDescent="0.25">
      <c r="A391" s="220"/>
      <c r="B391" s="110">
        <v>2024</v>
      </c>
      <c r="C391" s="2" t="s">
        <v>218</v>
      </c>
      <c r="D391" s="3">
        <v>23665</v>
      </c>
      <c r="E391" s="3">
        <v>4546</v>
      </c>
      <c r="F391" s="3">
        <v>14806</v>
      </c>
      <c r="G391" s="3">
        <v>230</v>
      </c>
      <c r="H391" s="3">
        <v>2057</v>
      </c>
      <c r="I391" s="3">
        <v>780</v>
      </c>
      <c r="J391" s="3">
        <v>706</v>
      </c>
      <c r="K391" s="3"/>
      <c r="L391" s="3">
        <v>320</v>
      </c>
      <c r="M391" s="3"/>
      <c r="N391" s="3">
        <v>220</v>
      </c>
      <c r="O391" s="7"/>
      <c r="P391" s="220"/>
      <c r="Q391" s="110">
        <v>2024</v>
      </c>
      <c r="R391" s="2" t="s">
        <v>218</v>
      </c>
      <c r="S391" s="80">
        <v>-30.057632628934542</v>
      </c>
      <c r="T391" s="80">
        <v>56.866804692891662</v>
      </c>
      <c r="U391" s="80">
        <v>-43.430252550338132</v>
      </c>
      <c r="V391" s="80">
        <v>-59.649122807017548</v>
      </c>
      <c r="W391" s="80">
        <v>5.2712384851586478</v>
      </c>
      <c r="X391" s="80">
        <v>-32.350390286209887</v>
      </c>
      <c r="Y391" s="80">
        <v>404.28571428571428</v>
      </c>
      <c r="Z391" s="80" t="s">
        <v>18</v>
      </c>
      <c r="AA391" s="80">
        <v>-20</v>
      </c>
      <c r="AB391" s="80" t="s">
        <v>18</v>
      </c>
      <c r="AC391" s="80">
        <v>-59.78062157221207</v>
      </c>
      <c r="AD391" s="7"/>
      <c r="AE391" s="220"/>
      <c r="AF391" s="110">
        <v>2024</v>
      </c>
      <c r="AG391" s="2" t="s">
        <v>218</v>
      </c>
      <c r="AH391" s="80">
        <v>-30.057632628934542</v>
      </c>
      <c r="AI391" s="80">
        <v>4.8706960248263638</v>
      </c>
      <c r="AJ391" s="80">
        <v>-33.595389389685238</v>
      </c>
      <c r="AK391" s="80">
        <v>-1.0048766070636916</v>
      </c>
      <c r="AL391" s="80">
        <v>0.30441850155164774</v>
      </c>
      <c r="AM391" s="80">
        <v>-1.1024087483375204</v>
      </c>
      <c r="AN391" s="80">
        <v>1.6728239988177926</v>
      </c>
      <c r="AO391" s="80">
        <v>0</v>
      </c>
      <c r="AP391" s="80">
        <v>-0.23644155460322158</v>
      </c>
      <c r="AQ391" s="80">
        <v>0</v>
      </c>
      <c r="AR391" s="80">
        <v>-0.96645485444066814</v>
      </c>
      <c r="AS391" s="7"/>
      <c r="AT391" s="220"/>
      <c r="AU391" s="110">
        <v>2024</v>
      </c>
      <c r="AV391" s="2" t="s">
        <v>218</v>
      </c>
      <c r="AW391" s="80">
        <v>-18.328961899503042</v>
      </c>
      <c r="AX391" s="80">
        <v>24.072052401746731</v>
      </c>
      <c r="AY391" s="80">
        <v>-16.604708798017356</v>
      </c>
      <c r="AZ391" s="80">
        <v>-80.341880341880341</v>
      </c>
      <c r="BA391" s="80">
        <v>31.690140845070431</v>
      </c>
      <c r="BB391" s="80">
        <v>-29.090909090909093</v>
      </c>
      <c r="BC391" s="80" t="s">
        <v>18</v>
      </c>
      <c r="BD391" s="80" t="s">
        <v>18</v>
      </c>
      <c r="BE391" s="80" t="s">
        <v>18</v>
      </c>
      <c r="BF391" s="80" t="s">
        <v>18</v>
      </c>
      <c r="BG391" s="80">
        <v>-94.095544820182496</v>
      </c>
      <c r="BH391" s="7"/>
      <c r="BI391" s="220"/>
      <c r="BJ391" s="110">
        <v>2024</v>
      </c>
      <c r="BK391" s="2" t="s">
        <v>218</v>
      </c>
      <c r="BL391" s="80">
        <v>-18.328961899503042</v>
      </c>
      <c r="BM391" s="80">
        <v>3.0438983986747661</v>
      </c>
      <c r="BN391" s="80">
        <v>-10.173937051352848</v>
      </c>
      <c r="BO391" s="80">
        <v>-3.2440640530093878</v>
      </c>
      <c r="BP391" s="80">
        <v>1.7083103257868586</v>
      </c>
      <c r="BQ391" s="80">
        <v>-1.1043622308117065</v>
      </c>
      <c r="BR391" s="80">
        <v>2.4364991717283275</v>
      </c>
      <c r="BS391" s="80">
        <v>0</v>
      </c>
      <c r="BT391" s="80">
        <v>1.1043622308117065</v>
      </c>
      <c r="BU391" s="80">
        <v>0</v>
      </c>
      <c r="BV391" s="80">
        <v>-12.099668691330761</v>
      </c>
    </row>
    <row r="392" spans="1:74" ht="15" customHeight="1" x14ac:dyDescent="0.25">
      <c r="A392" s="221"/>
      <c r="B392" s="129">
        <v>2024</v>
      </c>
      <c r="C392" s="130" t="s">
        <v>219</v>
      </c>
      <c r="D392" s="131">
        <v>37421</v>
      </c>
      <c r="E392" s="131">
        <v>9088</v>
      </c>
      <c r="F392" s="131">
        <v>16274</v>
      </c>
      <c r="G392" s="131"/>
      <c r="H392" s="131">
        <v>2294</v>
      </c>
      <c r="I392" s="131">
        <v>484</v>
      </c>
      <c r="J392" s="131">
        <v>110</v>
      </c>
      <c r="K392" s="131"/>
      <c r="L392" s="131">
        <v>6373</v>
      </c>
      <c r="M392" s="131">
        <v>2708</v>
      </c>
      <c r="N392" s="131">
        <v>90</v>
      </c>
      <c r="O392" s="7"/>
      <c r="P392" s="221"/>
      <c r="Q392" s="129">
        <v>2024</v>
      </c>
      <c r="R392" s="130" t="s">
        <v>219</v>
      </c>
      <c r="S392" s="184">
        <v>58.128037185717318</v>
      </c>
      <c r="T392" s="184">
        <v>99.912010558732959</v>
      </c>
      <c r="U392" s="184">
        <v>9.9148993651222384</v>
      </c>
      <c r="V392" s="184">
        <v>-100</v>
      </c>
      <c r="W392" s="184">
        <v>11.521633446767126</v>
      </c>
      <c r="X392" s="184">
        <v>-37.948717948717949</v>
      </c>
      <c r="Y392" s="184">
        <v>-84.419263456090647</v>
      </c>
      <c r="Z392" s="184" t="s">
        <v>18</v>
      </c>
      <c r="AA392" s="184">
        <v>1891.5624999999998</v>
      </c>
      <c r="AB392" s="184" t="s">
        <v>18</v>
      </c>
      <c r="AC392" s="184">
        <v>-59.090909090909086</v>
      </c>
      <c r="AD392" s="7"/>
      <c r="AE392" s="221"/>
      <c r="AF392" s="129">
        <v>2024</v>
      </c>
      <c r="AG392" s="130" t="s">
        <v>219</v>
      </c>
      <c r="AH392" s="184">
        <v>58.128037185717318</v>
      </c>
      <c r="AI392" s="184">
        <v>19.192900908514691</v>
      </c>
      <c r="AJ392" s="184">
        <v>6.2032537502641043</v>
      </c>
      <c r="AK392" s="184">
        <v>-0.97189942953729147</v>
      </c>
      <c r="AL392" s="184">
        <v>1.0014789773927744</v>
      </c>
      <c r="AM392" s="184">
        <v>-1.2507923093175577</v>
      </c>
      <c r="AN392" s="184">
        <v>-2.5184872174096773</v>
      </c>
      <c r="AO392" s="184">
        <v>0</v>
      </c>
      <c r="AP392" s="184">
        <v>25.57785759560533</v>
      </c>
      <c r="AQ392" s="184">
        <v>11.443059370378197</v>
      </c>
      <c r="AR392" s="184">
        <v>-0.54933446017325183</v>
      </c>
      <c r="AS392" s="7"/>
      <c r="AT392" s="221"/>
      <c r="AU392" s="129">
        <v>2024</v>
      </c>
      <c r="AV392" s="130" t="s">
        <v>219</v>
      </c>
      <c r="AW392" s="184">
        <v>6.2251618031111633</v>
      </c>
      <c r="AX392" s="184">
        <v>142.2174840085288</v>
      </c>
      <c r="AY392" s="184">
        <v>-31.318843637898283</v>
      </c>
      <c r="AZ392" s="184">
        <v>-100</v>
      </c>
      <c r="BA392" s="184">
        <v>-20.787292817679557</v>
      </c>
      <c r="BB392" s="184">
        <v>42.35294117647058</v>
      </c>
      <c r="BC392" s="184">
        <v>-61.403508771929829</v>
      </c>
      <c r="BD392" s="184" t="s">
        <v>18</v>
      </c>
      <c r="BE392" s="184">
        <v>1174.6000000000001</v>
      </c>
      <c r="BF392" s="184" t="s">
        <v>18</v>
      </c>
      <c r="BG392" s="184">
        <v>-5.2631578947368496</v>
      </c>
      <c r="BH392" s="7"/>
      <c r="BI392" s="221"/>
      <c r="BJ392" s="129">
        <v>2024</v>
      </c>
      <c r="BK392" s="130" t="s">
        <v>219</v>
      </c>
      <c r="BL392" s="184">
        <v>6.2251618031111633</v>
      </c>
      <c r="BM392" s="184">
        <v>15.147042125581926</v>
      </c>
      <c r="BN392" s="184">
        <v>-21.065629612807999</v>
      </c>
      <c r="BO392" s="184">
        <v>-10.40365618258204</v>
      </c>
      <c r="BP392" s="184">
        <v>-1.7088679459520841</v>
      </c>
      <c r="BQ392" s="184">
        <v>0.40876575451345531</v>
      </c>
      <c r="BR392" s="184">
        <v>-0.49676393777676858</v>
      </c>
      <c r="BS392" s="184">
        <v>0</v>
      </c>
      <c r="BT392" s="184">
        <v>16.671397751788355</v>
      </c>
      <c r="BU392" s="184">
        <v>7.6870671057113684</v>
      </c>
      <c r="BV392" s="184">
        <v>-1.4193255365050532E-2</v>
      </c>
    </row>
    <row r="393" spans="1:74" ht="15" customHeight="1" x14ac:dyDescent="0.25">
      <c r="A393" s="222" t="s">
        <v>203</v>
      </c>
      <c r="B393" s="146">
        <v>2020</v>
      </c>
      <c r="C393" s="2" t="s">
        <v>218</v>
      </c>
      <c r="D393" s="3">
        <v>9120</v>
      </c>
      <c r="E393" s="3">
        <v>6210</v>
      </c>
      <c r="F393" s="3">
        <v>2115</v>
      </c>
      <c r="G393" s="3"/>
      <c r="H393" s="3">
        <v>533</v>
      </c>
      <c r="I393" s="3"/>
      <c r="J393" s="3"/>
      <c r="K393" s="3"/>
      <c r="L393" s="3">
        <v>262</v>
      </c>
      <c r="M393" s="3"/>
      <c r="N393" s="3"/>
      <c r="O393" s="7"/>
      <c r="P393" s="222" t="s">
        <v>203</v>
      </c>
      <c r="Q393" s="146">
        <v>2020</v>
      </c>
      <c r="R393" s="2" t="s">
        <v>218</v>
      </c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7"/>
      <c r="AE393" s="222" t="s">
        <v>203</v>
      </c>
      <c r="AF393" s="146">
        <v>2020</v>
      </c>
      <c r="AG393" s="2" t="s">
        <v>218</v>
      </c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7"/>
      <c r="AT393" s="222" t="s">
        <v>203</v>
      </c>
      <c r="AU393" s="146">
        <v>2020</v>
      </c>
      <c r="AV393" s="2" t="s">
        <v>218</v>
      </c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7"/>
      <c r="BI393" s="222" t="s">
        <v>203</v>
      </c>
      <c r="BJ393" s="146">
        <v>2020</v>
      </c>
      <c r="BK393" s="2" t="s">
        <v>218</v>
      </c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</row>
    <row r="394" spans="1:74" ht="15" customHeight="1" x14ac:dyDescent="0.25">
      <c r="A394" s="220"/>
      <c r="B394" s="95">
        <v>2020</v>
      </c>
      <c r="C394" s="4" t="s">
        <v>219</v>
      </c>
      <c r="D394" s="5">
        <v>17322</v>
      </c>
      <c r="E394" s="5">
        <v>3327</v>
      </c>
      <c r="F394" s="5">
        <v>3397</v>
      </c>
      <c r="G394" s="5">
        <v>449</v>
      </c>
      <c r="H394" s="5">
        <v>2332</v>
      </c>
      <c r="I394" s="5"/>
      <c r="J394" s="5">
        <v>3617</v>
      </c>
      <c r="K394" s="5"/>
      <c r="L394" s="5"/>
      <c r="M394" s="5">
        <v>4100</v>
      </c>
      <c r="N394" s="5">
        <v>100</v>
      </c>
      <c r="O394" s="7"/>
      <c r="P394" s="220"/>
      <c r="Q394" s="95">
        <v>2020</v>
      </c>
      <c r="R394" s="4" t="s">
        <v>219</v>
      </c>
      <c r="S394" s="81">
        <v>89.93421052631578</v>
      </c>
      <c r="T394" s="81">
        <v>-46.425120772946862</v>
      </c>
      <c r="U394" s="81">
        <v>60.614657210401901</v>
      </c>
      <c r="V394" s="81" t="s">
        <v>18</v>
      </c>
      <c r="W394" s="81">
        <v>337.52345215759851</v>
      </c>
      <c r="X394" s="81" t="s">
        <v>18</v>
      </c>
      <c r="Y394" s="81" t="s">
        <v>18</v>
      </c>
      <c r="Z394" s="81" t="s">
        <v>18</v>
      </c>
      <c r="AA394" s="81">
        <v>-100</v>
      </c>
      <c r="AB394" s="81" t="s">
        <v>18</v>
      </c>
      <c r="AC394" s="81" t="s">
        <v>18</v>
      </c>
      <c r="AD394" s="7"/>
      <c r="AE394" s="220"/>
      <c r="AF394" s="95">
        <v>2020</v>
      </c>
      <c r="AG394" s="4" t="s">
        <v>219</v>
      </c>
      <c r="AH394" s="81">
        <v>89.93421052631578</v>
      </c>
      <c r="AI394" s="81">
        <v>-31.611842105263154</v>
      </c>
      <c r="AJ394" s="81">
        <v>14.057017543859647</v>
      </c>
      <c r="AK394" s="81">
        <v>4.9232456140350873</v>
      </c>
      <c r="AL394" s="81">
        <v>19.725877192982455</v>
      </c>
      <c r="AM394" s="81">
        <v>0</v>
      </c>
      <c r="AN394" s="81">
        <v>39.660087719298247</v>
      </c>
      <c r="AO394" s="81">
        <v>0</v>
      </c>
      <c r="AP394" s="81">
        <v>-2.8728070175438596</v>
      </c>
      <c r="AQ394" s="81">
        <v>44.956140350877185</v>
      </c>
      <c r="AR394" s="81">
        <v>1.0964912280701753</v>
      </c>
      <c r="AS394" s="7"/>
      <c r="AT394" s="220"/>
      <c r="AU394" s="95">
        <v>2020</v>
      </c>
      <c r="AV394" s="4" t="s">
        <v>219</v>
      </c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7"/>
      <c r="BI394" s="220"/>
      <c r="BJ394" s="95">
        <v>2020</v>
      </c>
      <c r="BK394" s="4" t="s">
        <v>219</v>
      </c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</row>
    <row r="395" spans="1:74" ht="15" customHeight="1" x14ac:dyDescent="0.25">
      <c r="A395" s="220"/>
      <c r="B395" s="2">
        <v>2021</v>
      </c>
      <c r="C395" s="2" t="s">
        <v>220</v>
      </c>
      <c r="D395" s="3">
        <v>19216</v>
      </c>
      <c r="E395" s="3">
        <v>7376</v>
      </c>
      <c r="F395" s="3">
        <v>11204</v>
      </c>
      <c r="G395" s="3"/>
      <c r="H395" s="3">
        <v>470</v>
      </c>
      <c r="I395" s="3"/>
      <c r="J395" s="3"/>
      <c r="K395" s="3"/>
      <c r="L395" s="3"/>
      <c r="M395" s="3"/>
      <c r="N395" s="3">
        <v>166</v>
      </c>
      <c r="O395" s="7"/>
      <c r="P395" s="220"/>
      <c r="Q395" s="2">
        <v>2021</v>
      </c>
      <c r="R395" s="2" t="s">
        <v>220</v>
      </c>
      <c r="S395" s="80">
        <v>10.934072278027941</v>
      </c>
      <c r="T395" s="80">
        <v>121.70123234144876</v>
      </c>
      <c r="U395" s="80">
        <v>229.82042979099202</v>
      </c>
      <c r="V395" s="80">
        <v>-100</v>
      </c>
      <c r="W395" s="80">
        <v>-79.845626072041171</v>
      </c>
      <c r="X395" s="80" t="s">
        <v>18</v>
      </c>
      <c r="Y395" s="80">
        <v>-100</v>
      </c>
      <c r="Z395" s="80" t="s">
        <v>18</v>
      </c>
      <c r="AA395" s="80" t="s">
        <v>18</v>
      </c>
      <c r="AB395" s="80">
        <v>-100</v>
      </c>
      <c r="AC395" s="80">
        <v>66</v>
      </c>
      <c r="AD395" s="7"/>
      <c r="AE395" s="220"/>
      <c r="AF395" s="2">
        <v>2021</v>
      </c>
      <c r="AG395" s="2" t="s">
        <v>220</v>
      </c>
      <c r="AH395" s="80">
        <v>10.934072278027941</v>
      </c>
      <c r="AI395" s="80">
        <v>23.374898972405035</v>
      </c>
      <c r="AJ395" s="80">
        <v>45.069853365662155</v>
      </c>
      <c r="AK395" s="80">
        <v>-2.5920794365546702</v>
      </c>
      <c r="AL395" s="80">
        <v>-10.749336104375939</v>
      </c>
      <c r="AM395" s="80">
        <v>0</v>
      </c>
      <c r="AN395" s="80">
        <v>-20.88096062810299</v>
      </c>
      <c r="AO395" s="80">
        <v>0</v>
      </c>
      <c r="AP395" s="80">
        <v>0</v>
      </c>
      <c r="AQ395" s="80">
        <v>-23.669322249162914</v>
      </c>
      <c r="AR395" s="80">
        <v>0.38101835815725665</v>
      </c>
      <c r="AS395" s="7"/>
      <c r="AT395" s="220"/>
      <c r="AU395" s="2">
        <v>2021</v>
      </c>
      <c r="AV395" s="2" t="s">
        <v>220</v>
      </c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7"/>
      <c r="BI395" s="220"/>
      <c r="BJ395" s="2">
        <v>2021</v>
      </c>
      <c r="BK395" s="2" t="s">
        <v>220</v>
      </c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</row>
    <row r="396" spans="1:74" ht="15" customHeight="1" x14ac:dyDescent="0.25">
      <c r="A396" s="220"/>
      <c r="B396" s="95">
        <v>2021</v>
      </c>
      <c r="C396" s="4" t="s">
        <v>221</v>
      </c>
      <c r="D396" s="5">
        <v>15876</v>
      </c>
      <c r="E396" s="5">
        <v>3885</v>
      </c>
      <c r="F396" s="5">
        <v>4091</v>
      </c>
      <c r="G396" s="5">
        <v>5500</v>
      </c>
      <c r="H396" s="5">
        <v>912</v>
      </c>
      <c r="I396" s="5">
        <v>670</v>
      </c>
      <c r="J396" s="5">
        <v>818</v>
      </c>
      <c r="K396" s="5"/>
      <c r="L396" s="5"/>
      <c r="M396" s="5"/>
      <c r="N396" s="5"/>
      <c r="O396" s="7"/>
      <c r="P396" s="220"/>
      <c r="Q396" s="95">
        <v>2021</v>
      </c>
      <c r="R396" s="4" t="s">
        <v>221</v>
      </c>
      <c r="S396" s="81">
        <v>-17.381348875936723</v>
      </c>
      <c r="T396" s="81">
        <v>-47.329175704989154</v>
      </c>
      <c r="U396" s="81">
        <v>-63.486254908961087</v>
      </c>
      <c r="V396" s="81" t="s">
        <v>18</v>
      </c>
      <c r="W396" s="81">
        <v>94.042553191489361</v>
      </c>
      <c r="X396" s="81" t="s">
        <v>18</v>
      </c>
      <c r="Y396" s="81" t="s">
        <v>18</v>
      </c>
      <c r="Z396" s="81" t="s">
        <v>18</v>
      </c>
      <c r="AA396" s="81" t="s">
        <v>18</v>
      </c>
      <c r="AB396" s="81" t="s">
        <v>18</v>
      </c>
      <c r="AC396" s="81">
        <v>-100</v>
      </c>
      <c r="AD396" s="7"/>
      <c r="AE396" s="220"/>
      <c r="AF396" s="95">
        <v>2021</v>
      </c>
      <c r="AG396" s="4" t="s">
        <v>221</v>
      </c>
      <c r="AH396" s="81">
        <v>-17.381348875936723</v>
      </c>
      <c r="AI396" s="81">
        <v>-18.167152373022486</v>
      </c>
      <c r="AJ396" s="81">
        <v>-37.016028309741891</v>
      </c>
      <c r="AK396" s="81">
        <v>28.621981681931729</v>
      </c>
      <c r="AL396" s="81">
        <v>2.3001665278934227</v>
      </c>
      <c r="AM396" s="81">
        <v>3.4866777685262287</v>
      </c>
      <c r="AN396" s="81">
        <v>4.2568692756036643</v>
      </c>
      <c r="AO396" s="81">
        <v>0</v>
      </c>
      <c r="AP396" s="81">
        <v>0</v>
      </c>
      <c r="AQ396" s="81">
        <v>0</v>
      </c>
      <c r="AR396" s="81">
        <v>-0.86386344712739405</v>
      </c>
      <c r="AS396" s="7"/>
      <c r="AT396" s="220"/>
      <c r="AU396" s="95">
        <v>2021</v>
      </c>
      <c r="AV396" s="4" t="s">
        <v>221</v>
      </c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7"/>
      <c r="BI396" s="220"/>
      <c r="BJ396" s="95">
        <v>2021</v>
      </c>
      <c r="BK396" s="4" t="s">
        <v>221</v>
      </c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</row>
    <row r="397" spans="1:74" ht="15" customHeight="1" x14ac:dyDescent="0.25">
      <c r="A397" s="220"/>
      <c r="B397" s="110">
        <v>2021</v>
      </c>
      <c r="C397" s="2" t="s">
        <v>218</v>
      </c>
      <c r="D397" s="3">
        <v>15059</v>
      </c>
      <c r="E397" s="3">
        <v>6876</v>
      </c>
      <c r="F397" s="3">
        <v>7236</v>
      </c>
      <c r="G397" s="3">
        <v>58</v>
      </c>
      <c r="H397" s="3">
        <v>378</v>
      </c>
      <c r="I397" s="3">
        <v>268</v>
      </c>
      <c r="J397" s="3">
        <v>243</v>
      </c>
      <c r="K397" s="3"/>
      <c r="L397" s="3"/>
      <c r="M397" s="3"/>
      <c r="N397" s="3"/>
      <c r="O397" s="7"/>
      <c r="P397" s="220"/>
      <c r="Q397" s="110">
        <v>2021</v>
      </c>
      <c r="R397" s="2" t="s">
        <v>218</v>
      </c>
      <c r="S397" s="80">
        <v>-5.1461325270849159</v>
      </c>
      <c r="T397" s="80">
        <v>76.988416988416986</v>
      </c>
      <c r="U397" s="80">
        <v>76.876069420679556</v>
      </c>
      <c r="V397" s="80">
        <v>-98.945454545454552</v>
      </c>
      <c r="W397" s="80">
        <v>-58.55263157894737</v>
      </c>
      <c r="X397" s="80">
        <v>-60</v>
      </c>
      <c r="Y397" s="80">
        <v>-70.293398533007334</v>
      </c>
      <c r="Z397" s="80" t="s">
        <v>18</v>
      </c>
      <c r="AA397" s="80" t="s">
        <v>18</v>
      </c>
      <c r="AB397" s="80" t="s">
        <v>18</v>
      </c>
      <c r="AC397" s="80" t="s">
        <v>18</v>
      </c>
      <c r="AD397" s="7"/>
      <c r="AE397" s="220"/>
      <c r="AF397" s="110">
        <v>2021</v>
      </c>
      <c r="AG397" s="2" t="s">
        <v>218</v>
      </c>
      <c r="AH397" s="80">
        <v>-5.1461325270849159</v>
      </c>
      <c r="AI397" s="80">
        <v>18.839758125472439</v>
      </c>
      <c r="AJ397" s="80">
        <v>19.809775762156743</v>
      </c>
      <c r="AK397" s="80">
        <v>-34.278155706727183</v>
      </c>
      <c r="AL397" s="80">
        <v>-3.36356764928194</v>
      </c>
      <c r="AM397" s="80">
        <v>-2.5321239606953929</v>
      </c>
      <c r="AN397" s="80">
        <v>-3.6218190980095795</v>
      </c>
      <c r="AO397" s="80">
        <v>0</v>
      </c>
      <c r="AP397" s="80">
        <v>0</v>
      </c>
      <c r="AQ397" s="80">
        <v>0</v>
      </c>
      <c r="AR397" s="80">
        <v>0</v>
      </c>
      <c r="AS397" s="7"/>
      <c r="AT397" s="220"/>
      <c r="AU397" s="110">
        <v>2021</v>
      </c>
      <c r="AV397" s="2" t="s">
        <v>218</v>
      </c>
      <c r="AW397" s="80">
        <v>65.120614035087698</v>
      </c>
      <c r="AX397" s="80">
        <v>10.724637681159408</v>
      </c>
      <c r="AY397" s="80">
        <v>242.12765957446811</v>
      </c>
      <c r="AZ397" s="80" t="s">
        <v>18</v>
      </c>
      <c r="BA397" s="80">
        <v>-29.080675422138839</v>
      </c>
      <c r="BB397" s="80" t="s">
        <v>18</v>
      </c>
      <c r="BC397" s="80" t="s">
        <v>18</v>
      </c>
      <c r="BD397" s="80" t="s">
        <v>18</v>
      </c>
      <c r="BE397" s="80">
        <v>-100</v>
      </c>
      <c r="BF397" s="80" t="s">
        <v>18</v>
      </c>
      <c r="BG397" s="80" t="s">
        <v>18</v>
      </c>
      <c r="BH397" s="7"/>
      <c r="BI397" s="220"/>
      <c r="BJ397" s="110">
        <v>2021</v>
      </c>
      <c r="BK397" s="2" t="s">
        <v>218</v>
      </c>
      <c r="BL397" s="80">
        <v>65.120614035087698</v>
      </c>
      <c r="BM397" s="80">
        <v>7.3026315789473655</v>
      </c>
      <c r="BN397" s="80">
        <v>56.151315789473671</v>
      </c>
      <c r="BO397" s="80">
        <v>0.63596491228070151</v>
      </c>
      <c r="BP397" s="80">
        <v>-1.6995614035087714</v>
      </c>
      <c r="BQ397" s="80">
        <v>2.9385964912280693</v>
      </c>
      <c r="BR397" s="80">
        <v>2.6644736842105252</v>
      </c>
      <c r="BS397" s="80">
        <v>0</v>
      </c>
      <c r="BT397" s="80">
        <v>-2.8728070175438587</v>
      </c>
      <c r="BU397" s="80">
        <v>0</v>
      </c>
      <c r="BV397" s="80">
        <v>0</v>
      </c>
    </row>
    <row r="398" spans="1:74" ht="15" customHeight="1" x14ac:dyDescent="0.25">
      <c r="A398" s="220"/>
      <c r="B398" s="95">
        <v>2021</v>
      </c>
      <c r="C398" s="4" t="s">
        <v>219</v>
      </c>
      <c r="D398" s="5">
        <v>11079</v>
      </c>
      <c r="E398" s="5">
        <v>3166</v>
      </c>
      <c r="F398" s="5">
        <v>5936</v>
      </c>
      <c r="G398" s="5"/>
      <c r="H398" s="5">
        <v>657</v>
      </c>
      <c r="I398" s="5">
        <v>355</v>
      </c>
      <c r="J398" s="5"/>
      <c r="K398" s="5"/>
      <c r="L398" s="5">
        <v>865</v>
      </c>
      <c r="M398" s="5"/>
      <c r="N398" s="5">
        <v>100</v>
      </c>
      <c r="O398" s="7"/>
      <c r="P398" s="220"/>
      <c r="Q398" s="95">
        <v>2021</v>
      </c>
      <c r="R398" s="4" t="s">
        <v>219</v>
      </c>
      <c r="S398" s="81">
        <v>-26.429377780729141</v>
      </c>
      <c r="T398" s="81">
        <v>-53.955788248981968</v>
      </c>
      <c r="U398" s="81">
        <v>-17.9657269209508</v>
      </c>
      <c r="V398" s="81">
        <v>-100</v>
      </c>
      <c r="W398" s="81">
        <v>73.809523809523824</v>
      </c>
      <c r="X398" s="81">
        <v>32.462686567164184</v>
      </c>
      <c r="Y398" s="81">
        <v>-100</v>
      </c>
      <c r="Z398" s="81" t="s">
        <v>18</v>
      </c>
      <c r="AA398" s="81" t="s">
        <v>18</v>
      </c>
      <c r="AB398" s="81" t="s">
        <v>18</v>
      </c>
      <c r="AC398" s="81" t="s">
        <v>18</v>
      </c>
      <c r="AD398" s="7"/>
      <c r="AE398" s="220"/>
      <c r="AF398" s="95">
        <v>2021</v>
      </c>
      <c r="AG398" s="4" t="s">
        <v>219</v>
      </c>
      <c r="AH398" s="81">
        <v>-26.429377780729141</v>
      </c>
      <c r="AI398" s="81">
        <v>-24.636430041835453</v>
      </c>
      <c r="AJ398" s="81">
        <v>-8.6327113354140419</v>
      </c>
      <c r="AK398" s="81">
        <v>-0.38515173650308798</v>
      </c>
      <c r="AL398" s="81">
        <v>1.8527126635234752</v>
      </c>
      <c r="AM398" s="81">
        <v>0.57772760475463203</v>
      </c>
      <c r="AN398" s="81">
        <v>-1.613652965004317</v>
      </c>
      <c r="AO398" s="81">
        <v>0</v>
      </c>
      <c r="AP398" s="81">
        <v>5.7440733116408813</v>
      </c>
      <c r="AQ398" s="81">
        <v>0</v>
      </c>
      <c r="AR398" s="81">
        <v>0.66405471810877237</v>
      </c>
      <c r="AS398" s="7"/>
      <c r="AT398" s="220"/>
      <c r="AU398" s="95">
        <v>2021</v>
      </c>
      <c r="AV398" s="4" t="s">
        <v>219</v>
      </c>
      <c r="AW398" s="81">
        <v>-36.040872878420501</v>
      </c>
      <c r="AX398" s="81">
        <v>-4.8391944694920426</v>
      </c>
      <c r="AY398" s="81">
        <v>74.742419782160738</v>
      </c>
      <c r="AZ398" s="81">
        <v>-100</v>
      </c>
      <c r="BA398" s="81">
        <v>-71.826758147512862</v>
      </c>
      <c r="BB398" s="81" t="s">
        <v>18</v>
      </c>
      <c r="BC398" s="81">
        <v>-100</v>
      </c>
      <c r="BD398" s="81" t="s">
        <v>18</v>
      </c>
      <c r="BE398" s="81" t="s">
        <v>18</v>
      </c>
      <c r="BF398" s="81">
        <v>-100</v>
      </c>
      <c r="BG398" s="81">
        <v>0</v>
      </c>
      <c r="BH398" s="7"/>
      <c r="BI398" s="220"/>
      <c r="BJ398" s="95">
        <v>2021</v>
      </c>
      <c r="BK398" s="4" t="s">
        <v>219</v>
      </c>
      <c r="BL398" s="81">
        <v>-36.040872878420501</v>
      </c>
      <c r="BM398" s="81">
        <v>-0.92945387368664123</v>
      </c>
      <c r="BN398" s="81">
        <v>14.65766077820113</v>
      </c>
      <c r="BO398" s="81">
        <v>-2.5920794365546698</v>
      </c>
      <c r="BP398" s="81">
        <v>-9.6697840895970426</v>
      </c>
      <c r="BQ398" s="81">
        <v>2.0494169264519106</v>
      </c>
      <c r="BR398" s="81">
        <v>-20.880960628102986</v>
      </c>
      <c r="BS398" s="81">
        <v>0</v>
      </c>
      <c r="BT398" s="81">
        <v>4.9936496940307116</v>
      </c>
      <c r="BU398" s="81">
        <v>-23.669322249162914</v>
      </c>
      <c r="BV398" s="81">
        <v>0</v>
      </c>
    </row>
    <row r="399" spans="1:74" ht="15" customHeight="1" x14ac:dyDescent="0.25">
      <c r="A399" s="220"/>
      <c r="B399" s="2">
        <v>2022</v>
      </c>
      <c r="C399" s="2" t="s">
        <v>220</v>
      </c>
      <c r="D399" s="3">
        <v>24140</v>
      </c>
      <c r="E399" s="3">
        <v>5480</v>
      </c>
      <c r="F399" s="3">
        <v>7187</v>
      </c>
      <c r="G399" s="3"/>
      <c r="H399" s="3">
        <v>4048</v>
      </c>
      <c r="I399" s="3">
        <v>725</v>
      </c>
      <c r="J399" s="3">
        <v>6200</v>
      </c>
      <c r="K399" s="3"/>
      <c r="L399" s="3"/>
      <c r="M399" s="3"/>
      <c r="N399" s="3">
        <v>500</v>
      </c>
      <c r="O399" s="7"/>
      <c r="P399" s="220"/>
      <c r="Q399" s="2">
        <v>2022</v>
      </c>
      <c r="R399" s="2" t="s">
        <v>220</v>
      </c>
      <c r="S399" s="80">
        <v>117.8897012365737</v>
      </c>
      <c r="T399" s="80">
        <v>73.089071383449152</v>
      </c>
      <c r="U399" s="80">
        <v>21.074797843665777</v>
      </c>
      <c r="V399" s="80" t="s">
        <v>18</v>
      </c>
      <c r="W399" s="80">
        <v>516.13394216133941</v>
      </c>
      <c r="X399" s="80">
        <v>104.22535211267606</v>
      </c>
      <c r="Y399" s="80" t="s">
        <v>18</v>
      </c>
      <c r="Z399" s="80" t="s">
        <v>18</v>
      </c>
      <c r="AA399" s="80">
        <v>-100</v>
      </c>
      <c r="AB399" s="80" t="s">
        <v>18</v>
      </c>
      <c r="AC399" s="80">
        <v>400</v>
      </c>
      <c r="AD399" s="7"/>
      <c r="AE399" s="220"/>
      <c r="AF399" s="2">
        <v>2022</v>
      </c>
      <c r="AG399" s="2" t="s">
        <v>220</v>
      </c>
      <c r="AH399" s="80">
        <v>117.8897012365737</v>
      </c>
      <c r="AI399" s="80">
        <v>20.886361584980591</v>
      </c>
      <c r="AJ399" s="80">
        <v>11.291632818846468</v>
      </c>
      <c r="AK399" s="80">
        <v>0</v>
      </c>
      <c r="AL399" s="80">
        <v>30.607455546529472</v>
      </c>
      <c r="AM399" s="80">
        <v>3.3396515931040707</v>
      </c>
      <c r="AN399" s="80">
        <v>55.961729397960106</v>
      </c>
      <c r="AO399" s="80">
        <v>0</v>
      </c>
      <c r="AP399" s="80">
        <v>-7.8075638595541115</v>
      </c>
      <c r="AQ399" s="80">
        <v>0</v>
      </c>
      <c r="AR399" s="80">
        <v>3.6104341547071037</v>
      </c>
      <c r="AS399" s="7"/>
      <c r="AT399" s="220"/>
      <c r="AU399" s="2">
        <v>2022</v>
      </c>
      <c r="AV399" s="2" t="s">
        <v>220</v>
      </c>
      <c r="AW399" s="80">
        <v>25.624479600333046</v>
      </c>
      <c r="AX399" s="80">
        <v>-25.70498915401302</v>
      </c>
      <c r="AY399" s="80">
        <v>-35.853266690467692</v>
      </c>
      <c r="AZ399" s="80" t="s">
        <v>18</v>
      </c>
      <c r="BA399" s="80">
        <v>761.27659574468089</v>
      </c>
      <c r="BB399" s="80" t="s">
        <v>18</v>
      </c>
      <c r="BC399" s="80" t="s">
        <v>18</v>
      </c>
      <c r="BD399" s="80" t="s">
        <v>18</v>
      </c>
      <c r="BE399" s="80" t="s">
        <v>18</v>
      </c>
      <c r="BF399" s="80" t="s">
        <v>18</v>
      </c>
      <c r="BG399" s="80">
        <v>201.20481927710847</v>
      </c>
      <c r="BH399" s="7"/>
      <c r="BI399" s="220"/>
      <c r="BJ399" s="2">
        <v>2022</v>
      </c>
      <c r="BK399" s="2" t="s">
        <v>220</v>
      </c>
      <c r="BL399" s="80">
        <v>25.624479600333046</v>
      </c>
      <c r="BM399" s="80">
        <v>-9.8667776852622779</v>
      </c>
      <c r="BN399" s="80">
        <v>-20.904454621149036</v>
      </c>
      <c r="BO399" s="80">
        <v>0</v>
      </c>
      <c r="BP399" s="80">
        <v>18.619900083263939</v>
      </c>
      <c r="BQ399" s="80">
        <v>3.772897585345544</v>
      </c>
      <c r="BR399" s="80">
        <v>32.264779350541204</v>
      </c>
      <c r="BS399" s="80">
        <v>0</v>
      </c>
      <c r="BT399" s="80">
        <v>0</v>
      </c>
      <c r="BU399" s="80">
        <v>0</v>
      </c>
      <c r="BV399" s="80">
        <v>1.7381348875936713</v>
      </c>
    </row>
    <row r="400" spans="1:74" ht="15" customHeight="1" x14ac:dyDescent="0.25">
      <c r="A400" s="220"/>
      <c r="B400" s="95">
        <v>2022</v>
      </c>
      <c r="C400" s="4" t="s">
        <v>221</v>
      </c>
      <c r="D400" s="5">
        <v>32567</v>
      </c>
      <c r="E400" s="5">
        <v>15538</v>
      </c>
      <c r="F400" s="5">
        <v>14394</v>
      </c>
      <c r="G400" s="5"/>
      <c r="H400" s="5">
        <v>385</v>
      </c>
      <c r="I400" s="5">
        <v>2250</v>
      </c>
      <c r="J400" s="5"/>
      <c r="K400" s="5"/>
      <c r="L400" s="5"/>
      <c r="M400" s="5"/>
      <c r="N400" s="5"/>
      <c r="O400" s="7"/>
      <c r="P400" s="220"/>
      <c r="Q400" s="95">
        <v>2022</v>
      </c>
      <c r="R400" s="4" t="s">
        <v>221</v>
      </c>
      <c r="S400" s="81">
        <v>34.908864954432488</v>
      </c>
      <c r="T400" s="81">
        <v>183.54014598540147</v>
      </c>
      <c r="U400" s="81">
        <v>100.2782802281898</v>
      </c>
      <c r="V400" s="81" t="s">
        <v>18</v>
      </c>
      <c r="W400" s="81">
        <v>-90.489130434782609</v>
      </c>
      <c r="X400" s="81">
        <v>210.34482758620692</v>
      </c>
      <c r="Y400" s="81">
        <v>-100</v>
      </c>
      <c r="Z400" s="81" t="s">
        <v>18</v>
      </c>
      <c r="AA400" s="81" t="s">
        <v>18</v>
      </c>
      <c r="AB400" s="81" t="s">
        <v>18</v>
      </c>
      <c r="AC400" s="81">
        <v>-100</v>
      </c>
      <c r="AD400" s="7"/>
      <c r="AE400" s="220"/>
      <c r="AF400" s="95">
        <v>2022</v>
      </c>
      <c r="AG400" s="4" t="s">
        <v>221</v>
      </c>
      <c r="AH400" s="81">
        <v>34.908864954432488</v>
      </c>
      <c r="AI400" s="81">
        <v>41.665285832642923</v>
      </c>
      <c r="AJ400" s="81">
        <v>29.855012427506221</v>
      </c>
      <c r="AK400" s="81">
        <v>0</v>
      </c>
      <c r="AL400" s="81">
        <v>-15.173985086992548</v>
      </c>
      <c r="AM400" s="81">
        <v>6.3173156586578312</v>
      </c>
      <c r="AN400" s="81">
        <v>-25.683512841756428</v>
      </c>
      <c r="AO400" s="81">
        <v>0</v>
      </c>
      <c r="AP400" s="81">
        <v>0</v>
      </c>
      <c r="AQ400" s="81">
        <v>0</v>
      </c>
      <c r="AR400" s="81">
        <v>-2.0712510356255187</v>
      </c>
      <c r="AS400" s="7"/>
      <c r="AT400" s="220"/>
      <c r="AU400" s="95">
        <v>2022</v>
      </c>
      <c r="AV400" s="4" t="s">
        <v>221</v>
      </c>
      <c r="AW400" s="81">
        <v>105.13353489543965</v>
      </c>
      <c r="AX400" s="81">
        <v>299.94851994851996</v>
      </c>
      <c r="AY400" s="81">
        <v>251.84551454412122</v>
      </c>
      <c r="AZ400" s="81">
        <v>-100</v>
      </c>
      <c r="BA400" s="81">
        <v>-57.785087719298247</v>
      </c>
      <c r="BB400" s="81">
        <v>235.82089552238807</v>
      </c>
      <c r="BC400" s="81">
        <v>-100</v>
      </c>
      <c r="BD400" s="81" t="s">
        <v>18</v>
      </c>
      <c r="BE400" s="81" t="s">
        <v>18</v>
      </c>
      <c r="BF400" s="81" t="s">
        <v>18</v>
      </c>
      <c r="BG400" s="81" t="s">
        <v>18</v>
      </c>
      <c r="BH400" s="7"/>
      <c r="BI400" s="220"/>
      <c r="BJ400" s="95">
        <v>2022</v>
      </c>
      <c r="BK400" s="4" t="s">
        <v>221</v>
      </c>
      <c r="BL400" s="81">
        <v>105.13353489543965</v>
      </c>
      <c r="BM400" s="81">
        <v>73.400100781053155</v>
      </c>
      <c r="BN400" s="81">
        <v>64.896699420508938</v>
      </c>
      <c r="BO400" s="81">
        <v>-34.643487024439402</v>
      </c>
      <c r="BP400" s="81">
        <v>-3.3194759385235573</v>
      </c>
      <c r="BQ400" s="81">
        <v>9.9521289997480462</v>
      </c>
      <c r="BR400" s="81">
        <v>-5.1524313429075326</v>
      </c>
      <c r="BS400" s="81">
        <v>0</v>
      </c>
      <c r="BT400" s="81">
        <v>0</v>
      </c>
      <c r="BU400" s="81">
        <v>0</v>
      </c>
      <c r="BV400" s="81">
        <v>0</v>
      </c>
    </row>
    <row r="401" spans="1:74" ht="15" customHeight="1" x14ac:dyDescent="0.25">
      <c r="A401" s="220"/>
      <c r="B401" s="110">
        <v>2022</v>
      </c>
      <c r="C401" s="2" t="s">
        <v>218</v>
      </c>
      <c r="D401" s="3">
        <v>14437</v>
      </c>
      <c r="E401" s="3">
        <v>3660</v>
      </c>
      <c r="F401" s="3">
        <v>5454</v>
      </c>
      <c r="G401" s="3"/>
      <c r="H401" s="3">
        <v>2398</v>
      </c>
      <c r="I401" s="3">
        <v>400</v>
      </c>
      <c r="J401" s="3">
        <v>350</v>
      </c>
      <c r="K401" s="3"/>
      <c r="L401" s="3">
        <v>1000</v>
      </c>
      <c r="M401" s="3">
        <v>1120</v>
      </c>
      <c r="N401" s="3">
        <v>55</v>
      </c>
      <c r="O401" s="7"/>
      <c r="P401" s="220"/>
      <c r="Q401" s="110">
        <v>2022</v>
      </c>
      <c r="R401" s="2" t="s">
        <v>218</v>
      </c>
      <c r="S401" s="80">
        <v>-55.669849848005647</v>
      </c>
      <c r="T401" s="80">
        <v>-76.44484489638306</v>
      </c>
      <c r="U401" s="80">
        <v>-62.109212171738228</v>
      </c>
      <c r="V401" s="80" t="s">
        <v>18</v>
      </c>
      <c r="W401" s="80">
        <v>522.85714285714289</v>
      </c>
      <c r="X401" s="80">
        <v>-82.222222222222229</v>
      </c>
      <c r="Y401" s="80" t="s">
        <v>18</v>
      </c>
      <c r="Z401" s="80" t="s">
        <v>18</v>
      </c>
      <c r="AA401" s="80" t="s">
        <v>18</v>
      </c>
      <c r="AB401" s="80" t="s">
        <v>18</v>
      </c>
      <c r="AC401" s="80" t="s">
        <v>18</v>
      </c>
      <c r="AD401" s="7"/>
      <c r="AE401" s="220"/>
      <c r="AF401" s="110">
        <v>2022</v>
      </c>
      <c r="AG401" s="2" t="s">
        <v>218</v>
      </c>
      <c r="AH401" s="80">
        <v>-55.669849848005647</v>
      </c>
      <c r="AI401" s="80">
        <v>-36.472502840298461</v>
      </c>
      <c r="AJ401" s="80">
        <v>-27.45110080756594</v>
      </c>
      <c r="AK401" s="80">
        <v>0</v>
      </c>
      <c r="AL401" s="80">
        <v>6.1811035710995785</v>
      </c>
      <c r="AM401" s="80">
        <v>-5.6805969232658828</v>
      </c>
      <c r="AN401" s="80">
        <v>1.074707526023275</v>
      </c>
      <c r="AO401" s="80">
        <v>0</v>
      </c>
      <c r="AP401" s="80">
        <v>3.0705929314950717</v>
      </c>
      <c r="AQ401" s="80">
        <v>3.4390640832744803</v>
      </c>
      <c r="AR401" s="80">
        <v>0.16888261123222895</v>
      </c>
      <c r="AS401" s="7"/>
      <c r="AT401" s="220"/>
      <c r="AU401" s="110">
        <v>2022</v>
      </c>
      <c r="AV401" s="2" t="s">
        <v>218</v>
      </c>
      <c r="AW401" s="80">
        <v>-4.1304203466365692</v>
      </c>
      <c r="AX401" s="80">
        <v>-46.771378708551481</v>
      </c>
      <c r="AY401" s="80">
        <v>-24.626865671641795</v>
      </c>
      <c r="AZ401" s="80">
        <v>-100</v>
      </c>
      <c r="BA401" s="80">
        <v>534.39153439153438</v>
      </c>
      <c r="BB401" s="80">
        <v>49.25373134328359</v>
      </c>
      <c r="BC401" s="80">
        <v>44.032921810699605</v>
      </c>
      <c r="BD401" s="80" t="s">
        <v>18</v>
      </c>
      <c r="BE401" s="80" t="s">
        <v>18</v>
      </c>
      <c r="BF401" s="80" t="s">
        <v>18</v>
      </c>
      <c r="BG401" s="80" t="s">
        <v>18</v>
      </c>
      <c r="BH401" s="7"/>
      <c r="BI401" s="220"/>
      <c r="BJ401" s="110">
        <v>2022</v>
      </c>
      <c r="BK401" s="2" t="s">
        <v>218</v>
      </c>
      <c r="BL401" s="80">
        <v>-4.1304203466365692</v>
      </c>
      <c r="BM401" s="80">
        <v>-21.355999734378145</v>
      </c>
      <c r="BN401" s="80">
        <v>-11.833455076698339</v>
      </c>
      <c r="BO401" s="80">
        <v>-0.38515173650308843</v>
      </c>
      <c r="BP401" s="80">
        <v>13.413905305797218</v>
      </c>
      <c r="BQ401" s="80">
        <v>0.87655222790358056</v>
      </c>
      <c r="BR401" s="80">
        <v>0.7105385483763873</v>
      </c>
      <c r="BS401" s="80">
        <v>0</v>
      </c>
      <c r="BT401" s="80">
        <v>6.6405471810877312</v>
      </c>
      <c r="BU401" s="80">
        <v>7.4374128428182598</v>
      </c>
      <c r="BV401" s="80">
        <v>0.36523009495982528</v>
      </c>
    </row>
    <row r="402" spans="1:74" ht="15" customHeight="1" x14ac:dyDescent="0.25">
      <c r="A402" s="220"/>
      <c r="B402" s="95">
        <v>2022</v>
      </c>
      <c r="C402" s="4" t="s">
        <v>219</v>
      </c>
      <c r="D402" s="5">
        <v>18828</v>
      </c>
      <c r="E402" s="5">
        <v>9107</v>
      </c>
      <c r="F402" s="5">
        <v>7782</v>
      </c>
      <c r="G402" s="5"/>
      <c r="H402" s="5">
        <v>581</v>
      </c>
      <c r="I402" s="5">
        <v>264</v>
      </c>
      <c r="J402" s="5">
        <v>500</v>
      </c>
      <c r="K402" s="5"/>
      <c r="L402" s="5">
        <v>594</v>
      </c>
      <c r="M402" s="5"/>
      <c r="N402" s="5"/>
      <c r="O402" s="7"/>
      <c r="P402" s="220"/>
      <c r="Q402" s="95">
        <v>2022</v>
      </c>
      <c r="R402" s="4" t="s">
        <v>219</v>
      </c>
      <c r="S402" s="81">
        <v>30.414906143935724</v>
      </c>
      <c r="T402" s="81">
        <v>148.82513661202185</v>
      </c>
      <c r="U402" s="81">
        <v>42.684268426842664</v>
      </c>
      <c r="V402" s="81" t="s">
        <v>18</v>
      </c>
      <c r="W402" s="81">
        <v>-75.771476230191823</v>
      </c>
      <c r="X402" s="81">
        <v>-34</v>
      </c>
      <c r="Y402" s="81">
        <v>42.857142857142861</v>
      </c>
      <c r="Z402" s="81" t="s">
        <v>18</v>
      </c>
      <c r="AA402" s="81">
        <v>-40.6</v>
      </c>
      <c r="AB402" s="81">
        <v>-100</v>
      </c>
      <c r="AC402" s="81">
        <v>-100</v>
      </c>
      <c r="AD402" s="7"/>
      <c r="AE402" s="220"/>
      <c r="AF402" s="95">
        <v>2022</v>
      </c>
      <c r="AG402" s="4" t="s">
        <v>219</v>
      </c>
      <c r="AH402" s="81">
        <v>30.414906143935724</v>
      </c>
      <c r="AI402" s="81">
        <v>37.729445175590499</v>
      </c>
      <c r="AJ402" s="81">
        <v>16.12523377432985</v>
      </c>
      <c r="AK402" s="81">
        <v>0</v>
      </c>
      <c r="AL402" s="81">
        <v>-12.585717254277206</v>
      </c>
      <c r="AM402" s="81">
        <v>-0.94202396619796369</v>
      </c>
      <c r="AN402" s="81">
        <v>1.0389970215418716</v>
      </c>
      <c r="AO402" s="81">
        <v>0</v>
      </c>
      <c r="AP402" s="81">
        <v>-2.8122186049733329</v>
      </c>
      <c r="AQ402" s="81">
        <v>-7.7578444275126426</v>
      </c>
      <c r="AR402" s="81">
        <v>-0.38096557456535296</v>
      </c>
      <c r="AS402" s="7"/>
      <c r="AT402" s="220"/>
      <c r="AU402" s="95">
        <v>2022</v>
      </c>
      <c r="AV402" s="4" t="s">
        <v>219</v>
      </c>
      <c r="AW402" s="81">
        <v>69.943135662063355</v>
      </c>
      <c r="AX402" s="81">
        <v>187.65003158559699</v>
      </c>
      <c r="AY402" s="81">
        <v>31.098382749326134</v>
      </c>
      <c r="AZ402" s="81" t="s">
        <v>18</v>
      </c>
      <c r="BA402" s="81">
        <v>-11.567732115677316</v>
      </c>
      <c r="BB402" s="81">
        <v>-25.633802816901408</v>
      </c>
      <c r="BC402" s="81" t="s">
        <v>18</v>
      </c>
      <c r="BD402" s="81" t="s">
        <v>18</v>
      </c>
      <c r="BE402" s="81">
        <v>-31.329479768786129</v>
      </c>
      <c r="BF402" s="81" t="s">
        <v>18</v>
      </c>
      <c r="BG402" s="81">
        <v>-100</v>
      </c>
      <c r="BH402" s="7"/>
      <c r="BI402" s="220"/>
      <c r="BJ402" s="95">
        <v>2022</v>
      </c>
      <c r="BK402" s="4" t="s">
        <v>219</v>
      </c>
      <c r="BL402" s="81">
        <v>69.943135662063355</v>
      </c>
      <c r="BM402" s="81">
        <v>53.623973282787247</v>
      </c>
      <c r="BN402" s="81">
        <v>16.662153623973278</v>
      </c>
      <c r="BO402" s="81">
        <v>0</v>
      </c>
      <c r="BP402" s="81">
        <v>-0.68598248939434958</v>
      </c>
      <c r="BQ402" s="81">
        <v>-0.82137377019586599</v>
      </c>
      <c r="BR402" s="81">
        <v>4.5130426933838788</v>
      </c>
      <c r="BS402" s="81">
        <v>0</v>
      </c>
      <c r="BT402" s="81">
        <v>-2.4460691398140626</v>
      </c>
      <c r="BU402" s="81">
        <v>0</v>
      </c>
      <c r="BV402" s="81">
        <v>-0.90260853867677571</v>
      </c>
    </row>
    <row r="403" spans="1:74" ht="15" customHeight="1" x14ac:dyDescent="0.25">
      <c r="A403" s="220"/>
      <c r="B403" s="2">
        <v>2023</v>
      </c>
      <c r="C403" s="2" t="s">
        <v>220</v>
      </c>
      <c r="D403" s="3">
        <v>27449</v>
      </c>
      <c r="E403" s="3">
        <v>12382</v>
      </c>
      <c r="F403" s="3">
        <v>7442</v>
      </c>
      <c r="G403" s="3"/>
      <c r="H403" s="3">
        <v>1537</v>
      </c>
      <c r="I403" s="3">
        <v>2961</v>
      </c>
      <c r="J403" s="3">
        <v>1150</v>
      </c>
      <c r="K403" s="3"/>
      <c r="L403" s="3">
        <v>1971</v>
      </c>
      <c r="M403" s="3"/>
      <c r="N403" s="3">
        <v>6</v>
      </c>
      <c r="O403" s="7"/>
      <c r="P403" s="220"/>
      <c r="Q403" s="2">
        <v>2023</v>
      </c>
      <c r="R403" s="2" t="s">
        <v>220</v>
      </c>
      <c r="S403" s="80">
        <v>45.788187805396205</v>
      </c>
      <c r="T403" s="80">
        <v>35.961348413308457</v>
      </c>
      <c r="U403" s="80">
        <v>-4.3690567977383665</v>
      </c>
      <c r="V403" s="80" t="s">
        <v>18</v>
      </c>
      <c r="W403" s="80">
        <v>164.54388984509467</v>
      </c>
      <c r="X403" s="80">
        <v>1021.5909090909092</v>
      </c>
      <c r="Y403" s="80">
        <v>129.99999999999997</v>
      </c>
      <c r="Z403" s="80" t="s">
        <v>18</v>
      </c>
      <c r="AA403" s="80">
        <v>231.81818181818181</v>
      </c>
      <c r="AB403" s="80" t="s">
        <v>18</v>
      </c>
      <c r="AC403" s="80" t="s">
        <v>18</v>
      </c>
      <c r="AD403" s="7"/>
      <c r="AE403" s="220"/>
      <c r="AF403" s="2">
        <v>2023</v>
      </c>
      <c r="AG403" s="2" t="s">
        <v>220</v>
      </c>
      <c r="AH403" s="80">
        <v>45.788187805396205</v>
      </c>
      <c r="AI403" s="80">
        <v>17.39430635224134</v>
      </c>
      <c r="AJ403" s="80">
        <v>-1.8058211174845968</v>
      </c>
      <c r="AK403" s="80">
        <v>0</v>
      </c>
      <c r="AL403" s="80">
        <v>5.0775440832802197</v>
      </c>
      <c r="AM403" s="80">
        <v>14.324410452517524</v>
      </c>
      <c r="AN403" s="80">
        <v>3.4523050775440822</v>
      </c>
      <c r="AO403" s="80">
        <v>0</v>
      </c>
      <c r="AP403" s="80">
        <v>7.3135755258126176</v>
      </c>
      <c r="AQ403" s="80">
        <v>0</v>
      </c>
      <c r="AR403" s="80">
        <v>3.1867431485022295E-2</v>
      </c>
      <c r="AS403" s="7"/>
      <c r="AT403" s="220"/>
      <c r="AU403" s="2">
        <v>2023</v>
      </c>
      <c r="AV403" s="2" t="s">
        <v>220</v>
      </c>
      <c r="AW403" s="80">
        <v>13.707539353769675</v>
      </c>
      <c r="AX403" s="80">
        <v>125.94890510948903</v>
      </c>
      <c r="AY403" s="80">
        <v>3.5480729094197869</v>
      </c>
      <c r="AZ403" s="80" t="s">
        <v>18</v>
      </c>
      <c r="BA403" s="80">
        <v>-62.030632411067195</v>
      </c>
      <c r="BB403" s="80">
        <v>308.41379310344826</v>
      </c>
      <c r="BC403" s="80">
        <v>-81.451612903225808</v>
      </c>
      <c r="BD403" s="80" t="s">
        <v>18</v>
      </c>
      <c r="BE403" s="80" t="s">
        <v>18</v>
      </c>
      <c r="BF403" s="80" t="s">
        <v>18</v>
      </c>
      <c r="BG403" s="80">
        <v>-98.8</v>
      </c>
      <c r="BH403" s="7"/>
      <c r="BI403" s="220"/>
      <c r="BJ403" s="2">
        <v>2023</v>
      </c>
      <c r="BK403" s="2" t="s">
        <v>220</v>
      </c>
      <c r="BL403" s="80">
        <v>13.707539353769675</v>
      </c>
      <c r="BM403" s="80">
        <v>28.591549295774644</v>
      </c>
      <c r="BN403" s="80">
        <v>1.056338028169014</v>
      </c>
      <c r="BO403" s="80">
        <v>0</v>
      </c>
      <c r="BP403" s="80">
        <v>-10.40182270091135</v>
      </c>
      <c r="BQ403" s="80">
        <v>9.2626346313173151</v>
      </c>
      <c r="BR403" s="80">
        <v>-20.919635459817727</v>
      </c>
      <c r="BS403" s="80">
        <v>0</v>
      </c>
      <c r="BT403" s="80">
        <v>8.16487158243579</v>
      </c>
      <c r="BU403" s="80">
        <v>0</v>
      </c>
      <c r="BV403" s="80">
        <v>-2.0463960231980112</v>
      </c>
    </row>
    <row r="404" spans="1:74" ht="15" customHeight="1" x14ac:dyDescent="0.25">
      <c r="A404" s="220"/>
      <c r="B404" s="95">
        <v>2023</v>
      </c>
      <c r="C404" s="4" t="s">
        <v>221</v>
      </c>
      <c r="D404" s="5">
        <v>27699</v>
      </c>
      <c r="E404" s="5">
        <v>12353</v>
      </c>
      <c r="F404" s="5">
        <v>10392</v>
      </c>
      <c r="G404" s="5"/>
      <c r="H404" s="5">
        <v>212</v>
      </c>
      <c r="I404" s="5">
        <v>1796</v>
      </c>
      <c r="J404" s="5"/>
      <c r="K404" s="5"/>
      <c r="L404" s="5">
        <v>2695</v>
      </c>
      <c r="M404" s="5"/>
      <c r="N404" s="5">
        <v>251</v>
      </c>
      <c r="O404" s="7"/>
      <c r="P404" s="220"/>
      <c r="Q404" s="95">
        <v>2023</v>
      </c>
      <c r="R404" s="4" t="s">
        <v>221</v>
      </c>
      <c r="S404" s="81">
        <v>0.91077999198515158</v>
      </c>
      <c r="T404" s="81">
        <v>-0.2342109513810442</v>
      </c>
      <c r="U404" s="81">
        <v>39.63988175221715</v>
      </c>
      <c r="V404" s="81" t="s">
        <v>18</v>
      </c>
      <c r="W404" s="81">
        <v>-86.206896551724142</v>
      </c>
      <c r="X404" s="81">
        <v>-39.344815940560615</v>
      </c>
      <c r="Y404" s="81">
        <v>-100</v>
      </c>
      <c r="Z404" s="81" t="s">
        <v>18</v>
      </c>
      <c r="AA404" s="81">
        <v>36.732623033992894</v>
      </c>
      <c r="AB404" s="81" t="s">
        <v>18</v>
      </c>
      <c r="AC404" s="81">
        <v>4083.3333333333339</v>
      </c>
      <c r="AD404" s="7"/>
      <c r="AE404" s="220"/>
      <c r="AF404" s="95">
        <v>2023</v>
      </c>
      <c r="AG404" s="4" t="s">
        <v>221</v>
      </c>
      <c r="AH404" s="81">
        <v>0.91077999198515158</v>
      </c>
      <c r="AI404" s="81">
        <v>-0.10565047907027759</v>
      </c>
      <c r="AJ404" s="81">
        <v>10.74720390542479</v>
      </c>
      <c r="AK404" s="81">
        <v>0</v>
      </c>
      <c r="AL404" s="81">
        <v>-4.827133957521303</v>
      </c>
      <c r="AM404" s="81">
        <v>-4.2442347626508061</v>
      </c>
      <c r="AN404" s="81">
        <v>-4.1895879631316966</v>
      </c>
      <c r="AO404" s="81">
        <v>0</v>
      </c>
      <c r="AP404" s="81">
        <v>2.6376188567889991</v>
      </c>
      <c r="AQ404" s="81">
        <v>0</v>
      </c>
      <c r="AR404" s="81">
        <v>0.89256439214544858</v>
      </c>
      <c r="AS404" s="7"/>
      <c r="AT404" s="220"/>
      <c r="AU404" s="95">
        <v>2023</v>
      </c>
      <c r="AV404" s="4" t="s">
        <v>221</v>
      </c>
      <c r="AW404" s="81">
        <v>-14.947646390518017</v>
      </c>
      <c r="AX404" s="81">
        <v>-20.498133607928949</v>
      </c>
      <c r="AY404" s="81">
        <v>-27.803251354731145</v>
      </c>
      <c r="AZ404" s="81" t="s">
        <v>18</v>
      </c>
      <c r="BA404" s="81">
        <v>-44.935064935064936</v>
      </c>
      <c r="BB404" s="81">
        <v>-20.177777777777777</v>
      </c>
      <c r="BC404" s="81" t="s">
        <v>18</v>
      </c>
      <c r="BD404" s="81" t="s">
        <v>18</v>
      </c>
      <c r="BE404" s="81" t="s">
        <v>18</v>
      </c>
      <c r="BF404" s="81" t="s">
        <v>18</v>
      </c>
      <c r="BG404" s="81" t="s">
        <v>18</v>
      </c>
      <c r="BH404" s="7"/>
      <c r="BI404" s="220"/>
      <c r="BJ404" s="95">
        <v>2023</v>
      </c>
      <c r="BK404" s="4" t="s">
        <v>221</v>
      </c>
      <c r="BL404" s="81">
        <v>-14.947646390518017</v>
      </c>
      <c r="BM404" s="81">
        <v>-9.7798384868118085</v>
      </c>
      <c r="BN404" s="81">
        <v>-12.288512911843283</v>
      </c>
      <c r="BO404" s="81">
        <v>0</v>
      </c>
      <c r="BP404" s="81">
        <v>-0.53121257714864767</v>
      </c>
      <c r="BQ404" s="81">
        <v>-1.3940491908987633</v>
      </c>
      <c r="BR404" s="81">
        <v>0</v>
      </c>
      <c r="BS404" s="81">
        <v>0</v>
      </c>
      <c r="BT404" s="81">
        <v>8.2752479503792227</v>
      </c>
      <c r="BU404" s="81">
        <v>0</v>
      </c>
      <c r="BV404" s="81">
        <v>0.77071882580526341</v>
      </c>
    </row>
    <row r="405" spans="1:74" ht="15" customHeight="1" x14ac:dyDescent="0.25">
      <c r="A405" s="220"/>
      <c r="B405" s="110">
        <v>2023</v>
      </c>
      <c r="C405" s="2" t="s">
        <v>218</v>
      </c>
      <c r="D405" s="3">
        <v>25309</v>
      </c>
      <c r="E405" s="3">
        <v>6730</v>
      </c>
      <c r="F405" s="3">
        <v>6398</v>
      </c>
      <c r="G405" s="3">
        <v>1200</v>
      </c>
      <c r="H405" s="3">
        <v>2695</v>
      </c>
      <c r="I405" s="3">
        <v>450</v>
      </c>
      <c r="J405" s="3"/>
      <c r="K405" s="3">
        <v>1875</v>
      </c>
      <c r="L405" s="3">
        <v>5871</v>
      </c>
      <c r="M405" s="3"/>
      <c r="N405" s="3">
        <v>90</v>
      </c>
      <c r="O405" s="7"/>
      <c r="P405" s="220"/>
      <c r="Q405" s="110">
        <v>2023</v>
      </c>
      <c r="R405" s="2" t="s">
        <v>218</v>
      </c>
      <c r="S405" s="80">
        <v>-8.6284703418895958</v>
      </c>
      <c r="T405" s="80">
        <v>-45.519307050918798</v>
      </c>
      <c r="U405" s="80">
        <v>-38.433410315627405</v>
      </c>
      <c r="V405" s="80" t="s">
        <v>18</v>
      </c>
      <c r="W405" s="80">
        <v>1171.2264150943395</v>
      </c>
      <c r="X405" s="80">
        <v>-74.944320712694875</v>
      </c>
      <c r="Y405" s="80" t="s">
        <v>18</v>
      </c>
      <c r="Z405" s="80" t="s">
        <v>18</v>
      </c>
      <c r="AA405" s="80">
        <v>117.847866419295</v>
      </c>
      <c r="AB405" s="80" t="s">
        <v>18</v>
      </c>
      <c r="AC405" s="80">
        <v>-64.143426294820713</v>
      </c>
      <c r="AD405" s="7"/>
      <c r="AE405" s="220"/>
      <c r="AF405" s="110">
        <v>2023</v>
      </c>
      <c r="AG405" s="2" t="s">
        <v>218</v>
      </c>
      <c r="AH405" s="80">
        <v>-8.6284703418895958</v>
      </c>
      <c r="AI405" s="80">
        <v>-20.300371854579581</v>
      </c>
      <c r="AJ405" s="80">
        <v>-14.419293115274915</v>
      </c>
      <c r="AK405" s="80">
        <v>4.3322863641286675</v>
      </c>
      <c r="AL405" s="80">
        <v>8.9642225351095668</v>
      </c>
      <c r="AM405" s="80">
        <v>-4.8593812050976544</v>
      </c>
      <c r="AN405" s="80">
        <v>0</v>
      </c>
      <c r="AO405" s="80">
        <v>6.7691974439510423</v>
      </c>
      <c r="AP405" s="80">
        <v>11.466117910393873</v>
      </c>
      <c r="AQ405" s="80">
        <v>0</v>
      </c>
      <c r="AR405" s="80">
        <v>-0.58124842052059622</v>
      </c>
      <c r="AS405" s="7"/>
      <c r="AT405" s="220"/>
      <c r="AU405" s="110">
        <v>2023</v>
      </c>
      <c r="AV405" s="2" t="s">
        <v>218</v>
      </c>
      <c r="AW405" s="80">
        <v>75.306504121354834</v>
      </c>
      <c r="AX405" s="80">
        <v>83.879781420765028</v>
      </c>
      <c r="AY405" s="80">
        <v>17.308397506417307</v>
      </c>
      <c r="AZ405" s="80" t="s">
        <v>18</v>
      </c>
      <c r="BA405" s="80">
        <v>12.385321100917437</v>
      </c>
      <c r="BB405" s="80">
        <v>12.5</v>
      </c>
      <c r="BC405" s="80">
        <v>-100</v>
      </c>
      <c r="BD405" s="80" t="s">
        <v>18</v>
      </c>
      <c r="BE405" s="80">
        <v>487.1</v>
      </c>
      <c r="BF405" s="80">
        <v>-100</v>
      </c>
      <c r="BG405" s="80">
        <v>63.636363636363654</v>
      </c>
      <c r="BH405" s="7"/>
      <c r="BI405" s="220"/>
      <c r="BJ405" s="110">
        <v>2023</v>
      </c>
      <c r="BK405" s="2" t="s">
        <v>218</v>
      </c>
      <c r="BL405" s="80">
        <v>75.306504121354834</v>
      </c>
      <c r="BM405" s="80">
        <v>21.264805707556967</v>
      </c>
      <c r="BN405" s="80">
        <v>6.5387545889035099</v>
      </c>
      <c r="BO405" s="80">
        <v>8.3119761723349708</v>
      </c>
      <c r="BP405" s="80">
        <v>2.0572141026529054</v>
      </c>
      <c r="BQ405" s="80">
        <v>0.34633234051395712</v>
      </c>
      <c r="BR405" s="80">
        <v>-2.4243263835976996</v>
      </c>
      <c r="BS405" s="80">
        <v>12.987462769273391</v>
      </c>
      <c r="BT405" s="80">
        <v>33.7396966128697</v>
      </c>
      <c r="BU405" s="80">
        <v>-7.7578444275126399</v>
      </c>
      <c r="BV405" s="80">
        <v>0.24243263835977</v>
      </c>
    </row>
    <row r="406" spans="1:74" ht="15" customHeight="1" x14ac:dyDescent="0.25">
      <c r="A406" s="220"/>
      <c r="B406" s="95">
        <v>2023</v>
      </c>
      <c r="C406" s="4" t="s">
        <v>219</v>
      </c>
      <c r="D406" s="5">
        <v>19842</v>
      </c>
      <c r="E406" s="5">
        <v>8188</v>
      </c>
      <c r="F406" s="5">
        <v>6423</v>
      </c>
      <c r="G406" s="5">
        <v>1043</v>
      </c>
      <c r="H406" s="5">
        <v>1762</v>
      </c>
      <c r="I406" s="5">
        <v>1196</v>
      </c>
      <c r="J406" s="5">
        <v>350</v>
      </c>
      <c r="K406" s="5"/>
      <c r="L406" s="5">
        <v>755</v>
      </c>
      <c r="M406" s="5"/>
      <c r="N406" s="5">
        <v>125</v>
      </c>
      <c r="O406" s="7"/>
      <c r="P406" s="220"/>
      <c r="Q406" s="95">
        <v>2023</v>
      </c>
      <c r="R406" s="4" t="s">
        <v>219</v>
      </c>
      <c r="S406" s="81">
        <v>-21.60101149788612</v>
      </c>
      <c r="T406" s="81">
        <v>21.664190193164927</v>
      </c>
      <c r="U406" s="81">
        <v>0.39074710847140182</v>
      </c>
      <c r="V406" s="81">
        <v>-13.083333333333343</v>
      </c>
      <c r="W406" s="81">
        <v>-34.619666048237477</v>
      </c>
      <c r="X406" s="81">
        <v>165.77777777777777</v>
      </c>
      <c r="Y406" s="81" t="s">
        <v>18</v>
      </c>
      <c r="Z406" s="81">
        <v>-100</v>
      </c>
      <c r="AA406" s="81">
        <v>-87.140180548458531</v>
      </c>
      <c r="AB406" s="81" t="s">
        <v>18</v>
      </c>
      <c r="AC406" s="81">
        <v>38.888888888888886</v>
      </c>
      <c r="AD406" s="7"/>
      <c r="AE406" s="220"/>
      <c r="AF406" s="95">
        <v>2023</v>
      </c>
      <c r="AG406" s="4" t="s">
        <v>219</v>
      </c>
      <c r="AH406" s="81">
        <v>-21.60101149788612</v>
      </c>
      <c r="AI406" s="81">
        <v>5.7607965545853235</v>
      </c>
      <c r="AJ406" s="81">
        <v>9.8779090442135176E-2</v>
      </c>
      <c r="AK406" s="81">
        <v>-0.6203326879766089</v>
      </c>
      <c r="AL406" s="81">
        <v>-3.6864356553004844</v>
      </c>
      <c r="AM406" s="81">
        <v>2.9475680587933133</v>
      </c>
      <c r="AN406" s="81">
        <v>1.3829072661898925</v>
      </c>
      <c r="AO406" s="81">
        <v>-7.4084317831601378</v>
      </c>
      <c r="AP406" s="81">
        <v>-20.214153068078542</v>
      </c>
      <c r="AQ406" s="81">
        <v>0</v>
      </c>
      <c r="AR406" s="81">
        <v>0.13829072661898922</v>
      </c>
      <c r="AS406" s="7"/>
      <c r="AT406" s="220"/>
      <c r="AU406" s="95">
        <v>2023</v>
      </c>
      <c r="AV406" s="4" t="s">
        <v>219</v>
      </c>
      <c r="AW406" s="81">
        <v>5.3855959209687683</v>
      </c>
      <c r="AX406" s="81">
        <v>-10.091138684528389</v>
      </c>
      <c r="AY406" s="81">
        <v>-17.463377023901302</v>
      </c>
      <c r="AZ406" s="81" t="s">
        <v>18</v>
      </c>
      <c r="BA406" s="81">
        <v>203.27022375215142</v>
      </c>
      <c r="BB406" s="81">
        <v>353.030303030303</v>
      </c>
      <c r="BC406" s="81">
        <v>-30</v>
      </c>
      <c r="BD406" s="81" t="s">
        <v>18</v>
      </c>
      <c r="BE406" s="81">
        <v>27.104377104377093</v>
      </c>
      <c r="BF406" s="81" t="s">
        <v>18</v>
      </c>
      <c r="BG406" s="81" t="s">
        <v>18</v>
      </c>
      <c r="BH406" s="7"/>
      <c r="BI406" s="220"/>
      <c r="BJ406" s="95">
        <v>2023</v>
      </c>
      <c r="BK406" s="4" t="s">
        <v>219</v>
      </c>
      <c r="BL406" s="81">
        <v>5.3855959209687683</v>
      </c>
      <c r="BM406" s="81">
        <v>-4.8810282557892481</v>
      </c>
      <c r="BN406" s="81">
        <v>-7.2179732313575506</v>
      </c>
      <c r="BO406" s="81">
        <v>5.5396218398130426</v>
      </c>
      <c r="BP406" s="81">
        <v>6.2725727639685562</v>
      </c>
      <c r="BQ406" s="81">
        <v>4.9500743573401307</v>
      </c>
      <c r="BR406" s="81">
        <v>-0.79668578712555749</v>
      </c>
      <c r="BS406" s="81">
        <v>0</v>
      </c>
      <c r="BT406" s="81">
        <v>0.85510941151476505</v>
      </c>
      <c r="BU406" s="81">
        <v>0</v>
      </c>
      <c r="BV406" s="81">
        <v>0.66390482260463124</v>
      </c>
    </row>
    <row r="407" spans="1:74" ht="15" customHeight="1" x14ac:dyDescent="0.25">
      <c r="A407" s="220"/>
      <c r="B407" s="2">
        <v>2024</v>
      </c>
      <c r="C407" s="2" t="s">
        <v>220</v>
      </c>
      <c r="D407" s="3">
        <v>18994</v>
      </c>
      <c r="E407" s="3">
        <v>10526</v>
      </c>
      <c r="F407" s="3">
        <v>6317</v>
      </c>
      <c r="G407" s="3">
        <v>349</v>
      </c>
      <c r="H407" s="3">
        <v>1056</v>
      </c>
      <c r="I407" s="3">
        <v>230</v>
      </c>
      <c r="J407" s="3"/>
      <c r="K407" s="3">
        <v>500</v>
      </c>
      <c r="L407" s="3"/>
      <c r="M407" s="3"/>
      <c r="N407" s="3">
        <v>16</v>
      </c>
      <c r="O407" s="7"/>
      <c r="P407" s="220"/>
      <c r="Q407" s="2">
        <v>2024</v>
      </c>
      <c r="R407" s="2" t="s">
        <v>220</v>
      </c>
      <c r="S407" s="80">
        <v>-4.2737627255317108</v>
      </c>
      <c r="T407" s="80">
        <v>28.553981436248165</v>
      </c>
      <c r="U407" s="80">
        <v>-1.650319165498999</v>
      </c>
      <c r="V407" s="80">
        <v>-66.538830297219562</v>
      </c>
      <c r="W407" s="80">
        <v>-40.068104426787741</v>
      </c>
      <c r="X407" s="80">
        <v>-80.769230769230774</v>
      </c>
      <c r="Y407" s="80">
        <v>-100</v>
      </c>
      <c r="Z407" s="80" t="s">
        <v>18</v>
      </c>
      <c r="AA407" s="80">
        <v>-100</v>
      </c>
      <c r="AB407" s="80" t="s">
        <v>18</v>
      </c>
      <c r="AC407" s="80">
        <v>-87.2</v>
      </c>
      <c r="AD407" s="7"/>
      <c r="AE407" s="220"/>
      <c r="AF407" s="2">
        <v>2024</v>
      </c>
      <c r="AG407" s="2" t="s">
        <v>220</v>
      </c>
      <c r="AH407" s="80">
        <v>-4.2737627255317108</v>
      </c>
      <c r="AI407" s="80">
        <v>11.783086382421157</v>
      </c>
      <c r="AJ407" s="80">
        <v>-0.53422034069146385</v>
      </c>
      <c r="AK407" s="80">
        <v>-3.4976312871686406</v>
      </c>
      <c r="AL407" s="80">
        <v>-3.5581090615865421</v>
      </c>
      <c r="AM407" s="80">
        <v>-4.8684608406410756</v>
      </c>
      <c r="AN407" s="80">
        <v>-1.7639350871887958</v>
      </c>
      <c r="AO407" s="80">
        <v>2.5199072674125653</v>
      </c>
      <c r="AP407" s="80">
        <v>-3.8050599737929738</v>
      </c>
      <c r="AQ407" s="80">
        <v>0</v>
      </c>
      <c r="AR407" s="80">
        <v>-0.54933978429593933</v>
      </c>
      <c r="AS407" s="7"/>
      <c r="AT407" s="220"/>
      <c r="AU407" s="2">
        <v>2024</v>
      </c>
      <c r="AV407" s="2" t="s">
        <v>220</v>
      </c>
      <c r="AW407" s="80">
        <v>-30.802579328937313</v>
      </c>
      <c r="AX407" s="80">
        <v>-14.98950088838636</v>
      </c>
      <c r="AY407" s="80">
        <v>-15.116904058048902</v>
      </c>
      <c r="AZ407" s="80" t="s">
        <v>18</v>
      </c>
      <c r="BA407" s="80">
        <v>-31.294729993493817</v>
      </c>
      <c r="BB407" s="80">
        <v>-92.232353934481594</v>
      </c>
      <c r="BC407" s="80">
        <v>-100</v>
      </c>
      <c r="BD407" s="80" t="s">
        <v>18</v>
      </c>
      <c r="BE407" s="80">
        <v>-100</v>
      </c>
      <c r="BF407" s="80" t="s">
        <v>18</v>
      </c>
      <c r="BG407" s="80">
        <v>166.66666666666663</v>
      </c>
      <c r="BH407" s="7"/>
      <c r="BI407" s="220"/>
      <c r="BJ407" s="2">
        <v>2024</v>
      </c>
      <c r="BK407" s="2" t="s">
        <v>220</v>
      </c>
      <c r="BL407" s="80">
        <v>-30.802579328937313</v>
      </c>
      <c r="BM407" s="80">
        <v>-6.7616306604976524</v>
      </c>
      <c r="BN407" s="80">
        <v>-4.0985099639331137</v>
      </c>
      <c r="BO407" s="80">
        <v>1.2714488688112504</v>
      </c>
      <c r="BP407" s="80">
        <v>-1.7523407045794024</v>
      </c>
      <c r="BQ407" s="80">
        <v>-9.9493606324456287</v>
      </c>
      <c r="BR407" s="80">
        <v>-4.1895879631316273</v>
      </c>
      <c r="BS407" s="80">
        <v>1.8215599839702727</v>
      </c>
      <c r="BT407" s="80">
        <v>-7.1805894568108153</v>
      </c>
      <c r="BU407" s="80">
        <v>0</v>
      </c>
      <c r="BV407" s="80">
        <v>3.643119967940546E-2</v>
      </c>
    </row>
    <row r="408" spans="1:74" ht="15" customHeight="1" x14ac:dyDescent="0.25">
      <c r="A408" s="220"/>
      <c r="B408" s="95">
        <v>2024</v>
      </c>
      <c r="C408" s="4" t="s">
        <v>221</v>
      </c>
      <c r="D408" s="5">
        <v>14960</v>
      </c>
      <c r="E408" s="5">
        <v>4102</v>
      </c>
      <c r="F408" s="5">
        <v>7225</v>
      </c>
      <c r="G408" s="5">
        <v>1937</v>
      </c>
      <c r="H408" s="5">
        <v>1292</v>
      </c>
      <c r="I408" s="5">
        <v>404</v>
      </c>
      <c r="J408" s="5"/>
      <c r="K408" s="5"/>
      <c r="L408" s="5"/>
      <c r="M408" s="5"/>
      <c r="N408" s="5"/>
      <c r="O408" s="7"/>
      <c r="P408" s="220"/>
      <c r="Q408" s="95">
        <v>2024</v>
      </c>
      <c r="R408" s="4" t="s">
        <v>221</v>
      </c>
      <c r="S408" s="81">
        <v>-21.238285774455093</v>
      </c>
      <c r="T408" s="81">
        <v>-61.029830894926846</v>
      </c>
      <c r="U408" s="81">
        <v>14.373911666930496</v>
      </c>
      <c r="V408" s="81">
        <v>455.01432664756442</v>
      </c>
      <c r="W408" s="81">
        <v>22.348484848484844</v>
      </c>
      <c r="X408" s="81">
        <v>75.652173913043498</v>
      </c>
      <c r="Y408" s="81" t="s">
        <v>18</v>
      </c>
      <c r="Z408" s="81">
        <v>-100</v>
      </c>
      <c r="AA408" s="81" t="s">
        <v>18</v>
      </c>
      <c r="AB408" s="81" t="s">
        <v>18</v>
      </c>
      <c r="AC408" s="81">
        <v>-100</v>
      </c>
      <c r="AD408" s="7"/>
      <c r="AE408" s="220"/>
      <c r="AF408" s="95">
        <v>2024</v>
      </c>
      <c r="AG408" s="4" t="s">
        <v>221</v>
      </c>
      <c r="AH408" s="81">
        <v>-21.238285774455093</v>
      </c>
      <c r="AI408" s="81">
        <v>-33.82120669685164</v>
      </c>
      <c r="AJ408" s="81">
        <v>4.7804569864167634</v>
      </c>
      <c r="AK408" s="81">
        <v>8.3605349057597138</v>
      </c>
      <c r="AL408" s="81">
        <v>1.2424976308307889</v>
      </c>
      <c r="AM408" s="81">
        <v>0.91607876171422564</v>
      </c>
      <c r="AN408" s="81">
        <v>0</v>
      </c>
      <c r="AO408" s="81">
        <v>-2.6324102348109935</v>
      </c>
      <c r="AP408" s="81">
        <v>0</v>
      </c>
      <c r="AQ408" s="81">
        <v>0</v>
      </c>
      <c r="AR408" s="81">
        <v>-8.4237127513951779E-2</v>
      </c>
      <c r="AS408" s="7"/>
      <c r="AT408" s="220"/>
      <c r="AU408" s="95">
        <v>2024</v>
      </c>
      <c r="AV408" s="4" t="s">
        <v>221</v>
      </c>
      <c r="AW408" s="81">
        <v>-45.99082999386259</v>
      </c>
      <c r="AX408" s="81">
        <v>-66.793491459564478</v>
      </c>
      <c r="AY408" s="81">
        <v>-30.475365665896845</v>
      </c>
      <c r="AZ408" s="81" t="s">
        <v>18</v>
      </c>
      <c r="BA408" s="81">
        <v>509.43396226415098</v>
      </c>
      <c r="BB408" s="81">
        <v>-77.505567928730514</v>
      </c>
      <c r="BC408" s="81" t="s">
        <v>18</v>
      </c>
      <c r="BD408" s="81" t="s">
        <v>18</v>
      </c>
      <c r="BE408" s="81">
        <v>-100</v>
      </c>
      <c r="BF408" s="81" t="s">
        <v>18</v>
      </c>
      <c r="BG408" s="81">
        <v>-100</v>
      </c>
      <c r="BH408" s="7"/>
      <c r="BI408" s="220"/>
      <c r="BJ408" s="95">
        <v>2024</v>
      </c>
      <c r="BK408" s="4" t="s">
        <v>221</v>
      </c>
      <c r="BL408" s="81">
        <v>-45.99082999386259</v>
      </c>
      <c r="BM408" s="81">
        <v>-29.788078992021369</v>
      </c>
      <c r="BN408" s="81">
        <v>-11.433625762662912</v>
      </c>
      <c r="BO408" s="81">
        <v>6.9930322394310256</v>
      </c>
      <c r="BP408" s="81">
        <v>3.8990577277158018</v>
      </c>
      <c r="BQ408" s="81">
        <v>-5.0254521823892553</v>
      </c>
      <c r="BR408" s="81">
        <v>0</v>
      </c>
      <c r="BS408" s="81">
        <v>0</v>
      </c>
      <c r="BT408" s="81">
        <v>-9.7295931261056356</v>
      </c>
      <c r="BU408" s="81">
        <v>0</v>
      </c>
      <c r="BV408" s="81">
        <v>-0.90616989783024648</v>
      </c>
    </row>
    <row r="409" spans="1:74" ht="15" customHeight="1" x14ac:dyDescent="0.25">
      <c r="A409" s="220"/>
      <c r="B409" s="110">
        <v>2024</v>
      </c>
      <c r="C409" s="2" t="s">
        <v>218</v>
      </c>
      <c r="D409" s="3">
        <v>19601</v>
      </c>
      <c r="E409" s="3">
        <v>9863</v>
      </c>
      <c r="F409" s="3">
        <v>5546</v>
      </c>
      <c r="G409" s="3"/>
      <c r="H409" s="3">
        <v>1856</v>
      </c>
      <c r="I409" s="3">
        <v>800</v>
      </c>
      <c r="J409" s="3">
        <v>600</v>
      </c>
      <c r="K409" s="3"/>
      <c r="L409" s="3">
        <v>136</v>
      </c>
      <c r="M409" s="3"/>
      <c r="N409" s="3">
        <v>800</v>
      </c>
      <c r="O409" s="7"/>
      <c r="P409" s="220"/>
      <c r="Q409" s="110">
        <v>2024</v>
      </c>
      <c r="R409" s="2" t="s">
        <v>218</v>
      </c>
      <c r="S409" s="80">
        <v>31.02272727272728</v>
      </c>
      <c r="T409" s="80">
        <v>140.44368600682594</v>
      </c>
      <c r="U409" s="80">
        <v>-23.238754325259521</v>
      </c>
      <c r="V409" s="80">
        <v>-100</v>
      </c>
      <c r="W409" s="80">
        <v>43.65325077399379</v>
      </c>
      <c r="X409" s="80">
        <v>98.019801980198025</v>
      </c>
      <c r="Y409" s="80" t="s">
        <v>18</v>
      </c>
      <c r="Z409" s="80" t="s">
        <v>18</v>
      </c>
      <c r="AA409" s="80" t="s">
        <v>18</v>
      </c>
      <c r="AB409" s="80" t="s">
        <v>18</v>
      </c>
      <c r="AC409" s="80" t="s">
        <v>18</v>
      </c>
      <c r="AD409" s="7"/>
      <c r="AE409" s="220"/>
      <c r="AF409" s="110">
        <v>2024</v>
      </c>
      <c r="AG409" s="2" t="s">
        <v>218</v>
      </c>
      <c r="AH409" s="80">
        <v>31.02272727272728</v>
      </c>
      <c r="AI409" s="80">
        <v>38.509358288770066</v>
      </c>
      <c r="AJ409" s="80">
        <v>-11.223262032085564</v>
      </c>
      <c r="AK409" s="80">
        <v>-12.947860962566848</v>
      </c>
      <c r="AL409" s="80">
        <v>3.7700534759358297</v>
      </c>
      <c r="AM409" s="80">
        <v>2.6470588235294126</v>
      </c>
      <c r="AN409" s="80">
        <v>4.0106951871657772</v>
      </c>
      <c r="AO409" s="80">
        <v>0</v>
      </c>
      <c r="AP409" s="80">
        <v>0.90909090909090928</v>
      </c>
      <c r="AQ409" s="80">
        <v>0</v>
      </c>
      <c r="AR409" s="80">
        <v>5.3475935828877015</v>
      </c>
      <c r="AS409" s="7"/>
      <c r="AT409" s="220"/>
      <c r="AU409" s="110">
        <v>2024</v>
      </c>
      <c r="AV409" s="2" t="s">
        <v>218</v>
      </c>
      <c r="AW409" s="80">
        <v>-22.55324192974831</v>
      </c>
      <c r="AX409" s="80">
        <v>46.552748885586908</v>
      </c>
      <c r="AY409" s="80">
        <v>-13.316661456705219</v>
      </c>
      <c r="AZ409" s="80">
        <v>-100</v>
      </c>
      <c r="BA409" s="80">
        <v>-31.131725417439711</v>
      </c>
      <c r="BB409" s="80">
        <v>77.777777777777771</v>
      </c>
      <c r="BC409" s="80" t="s">
        <v>18</v>
      </c>
      <c r="BD409" s="80">
        <v>-100</v>
      </c>
      <c r="BE409" s="80">
        <v>-97.683529211377959</v>
      </c>
      <c r="BF409" s="80" t="s">
        <v>18</v>
      </c>
      <c r="BG409" s="80">
        <v>788.88888888888891</v>
      </c>
      <c r="BH409" s="7"/>
      <c r="BI409" s="220"/>
      <c r="BJ409" s="110">
        <v>2024</v>
      </c>
      <c r="BK409" s="2" t="s">
        <v>218</v>
      </c>
      <c r="BL409" s="80">
        <v>-22.55324192974831</v>
      </c>
      <c r="BM409" s="80">
        <v>12.378995614208383</v>
      </c>
      <c r="BN409" s="80">
        <v>-3.366391402267968</v>
      </c>
      <c r="BO409" s="80">
        <v>-4.7413963412224902</v>
      </c>
      <c r="BP409" s="80">
        <v>-3.3150262752380577</v>
      </c>
      <c r="BQ409" s="80">
        <v>1.3829072661898929</v>
      </c>
      <c r="BR409" s="80">
        <v>2.3706981706112451</v>
      </c>
      <c r="BS409" s="80">
        <v>-7.4084317831601405</v>
      </c>
      <c r="BT409" s="80">
        <v>-22.659923347425817</v>
      </c>
      <c r="BU409" s="80">
        <v>0</v>
      </c>
      <c r="BV409" s="80">
        <v>2.8053261685566397</v>
      </c>
    </row>
    <row r="410" spans="1:74" ht="15" customHeight="1" x14ac:dyDescent="0.25">
      <c r="A410" s="221"/>
      <c r="B410" s="129">
        <v>2024</v>
      </c>
      <c r="C410" s="130" t="s">
        <v>219</v>
      </c>
      <c r="D410" s="131">
        <v>35240</v>
      </c>
      <c r="E410" s="131">
        <v>18608</v>
      </c>
      <c r="F410" s="131">
        <v>6623</v>
      </c>
      <c r="G410" s="131"/>
      <c r="H410" s="131">
        <v>613</v>
      </c>
      <c r="I410" s="131">
        <v>126</v>
      </c>
      <c r="J410" s="131"/>
      <c r="K410" s="131"/>
      <c r="L410" s="131"/>
      <c r="M410" s="131"/>
      <c r="N410" s="131">
        <v>9270</v>
      </c>
      <c r="O410" s="7"/>
      <c r="P410" s="221"/>
      <c r="Q410" s="129">
        <v>2024</v>
      </c>
      <c r="R410" s="130" t="s">
        <v>219</v>
      </c>
      <c r="S410" s="184">
        <v>79.786745574205383</v>
      </c>
      <c r="T410" s="184">
        <v>88.664706478759001</v>
      </c>
      <c r="U410" s="184">
        <v>19.419401370357008</v>
      </c>
      <c r="V410" s="184" t="s">
        <v>18</v>
      </c>
      <c r="W410" s="184">
        <v>-66.971982758620697</v>
      </c>
      <c r="X410" s="184">
        <v>-84.25</v>
      </c>
      <c r="Y410" s="184">
        <v>-100</v>
      </c>
      <c r="Z410" s="184" t="s">
        <v>18</v>
      </c>
      <c r="AA410" s="184">
        <v>-100</v>
      </c>
      <c r="AB410" s="184" t="s">
        <v>18</v>
      </c>
      <c r="AC410" s="184">
        <v>1058.75</v>
      </c>
      <c r="AD410" s="7"/>
      <c r="AE410" s="221"/>
      <c r="AF410" s="129">
        <v>2024</v>
      </c>
      <c r="AG410" s="130" t="s">
        <v>219</v>
      </c>
      <c r="AH410" s="184">
        <v>79.786745574205383</v>
      </c>
      <c r="AI410" s="184">
        <v>44.615070659660212</v>
      </c>
      <c r="AJ410" s="184">
        <v>5.4946176215499198</v>
      </c>
      <c r="AK410" s="184">
        <v>0</v>
      </c>
      <c r="AL410" s="184">
        <v>-6.3415131881026472</v>
      </c>
      <c r="AM410" s="184">
        <v>-3.438600071424927</v>
      </c>
      <c r="AN410" s="184">
        <v>-3.0610683128411811</v>
      </c>
      <c r="AO410" s="184">
        <v>0</v>
      </c>
      <c r="AP410" s="184">
        <v>-0.6938421509106677</v>
      </c>
      <c r="AQ410" s="184">
        <v>0</v>
      </c>
      <c r="AR410" s="184">
        <v>43.212081016274666</v>
      </c>
      <c r="AS410" s="7"/>
      <c r="AT410" s="221"/>
      <c r="AU410" s="129">
        <v>2024</v>
      </c>
      <c r="AV410" s="130" t="s">
        <v>219</v>
      </c>
      <c r="AW410" s="184">
        <v>77.603064207237168</v>
      </c>
      <c r="AX410" s="184">
        <v>127.25940400586225</v>
      </c>
      <c r="AY410" s="184">
        <v>3.1138097462245042</v>
      </c>
      <c r="AZ410" s="184">
        <v>-100</v>
      </c>
      <c r="BA410" s="184">
        <v>-65.209988649262201</v>
      </c>
      <c r="BB410" s="184">
        <v>-89.464882943143806</v>
      </c>
      <c r="BC410" s="184">
        <v>-100</v>
      </c>
      <c r="BD410" s="184" t="s">
        <v>18</v>
      </c>
      <c r="BE410" s="184">
        <v>-100</v>
      </c>
      <c r="BF410" s="184" t="s">
        <v>18</v>
      </c>
      <c r="BG410" s="184">
        <v>7316</v>
      </c>
      <c r="BH410" s="7"/>
      <c r="BI410" s="221"/>
      <c r="BJ410" s="129">
        <v>2024</v>
      </c>
      <c r="BK410" s="130" t="s">
        <v>219</v>
      </c>
      <c r="BL410" s="184">
        <v>77.603064207237168</v>
      </c>
      <c r="BM410" s="184">
        <v>52.514867452877731</v>
      </c>
      <c r="BN410" s="184">
        <v>1.0079629069650236</v>
      </c>
      <c r="BO410" s="184">
        <v>-5.2565265598225981</v>
      </c>
      <c r="BP410" s="184">
        <v>-5.790746900514061</v>
      </c>
      <c r="BQ410" s="184">
        <v>-5.3926015522628763</v>
      </c>
      <c r="BR410" s="184">
        <v>-1.7639350871887913</v>
      </c>
      <c r="BS410" s="184">
        <v>0</v>
      </c>
      <c r="BT410" s="184">
        <v>-3.805059973792964</v>
      </c>
      <c r="BU410" s="184">
        <v>0</v>
      </c>
      <c r="BV410" s="184">
        <v>46.08910392097571</v>
      </c>
    </row>
    <row r="411" spans="1:74" ht="15" customHeight="1" x14ac:dyDescent="0.25">
      <c r="A411" s="222" t="s">
        <v>204</v>
      </c>
      <c r="B411" s="146">
        <v>2020</v>
      </c>
      <c r="C411" s="2" t="s">
        <v>218</v>
      </c>
      <c r="D411" s="3">
        <v>7406</v>
      </c>
      <c r="E411" s="3">
        <v>1493</v>
      </c>
      <c r="F411" s="3">
        <v>5520</v>
      </c>
      <c r="G411" s="3"/>
      <c r="H411" s="3">
        <v>222</v>
      </c>
      <c r="I411" s="3">
        <v>171</v>
      </c>
      <c r="J411" s="3"/>
      <c r="K411" s="3"/>
      <c r="L411" s="3"/>
      <c r="M411" s="3"/>
      <c r="N411" s="3"/>
      <c r="O411" s="7"/>
      <c r="P411" s="222" t="s">
        <v>204</v>
      </c>
      <c r="Q411" s="146">
        <v>2020</v>
      </c>
      <c r="R411" s="2" t="s">
        <v>218</v>
      </c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7"/>
      <c r="AE411" s="222" t="s">
        <v>204</v>
      </c>
      <c r="AF411" s="146">
        <v>2020</v>
      </c>
      <c r="AG411" s="2" t="s">
        <v>218</v>
      </c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7"/>
      <c r="AT411" s="222" t="s">
        <v>204</v>
      </c>
      <c r="AU411" s="146">
        <v>2020</v>
      </c>
      <c r="AV411" s="2" t="s">
        <v>218</v>
      </c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7"/>
      <c r="BI411" s="222" t="s">
        <v>204</v>
      </c>
      <c r="BJ411" s="146">
        <v>2020</v>
      </c>
      <c r="BK411" s="2" t="s">
        <v>218</v>
      </c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</row>
    <row r="412" spans="1:74" ht="15" customHeight="1" x14ac:dyDescent="0.25">
      <c r="A412" s="220"/>
      <c r="B412" s="95">
        <v>2020</v>
      </c>
      <c r="C412" s="4" t="s">
        <v>219</v>
      </c>
      <c r="D412" s="5">
        <v>11186</v>
      </c>
      <c r="E412" s="5">
        <v>4021</v>
      </c>
      <c r="F412" s="5">
        <v>5296</v>
      </c>
      <c r="G412" s="5">
        <v>250</v>
      </c>
      <c r="H412" s="5">
        <v>132</v>
      </c>
      <c r="I412" s="5">
        <v>723</v>
      </c>
      <c r="J412" s="5">
        <v>764</v>
      </c>
      <c r="K412" s="5"/>
      <c r="L412" s="5"/>
      <c r="M412" s="5"/>
      <c r="N412" s="5"/>
      <c r="O412" s="7"/>
      <c r="P412" s="220"/>
      <c r="Q412" s="95">
        <v>2020</v>
      </c>
      <c r="R412" s="4" t="s">
        <v>219</v>
      </c>
      <c r="S412" s="81">
        <v>51.039697542533077</v>
      </c>
      <c r="T412" s="81">
        <v>169.32350971198929</v>
      </c>
      <c r="U412" s="81">
        <v>-4.0579710144927503</v>
      </c>
      <c r="V412" s="81" t="s">
        <v>18</v>
      </c>
      <c r="W412" s="81">
        <v>-40.54054054054054</v>
      </c>
      <c r="X412" s="81">
        <v>322.80701754385967</v>
      </c>
      <c r="Y412" s="81" t="s">
        <v>18</v>
      </c>
      <c r="Z412" s="81" t="s">
        <v>18</v>
      </c>
      <c r="AA412" s="81" t="s">
        <v>18</v>
      </c>
      <c r="AB412" s="81" t="s">
        <v>18</v>
      </c>
      <c r="AC412" s="81" t="s">
        <v>18</v>
      </c>
      <c r="AD412" s="7"/>
      <c r="AE412" s="220"/>
      <c r="AF412" s="95">
        <v>2020</v>
      </c>
      <c r="AG412" s="4" t="s">
        <v>219</v>
      </c>
      <c r="AH412" s="81">
        <v>51.039697542533077</v>
      </c>
      <c r="AI412" s="81">
        <v>34.13448555225493</v>
      </c>
      <c r="AJ412" s="81">
        <v>-3.0245746691871456</v>
      </c>
      <c r="AK412" s="81">
        <v>3.3756413718606528</v>
      </c>
      <c r="AL412" s="81">
        <v>-1.2152308938698351</v>
      </c>
      <c r="AM412" s="81">
        <v>7.4534161490683228</v>
      </c>
      <c r="AN412" s="81">
        <v>10.315960032406156</v>
      </c>
      <c r="AO412" s="81">
        <v>0</v>
      </c>
      <c r="AP412" s="81">
        <v>0</v>
      </c>
      <c r="AQ412" s="81">
        <v>0</v>
      </c>
      <c r="AR412" s="81">
        <v>0</v>
      </c>
      <c r="AS412" s="7"/>
      <c r="AT412" s="220"/>
      <c r="AU412" s="95">
        <v>2020</v>
      </c>
      <c r="AV412" s="4" t="s">
        <v>219</v>
      </c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7"/>
      <c r="BI412" s="220"/>
      <c r="BJ412" s="95">
        <v>2020</v>
      </c>
      <c r="BK412" s="4" t="s">
        <v>219</v>
      </c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</row>
    <row r="413" spans="1:74" ht="15" customHeight="1" x14ac:dyDescent="0.25">
      <c r="A413" s="220"/>
      <c r="B413" s="2">
        <v>2021</v>
      </c>
      <c r="C413" s="2" t="s">
        <v>220</v>
      </c>
      <c r="D413" s="3">
        <v>13545</v>
      </c>
      <c r="E413" s="3">
        <v>4133</v>
      </c>
      <c r="F413" s="3">
        <v>7374</v>
      </c>
      <c r="G413" s="3">
        <v>516</v>
      </c>
      <c r="H413" s="3">
        <v>886</v>
      </c>
      <c r="I413" s="3">
        <v>376</v>
      </c>
      <c r="J413" s="3">
        <v>250</v>
      </c>
      <c r="K413" s="3"/>
      <c r="L413" s="3"/>
      <c r="M413" s="3"/>
      <c r="N413" s="3">
        <v>10</v>
      </c>
      <c r="O413" s="7"/>
      <c r="P413" s="220"/>
      <c r="Q413" s="2">
        <v>2021</v>
      </c>
      <c r="R413" s="2" t="s">
        <v>220</v>
      </c>
      <c r="S413" s="80">
        <v>21.088861076345424</v>
      </c>
      <c r="T413" s="80">
        <v>2.7853767719472842</v>
      </c>
      <c r="U413" s="80">
        <v>39.237160120845914</v>
      </c>
      <c r="V413" s="80">
        <v>106.4</v>
      </c>
      <c r="W413" s="80">
        <v>571.21212121212125</v>
      </c>
      <c r="X413" s="80">
        <v>-47.994467496542178</v>
      </c>
      <c r="Y413" s="80">
        <v>-67.277486910994767</v>
      </c>
      <c r="Z413" s="80" t="s">
        <v>18</v>
      </c>
      <c r="AA413" s="80" t="s">
        <v>18</v>
      </c>
      <c r="AB413" s="80" t="s">
        <v>18</v>
      </c>
      <c r="AC413" s="80" t="s">
        <v>18</v>
      </c>
      <c r="AD413" s="7"/>
      <c r="AE413" s="220"/>
      <c r="AF413" s="2">
        <v>2021</v>
      </c>
      <c r="AG413" s="2" t="s">
        <v>220</v>
      </c>
      <c r="AH413" s="80">
        <v>21.088861076345424</v>
      </c>
      <c r="AI413" s="80">
        <v>1.0012515644555691</v>
      </c>
      <c r="AJ413" s="80">
        <v>18.576792419095291</v>
      </c>
      <c r="AK413" s="80">
        <v>2.3779724655819763</v>
      </c>
      <c r="AL413" s="80">
        <v>6.7405685678526703</v>
      </c>
      <c r="AM413" s="80">
        <v>-3.1020919005900223</v>
      </c>
      <c r="AN413" s="80">
        <v>-4.5950295011621654</v>
      </c>
      <c r="AO413" s="80">
        <v>0</v>
      </c>
      <c r="AP413" s="80">
        <v>0</v>
      </c>
      <c r="AQ413" s="80">
        <v>0</v>
      </c>
      <c r="AR413" s="80">
        <v>8.9397461112104379E-2</v>
      </c>
      <c r="AS413" s="7"/>
      <c r="AT413" s="220"/>
      <c r="AU413" s="2">
        <v>2021</v>
      </c>
      <c r="AV413" s="2" t="s">
        <v>220</v>
      </c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7"/>
      <c r="BI413" s="220"/>
      <c r="BJ413" s="2">
        <v>2021</v>
      </c>
      <c r="BK413" s="2" t="s">
        <v>220</v>
      </c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</row>
    <row r="414" spans="1:74" ht="15" customHeight="1" x14ac:dyDescent="0.25">
      <c r="A414" s="220"/>
      <c r="B414" s="95">
        <v>2021</v>
      </c>
      <c r="C414" s="4" t="s">
        <v>221</v>
      </c>
      <c r="D414" s="5">
        <v>19564</v>
      </c>
      <c r="E414" s="5">
        <v>7620</v>
      </c>
      <c r="F414" s="5">
        <v>7864</v>
      </c>
      <c r="G414" s="5">
        <v>60</v>
      </c>
      <c r="H414" s="5">
        <v>200</v>
      </c>
      <c r="I414" s="5">
        <v>1313</v>
      </c>
      <c r="J414" s="5"/>
      <c r="K414" s="5"/>
      <c r="L414" s="5"/>
      <c r="M414" s="5">
        <v>2400</v>
      </c>
      <c r="N414" s="5">
        <v>107</v>
      </c>
      <c r="O414" s="7"/>
      <c r="P414" s="220"/>
      <c r="Q414" s="95">
        <v>2021</v>
      </c>
      <c r="R414" s="4" t="s">
        <v>221</v>
      </c>
      <c r="S414" s="81">
        <v>44.437061646363958</v>
      </c>
      <c r="T414" s="81">
        <v>84.369707234454381</v>
      </c>
      <c r="U414" s="81">
        <v>6.6449688093300807</v>
      </c>
      <c r="V414" s="81">
        <v>-88.372093023255815</v>
      </c>
      <c r="W414" s="81">
        <v>-77.42663656884875</v>
      </c>
      <c r="X414" s="81">
        <v>249.2021276595745</v>
      </c>
      <c r="Y414" s="81">
        <v>-100</v>
      </c>
      <c r="Z414" s="81" t="s">
        <v>18</v>
      </c>
      <c r="AA414" s="81" t="s">
        <v>18</v>
      </c>
      <c r="AB414" s="81" t="s">
        <v>18</v>
      </c>
      <c r="AC414" s="81">
        <v>970</v>
      </c>
      <c r="AD414" s="7"/>
      <c r="AE414" s="220"/>
      <c r="AF414" s="95">
        <v>2021</v>
      </c>
      <c r="AG414" s="4" t="s">
        <v>221</v>
      </c>
      <c r="AH414" s="81">
        <v>44.437061646363958</v>
      </c>
      <c r="AI414" s="81">
        <v>25.743816906607595</v>
      </c>
      <c r="AJ414" s="81">
        <v>3.6175710594315231</v>
      </c>
      <c r="AK414" s="81">
        <v>-3.3665559246954584</v>
      </c>
      <c r="AL414" s="81">
        <v>-5.064599483204133</v>
      </c>
      <c r="AM414" s="81">
        <v>6.9176818014027299</v>
      </c>
      <c r="AN414" s="81">
        <v>-1.8456995201181241</v>
      </c>
      <c r="AO414" s="81">
        <v>0</v>
      </c>
      <c r="AP414" s="81">
        <v>0</v>
      </c>
      <c r="AQ414" s="81">
        <v>17.718715393133994</v>
      </c>
      <c r="AR414" s="81">
        <v>0.71613141380583223</v>
      </c>
      <c r="AS414" s="7"/>
      <c r="AT414" s="220"/>
      <c r="AU414" s="95">
        <v>2021</v>
      </c>
      <c r="AV414" s="4" t="s">
        <v>221</v>
      </c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7"/>
      <c r="BI414" s="220"/>
      <c r="BJ414" s="95">
        <v>2021</v>
      </c>
      <c r="BK414" s="4" t="s">
        <v>221</v>
      </c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</row>
    <row r="415" spans="1:74" ht="15" customHeight="1" x14ac:dyDescent="0.25">
      <c r="A415" s="220"/>
      <c r="B415" s="110">
        <v>2021</v>
      </c>
      <c r="C415" s="2" t="s">
        <v>218</v>
      </c>
      <c r="D415" s="3">
        <v>12814</v>
      </c>
      <c r="E415" s="3">
        <v>1140</v>
      </c>
      <c r="F415" s="3">
        <v>9143</v>
      </c>
      <c r="G415" s="3">
        <v>200</v>
      </c>
      <c r="H415" s="3">
        <v>1018</v>
      </c>
      <c r="I415" s="3">
        <v>525</v>
      </c>
      <c r="J415" s="3">
        <v>520</v>
      </c>
      <c r="K415" s="3">
        <v>268</v>
      </c>
      <c r="L415" s="3"/>
      <c r="M415" s="3"/>
      <c r="N415" s="3"/>
      <c r="O415" s="7"/>
      <c r="P415" s="220"/>
      <c r="Q415" s="110">
        <v>2021</v>
      </c>
      <c r="R415" s="2" t="s">
        <v>218</v>
      </c>
      <c r="S415" s="80">
        <v>-34.502146800245342</v>
      </c>
      <c r="T415" s="80">
        <v>-85.039370078740149</v>
      </c>
      <c r="U415" s="80">
        <v>16.263987792472022</v>
      </c>
      <c r="V415" s="80">
        <v>233.33333333333337</v>
      </c>
      <c r="W415" s="80">
        <v>409</v>
      </c>
      <c r="X415" s="80">
        <v>-60.015232292460013</v>
      </c>
      <c r="Y415" s="80" t="s">
        <v>18</v>
      </c>
      <c r="Z415" s="80" t="s">
        <v>18</v>
      </c>
      <c r="AA415" s="80" t="s">
        <v>18</v>
      </c>
      <c r="AB415" s="80">
        <v>-100</v>
      </c>
      <c r="AC415" s="80">
        <v>-100</v>
      </c>
      <c r="AD415" s="7"/>
      <c r="AE415" s="220"/>
      <c r="AF415" s="110">
        <v>2021</v>
      </c>
      <c r="AG415" s="2" t="s">
        <v>218</v>
      </c>
      <c r="AH415" s="80">
        <v>-34.502146800245342</v>
      </c>
      <c r="AI415" s="80">
        <v>-33.122060928235527</v>
      </c>
      <c r="AJ415" s="80">
        <v>6.537517890002043</v>
      </c>
      <c r="AK415" s="80">
        <v>0.71560008178286638</v>
      </c>
      <c r="AL415" s="80">
        <v>4.1811490492741763</v>
      </c>
      <c r="AM415" s="80">
        <v>-4.0278061746064191</v>
      </c>
      <c r="AN415" s="80">
        <v>2.6579431609077897</v>
      </c>
      <c r="AO415" s="80">
        <v>1.3698630136986301</v>
      </c>
      <c r="AP415" s="80">
        <v>0</v>
      </c>
      <c r="AQ415" s="80">
        <v>-12.267429973420567</v>
      </c>
      <c r="AR415" s="80">
        <v>-0.54692291964833362</v>
      </c>
      <c r="AS415" s="7"/>
      <c r="AT415" s="220"/>
      <c r="AU415" s="110">
        <v>2021</v>
      </c>
      <c r="AV415" s="2" t="s">
        <v>218</v>
      </c>
      <c r="AW415" s="80">
        <v>73.021874156089638</v>
      </c>
      <c r="AX415" s="80">
        <v>-23.643670462156734</v>
      </c>
      <c r="AY415" s="80">
        <v>65.634057971014499</v>
      </c>
      <c r="AZ415" s="80" t="s">
        <v>18</v>
      </c>
      <c r="BA415" s="80">
        <v>358.55855855855856</v>
      </c>
      <c r="BB415" s="80">
        <v>207.01754385964915</v>
      </c>
      <c r="BC415" s="80" t="s">
        <v>18</v>
      </c>
      <c r="BD415" s="80" t="s">
        <v>18</v>
      </c>
      <c r="BE415" s="80" t="s">
        <v>18</v>
      </c>
      <c r="BF415" s="80" t="s">
        <v>18</v>
      </c>
      <c r="BG415" s="80" t="s">
        <v>18</v>
      </c>
      <c r="BH415" s="7"/>
      <c r="BI415" s="220"/>
      <c r="BJ415" s="110">
        <v>2021</v>
      </c>
      <c r="BK415" s="2" t="s">
        <v>218</v>
      </c>
      <c r="BL415" s="80">
        <v>73.021874156089638</v>
      </c>
      <c r="BM415" s="80">
        <v>-4.7664056170672406</v>
      </c>
      <c r="BN415" s="80">
        <v>48.919794761004582</v>
      </c>
      <c r="BO415" s="80">
        <v>2.7005130974885221</v>
      </c>
      <c r="BP415" s="80">
        <v>10.748042128004318</v>
      </c>
      <c r="BQ415" s="80">
        <v>4.7799081825546841</v>
      </c>
      <c r="BR415" s="80">
        <v>7.0213340534701576</v>
      </c>
      <c r="BS415" s="80">
        <v>3.6186875506346197</v>
      </c>
      <c r="BT415" s="80">
        <v>0</v>
      </c>
      <c r="BU415" s="80">
        <v>0</v>
      </c>
      <c r="BV415" s="80">
        <v>0</v>
      </c>
    </row>
    <row r="416" spans="1:74" ht="15" customHeight="1" x14ac:dyDescent="0.25">
      <c r="A416" s="220"/>
      <c r="B416" s="95">
        <v>2021</v>
      </c>
      <c r="C416" s="4" t="s">
        <v>219</v>
      </c>
      <c r="D416" s="5">
        <v>17561</v>
      </c>
      <c r="E416" s="5">
        <v>5270</v>
      </c>
      <c r="F416" s="5">
        <v>9436</v>
      </c>
      <c r="G416" s="5"/>
      <c r="H416" s="5">
        <v>742</v>
      </c>
      <c r="I416" s="5">
        <v>1245</v>
      </c>
      <c r="J416" s="5"/>
      <c r="K416" s="5"/>
      <c r="L416" s="5"/>
      <c r="M416" s="5"/>
      <c r="N416" s="5">
        <v>868</v>
      </c>
      <c r="O416" s="7"/>
      <c r="P416" s="220"/>
      <c r="Q416" s="95">
        <v>2021</v>
      </c>
      <c r="R416" s="4" t="s">
        <v>219</v>
      </c>
      <c r="S416" s="81">
        <v>37.045419072889018</v>
      </c>
      <c r="T416" s="81">
        <v>362.28070175438597</v>
      </c>
      <c r="U416" s="81">
        <v>3.2046374275402059</v>
      </c>
      <c r="V416" s="81">
        <v>-100</v>
      </c>
      <c r="W416" s="81">
        <v>-27.11198428290767</v>
      </c>
      <c r="X416" s="81">
        <v>137.14285714285714</v>
      </c>
      <c r="Y416" s="81">
        <v>-100</v>
      </c>
      <c r="Z416" s="81">
        <v>-100</v>
      </c>
      <c r="AA416" s="81" t="s">
        <v>18</v>
      </c>
      <c r="AB416" s="81" t="s">
        <v>18</v>
      </c>
      <c r="AC416" s="81" t="s">
        <v>18</v>
      </c>
      <c r="AD416" s="7"/>
      <c r="AE416" s="220"/>
      <c r="AF416" s="95">
        <v>2021</v>
      </c>
      <c r="AG416" s="4" t="s">
        <v>219</v>
      </c>
      <c r="AH416" s="81">
        <v>37.045419072889018</v>
      </c>
      <c r="AI416" s="81">
        <v>32.230373029498978</v>
      </c>
      <c r="AJ416" s="81">
        <v>2.2865615732792253</v>
      </c>
      <c r="AK416" s="81">
        <v>-1.5607928827844542</v>
      </c>
      <c r="AL416" s="81">
        <v>-2.1538941782425467</v>
      </c>
      <c r="AM416" s="81">
        <v>5.618854378024035</v>
      </c>
      <c r="AN416" s="81">
        <v>-4.0580614952395804</v>
      </c>
      <c r="AO416" s="81">
        <v>-2.0914624629311684</v>
      </c>
      <c r="AP416" s="81">
        <v>0</v>
      </c>
      <c r="AQ416" s="81">
        <v>0</v>
      </c>
      <c r="AR416" s="81">
        <v>6.77384111128453</v>
      </c>
      <c r="AS416" s="7"/>
      <c r="AT416" s="220"/>
      <c r="AU416" s="95">
        <v>2021</v>
      </c>
      <c r="AV416" s="4" t="s">
        <v>219</v>
      </c>
      <c r="AW416" s="81">
        <v>56.990881458966555</v>
      </c>
      <c r="AX416" s="81">
        <v>31.061924894304894</v>
      </c>
      <c r="AY416" s="81">
        <v>78.17220543806647</v>
      </c>
      <c r="AZ416" s="81">
        <v>-100</v>
      </c>
      <c r="BA416" s="81">
        <v>462.12121212121212</v>
      </c>
      <c r="BB416" s="81">
        <v>72.199170124481327</v>
      </c>
      <c r="BC416" s="81">
        <v>-100</v>
      </c>
      <c r="BD416" s="81" t="s">
        <v>18</v>
      </c>
      <c r="BE416" s="81" t="s">
        <v>18</v>
      </c>
      <c r="BF416" s="81" t="s">
        <v>18</v>
      </c>
      <c r="BG416" s="81" t="s">
        <v>18</v>
      </c>
      <c r="BH416" s="7"/>
      <c r="BI416" s="220"/>
      <c r="BJ416" s="95">
        <v>2021</v>
      </c>
      <c r="BK416" s="4" t="s">
        <v>219</v>
      </c>
      <c r="BL416" s="81">
        <v>56.990881458966555</v>
      </c>
      <c r="BM416" s="81">
        <v>11.165742892901839</v>
      </c>
      <c r="BN416" s="81">
        <v>37.010548900411223</v>
      </c>
      <c r="BO416" s="81">
        <v>-2.2349365278026099</v>
      </c>
      <c r="BP416" s="81">
        <v>5.4532451278383682</v>
      </c>
      <c r="BQ416" s="81">
        <v>4.6665474700518503</v>
      </c>
      <c r="BR416" s="81">
        <v>-6.8299660289647761</v>
      </c>
      <c r="BS416" s="81">
        <v>0</v>
      </c>
      <c r="BT416" s="81">
        <v>0</v>
      </c>
      <c r="BU416" s="81">
        <v>0</v>
      </c>
      <c r="BV416" s="81">
        <v>7.7596996245306613</v>
      </c>
    </row>
    <row r="417" spans="1:74" ht="15" customHeight="1" x14ac:dyDescent="0.25">
      <c r="A417" s="220"/>
      <c r="B417" s="2">
        <v>2022</v>
      </c>
      <c r="C417" s="2" t="s">
        <v>220</v>
      </c>
      <c r="D417" s="3">
        <v>29964</v>
      </c>
      <c r="E417" s="3">
        <v>18126</v>
      </c>
      <c r="F417" s="3">
        <v>9521</v>
      </c>
      <c r="G417" s="3"/>
      <c r="H417" s="3">
        <v>1252</v>
      </c>
      <c r="I417" s="3">
        <v>715</v>
      </c>
      <c r="J417" s="3"/>
      <c r="K417" s="3"/>
      <c r="L417" s="3"/>
      <c r="M417" s="3">
        <v>350</v>
      </c>
      <c r="N417" s="3"/>
      <c r="O417" s="7"/>
      <c r="P417" s="220"/>
      <c r="Q417" s="2">
        <v>2022</v>
      </c>
      <c r="R417" s="2" t="s">
        <v>220</v>
      </c>
      <c r="S417" s="80">
        <v>70.628096349866183</v>
      </c>
      <c r="T417" s="80">
        <v>243.94686907020872</v>
      </c>
      <c r="U417" s="80">
        <v>0.90080542602797209</v>
      </c>
      <c r="V417" s="80" t="s">
        <v>18</v>
      </c>
      <c r="W417" s="80">
        <v>68.733153638814031</v>
      </c>
      <c r="X417" s="80">
        <v>-42.570281124497988</v>
      </c>
      <c r="Y417" s="80" t="s">
        <v>18</v>
      </c>
      <c r="Z417" s="80" t="s">
        <v>18</v>
      </c>
      <c r="AA417" s="80" t="s">
        <v>18</v>
      </c>
      <c r="AB417" s="80" t="s">
        <v>18</v>
      </c>
      <c r="AC417" s="80">
        <v>-100</v>
      </c>
      <c r="AD417" s="7"/>
      <c r="AE417" s="220"/>
      <c r="AF417" s="2">
        <v>2022</v>
      </c>
      <c r="AG417" s="2" t="s">
        <v>220</v>
      </c>
      <c r="AH417" s="80">
        <v>70.628096349866183</v>
      </c>
      <c r="AI417" s="80">
        <v>73.207676100449859</v>
      </c>
      <c r="AJ417" s="80">
        <v>0.48402710551790901</v>
      </c>
      <c r="AK417" s="80">
        <v>0</v>
      </c>
      <c r="AL417" s="80">
        <v>2.9041626331074544</v>
      </c>
      <c r="AM417" s="80">
        <v>-3.0180513638175501</v>
      </c>
      <c r="AN417" s="80">
        <v>0</v>
      </c>
      <c r="AO417" s="80">
        <v>0</v>
      </c>
      <c r="AP417" s="80">
        <v>0</v>
      </c>
      <c r="AQ417" s="80">
        <v>1.9930527874266841</v>
      </c>
      <c r="AR417" s="80">
        <v>-4.9427709128181769</v>
      </c>
      <c r="AS417" s="7"/>
      <c r="AT417" s="220"/>
      <c r="AU417" s="2">
        <v>2022</v>
      </c>
      <c r="AV417" s="2" t="s">
        <v>220</v>
      </c>
      <c r="AW417" s="80">
        <v>121.21816168327797</v>
      </c>
      <c r="AX417" s="80">
        <v>338.56762642148561</v>
      </c>
      <c r="AY417" s="80">
        <v>29.115812313534036</v>
      </c>
      <c r="AZ417" s="80">
        <v>-100</v>
      </c>
      <c r="BA417" s="80">
        <v>41.309255079006789</v>
      </c>
      <c r="BB417" s="80">
        <v>90.159574468085111</v>
      </c>
      <c r="BC417" s="80">
        <v>-100</v>
      </c>
      <c r="BD417" s="80" t="s">
        <v>18</v>
      </c>
      <c r="BE417" s="80" t="s">
        <v>18</v>
      </c>
      <c r="BF417" s="80" t="s">
        <v>18</v>
      </c>
      <c r="BG417" s="80">
        <v>-100</v>
      </c>
      <c r="BH417" s="7"/>
      <c r="BI417" s="220"/>
      <c r="BJ417" s="2">
        <v>2022</v>
      </c>
      <c r="BK417" s="2" t="s">
        <v>220</v>
      </c>
      <c r="BL417" s="80">
        <v>121.21816168327797</v>
      </c>
      <c r="BM417" s="80">
        <v>103.30749354005168</v>
      </c>
      <c r="BN417" s="80">
        <v>15.850867478774457</v>
      </c>
      <c r="BO417" s="80">
        <v>-3.8095238095238093</v>
      </c>
      <c r="BP417" s="80">
        <v>2.7021040974529349</v>
      </c>
      <c r="BQ417" s="80">
        <v>2.502768549280177</v>
      </c>
      <c r="BR417" s="80">
        <v>-1.8456995201181248</v>
      </c>
      <c r="BS417" s="80">
        <v>0</v>
      </c>
      <c r="BT417" s="80">
        <v>0</v>
      </c>
      <c r="BU417" s="80">
        <v>2.5839793281653747</v>
      </c>
      <c r="BV417" s="80">
        <v>-7.3827980804724996E-2</v>
      </c>
    </row>
    <row r="418" spans="1:74" ht="15" customHeight="1" x14ac:dyDescent="0.25">
      <c r="A418" s="220"/>
      <c r="B418" s="95">
        <v>2022</v>
      </c>
      <c r="C418" s="4" t="s">
        <v>221</v>
      </c>
      <c r="D418" s="5">
        <v>19157</v>
      </c>
      <c r="E418" s="5">
        <v>3292</v>
      </c>
      <c r="F418" s="5">
        <v>12237</v>
      </c>
      <c r="G418" s="5"/>
      <c r="H418" s="5">
        <v>1053</v>
      </c>
      <c r="I418" s="5">
        <v>778</v>
      </c>
      <c r="J418" s="5"/>
      <c r="K418" s="5"/>
      <c r="L418" s="5"/>
      <c r="M418" s="5">
        <v>1797</v>
      </c>
      <c r="N418" s="5"/>
      <c r="O418" s="7"/>
      <c r="P418" s="220"/>
      <c r="Q418" s="95">
        <v>2022</v>
      </c>
      <c r="R418" s="4" t="s">
        <v>221</v>
      </c>
      <c r="S418" s="81">
        <v>-36.066613269256443</v>
      </c>
      <c r="T418" s="81">
        <v>-81.838243407260293</v>
      </c>
      <c r="U418" s="81">
        <v>28.526415292511302</v>
      </c>
      <c r="V418" s="81" t="s">
        <v>18</v>
      </c>
      <c r="W418" s="81">
        <v>-15.894568690095838</v>
      </c>
      <c r="X418" s="81">
        <v>8.8111888111888135</v>
      </c>
      <c r="Y418" s="81" t="s">
        <v>18</v>
      </c>
      <c r="Z418" s="81" t="s">
        <v>18</v>
      </c>
      <c r="AA418" s="81" t="s">
        <v>18</v>
      </c>
      <c r="AB418" s="81">
        <v>413.42857142857144</v>
      </c>
      <c r="AC418" s="81" t="s">
        <v>18</v>
      </c>
      <c r="AD418" s="7"/>
      <c r="AE418" s="220"/>
      <c r="AF418" s="95">
        <v>2022</v>
      </c>
      <c r="AG418" s="4" t="s">
        <v>221</v>
      </c>
      <c r="AH418" s="81">
        <v>-36.066613269256443</v>
      </c>
      <c r="AI418" s="81">
        <v>-49.506073955413164</v>
      </c>
      <c r="AJ418" s="81">
        <v>9.0642103857962883</v>
      </c>
      <c r="AK418" s="81">
        <v>0</v>
      </c>
      <c r="AL418" s="81">
        <v>-0.66413028968095056</v>
      </c>
      <c r="AM418" s="81">
        <v>0.210252302763316</v>
      </c>
      <c r="AN418" s="81">
        <v>0</v>
      </c>
      <c r="AO418" s="81">
        <v>0</v>
      </c>
      <c r="AP418" s="81">
        <v>0</v>
      </c>
      <c r="AQ418" s="81">
        <v>4.829128287278067</v>
      </c>
      <c r="AR418" s="81">
        <v>0</v>
      </c>
      <c r="AS418" s="7"/>
      <c r="AT418" s="220"/>
      <c r="AU418" s="95">
        <v>2022</v>
      </c>
      <c r="AV418" s="4" t="s">
        <v>221</v>
      </c>
      <c r="AW418" s="81">
        <v>-2.0803516663259103</v>
      </c>
      <c r="AX418" s="81">
        <v>-56.797900262467195</v>
      </c>
      <c r="AY418" s="81">
        <v>55.607833163784335</v>
      </c>
      <c r="AZ418" s="81">
        <v>-100</v>
      </c>
      <c r="BA418" s="81">
        <v>426.5</v>
      </c>
      <c r="BB418" s="81">
        <v>-40.74638233054074</v>
      </c>
      <c r="BC418" s="81" t="s">
        <v>18</v>
      </c>
      <c r="BD418" s="81" t="s">
        <v>18</v>
      </c>
      <c r="BE418" s="81" t="s">
        <v>18</v>
      </c>
      <c r="BF418" s="81">
        <v>-25.125</v>
      </c>
      <c r="BG418" s="81">
        <v>-100</v>
      </c>
      <c r="BH418" s="7"/>
      <c r="BI418" s="220"/>
      <c r="BJ418" s="95">
        <v>2022</v>
      </c>
      <c r="BK418" s="4" t="s">
        <v>221</v>
      </c>
      <c r="BL418" s="81">
        <v>-2.0803516663259103</v>
      </c>
      <c r="BM418" s="81">
        <v>-22.122265385401818</v>
      </c>
      <c r="BN418" s="81">
        <v>22.352279697403453</v>
      </c>
      <c r="BO418" s="81">
        <v>-0.30668574933551501</v>
      </c>
      <c r="BP418" s="81">
        <v>4.3600490697199055</v>
      </c>
      <c r="BQ418" s="81">
        <v>-2.7346145982416754</v>
      </c>
      <c r="BR418" s="81">
        <v>0</v>
      </c>
      <c r="BS418" s="81">
        <v>0</v>
      </c>
      <c r="BT418" s="81">
        <v>0</v>
      </c>
      <c r="BU418" s="81">
        <v>-3.0821917808219261</v>
      </c>
      <c r="BV418" s="81">
        <v>-0.54692291964833517</v>
      </c>
    </row>
    <row r="419" spans="1:74" ht="15" customHeight="1" x14ac:dyDescent="0.25">
      <c r="A419" s="220"/>
      <c r="B419" s="110">
        <v>2022</v>
      </c>
      <c r="C419" s="2" t="s">
        <v>218</v>
      </c>
      <c r="D419" s="3">
        <v>29326</v>
      </c>
      <c r="E419" s="3">
        <v>8174</v>
      </c>
      <c r="F419" s="3">
        <v>18575</v>
      </c>
      <c r="G419" s="3">
        <v>77</v>
      </c>
      <c r="H419" s="3">
        <v>912</v>
      </c>
      <c r="I419" s="3">
        <v>725</v>
      </c>
      <c r="J419" s="3">
        <v>830</v>
      </c>
      <c r="K419" s="3"/>
      <c r="L419" s="3"/>
      <c r="M419" s="3"/>
      <c r="N419" s="3">
        <v>33</v>
      </c>
      <c r="O419" s="7"/>
      <c r="P419" s="220"/>
      <c r="Q419" s="110">
        <v>2022</v>
      </c>
      <c r="R419" s="2" t="s">
        <v>218</v>
      </c>
      <c r="S419" s="80">
        <v>53.082424179151246</v>
      </c>
      <c r="T419" s="80">
        <v>148.29890643985419</v>
      </c>
      <c r="U419" s="80">
        <v>51.793740295824136</v>
      </c>
      <c r="V419" s="80" t="s">
        <v>18</v>
      </c>
      <c r="W419" s="80">
        <v>-13.390313390313395</v>
      </c>
      <c r="X419" s="80">
        <v>-6.8123393316195262</v>
      </c>
      <c r="Y419" s="80" t="s">
        <v>18</v>
      </c>
      <c r="Z419" s="80" t="s">
        <v>18</v>
      </c>
      <c r="AA419" s="80" t="s">
        <v>18</v>
      </c>
      <c r="AB419" s="80">
        <v>-100</v>
      </c>
      <c r="AC419" s="80" t="s">
        <v>18</v>
      </c>
      <c r="AD419" s="7"/>
      <c r="AE419" s="220"/>
      <c r="AF419" s="110">
        <v>2022</v>
      </c>
      <c r="AG419" s="2" t="s">
        <v>218</v>
      </c>
      <c r="AH419" s="80">
        <v>53.082424179151246</v>
      </c>
      <c r="AI419" s="80">
        <v>25.484157227123255</v>
      </c>
      <c r="AJ419" s="80">
        <v>33.084512188756079</v>
      </c>
      <c r="AK419" s="80">
        <v>0.40194184893250523</v>
      </c>
      <c r="AL419" s="80">
        <v>-0.73602338570757464</v>
      </c>
      <c r="AM419" s="80">
        <v>-0.27666127264185425</v>
      </c>
      <c r="AN419" s="80">
        <v>4.3326199300516803</v>
      </c>
      <c r="AO419" s="80">
        <v>0</v>
      </c>
      <c r="AP419" s="80">
        <v>0</v>
      </c>
      <c r="AQ419" s="80">
        <v>-9.3803831497624941</v>
      </c>
      <c r="AR419" s="80">
        <v>0.17226079239964512</v>
      </c>
      <c r="AS419" s="7"/>
      <c r="AT419" s="220"/>
      <c r="AU419" s="110">
        <v>2022</v>
      </c>
      <c r="AV419" s="2" t="s">
        <v>218</v>
      </c>
      <c r="AW419" s="80">
        <v>128.85906040268455</v>
      </c>
      <c r="AX419" s="80">
        <v>617.01754385964909</v>
      </c>
      <c r="AY419" s="80">
        <v>103.16088811112328</v>
      </c>
      <c r="AZ419" s="80">
        <v>-61.5</v>
      </c>
      <c r="BA419" s="80">
        <v>-10.412573673870327</v>
      </c>
      <c r="BB419" s="80">
        <v>38.095238095238102</v>
      </c>
      <c r="BC419" s="80">
        <v>59.615384615384613</v>
      </c>
      <c r="BD419" s="80">
        <v>-100</v>
      </c>
      <c r="BE419" s="80" t="s">
        <v>18</v>
      </c>
      <c r="BF419" s="80" t="s">
        <v>18</v>
      </c>
      <c r="BG419" s="80" t="s">
        <v>18</v>
      </c>
      <c r="BH419" s="7"/>
      <c r="BI419" s="220"/>
      <c r="BJ419" s="110">
        <v>2022</v>
      </c>
      <c r="BK419" s="2" t="s">
        <v>218</v>
      </c>
      <c r="BL419" s="80">
        <v>128.85906040268455</v>
      </c>
      <c r="BM419" s="80">
        <v>54.893085687529258</v>
      </c>
      <c r="BN419" s="80">
        <v>73.606992352114872</v>
      </c>
      <c r="BO419" s="80">
        <v>-0.95988762291243945</v>
      </c>
      <c r="BP419" s="80">
        <v>-0.82722022787576077</v>
      </c>
      <c r="BQ419" s="80">
        <v>1.5607928827844544</v>
      </c>
      <c r="BR419" s="80">
        <v>2.4192289683159038</v>
      </c>
      <c r="BS419" s="80">
        <v>-2.0914624629311689</v>
      </c>
      <c r="BT419" s="80">
        <v>0</v>
      </c>
      <c r="BU419" s="80">
        <v>0</v>
      </c>
      <c r="BV419" s="80">
        <v>0.25753082565943497</v>
      </c>
    </row>
    <row r="420" spans="1:74" ht="15" customHeight="1" x14ac:dyDescent="0.25">
      <c r="A420" s="220"/>
      <c r="B420" s="95">
        <v>2022</v>
      </c>
      <c r="C420" s="4" t="s">
        <v>219</v>
      </c>
      <c r="D420" s="5">
        <v>36406</v>
      </c>
      <c r="E420" s="5">
        <v>4381</v>
      </c>
      <c r="F420" s="5">
        <v>19173</v>
      </c>
      <c r="G420" s="5"/>
      <c r="H420" s="5">
        <v>1159</v>
      </c>
      <c r="I420" s="5">
        <v>750</v>
      </c>
      <c r="J420" s="5">
        <v>10943</v>
      </c>
      <c r="K420" s="5"/>
      <c r="L420" s="5"/>
      <c r="M420" s="5"/>
      <c r="N420" s="5"/>
      <c r="O420" s="7"/>
      <c r="P420" s="220"/>
      <c r="Q420" s="95">
        <v>2022</v>
      </c>
      <c r="R420" s="4" t="s">
        <v>219</v>
      </c>
      <c r="S420" s="81">
        <v>24.142399236172679</v>
      </c>
      <c r="T420" s="81">
        <v>-46.403229752874978</v>
      </c>
      <c r="U420" s="81">
        <v>3.2193808882907291</v>
      </c>
      <c r="V420" s="81">
        <v>-100</v>
      </c>
      <c r="W420" s="81">
        <v>27.083333333333329</v>
      </c>
      <c r="X420" s="81">
        <v>3.448275862068968</v>
      </c>
      <c r="Y420" s="81">
        <v>1218.433734939759</v>
      </c>
      <c r="Z420" s="81" t="s">
        <v>18</v>
      </c>
      <c r="AA420" s="81" t="s">
        <v>18</v>
      </c>
      <c r="AB420" s="81" t="s">
        <v>18</v>
      </c>
      <c r="AC420" s="81">
        <v>-100</v>
      </c>
      <c r="AD420" s="7"/>
      <c r="AE420" s="220"/>
      <c r="AF420" s="95">
        <v>2022</v>
      </c>
      <c r="AG420" s="4" t="s">
        <v>219</v>
      </c>
      <c r="AH420" s="81">
        <v>24.142399236172679</v>
      </c>
      <c r="AI420" s="81">
        <v>-12.93391529700607</v>
      </c>
      <c r="AJ420" s="81">
        <v>2.0391461501739068</v>
      </c>
      <c r="AK420" s="81">
        <v>-0.2625656414103526</v>
      </c>
      <c r="AL420" s="81">
        <v>0.84225601855009202</v>
      </c>
      <c r="AM420" s="81">
        <v>8.5248584873491101E-2</v>
      </c>
      <c r="AN420" s="81">
        <v>34.484757553024622</v>
      </c>
      <c r="AO420" s="81">
        <v>0</v>
      </c>
      <c r="AP420" s="81">
        <v>0</v>
      </c>
      <c r="AQ420" s="81">
        <v>0</v>
      </c>
      <c r="AR420" s="81">
        <v>-0.11252813203300825</v>
      </c>
      <c r="AS420" s="7"/>
      <c r="AT420" s="220"/>
      <c r="AU420" s="95">
        <v>2022</v>
      </c>
      <c r="AV420" s="4" t="s">
        <v>219</v>
      </c>
      <c r="AW420" s="81">
        <v>107.31165651158818</v>
      </c>
      <c r="AX420" s="81">
        <v>-16.869070208728658</v>
      </c>
      <c r="AY420" s="81">
        <v>103.18991097922847</v>
      </c>
      <c r="AZ420" s="81" t="s">
        <v>18</v>
      </c>
      <c r="BA420" s="81">
        <v>56.199460916442064</v>
      </c>
      <c r="BB420" s="81">
        <v>-39.75903614457831</v>
      </c>
      <c r="BC420" s="81" t="s">
        <v>18</v>
      </c>
      <c r="BD420" s="81" t="s">
        <v>18</v>
      </c>
      <c r="BE420" s="81" t="s">
        <v>18</v>
      </c>
      <c r="BF420" s="81" t="s">
        <v>18</v>
      </c>
      <c r="BG420" s="81">
        <v>-100</v>
      </c>
      <c r="BH420" s="7"/>
      <c r="BI420" s="220"/>
      <c r="BJ420" s="95">
        <v>2022</v>
      </c>
      <c r="BK420" s="4" t="s">
        <v>219</v>
      </c>
      <c r="BL420" s="81">
        <v>107.31165651158818</v>
      </c>
      <c r="BM420" s="81">
        <v>-5.0623540800637779</v>
      </c>
      <c r="BN420" s="81">
        <v>55.446728546210352</v>
      </c>
      <c r="BO420" s="81">
        <v>0</v>
      </c>
      <c r="BP420" s="81">
        <v>2.3745800353055069</v>
      </c>
      <c r="BQ420" s="81">
        <v>-2.8187460850748818</v>
      </c>
      <c r="BR420" s="81">
        <v>62.314219008029163</v>
      </c>
      <c r="BS420" s="81">
        <v>0</v>
      </c>
      <c r="BT420" s="81">
        <v>0</v>
      </c>
      <c r="BU420" s="81">
        <v>0</v>
      </c>
      <c r="BV420" s="81">
        <v>-4.9427709128181769</v>
      </c>
    </row>
    <row r="421" spans="1:74" ht="15" customHeight="1" x14ac:dyDescent="0.25">
      <c r="A421" s="220"/>
      <c r="B421" s="2">
        <v>2023</v>
      </c>
      <c r="C421" s="2" t="s">
        <v>220</v>
      </c>
      <c r="D421" s="3">
        <v>23578</v>
      </c>
      <c r="E421" s="3">
        <v>4598</v>
      </c>
      <c r="F421" s="3">
        <v>16139</v>
      </c>
      <c r="G421" s="3">
        <v>1191</v>
      </c>
      <c r="H421" s="3">
        <v>912</v>
      </c>
      <c r="I421" s="3">
        <v>738</v>
      </c>
      <c r="J421" s="3"/>
      <c r="K421" s="3"/>
      <c r="L421" s="3"/>
      <c r="M421" s="3"/>
      <c r="N421" s="3"/>
      <c r="O421" s="7"/>
      <c r="P421" s="220"/>
      <c r="Q421" s="2">
        <v>2023</v>
      </c>
      <c r="R421" s="2" t="s">
        <v>220</v>
      </c>
      <c r="S421" s="80">
        <v>-35.235950118112399</v>
      </c>
      <c r="T421" s="80">
        <v>4.9532070303583708</v>
      </c>
      <c r="U421" s="80">
        <v>-15.824336306264016</v>
      </c>
      <c r="V421" s="80" t="s">
        <v>18</v>
      </c>
      <c r="W421" s="80">
        <v>-21.311475409836063</v>
      </c>
      <c r="X421" s="80">
        <v>-1.5999999999999943</v>
      </c>
      <c r="Y421" s="80">
        <v>-100</v>
      </c>
      <c r="Z421" s="80" t="s">
        <v>18</v>
      </c>
      <c r="AA421" s="80" t="s">
        <v>18</v>
      </c>
      <c r="AB421" s="80" t="s">
        <v>18</v>
      </c>
      <c r="AC421" s="80" t="s">
        <v>18</v>
      </c>
      <c r="AD421" s="7"/>
      <c r="AE421" s="220"/>
      <c r="AF421" s="2">
        <v>2023</v>
      </c>
      <c r="AG421" s="2" t="s">
        <v>220</v>
      </c>
      <c r="AH421" s="80">
        <v>-35.235950118112399</v>
      </c>
      <c r="AI421" s="80">
        <v>0.59605559523155527</v>
      </c>
      <c r="AJ421" s="80">
        <v>-8.3337911333296706</v>
      </c>
      <c r="AK421" s="80">
        <v>3.2714387738284896</v>
      </c>
      <c r="AL421" s="80">
        <v>-0.67845959457232319</v>
      </c>
      <c r="AM421" s="80">
        <v>-3.2961599736307204E-2</v>
      </c>
      <c r="AN421" s="80">
        <v>-30.058232159534143</v>
      </c>
      <c r="AO421" s="80">
        <v>0</v>
      </c>
      <c r="AP421" s="80">
        <v>0</v>
      </c>
      <c r="AQ421" s="80">
        <v>0</v>
      </c>
      <c r="AR421" s="80">
        <v>0</v>
      </c>
      <c r="AS421" s="7"/>
      <c r="AT421" s="220"/>
      <c r="AU421" s="2">
        <v>2023</v>
      </c>
      <c r="AV421" s="2" t="s">
        <v>220</v>
      </c>
      <c r="AW421" s="80">
        <v>-21.312241356294209</v>
      </c>
      <c r="AX421" s="80">
        <v>-74.633123689727469</v>
      </c>
      <c r="AY421" s="80">
        <v>69.509505304064703</v>
      </c>
      <c r="AZ421" s="80" t="s">
        <v>18</v>
      </c>
      <c r="BA421" s="80">
        <v>-27.156549520766774</v>
      </c>
      <c r="BB421" s="80">
        <v>3.2167832167832273</v>
      </c>
      <c r="BC421" s="80" t="s">
        <v>18</v>
      </c>
      <c r="BD421" s="80" t="s">
        <v>18</v>
      </c>
      <c r="BE421" s="80" t="s">
        <v>18</v>
      </c>
      <c r="BF421" s="80">
        <v>-100</v>
      </c>
      <c r="BG421" s="80" t="s">
        <v>18</v>
      </c>
      <c r="BH421" s="7"/>
      <c r="BI421" s="220"/>
      <c r="BJ421" s="2">
        <v>2023</v>
      </c>
      <c r="BK421" s="2" t="s">
        <v>220</v>
      </c>
      <c r="BL421" s="80">
        <v>-21.312241356294209</v>
      </c>
      <c r="BM421" s="80">
        <v>-45.147510345748209</v>
      </c>
      <c r="BN421" s="80">
        <v>22.086503804565467</v>
      </c>
      <c r="BO421" s="80">
        <v>3.9747697236684001</v>
      </c>
      <c r="BP421" s="80">
        <v>-1.1346949672940858</v>
      </c>
      <c r="BQ421" s="80">
        <v>7.6758777199305794E-2</v>
      </c>
      <c r="BR421" s="80">
        <v>0</v>
      </c>
      <c r="BS421" s="80">
        <v>0</v>
      </c>
      <c r="BT421" s="80">
        <v>0</v>
      </c>
      <c r="BU421" s="80">
        <v>-1.1680683486850882</v>
      </c>
      <c r="BV421" s="80">
        <v>0</v>
      </c>
    </row>
    <row r="422" spans="1:74" ht="15" customHeight="1" x14ac:dyDescent="0.25">
      <c r="A422" s="220"/>
      <c r="B422" s="95">
        <v>2023</v>
      </c>
      <c r="C422" s="4" t="s">
        <v>221</v>
      </c>
      <c r="D422" s="5">
        <v>15037</v>
      </c>
      <c r="E422" s="5">
        <v>3958</v>
      </c>
      <c r="F422" s="5">
        <v>8108</v>
      </c>
      <c r="G422" s="5"/>
      <c r="H422" s="5">
        <v>2137</v>
      </c>
      <c r="I422" s="5">
        <v>355</v>
      </c>
      <c r="J422" s="5"/>
      <c r="K422" s="5">
        <v>425</v>
      </c>
      <c r="L422" s="5"/>
      <c r="M422" s="5"/>
      <c r="N422" s="5">
        <v>54</v>
      </c>
      <c r="O422" s="7"/>
      <c r="P422" s="220"/>
      <c r="Q422" s="95">
        <v>2023</v>
      </c>
      <c r="R422" s="4" t="s">
        <v>221</v>
      </c>
      <c r="S422" s="81">
        <v>-36.224446517940457</v>
      </c>
      <c r="T422" s="81">
        <v>-13.919095258808184</v>
      </c>
      <c r="U422" s="81">
        <v>-49.761447425491042</v>
      </c>
      <c r="V422" s="81">
        <v>-100</v>
      </c>
      <c r="W422" s="81">
        <v>134.32017543859649</v>
      </c>
      <c r="X422" s="81">
        <v>-51.897018970189698</v>
      </c>
      <c r="Y422" s="81" t="s">
        <v>18</v>
      </c>
      <c r="Z422" s="81" t="s">
        <v>18</v>
      </c>
      <c r="AA422" s="81" t="s">
        <v>18</v>
      </c>
      <c r="AB422" s="81" t="s">
        <v>18</v>
      </c>
      <c r="AC422" s="81" t="s">
        <v>18</v>
      </c>
      <c r="AD422" s="7"/>
      <c r="AE422" s="220"/>
      <c r="AF422" s="95">
        <v>2023</v>
      </c>
      <c r="AG422" s="4" t="s">
        <v>221</v>
      </c>
      <c r="AH422" s="81">
        <v>-36.224446517940457</v>
      </c>
      <c r="AI422" s="81">
        <v>-2.7143947747900592</v>
      </c>
      <c r="AJ422" s="81">
        <v>-34.061413181779628</v>
      </c>
      <c r="AK422" s="81">
        <v>-5.0513190262108747</v>
      </c>
      <c r="AL422" s="81">
        <v>5.1955212486215965</v>
      </c>
      <c r="AM422" s="81">
        <v>-1.624395623038426</v>
      </c>
      <c r="AN422" s="81">
        <v>0</v>
      </c>
      <c r="AO422" s="81">
        <v>1.8025277801340234</v>
      </c>
      <c r="AP422" s="81">
        <v>0</v>
      </c>
      <c r="AQ422" s="81">
        <v>0</v>
      </c>
      <c r="AR422" s="81">
        <v>0.22902705912291121</v>
      </c>
      <c r="AS422" s="7"/>
      <c r="AT422" s="220"/>
      <c r="AU422" s="95">
        <v>2023</v>
      </c>
      <c r="AV422" s="4" t="s">
        <v>221</v>
      </c>
      <c r="AW422" s="81">
        <v>-21.506498929895074</v>
      </c>
      <c r="AX422" s="81">
        <v>20.230862697448359</v>
      </c>
      <c r="AY422" s="81">
        <v>-33.741930211653184</v>
      </c>
      <c r="AZ422" s="81" t="s">
        <v>18</v>
      </c>
      <c r="BA422" s="81">
        <v>102.94396961063629</v>
      </c>
      <c r="BB422" s="81">
        <v>-54.37017994858612</v>
      </c>
      <c r="BC422" s="81" t="s">
        <v>18</v>
      </c>
      <c r="BD422" s="81" t="s">
        <v>18</v>
      </c>
      <c r="BE422" s="81" t="s">
        <v>18</v>
      </c>
      <c r="BF422" s="81">
        <v>-100</v>
      </c>
      <c r="BG422" s="81" t="s">
        <v>18</v>
      </c>
      <c r="BH422" s="7"/>
      <c r="BI422" s="220"/>
      <c r="BJ422" s="95">
        <v>2023</v>
      </c>
      <c r="BK422" s="4" t="s">
        <v>221</v>
      </c>
      <c r="BL422" s="81">
        <v>-21.506498929895074</v>
      </c>
      <c r="BM422" s="81">
        <v>3.4765359920655627</v>
      </c>
      <c r="BN422" s="81">
        <v>-21.553479146004069</v>
      </c>
      <c r="BO422" s="81">
        <v>0</v>
      </c>
      <c r="BP422" s="81">
        <v>5.6585060291277323</v>
      </c>
      <c r="BQ422" s="81">
        <v>-2.2080701571227226</v>
      </c>
      <c r="BR422" s="81">
        <v>0</v>
      </c>
      <c r="BS422" s="81">
        <v>2.2185102051469432</v>
      </c>
      <c r="BT422" s="81">
        <v>0</v>
      </c>
      <c r="BU422" s="81">
        <v>-9.380383149762487</v>
      </c>
      <c r="BV422" s="81">
        <v>0.28188129665396455</v>
      </c>
    </row>
    <row r="423" spans="1:74" ht="15" customHeight="1" x14ac:dyDescent="0.25">
      <c r="A423" s="220"/>
      <c r="B423" s="110">
        <v>2023</v>
      </c>
      <c r="C423" s="2" t="s">
        <v>218</v>
      </c>
      <c r="D423" s="3">
        <v>29921</v>
      </c>
      <c r="E423" s="3">
        <v>13955</v>
      </c>
      <c r="F423" s="3">
        <v>9384</v>
      </c>
      <c r="G423" s="3">
        <v>1708</v>
      </c>
      <c r="H423" s="3">
        <v>1979</v>
      </c>
      <c r="I423" s="3">
        <v>959</v>
      </c>
      <c r="J423" s="3">
        <v>678</v>
      </c>
      <c r="K423" s="3"/>
      <c r="L423" s="3">
        <v>1000</v>
      </c>
      <c r="M423" s="3"/>
      <c r="N423" s="3">
        <v>258</v>
      </c>
      <c r="O423" s="7"/>
      <c r="P423" s="220"/>
      <c r="Q423" s="110">
        <v>2023</v>
      </c>
      <c r="R423" s="2" t="s">
        <v>218</v>
      </c>
      <c r="S423" s="80">
        <v>98.98250980913744</v>
      </c>
      <c r="T423" s="80">
        <v>252.57705912076807</v>
      </c>
      <c r="U423" s="80">
        <v>15.737543167242222</v>
      </c>
      <c r="V423" s="80" t="s">
        <v>18</v>
      </c>
      <c r="W423" s="80">
        <v>-7.3935423490874967</v>
      </c>
      <c r="X423" s="80">
        <v>170.14084507042253</v>
      </c>
      <c r="Y423" s="80" t="s">
        <v>18</v>
      </c>
      <c r="Z423" s="80">
        <v>-100</v>
      </c>
      <c r="AA423" s="80" t="s">
        <v>18</v>
      </c>
      <c r="AB423" s="80" t="s">
        <v>18</v>
      </c>
      <c r="AC423" s="80">
        <v>377.77777777777777</v>
      </c>
      <c r="AD423" s="7"/>
      <c r="AE423" s="220"/>
      <c r="AF423" s="110">
        <v>2023</v>
      </c>
      <c r="AG423" s="2" t="s">
        <v>218</v>
      </c>
      <c r="AH423" s="80">
        <v>98.98250980913744</v>
      </c>
      <c r="AI423" s="80">
        <v>66.482676065704581</v>
      </c>
      <c r="AJ423" s="80">
        <v>8.4857351865398662</v>
      </c>
      <c r="AK423" s="80">
        <v>11.358648666622329</v>
      </c>
      <c r="AL423" s="80">
        <v>-1.0507415042894193</v>
      </c>
      <c r="AM423" s="80">
        <v>4.0167586619671471</v>
      </c>
      <c r="AN423" s="80">
        <v>4.5088781006849761</v>
      </c>
      <c r="AO423" s="80">
        <v>-2.82636164128483</v>
      </c>
      <c r="AP423" s="80">
        <v>6.6502626853760711</v>
      </c>
      <c r="AQ423" s="80">
        <v>0</v>
      </c>
      <c r="AR423" s="80">
        <v>1.3566535878167185</v>
      </c>
      <c r="AS423" s="7"/>
      <c r="AT423" s="220"/>
      <c r="AU423" s="110">
        <v>2023</v>
      </c>
      <c r="AV423" s="2" t="s">
        <v>218</v>
      </c>
      <c r="AW423" s="80">
        <v>2.0289163199890936</v>
      </c>
      <c r="AX423" s="80">
        <v>70.724247614387082</v>
      </c>
      <c r="AY423" s="80">
        <v>-49.48048452220727</v>
      </c>
      <c r="AZ423" s="80">
        <v>2118.1818181818185</v>
      </c>
      <c r="BA423" s="80">
        <v>116.99561403508773</v>
      </c>
      <c r="BB423" s="80">
        <v>32.275862068965523</v>
      </c>
      <c r="BC423" s="80">
        <v>-18.313253012048193</v>
      </c>
      <c r="BD423" s="80" t="s">
        <v>18</v>
      </c>
      <c r="BE423" s="80" t="s">
        <v>18</v>
      </c>
      <c r="BF423" s="80" t="s">
        <v>18</v>
      </c>
      <c r="BG423" s="80">
        <v>681.81818181818187</v>
      </c>
      <c r="BH423" s="7"/>
      <c r="BI423" s="220"/>
      <c r="BJ423" s="110">
        <v>2023</v>
      </c>
      <c r="BK423" s="2" t="s">
        <v>218</v>
      </c>
      <c r="BL423" s="80">
        <v>2.0289163199890936</v>
      </c>
      <c r="BM423" s="80">
        <v>19.712882766146134</v>
      </c>
      <c r="BN423" s="80">
        <v>-31.340789742890351</v>
      </c>
      <c r="BO423" s="80">
        <v>5.5616176771465744</v>
      </c>
      <c r="BP423" s="80">
        <v>3.6384096024006101</v>
      </c>
      <c r="BQ423" s="80">
        <v>0.79792675441587879</v>
      </c>
      <c r="BR423" s="80">
        <v>-0.51831139603082721</v>
      </c>
      <c r="BS423" s="80">
        <v>0</v>
      </c>
      <c r="BT423" s="80">
        <v>3.4099433949396531</v>
      </c>
      <c r="BU423" s="80">
        <v>0</v>
      </c>
      <c r="BV423" s="80">
        <v>0.76723726386142188</v>
      </c>
    </row>
    <row r="424" spans="1:74" ht="15" customHeight="1" x14ac:dyDescent="0.25">
      <c r="A424" s="220"/>
      <c r="B424" s="95">
        <v>2023</v>
      </c>
      <c r="C424" s="4" t="s">
        <v>219</v>
      </c>
      <c r="D424" s="5">
        <v>22268</v>
      </c>
      <c r="E424" s="5">
        <v>7467</v>
      </c>
      <c r="F424" s="5">
        <v>8173</v>
      </c>
      <c r="G424" s="5">
        <v>463</v>
      </c>
      <c r="H424" s="5">
        <v>839</v>
      </c>
      <c r="I424" s="5">
        <v>3748</v>
      </c>
      <c r="J424" s="5">
        <v>966</v>
      </c>
      <c r="K424" s="5"/>
      <c r="L424" s="5">
        <v>360</v>
      </c>
      <c r="M424" s="5"/>
      <c r="N424" s="5">
        <v>252</v>
      </c>
      <c r="O424" s="7"/>
      <c r="P424" s="220"/>
      <c r="Q424" s="95">
        <v>2023</v>
      </c>
      <c r="R424" s="4" t="s">
        <v>219</v>
      </c>
      <c r="S424" s="81">
        <v>-25.57735369807159</v>
      </c>
      <c r="T424" s="81">
        <v>-46.492296667860977</v>
      </c>
      <c r="U424" s="81">
        <v>-12.904944586530263</v>
      </c>
      <c r="V424" s="81">
        <v>-72.892271662763463</v>
      </c>
      <c r="W424" s="81">
        <v>-57.604850934815566</v>
      </c>
      <c r="X424" s="81">
        <v>290.82377476538062</v>
      </c>
      <c r="Y424" s="81">
        <v>42.477876106194685</v>
      </c>
      <c r="Z424" s="81" t="s">
        <v>18</v>
      </c>
      <c r="AA424" s="81">
        <v>-64</v>
      </c>
      <c r="AB424" s="81" t="s">
        <v>18</v>
      </c>
      <c r="AC424" s="81">
        <v>-2.3255813953488484</v>
      </c>
      <c r="AD424" s="7"/>
      <c r="AE424" s="220"/>
      <c r="AF424" s="95">
        <v>2023</v>
      </c>
      <c r="AG424" s="4" t="s">
        <v>219</v>
      </c>
      <c r="AH424" s="81">
        <v>-25.57735369807159</v>
      </c>
      <c r="AI424" s="81">
        <v>-21.683767253768259</v>
      </c>
      <c r="AJ424" s="81">
        <v>-4.0473246215032921</v>
      </c>
      <c r="AK424" s="81">
        <v>-4.1609571872597844</v>
      </c>
      <c r="AL424" s="81">
        <v>-3.8100330871294408</v>
      </c>
      <c r="AM424" s="81">
        <v>9.3212125263193091</v>
      </c>
      <c r="AN424" s="81">
        <v>0.96253467464322717</v>
      </c>
      <c r="AO424" s="81">
        <v>0</v>
      </c>
      <c r="AP424" s="81">
        <v>-2.1389659436516162</v>
      </c>
      <c r="AQ424" s="81">
        <v>0</v>
      </c>
      <c r="AR424" s="81">
        <v>-2.0052805721733902E-2</v>
      </c>
      <c r="AS424" s="7"/>
      <c r="AT424" s="220"/>
      <c r="AU424" s="95">
        <v>2023</v>
      </c>
      <c r="AV424" s="4" t="s">
        <v>219</v>
      </c>
      <c r="AW424" s="81">
        <v>-38.834258089325935</v>
      </c>
      <c r="AX424" s="81">
        <v>70.440538689796853</v>
      </c>
      <c r="AY424" s="81">
        <v>-57.372346528973033</v>
      </c>
      <c r="AZ424" s="81" t="s">
        <v>18</v>
      </c>
      <c r="BA424" s="81">
        <v>-27.610008628127687</v>
      </c>
      <c r="BB424" s="81">
        <v>399.73333333333335</v>
      </c>
      <c r="BC424" s="81">
        <v>-91.172439002101797</v>
      </c>
      <c r="BD424" s="81" t="s">
        <v>18</v>
      </c>
      <c r="BE424" s="81" t="s">
        <v>18</v>
      </c>
      <c r="BF424" s="81" t="s">
        <v>18</v>
      </c>
      <c r="BG424" s="81" t="s">
        <v>18</v>
      </c>
      <c r="BH424" s="7"/>
      <c r="BI424" s="220"/>
      <c r="BJ424" s="95">
        <v>2023</v>
      </c>
      <c r="BK424" s="4" t="s">
        <v>219</v>
      </c>
      <c r="BL424" s="81">
        <v>-38.834258089325935</v>
      </c>
      <c r="BM424" s="81">
        <v>8.4766247321870019</v>
      </c>
      <c r="BN424" s="81">
        <v>-30.214799758281604</v>
      </c>
      <c r="BO424" s="81">
        <v>1.2717683898258529</v>
      </c>
      <c r="BP424" s="81">
        <v>-0.87897599296819207</v>
      </c>
      <c r="BQ424" s="81">
        <v>8.2349063341207493</v>
      </c>
      <c r="BR424" s="81">
        <v>-27.40482338076141</v>
      </c>
      <c r="BS424" s="81">
        <v>0</v>
      </c>
      <c r="BT424" s="81">
        <v>0.98884799208921614</v>
      </c>
      <c r="BU424" s="81">
        <v>0</v>
      </c>
      <c r="BV424" s="81">
        <v>0.69219359446245121</v>
      </c>
    </row>
    <row r="425" spans="1:74" ht="15" customHeight="1" x14ac:dyDescent="0.25">
      <c r="A425" s="220"/>
      <c r="B425" s="2">
        <v>2024</v>
      </c>
      <c r="C425" s="2" t="s">
        <v>220</v>
      </c>
      <c r="D425" s="3">
        <v>33644</v>
      </c>
      <c r="E425" s="3">
        <v>13524</v>
      </c>
      <c r="F425" s="3">
        <v>19107</v>
      </c>
      <c r="G425" s="3">
        <v>174</v>
      </c>
      <c r="H425" s="3">
        <v>630</v>
      </c>
      <c r="I425" s="3">
        <v>209</v>
      </c>
      <c r="J425" s="3"/>
      <c r="K425" s="3"/>
      <c r="L425" s="3"/>
      <c r="M425" s="3"/>
      <c r="N425" s="3"/>
      <c r="O425" s="7"/>
      <c r="P425" s="220"/>
      <c r="Q425" s="2">
        <v>2024</v>
      </c>
      <c r="R425" s="2" t="s">
        <v>220</v>
      </c>
      <c r="S425" s="80">
        <v>51.086761271780148</v>
      </c>
      <c r="T425" s="80">
        <v>81.116914423463243</v>
      </c>
      <c r="U425" s="80">
        <v>133.78196500672948</v>
      </c>
      <c r="V425" s="80">
        <v>-62.419006479481645</v>
      </c>
      <c r="W425" s="80">
        <v>-24.910607866507746</v>
      </c>
      <c r="X425" s="80">
        <v>-94.423692636072573</v>
      </c>
      <c r="Y425" s="80">
        <v>-100</v>
      </c>
      <c r="Z425" s="80" t="s">
        <v>18</v>
      </c>
      <c r="AA425" s="80">
        <v>-100</v>
      </c>
      <c r="AB425" s="80" t="s">
        <v>18</v>
      </c>
      <c r="AC425" s="80">
        <v>-100</v>
      </c>
      <c r="AD425" s="7"/>
      <c r="AE425" s="220"/>
      <c r="AF425" s="2">
        <v>2024</v>
      </c>
      <c r="AG425" s="2" t="s">
        <v>220</v>
      </c>
      <c r="AH425" s="80">
        <v>51.086761271780148</v>
      </c>
      <c r="AI425" s="80">
        <v>27.200467037901927</v>
      </c>
      <c r="AJ425" s="80">
        <v>49.101850188611479</v>
      </c>
      <c r="AK425" s="80">
        <v>-1.2978264774564401</v>
      </c>
      <c r="AL425" s="80">
        <v>-0.9385665529010242</v>
      </c>
      <c r="AM425" s="80">
        <v>-15.892760912520213</v>
      </c>
      <c r="AN425" s="80">
        <v>-4.3380635890066479</v>
      </c>
      <c r="AO425" s="80">
        <v>0</v>
      </c>
      <c r="AP425" s="80">
        <v>-1.6166696604993718</v>
      </c>
      <c r="AQ425" s="80">
        <v>0</v>
      </c>
      <c r="AR425" s="80">
        <v>-1.1316687623495603</v>
      </c>
      <c r="AS425" s="7"/>
      <c r="AT425" s="220"/>
      <c r="AU425" s="2">
        <v>2024</v>
      </c>
      <c r="AV425" s="2" t="s">
        <v>220</v>
      </c>
      <c r="AW425" s="80">
        <v>42.692340317244884</v>
      </c>
      <c r="AX425" s="80">
        <v>194.12788168769032</v>
      </c>
      <c r="AY425" s="80">
        <v>18.390234834872061</v>
      </c>
      <c r="AZ425" s="80">
        <v>-85.390428211586908</v>
      </c>
      <c r="BA425" s="80">
        <v>-30.921052631578945</v>
      </c>
      <c r="BB425" s="80">
        <v>-71.680216802168019</v>
      </c>
      <c r="BC425" s="80" t="s">
        <v>18</v>
      </c>
      <c r="BD425" s="80" t="s">
        <v>18</v>
      </c>
      <c r="BE425" s="80" t="s">
        <v>18</v>
      </c>
      <c r="BF425" s="80" t="s">
        <v>18</v>
      </c>
      <c r="BG425" s="80" t="s">
        <v>18</v>
      </c>
      <c r="BH425" s="7"/>
      <c r="BI425" s="220"/>
      <c r="BJ425" s="2">
        <v>2024</v>
      </c>
      <c r="BK425" s="2" t="s">
        <v>220</v>
      </c>
      <c r="BL425" s="80">
        <v>42.692340317244884</v>
      </c>
      <c r="BM425" s="80">
        <v>37.857324624650097</v>
      </c>
      <c r="BN425" s="80">
        <v>12.588005768088895</v>
      </c>
      <c r="BO425" s="80">
        <v>-4.313342946814827</v>
      </c>
      <c r="BP425" s="80">
        <v>-1.1960301976418692</v>
      </c>
      <c r="BQ425" s="80">
        <v>-2.2436169310374074</v>
      </c>
      <c r="BR425" s="80">
        <v>0</v>
      </c>
      <c r="BS425" s="80">
        <v>0</v>
      </c>
      <c r="BT425" s="80">
        <v>0</v>
      </c>
      <c r="BU425" s="80">
        <v>0</v>
      </c>
      <c r="BV425" s="80">
        <v>0</v>
      </c>
    </row>
    <row r="426" spans="1:74" ht="15" customHeight="1" x14ac:dyDescent="0.25">
      <c r="A426" s="220"/>
      <c r="B426" s="95">
        <v>2024</v>
      </c>
      <c r="C426" s="4" t="s">
        <v>221</v>
      </c>
      <c r="D426" s="5">
        <v>24168</v>
      </c>
      <c r="E426" s="5">
        <v>4168</v>
      </c>
      <c r="F426" s="5">
        <v>14171</v>
      </c>
      <c r="G426" s="5">
        <v>951</v>
      </c>
      <c r="H426" s="5">
        <v>1047</v>
      </c>
      <c r="I426" s="5">
        <v>676</v>
      </c>
      <c r="J426" s="5">
        <v>1733</v>
      </c>
      <c r="K426" s="5"/>
      <c r="L426" s="5">
        <v>392</v>
      </c>
      <c r="M426" s="5"/>
      <c r="N426" s="5">
        <v>1030</v>
      </c>
      <c r="O426" s="7"/>
      <c r="P426" s="220"/>
      <c r="Q426" s="95">
        <v>2024</v>
      </c>
      <c r="R426" s="4" t="s">
        <v>221</v>
      </c>
      <c r="S426" s="81">
        <v>-28.165497562715487</v>
      </c>
      <c r="T426" s="81">
        <v>-69.180715764566699</v>
      </c>
      <c r="U426" s="81">
        <v>-25.833464175433079</v>
      </c>
      <c r="V426" s="81">
        <v>446.55172413793105</v>
      </c>
      <c r="W426" s="81">
        <v>66.190476190476204</v>
      </c>
      <c r="X426" s="81">
        <v>223.44497607655501</v>
      </c>
      <c r="Y426" s="81" t="s">
        <v>18</v>
      </c>
      <c r="Z426" s="81" t="s">
        <v>18</v>
      </c>
      <c r="AA426" s="81" t="s">
        <v>18</v>
      </c>
      <c r="AB426" s="81" t="s">
        <v>18</v>
      </c>
      <c r="AC426" s="81" t="s">
        <v>18</v>
      </c>
      <c r="AD426" s="7"/>
      <c r="AE426" s="220"/>
      <c r="AF426" s="95">
        <v>2024</v>
      </c>
      <c r="AG426" s="4" t="s">
        <v>221</v>
      </c>
      <c r="AH426" s="81">
        <v>-28.165497562715487</v>
      </c>
      <c r="AI426" s="81">
        <v>-27.808821781001065</v>
      </c>
      <c r="AJ426" s="81">
        <v>-14.671263821186537</v>
      </c>
      <c r="AK426" s="81">
        <v>2.3094756866008792</v>
      </c>
      <c r="AL426" s="81">
        <v>1.239448341457615</v>
      </c>
      <c r="AM426" s="81">
        <v>1.3880632505052903</v>
      </c>
      <c r="AN426" s="81">
        <v>5.1509927475924382</v>
      </c>
      <c r="AO426" s="81">
        <v>0</v>
      </c>
      <c r="AP426" s="81">
        <v>1.1651408869337769</v>
      </c>
      <c r="AQ426" s="81">
        <v>0</v>
      </c>
      <c r="AR426" s="81">
        <v>3.061467126382118</v>
      </c>
      <c r="AS426" s="7"/>
      <c r="AT426" s="220"/>
      <c r="AU426" s="95">
        <v>2024</v>
      </c>
      <c r="AV426" s="4" t="s">
        <v>221</v>
      </c>
      <c r="AW426" s="81">
        <v>60.723548580168909</v>
      </c>
      <c r="AX426" s="81">
        <v>5.3057099545224844</v>
      </c>
      <c r="AY426" s="81">
        <v>74.777997039960525</v>
      </c>
      <c r="AZ426" s="81" t="s">
        <v>18</v>
      </c>
      <c r="BA426" s="81">
        <v>-51.006083294337856</v>
      </c>
      <c r="BB426" s="81">
        <v>90.422535211267586</v>
      </c>
      <c r="BC426" s="81" t="s">
        <v>18</v>
      </c>
      <c r="BD426" s="81">
        <v>-100</v>
      </c>
      <c r="BE426" s="81" t="s">
        <v>18</v>
      </c>
      <c r="BF426" s="81" t="s">
        <v>18</v>
      </c>
      <c r="BG426" s="81">
        <v>1807.4074074074072</v>
      </c>
      <c r="BH426" s="7"/>
      <c r="BI426" s="220"/>
      <c r="BJ426" s="95">
        <v>2024</v>
      </c>
      <c r="BK426" s="4" t="s">
        <v>221</v>
      </c>
      <c r="BL426" s="81">
        <v>60.723548580168909</v>
      </c>
      <c r="BM426" s="81">
        <v>1.3965551639289751</v>
      </c>
      <c r="BN426" s="81">
        <v>40.32054266143512</v>
      </c>
      <c r="BO426" s="81">
        <v>6.3243998137926445</v>
      </c>
      <c r="BP426" s="81">
        <v>-7.2487863270599178</v>
      </c>
      <c r="BQ426" s="81">
        <v>2.1347343220057189</v>
      </c>
      <c r="BR426" s="81">
        <v>11.524905233756732</v>
      </c>
      <c r="BS426" s="81">
        <v>-2.8263616412848305</v>
      </c>
      <c r="BT426" s="81">
        <v>2.6069029726674202</v>
      </c>
      <c r="BU426" s="81">
        <v>0</v>
      </c>
      <c r="BV426" s="81">
        <v>6.4906563809270459</v>
      </c>
    </row>
    <row r="427" spans="1:74" ht="15" customHeight="1" x14ac:dyDescent="0.25">
      <c r="A427" s="220"/>
      <c r="B427" s="110">
        <v>2024</v>
      </c>
      <c r="C427" s="2" t="s">
        <v>218</v>
      </c>
      <c r="D427" s="3">
        <v>32631</v>
      </c>
      <c r="E427" s="3">
        <v>10171</v>
      </c>
      <c r="F427" s="3">
        <v>17428</v>
      </c>
      <c r="G427" s="3"/>
      <c r="H427" s="3">
        <v>998</v>
      </c>
      <c r="I427" s="3">
        <v>3083</v>
      </c>
      <c r="J427" s="3"/>
      <c r="K427" s="3"/>
      <c r="L427" s="3"/>
      <c r="M427" s="3"/>
      <c r="N427" s="3">
        <v>951</v>
      </c>
      <c r="O427" s="7"/>
      <c r="P427" s="220"/>
      <c r="Q427" s="110">
        <v>2024</v>
      </c>
      <c r="R427" s="2" t="s">
        <v>218</v>
      </c>
      <c r="S427" s="80">
        <v>35.017378351539207</v>
      </c>
      <c r="T427" s="80">
        <v>144.02591170825337</v>
      </c>
      <c r="U427" s="80">
        <v>22.983557970503128</v>
      </c>
      <c r="V427" s="80">
        <v>-100</v>
      </c>
      <c r="W427" s="80">
        <v>-4.6800382043935116</v>
      </c>
      <c r="X427" s="80">
        <v>356.06508875739644</v>
      </c>
      <c r="Y427" s="80">
        <v>-100</v>
      </c>
      <c r="Z427" s="80" t="s">
        <v>18</v>
      </c>
      <c r="AA427" s="80">
        <v>-100</v>
      </c>
      <c r="AB427" s="80" t="s">
        <v>18</v>
      </c>
      <c r="AC427" s="80">
        <v>-7.6699029126213674</v>
      </c>
      <c r="AD427" s="7"/>
      <c r="AE427" s="220"/>
      <c r="AF427" s="110">
        <v>2024</v>
      </c>
      <c r="AG427" s="2" t="s">
        <v>218</v>
      </c>
      <c r="AH427" s="80">
        <v>35.017378351539207</v>
      </c>
      <c r="AI427" s="80">
        <v>24.838629592850037</v>
      </c>
      <c r="AJ427" s="80">
        <v>13.476497848394564</v>
      </c>
      <c r="AK427" s="80">
        <v>-3.9349553128103256</v>
      </c>
      <c r="AL427" s="80">
        <v>-0.20274743462429648</v>
      </c>
      <c r="AM427" s="80">
        <v>9.9594505130751347</v>
      </c>
      <c r="AN427" s="80">
        <v>-7.1706388613042007</v>
      </c>
      <c r="AO427" s="80">
        <v>0</v>
      </c>
      <c r="AP427" s="80">
        <v>-1.6219794769943718</v>
      </c>
      <c r="AQ427" s="80">
        <v>0</v>
      </c>
      <c r="AR427" s="80">
        <v>-0.32687851704733517</v>
      </c>
      <c r="AS427" s="7"/>
      <c r="AT427" s="220"/>
      <c r="AU427" s="110">
        <v>2024</v>
      </c>
      <c r="AV427" s="2" t="s">
        <v>218</v>
      </c>
      <c r="AW427" s="80">
        <v>9.0571839176498088</v>
      </c>
      <c r="AX427" s="80">
        <v>-27.115729129344317</v>
      </c>
      <c r="AY427" s="80">
        <v>85.720375106564347</v>
      </c>
      <c r="AZ427" s="80">
        <v>-100</v>
      </c>
      <c r="BA427" s="80">
        <v>-49.57049014653866</v>
      </c>
      <c r="BB427" s="80">
        <v>221.48070907194995</v>
      </c>
      <c r="BC427" s="80">
        <v>-100</v>
      </c>
      <c r="BD427" s="80" t="s">
        <v>18</v>
      </c>
      <c r="BE427" s="80">
        <v>-100</v>
      </c>
      <c r="BF427" s="80" t="s">
        <v>18</v>
      </c>
      <c r="BG427" s="80">
        <v>268.60465116279067</v>
      </c>
      <c r="BH427" s="7"/>
      <c r="BI427" s="220"/>
      <c r="BJ427" s="110">
        <v>2024</v>
      </c>
      <c r="BK427" s="2" t="s">
        <v>218</v>
      </c>
      <c r="BL427" s="80">
        <v>9.0571839176498088</v>
      </c>
      <c r="BM427" s="80">
        <v>-12.646636141840176</v>
      </c>
      <c r="BN427" s="80">
        <v>26.884128204271242</v>
      </c>
      <c r="BO427" s="80">
        <v>-5.708365362120249</v>
      </c>
      <c r="BP427" s="80">
        <v>-3.2786337355034916</v>
      </c>
      <c r="BQ427" s="80">
        <v>7.0986932254937987</v>
      </c>
      <c r="BR427" s="80">
        <v>-2.2659670465559301</v>
      </c>
      <c r="BS427" s="80">
        <v>0</v>
      </c>
      <c r="BT427" s="80">
        <v>-3.3421342869556492</v>
      </c>
      <c r="BU427" s="80">
        <v>0</v>
      </c>
      <c r="BV427" s="80">
        <v>2.3160990608602647</v>
      </c>
    </row>
    <row r="428" spans="1:74" ht="15" customHeight="1" x14ac:dyDescent="0.25">
      <c r="A428" s="221"/>
      <c r="B428" s="129">
        <v>2024</v>
      </c>
      <c r="C428" s="130" t="s">
        <v>219</v>
      </c>
      <c r="D428" s="131">
        <v>18619</v>
      </c>
      <c r="E428" s="131">
        <v>4820</v>
      </c>
      <c r="F428" s="131">
        <v>9187</v>
      </c>
      <c r="G428" s="131">
        <v>81</v>
      </c>
      <c r="H428" s="131">
        <v>1191</v>
      </c>
      <c r="I428" s="131">
        <v>1686</v>
      </c>
      <c r="J428" s="131">
        <v>1400</v>
      </c>
      <c r="K428" s="131"/>
      <c r="L428" s="131"/>
      <c r="M428" s="131"/>
      <c r="N428" s="131">
        <v>254</v>
      </c>
      <c r="O428" s="7"/>
      <c r="P428" s="221"/>
      <c r="Q428" s="129">
        <v>2024</v>
      </c>
      <c r="R428" s="130" t="s">
        <v>219</v>
      </c>
      <c r="S428" s="184">
        <v>-42.940761852226409</v>
      </c>
      <c r="T428" s="184">
        <v>-52.610362796185235</v>
      </c>
      <c r="U428" s="184">
        <v>-47.28597658939637</v>
      </c>
      <c r="V428" s="184" t="s">
        <v>18</v>
      </c>
      <c r="W428" s="184">
        <v>19.338677354709418</v>
      </c>
      <c r="X428" s="184">
        <v>-45.313006811547197</v>
      </c>
      <c r="Y428" s="184" t="s">
        <v>18</v>
      </c>
      <c r="Z428" s="184" t="s">
        <v>18</v>
      </c>
      <c r="AA428" s="184" t="s">
        <v>18</v>
      </c>
      <c r="AB428" s="184" t="s">
        <v>18</v>
      </c>
      <c r="AC428" s="184">
        <v>-73.291272344900108</v>
      </c>
      <c r="AD428" s="7"/>
      <c r="AE428" s="221"/>
      <c r="AF428" s="129">
        <v>2024</v>
      </c>
      <c r="AG428" s="130" t="s">
        <v>219</v>
      </c>
      <c r="AH428" s="184">
        <v>-42.940761852226409</v>
      </c>
      <c r="AI428" s="184">
        <v>-16.398516747877785</v>
      </c>
      <c r="AJ428" s="184">
        <v>-25.255125494161994</v>
      </c>
      <c r="AK428" s="184">
        <v>0.24823021053599337</v>
      </c>
      <c r="AL428" s="184">
        <v>0.59146210658576193</v>
      </c>
      <c r="AM428" s="184">
        <v>-4.2812049891207744</v>
      </c>
      <c r="AN428" s="184">
        <v>4.2903987006221076</v>
      </c>
      <c r="AO428" s="184">
        <v>0</v>
      </c>
      <c r="AP428" s="184">
        <v>0</v>
      </c>
      <c r="AQ428" s="184">
        <v>0</v>
      </c>
      <c r="AR428" s="184">
        <v>-2.1360056388097206</v>
      </c>
      <c r="AS428" s="7"/>
      <c r="AT428" s="221"/>
      <c r="AU428" s="129">
        <v>2024</v>
      </c>
      <c r="AV428" s="130" t="s">
        <v>219</v>
      </c>
      <c r="AW428" s="184">
        <v>-16.386743308783906</v>
      </c>
      <c r="AX428" s="184">
        <v>-35.44931029864739</v>
      </c>
      <c r="AY428" s="184">
        <v>12.406705004282401</v>
      </c>
      <c r="AZ428" s="184">
        <v>-82.505399568034562</v>
      </c>
      <c r="BA428" s="184">
        <v>41.95470798569724</v>
      </c>
      <c r="BB428" s="184">
        <v>-55.016008537886876</v>
      </c>
      <c r="BC428" s="184">
        <v>44.927536231884062</v>
      </c>
      <c r="BD428" s="184" t="s">
        <v>18</v>
      </c>
      <c r="BE428" s="184">
        <v>-100</v>
      </c>
      <c r="BF428" s="184" t="s">
        <v>18</v>
      </c>
      <c r="BG428" s="184">
        <v>0.79365079365078373</v>
      </c>
      <c r="BH428" s="7"/>
      <c r="BI428" s="221"/>
      <c r="BJ428" s="129">
        <v>2024</v>
      </c>
      <c r="BK428" s="130" t="s">
        <v>219</v>
      </c>
      <c r="BL428" s="184">
        <v>-16.386743308783906</v>
      </c>
      <c r="BM428" s="184">
        <v>-11.887012753727323</v>
      </c>
      <c r="BN428" s="184">
        <v>4.5536195437398961</v>
      </c>
      <c r="BO428" s="184">
        <v>-1.7154661397521109</v>
      </c>
      <c r="BP428" s="184">
        <v>1.5807436680438298</v>
      </c>
      <c r="BQ428" s="184">
        <v>-9.2599245554158429</v>
      </c>
      <c r="BR428" s="184">
        <v>1.948985090713131</v>
      </c>
      <c r="BS428" s="184">
        <v>0</v>
      </c>
      <c r="BT428" s="184">
        <v>-1.6166696604993713</v>
      </c>
      <c r="BU428" s="184">
        <v>0</v>
      </c>
      <c r="BV428" s="184">
        <v>8.9814981138853969E-3</v>
      </c>
    </row>
    <row r="429" spans="1:74" ht="15" customHeight="1" x14ac:dyDescent="0.25">
      <c r="A429" s="222" t="s">
        <v>205</v>
      </c>
      <c r="B429" s="146">
        <v>2020</v>
      </c>
      <c r="C429" s="2" t="s">
        <v>218</v>
      </c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7"/>
      <c r="P429" s="222" t="s">
        <v>205</v>
      </c>
      <c r="Q429" s="146">
        <v>2020</v>
      </c>
      <c r="R429" s="2" t="s">
        <v>218</v>
      </c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7"/>
      <c r="AE429" s="222" t="s">
        <v>205</v>
      </c>
      <c r="AF429" s="146">
        <v>2020</v>
      </c>
      <c r="AG429" s="2" t="s">
        <v>218</v>
      </c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7"/>
      <c r="AT429" s="222" t="s">
        <v>205</v>
      </c>
      <c r="AU429" s="146">
        <v>2020</v>
      </c>
      <c r="AV429" s="2" t="s">
        <v>218</v>
      </c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7"/>
      <c r="BI429" s="222" t="s">
        <v>205</v>
      </c>
      <c r="BJ429" s="146">
        <v>2020</v>
      </c>
      <c r="BK429" s="2" t="s">
        <v>218</v>
      </c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</row>
    <row r="430" spans="1:74" ht="15" customHeight="1" x14ac:dyDescent="0.25">
      <c r="A430" s="220"/>
      <c r="B430" s="95">
        <v>2020</v>
      </c>
      <c r="C430" s="4" t="s">
        <v>219</v>
      </c>
      <c r="D430" s="5">
        <v>2901</v>
      </c>
      <c r="E430" s="5"/>
      <c r="F430" s="5">
        <v>601</v>
      </c>
      <c r="G430" s="5">
        <v>2300</v>
      </c>
      <c r="H430" s="5"/>
      <c r="I430" s="5"/>
      <c r="J430" s="5"/>
      <c r="K430" s="5"/>
      <c r="L430" s="5"/>
      <c r="M430" s="5"/>
      <c r="N430" s="5"/>
      <c r="O430" s="7"/>
      <c r="P430" s="220"/>
      <c r="Q430" s="95">
        <v>2020</v>
      </c>
      <c r="R430" s="4" t="s">
        <v>219</v>
      </c>
      <c r="S430" s="81" t="s">
        <v>18</v>
      </c>
      <c r="T430" s="81" t="s">
        <v>18</v>
      </c>
      <c r="U430" s="81" t="s">
        <v>18</v>
      </c>
      <c r="V430" s="81" t="s">
        <v>18</v>
      </c>
      <c r="W430" s="81" t="s">
        <v>18</v>
      </c>
      <c r="X430" s="81" t="s">
        <v>18</v>
      </c>
      <c r="Y430" s="81" t="s">
        <v>18</v>
      </c>
      <c r="Z430" s="81" t="s">
        <v>18</v>
      </c>
      <c r="AA430" s="81" t="s">
        <v>18</v>
      </c>
      <c r="AB430" s="81" t="s">
        <v>18</v>
      </c>
      <c r="AC430" s="81" t="s">
        <v>18</v>
      </c>
      <c r="AD430" s="7"/>
      <c r="AE430" s="220"/>
      <c r="AF430" s="95">
        <v>2020</v>
      </c>
      <c r="AG430" s="4" t="s">
        <v>219</v>
      </c>
      <c r="AH430" s="81" t="s">
        <v>18</v>
      </c>
      <c r="AI430" s="81" t="s">
        <v>18</v>
      </c>
      <c r="AJ430" s="81" t="s">
        <v>18</v>
      </c>
      <c r="AK430" s="81" t="s">
        <v>18</v>
      </c>
      <c r="AL430" s="81" t="s">
        <v>18</v>
      </c>
      <c r="AM430" s="81" t="s">
        <v>18</v>
      </c>
      <c r="AN430" s="81" t="s">
        <v>18</v>
      </c>
      <c r="AO430" s="81" t="s">
        <v>18</v>
      </c>
      <c r="AP430" s="81" t="s">
        <v>18</v>
      </c>
      <c r="AQ430" s="81" t="s">
        <v>18</v>
      </c>
      <c r="AR430" s="81" t="s">
        <v>18</v>
      </c>
      <c r="AS430" s="7"/>
      <c r="AT430" s="220"/>
      <c r="AU430" s="95">
        <v>2020</v>
      </c>
      <c r="AV430" s="4" t="s">
        <v>219</v>
      </c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7"/>
      <c r="BI430" s="220"/>
      <c r="BJ430" s="95">
        <v>2020</v>
      </c>
      <c r="BK430" s="4" t="s">
        <v>219</v>
      </c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</row>
    <row r="431" spans="1:74" ht="15" customHeight="1" x14ac:dyDescent="0.25">
      <c r="A431" s="220"/>
      <c r="B431" s="2">
        <v>2021</v>
      </c>
      <c r="C431" s="2" t="s">
        <v>220</v>
      </c>
      <c r="D431" s="3">
        <v>7395</v>
      </c>
      <c r="E431" s="3">
        <v>1996</v>
      </c>
      <c r="F431" s="3">
        <v>4470</v>
      </c>
      <c r="G431" s="3"/>
      <c r="H431" s="3">
        <v>551</v>
      </c>
      <c r="I431" s="3">
        <v>378</v>
      </c>
      <c r="J431" s="3"/>
      <c r="K431" s="3"/>
      <c r="L431" s="3"/>
      <c r="M431" s="3"/>
      <c r="N431" s="3"/>
      <c r="O431" s="7"/>
      <c r="P431" s="220"/>
      <c r="Q431" s="2">
        <v>2021</v>
      </c>
      <c r="R431" s="2" t="s">
        <v>220</v>
      </c>
      <c r="S431" s="80">
        <v>154.91209927611166</v>
      </c>
      <c r="T431" s="80" t="s">
        <v>18</v>
      </c>
      <c r="U431" s="80">
        <v>643.76039933444258</v>
      </c>
      <c r="V431" s="80">
        <v>-100</v>
      </c>
      <c r="W431" s="80" t="s">
        <v>18</v>
      </c>
      <c r="X431" s="80" t="s">
        <v>18</v>
      </c>
      <c r="Y431" s="80" t="s">
        <v>18</v>
      </c>
      <c r="Z431" s="80" t="s">
        <v>18</v>
      </c>
      <c r="AA431" s="80" t="s">
        <v>18</v>
      </c>
      <c r="AB431" s="80" t="s">
        <v>18</v>
      </c>
      <c r="AC431" s="80" t="s">
        <v>18</v>
      </c>
      <c r="AD431" s="7"/>
      <c r="AE431" s="220"/>
      <c r="AF431" s="2">
        <v>2021</v>
      </c>
      <c r="AG431" s="2" t="s">
        <v>220</v>
      </c>
      <c r="AH431" s="80">
        <v>154.91209927611166</v>
      </c>
      <c r="AI431" s="80">
        <v>68.803860737676644</v>
      </c>
      <c r="AJ431" s="80">
        <v>133.36780420544636</v>
      </c>
      <c r="AK431" s="80">
        <v>-79.283005860048249</v>
      </c>
      <c r="AL431" s="80">
        <v>18.993450534298514</v>
      </c>
      <c r="AM431" s="80">
        <v>13.029989658738364</v>
      </c>
      <c r="AN431" s="80">
        <v>0</v>
      </c>
      <c r="AO431" s="80">
        <v>0</v>
      </c>
      <c r="AP431" s="80">
        <v>0</v>
      </c>
      <c r="AQ431" s="80">
        <v>0</v>
      </c>
      <c r="AR431" s="80">
        <v>0</v>
      </c>
      <c r="AS431" s="7"/>
      <c r="AT431" s="220"/>
      <c r="AU431" s="2">
        <v>2021</v>
      </c>
      <c r="AV431" s="2" t="s">
        <v>220</v>
      </c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7"/>
      <c r="BI431" s="220"/>
      <c r="BJ431" s="2">
        <v>2021</v>
      </c>
      <c r="BK431" s="2" t="s">
        <v>220</v>
      </c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</row>
    <row r="432" spans="1:74" ht="15" customHeight="1" x14ac:dyDescent="0.25">
      <c r="A432" s="220"/>
      <c r="B432" s="95">
        <v>2021</v>
      </c>
      <c r="C432" s="4" t="s">
        <v>221</v>
      </c>
      <c r="D432" s="5">
        <v>17418</v>
      </c>
      <c r="E432" s="5">
        <v>1696</v>
      </c>
      <c r="F432" s="5">
        <v>10974</v>
      </c>
      <c r="G432" s="5"/>
      <c r="H432" s="5"/>
      <c r="I432" s="5">
        <v>300</v>
      </c>
      <c r="J432" s="5">
        <v>2022</v>
      </c>
      <c r="K432" s="5"/>
      <c r="L432" s="5"/>
      <c r="M432" s="5">
        <v>2350</v>
      </c>
      <c r="N432" s="5">
        <v>76</v>
      </c>
      <c r="O432" s="7"/>
      <c r="P432" s="220"/>
      <c r="Q432" s="95">
        <v>2021</v>
      </c>
      <c r="R432" s="4" t="s">
        <v>221</v>
      </c>
      <c r="S432" s="81">
        <v>135.5375253549696</v>
      </c>
      <c r="T432" s="81">
        <v>-15.030060120240478</v>
      </c>
      <c r="U432" s="81">
        <v>145.50335570469798</v>
      </c>
      <c r="V432" s="81" t="s">
        <v>18</v>
      </c>
      <c r="W432" s="81">
        <v>-100</v>
      </c>
      <c r="X432" s="81">
        <v>-20.634920634920633</v>
      </c>
      <c r="Y432" s="81" t="s">
        <v>18</v>
      </c>
      <c r="Z432" s="81" t="s">
        <v>18</v>
      </c>
      <c r="AA432" s="81" t="s">
        <v>18</v>
      </c>
      <c r="AB432" s="81" t="s">
        <v>18</v>
      </c>
      <c r="AC432" s="81" t="s">
        <v>18</v>
      </c>
      <c r="AD432" s="7"/>
      <c r="AE432" s="220"/>
      <c r="AF432" s="95">
        <v>2021</v>
      </c>
      <c r="AG432" s="4" t="s">
        <v>221</v>
      </c>
      <c r="AH432" s="81">
        <v>135.5375253549696</v>
      </c>
      <c r="AI432" s="81">
        <v>-4.0567951318458428</v>
      </c>
      <c r="AJ432" s="81">
        <v>87.951318458417873</v>
      </c>
      <c r="AK432" s="81">
        <v>0</v>
      </c>
      <c r="AL432" s="81">
        <v>-7.4509803921568638</v>
      </c>
      <c r="AM432" s="81">
        <v>-1.0547667342799192</v>
      </c>
      <c r="AN432" s="81">
        <v>27.342799188640981</v>
      </c>
      <c r="AO432" s="81">
        <v>0</v>
      </c>
      <c r="AP432" s="81">
        <v>0</v>
      </c>
      <c r="AQ432" s="81">
        <v>31.778228532792433</v>
      </c>
      <c r="AR432" s="81">
        <v>1.0277214334009468</v>
      </c>
      <c r="AS432" s="7"/>
      <c r="AT432" s="220"/>
      <c r="AU432" s="95">
        <v>2021</v>
      </c>
      <c r="AV432" s="4" t="s">
        <v>221</v>
      </c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7"/>
      <c r="BI432" s="220"/>
      <c r="BJ432" s="95">
        <v>2021</v>
      </c>
      <c r="BK432" s="4" t="s">
        <v>221</v>
      </c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</row>
    <row r="433" spans="1:74" ht="15" customHeight="1" x14ac:dyDescent="0.25">
      <c r="A433" s="220"/>
      <c r="B433" s="110">
        <v>2021</v>
      </c>
      <c r="C433" s="2" t="s">
        <v>218</v>
      </c>
      <c r="D433" s="3">
        <v>8116</v>
      </c>
      <c r="E433" s="3">
        <v>2426</v>
      </c>
      <c r="F433" s="3">
        <v>4870</v>
      </c>
      <c r="G433" s="3"/>
      <c r="H433" s="3">
        <v>748</v>
      </c>
      <c r="I433" s="3"/>
      <c r="J433" s="3"/>
      <c r="K433" s="3"/>
      <c r="L433" s="3"/>
      <c r="M433" s="3"/>
      <c r="N433" s="3">
        <v>72</v>
      </c>
      <c r="O433" s="7"/>
      <c r="P433" s="220"/>
      <c r="Q433" s="110">
        <v>2021</v>
      </c>
      <c r="R433" s="2" t="s">
        <v>218</v>
      </c>
      <c r="S433" s="80">
        <v>-53.40452405557469</v>
      </c>
      <c r="T433" s="80">
        <v>43.042452830188694</v>
      </c>
      <c r="U433" s="80">
        <v>-55.62238017131402</v>
      </c>
      <c r="V433" s="80" t="s">
        <v>18</v>
      </c>
      <c r="W433" s="80" t="s">
        <v>18</v>
      </c>
      <c r="X433" s="80">
        <v>-100</v>
      </c>
      <c r="Y433" s="80">
        <v>-100</v>
      </c>
      <c r="Z433" s="80" t="s">
        <v>18</v>
      </c>
      <c r="AA433" s="80" t="s">
        <v>18</v>
      </c>
      <c r="AB433" s="80">
        <v>-100</v>
      </c>
      <c r="AC433" s="80">
        <v>-5.2631578947368496</v>
      </c>
      <c r="AD433" s="7"/>
      <c r="AE433" s="220"/>
      <c r="AF433" s="110">
        <v>2021</v>
      </c>
      <c r="AG433" s="2" t="s">
        <v>218</v>
      </c>
      <c r="AH433" s="80">
        <v>-53.40452405557469</v>
      </c>
      <c r="AI433" s="80">
        <v>4.1910667125961645</v>
      </c>
      <c r="AJ433" s="80">
        <v>-35.044207142036974</v>
      </c>
      <c r="AK433" s="80">
        <v>0</v>
      </c>
      <c r="AL433" s="80">
        <v>4.2944080835916871</v>
      </c>
      <c r="AM433" s="80">
        <v>-1.7223561832586975</v>
      </c>
      <c r="AN433" s="80">
        <v>-11.608680675163622</v>
      </c>
      <c r="AO433" s="80">
        <v>0</v>
      </c>
      <c r="AP433" s="80">
        <v>0</v>
      </c>
      <c r="AQ433" s="80">
        <v>-13.491790102193132</v>
      </c>
      <c r="AR433" s="80">
        <v>-2.2964749110115971E-2</v>
      </c>
      <c r="AS433" s="7"/>
      <c r="AT433" s="220"/>
      <c r="AU433" s="110">
        <v>2021</v>
      </c>
      <c r="AV433" s="2" t="s">
        <v>218</v>
      </c>
      <c r="AW433" s="80" t="s">
        <v>18</v>
      </c>
      <c r="AX433" s="80" t="s">
        <v>18</v>
      </c>
      <c r="AY433" s="80" t="s">
        <v>18</v>
      </c>
      <c r="AZ433" s="80" t="s">
        <v>18</v>
      </c>
      <c r="BA433" s="80" t="s">
        <v>18</v>
      </c>
      <c r="BB433" s="80" t="s">
        <v>18</v>
      </c>
      <c r="BC433" s="80" t="s">
        <v>18</v>
      </c>
      <c r="BD433" s="80" t="s">
        <v>18</v>
      </c>
      <c r="BE433" s="80" t="s">
        <v>18</v>
      </c>
      <c r="BF433" s="80" t="s">
        <v>18</v>
      </c>
      <c r="BG433" s="80" t="s">
        <v>18</v>
      </c>
      <c r="BH433" s="7"/>
      <c r="BI433" s="220"/>
      <c r="BJ433" s="110">
        <v>2021</v>
      </c>
      <c r="BK433" s="2" t="s">
        <v>218</v>
      </c>
      <c r="BL433" s="80" t="s">
        <v>18</v>
      </c>
      <c r="BM433" s="80" t="s">
        <v>18</v>
      </c>
      <c r="BN433" s="80" t="s">
        <v>18</v>
      </c>
      <c r="BO433" s="80" t="s">
        <v>18</v>
      </c>
      <c r="BP433" s="80" t="s">
        <v>18</v>
      </c>
      <c r="BQ433" s="80" t="s">
        <v>18</v>
      </c>
      <c r="BR433" s="80" t="s">
        <v>18</v>
      </c>
      <c r="BS433" s="80" t="s">
        <v>18</v>
      </c>
      <c r="BT433" s="80" t="s">
        <v>18</v>
      </c>
      <c r="BU433" s="80" t="s">
        <v>18</v>
      </c>
      <c r="BV433" s="80" t="s">
        <v>18</v>
      </c>
    </row>
    <row r="434" spans="1:74" ht="15" customHeight="1" x14ac:dyDescent="0.25">
      <c r="A434" s="220"/>
      <c r="B434" s="95">
        <v>2021</v>
      </c>
      <c r="C434" s="4" t="s">
        <v>219</v>
      </c>
      <c r="D434" s="5">
        <v>23219</v>
      </c>
      <c r="E434" s="5">
        <v>1983</v>
      </c>
      <c r="F434" s="5">
        <v>18646</v>
      </c>
      <c r="G434" s="5"/>
      <c r="H434" s="5">
        <v>1692</v>
      </c>
      <c r="I434" s="5">
        <v>368</v>
      </c>
      <c r="J434" s="5"/>
      <c r="K434" s="5"/>
      <c r="L434" s="5">
        <v>530</v>
      </c>
      <c r="M434" s="5"/>
      <c r="N434" s="5"/>
      <c r="O434" s="7"/>
      <c r="P434" s="220"/>
      <c r="Q434" s="95">
        <v>2021</v>
      </c>
      <c r="R434" s="4" t="s">
        <v>219</v>
      </c>
      <c r="S434" s="81">
        <v>186.08920650566779</v>
      </c>
      <c r="T434" s="81">
        <v>-18.260511129431166</v>
      </c>
      <c r="U434" s="81">
        <v>282.87474332648867</v>
      </c>
      <c r="V434" s="81" t="s">
        <v>18</v>
      </c>
      <c r="W434" s="81">
        <v>126.20320855614975</v>
      </c>
      <c r="X434" s="81" t="s">
        <v>18</v>
      </c>
      <c r="Y434" s="81" t="s">
        <v>18</v>
      </c>
      <c r="Z434" s="81" t="s">
        <v>18</v>
      </c>
      <c r="AA434" s="81" t="s">
        <v>18</v>
      </c>
      <c r="AB434" s="81" t="s">
        <v>18</v>
      </c>
      <c r="AC434" s="81">
        <v>-100</v>
      </c>
      <c r="AD434" s="7"/>
      <c r="AE434" s="220"/>
      <c r="AF434" s="95">
        <v>2021</v>
      </c>
      <c r="AG434" s="4" t="s">
        <v>219</v>
      </c>
      <c r="AH434" s="81">
        <v>186.08920650566779</v>
      </c>
      <c r="AI434" s="81">
        <v>-5.458353868900935</v>
      </c>
      <c r="AJ434" s="81">
        <v>169.73878758008868</v>
      </c>
      <c r="AK434" s="81">
        <v>0</v>
      </c>
      <c r="AL434" s="81">
        <v>11.631345490389352</v>
      </c>
      <c r="AM434" s="81">
        <v>4.5342533267619514</v>
      </c>
      <c r="AN434" s="81">
        <v>0</v>
      </c>
      <c r="AO434" s="81">
        <v>0</v>
      </c>
      <c r="AP434" s="81">
        <v>6.5303104977821578</v>
      </c>
      <c r="AQ434" s="81">
        <v>0</v>
      </c>
      <c r="AR434" s="81">
        <v>-0.88713652045342528</v>
      </c>
      <c r="AS434" s="7"/>
      <c r="AT434" s="220"/>
      <c r="AU434" s="95">
        <v>2021</v>
      </c>
      <c r="AV434" s="4" t="s">
        <v>219</v>
      </c>
      <c r="AW434" s="81">
        <v>700.37917959324375</v>
      </c>
      <c r="AX434" s="81" t="s">
        <v>18</v>
      </c>
      <c r="AY434" s="81">
        <v>3002.4958402662228</v>
      </c>
      <c r="AZ434" s="81">
        <v>-100</v>
      </c>
      <c r="BA434" s="81" t="s">
        <v>18</v>
      </c>
      <c r="BB434" s="81" t="s">
        <v>18</v>
      </c>
      <c r="BC434" s="81" t="s">
        <v>18</v>
      </c>
      <c r="BD434" s="81" t="s">
        <v>18</v>
      </c>
      <c r="BE434" s="81" t="s">
        <v>18</v>
      </c>
      <c r="BF434" s="81" t="s">
        <v>18</v>
      </c>
      <c r="BG434" s="81" t="s">
        <v>18</v>
      </c>
      <c r="BH434" s="7"/>
      <c r="BI434" s="220"/>
      <c r="BJ434" s="95">
        <v>2021</v>
      </c>
      <c r="BK434" s="4" t="s">
        <v>219</v>
      </c>
      <c r="BL434" s="81">
        <v>700.37917959324375</v>
      </c>
      <c r="BM434" s="81">
        <v>68.355739400206829</v>
      </c>
      <c r="BN434" s="81">
        <v>622.02688728024816</v>
      </c>
      <c r="BO434" s="81">
        <v>-79.283005860048263</v>
      </c>
      <c r="BP434" s="81">
        <v>58.324715615305074</v>
      </c>
      <c r="BQ434" s="81">
        <v>12.685280937607724</v>
      </c>
      <c r="BR434" s="81">
        <v>0</v>
      </c>
      <c r="BS434" s="81">
        <v>0</v>
      </c>
      <c r="BT434" s="81">
        <v>18.269562219924165</v>
      </c>
      <c r="BU434" s="81">
        <v>0</v>
      </c>
      <c r="BV434" s="81">
        <v>0</v>
      </c>
    </row>
    <row r="435" spans="1:74" ht="15" customHeight="1" x14ac:dyDescent="0.25">
      <c r="A435" s="220"/>
      <c r="B435" s="2">
        <v>2022</v>
      </c>
      <c r="C435" s="2" t="s">
        <v>220</v>
      </c>
      <c r="D435" s="3">
        <v>14821</v>
      </c>
      <c r="E435" s="3">
        <v>1183</v>
      </c>
      <c r="F435" s="3">
        <v>11887</v>
      </c>
      <c r="G435" s="3"/>
      <c r="H435" s="3">
        <v>1751</v>
      </c>
      <c r="I435" s="3"/>
      <c r="J435" s="3"/>
      <c r="K435" s="3"/>
      <c r="L435" s="3"/>
      <c r="M435" s="3"/>
      <c r="N435" s="3"/>
      <c r="O435" s="7"/>
      <c r="P435" s="220"/>
      <c r="Q435" s="2">
        <v>2022</v>
      </c>
      <c r="R435" s="2" t="s">
        <v>220</v>
      </c>
      <c r="S435" s="80">
        <v>-36.16865498083466</v>
      </c>
      <c r="T435" s="80">
        <v>-40.342914775592533</v>
      </c>
      <c r="U435" s="80">
        <v>-36.249061460903143</v>
      </c>
      <c r="V435" s="80" t="s">
        <v>18</v>
      </c>
      <c r="W435" s="80">
        <v>3.486997635933804</v>
      </c>
      <c r="X435" s="80">
        <v>-100</v>
      </c>
      <c r="Y435" s="80" t="s">
        <v>18</v>
      </c>
      <c r="Z435" s="80" t="s">
        <v>18</v>
      </c>
      <c r="AA435" s="80">
        <v>-100</v>
      </c>
      <c r="AB435" s="80" t="s">
        <v>18</v>
      </c>
      <c r="AC435" s="80" t="s">
        <v>18</v>
      </c>
      <c r="AD435" s="7"/>
      <c r="AE435" s="220"/>
      <c r="AF435" s="2">
        <v>2022</v>
      </c>
      <c r="AG435" s="2" t="s">
        <v>220</v>
      </c>
      <c r="AH435" s="80">
        <v>-36.16865498083466</v>
      </c>
      <c r="AI435" s="80">
        <v>-3.445454153925664</v>
      </c>
      <c r="AJ435" s="80">
        <v>-29.109780782979456</v>
      </c>
      <c r="AK435" s="80">
        <v>0</v>
      </c>
      <c r="AL435" s="80">
        <v>0.25410224385201774</v>
      </c>
      <c r="AM435" s="80">
        <v>-1.5849089108058056</v>
      </c>
      <c r="AN435" s="80">
        <v>0</v>
      </c>
      <c r="AO435" s="80">
        <v>0</v>
      </c>
      <c r="AP435" s="80">
        <v>-2.2826133769757524</v>
      </c>
      <c r="AQ435" s="80">
        <v>0</v>
      </c>
      <c r="AR435" s="80">
        <v>0</v>
      </c>
      <c r="AS435" s="7"/>
      <c r="AT435" s="220"/>
      <c r="AU435" s="2">
        <v>2022</v>
      </c>
      <c r="AV435" s="2" t="s">
        <v>220</v>
      </c>
      <c r="AW435" s="80">
        <v>100.41920216362405</v>
      </c>
      <c r="AX435" s="80">
        <v>-40.731462925851702</v>
      </c>
      <c r="AY435" s="80">
        <v>165.92841163310965</v>
      </c>
      <c r="AZ435" s="80" t="s">
        <v>18</v>
      </c>
      <c r="BA435" s="80">
        <v>217.78584392014517</v>
      </c>
      <c r="BB435" s="80">
        <v>-100</v>
      </c>
      <c r="BC435" s="80" t="s">
        <v>18</v>
      </c>
      <c r="BD435" s="80" t="s">
        <v>18</v>
      </c>
      <c r="BE435" s="80" t="s">
        <v>18</v>
      </c>
      <c r="BF435" s="80" t="s">
        <v>18</v>
      </c>
      <c r="BG435" s="80" t="s">
        <v>18</v>
      </c>
      <c r="BH435" s="7"/>
      <c r="BI435" s="220"/>
      <c r="BJ435" s="2">
        <v>2022</v>
      </c>
      <c r="BK435" s="2" t="s">
        <v>220</v>
      </c>
      <c r="BL435" s="80">
        <v>100.41920216362405</v>
      </c>
      <c r="BM435" s="80">
        <v>-10.993914807302229</v>
      </c>
      <c r="BN435" s="80">
        <v>100.29749830966868</v>
      </c>
      <c r="BO435" s="80">
        <v>0</v>
      </c>
      <c r="BP435" s="80">
        <v>16.227180527383364</v>
      </c>
      <c r="BQ435" s="80">
        <v>-5.1115618661257596</v>
      </c>
      <c r="BR435" s="80">
        <v>0</v>
      </c>
      <c r="BS435" s="80">
        <v>0</v>
      </c>
      <c r="BT435" s="80">
        <v>0</v>
      </c>
      <c r="BU435" s="80">
        <v>0</v>
      </c>
      <c r="BV435" s="80">
        <v>0</v>
      </c>
    </row>
    <row r="436" spans="1:74" ht="15" customHeight="1" x14ac:dyDescent="0.25">
      <c r="A436" s="220"/>
      <c r="B436" s="95">
        <v>2022</v>
      </c>
      <c r="C436" s="4" t="s">
        <v>221</v>
      </c>
      <c r="D436" s="5">
        <v>25170</v>
      </c>
      <c r="E436" s="5">
        <v>11345</v>
      </c>
      <c r="F436" s="5">
        <v>11900</v>
      </c>
      <c r="G436" s="5">
        <v>234</v>
      </c>
      <c r="H436" s="5">
        <v>738</v>
      </c>
      <c r="I436" s="5">
        <v>826</v>
      </c>
      <c r="J436" s="5">
        <v>127</v>
      </c>
      <c r="K436" s="5"/>
      <c r="L436" s="5"/>
      <c r="M436" s="5"/>
      <c r="N436" s="5"/>
      <c r="O436" s="7"/>
      <c r="P436" s="220"/>
      <c r="Q436" s="95">
        <v>2022</v>
      </c>
      <c r="R436" s="4" t="s">
        <v>221</v>
      </c>
      <c r="S436" s="81">
        <v>69.826597395587328</v>
      </c>
      <c r="T436" s="81">
        <v>859.00253592561273</v>
      </c>
      <c r="U436" s="81">
        <v>0.10936316984941641</v>
      </c>
      <c r="V436" s="81" t="s">
        <v>18</v>
      </c>
      <c r="W436" s="81">
        <v>-57.852655625356938</v>
      </c>
      <c r="X436" s="81" t="s">
        <v>18</v>
      </c>
      <c r="Y436" s="81" t="s">
        <v>18</v>
      </c>
      <c r="Z436" s="81" t="s">
        <v>18</v>
      </c>
      <c r="AA436" s="81" t="s">
        <v>18</v>
      </c>
      <c r="AB436" s="81" t="s">
        <v>18</v>
      </c>
      <c r="AC436" s="81" t="s">
        <v>18</v>
      </c>
      <c r="AD436" s="7"/>
      <c r="AE436" s="220"/>
      <c r="AF436" s="95">
        <v>2022</v>
      </c>
      <c r="AG436" s="4" t="s">
        <v>221</v>
      </c>
      <c r="AH436" s="81">
        <v>69.826597395587328</v>
      </c>
      <c r="AI436" s="81">
        <v>68.564874165036088</v>
      </c>
      <c r="AJ436" s="81">
        <v>8.7713379663990274E-2</v>
      </c>
      <c r="AK436" s="81">
        <v>1.5788408339518247</v>
      </c>
      <c r="AL436" s="81">
        <v>-6.8348964307401641</v>
      </c>
      <c r="AM436" s="81">
        <v>5.5731732001889203</v>
      </c>
      <c r="AN436" s="81">
        <v>0.85689224748667414</v>
      </c>
      <c r="AO436" s="81">
        <v>0</v>
      </c>
      <c r="AP436" s="81">
        <v>0</v>
      </c>
      <c r="AQ436" s="81">
        <v>0</v>
      </c>
      <c r="AR436" s="81">
        <v>0</v>
      </c>
      <c r="AS436" s="7"/>
      <c r="AT436" s="220"/>
      <c r="AU436" s="95">
        <v>2022</v>
      </c>
      <c r="AV436" s="4" t="s">
        <v>221</v>
      </c>
      <c r="AW436" s="81">
        <v>44.505683775404748</v>
      </c>
      <c r="AX436" s="81">
        <v>568.92688679245282</v>
      </c>
      <c r="AY436" s="81">
        <v>8.4381264807727376</v>
      </c>
      <c r="AZ436" s="81" t="s">
        <v>18</v>
      </c>
      <c r="BA436" s="81" t="s">
        <v>18</v>
      </c>
      <c r="BB436" s="81">
        <v>175.33333333333331</v>
      </c>
      <c r="BC436" s="81">
        <v>-93.719090009891204</v>
      </c>
      <c r="BD436" s="81" t="s">
        <v>18</v>
      </c>
      <c r="BE436" s="81" t="s">
        <v>18</v>
      </c>
      <c r="BF436" s="81">
        <v>-100</v>
      </c>
      <c r="BG436" s="81">
        <v>-100</v>
      </c>
      <c r="BH436" s="7"/>
      <c r="BI436" s="220"/>
      <c r="BJ436" s="95">
        <v>2022</v>
      </c>
      <c r="BK436" s="4" t="s">
        <v>221</v>
      </c>
      <c r="BL436" s="81">
        <v>44.505683775404748</v>
      </c>
      <c r="BM436" s="81">
        <v>55.396716040877244</v>
      </c>
      <c r="BN436" s="81">
        <v>5.3163394189918467</v>
      </c>
      <c r="BO436" s="81">
        <v>1.3434378229417843</v>
      </c>
      <c r="BP436" s="81">
        <v>4.2369962108163968</v>
      </c>
      <c r="BQ436" s="81">
        <v>3.01986450798025</v>
      </c>
      <c r="BR436" s="81">
        <v>-10.87954989091744</v>
      </c>
      <c r="BS436" s="81">
        <v>0</v>
      </c>
      <c r="BT436" s="81">
        <v>0</v>
      </c>
      <c r="BU436" s="81">
        <v>-13.491790102193132</v>
      </c>
      <c r="BV436" s="81">
        <v>-0.43633023309220342</v>
      </c>
    </row>
    <row r="437" spans="1:74" ht="15" customHeight="1" x14ac:dyDescent="0.25">
      <c r="A437" s="220"/>
      <c r="B437" s="110">
        <v>2022</v>
      </c>
      <c r="C437" s="2" t="s">
        <v>218</v>
      </c>
      <c r="D437" s="3">
        <v>17330</v>
      </c>
      <c r="E437" s="3">
        <v>6682</v>
      </c>
      <c r="F437" s="3">
        <v>10208</v>
      </c>
      <c r="G437" s="3"/>
      <c r="H437" s="3">
        <v>380</v>
      </c>
      <c r="I437" s="3"/>
      <c r="J437" s="3"/>
      <c r="K437" s="3"/>
      <c r="L437" s="3"/>
      <c r="M437" s="3"/>
      <c r="N437" s="3">
        <v>60</v>
      </c>
      <c r="O437" s="7"/>
      <c r="P437" s="220"/>
      <c r="Q437" s="110">
        <v>2022</v>
      </c>
      <c r="R437" s="2" t="s">
        <v>218</v>
      </c>
      <c r="S437" s="80">
        <v>-31.148192292411608</v>
      </c>
      <c r="T437" s="80">
        <v>-41.101806963420003</v>
      </c>
      <c r="U437" s="80">
        <v>-14.218487394957975</v>
      </c>
      <c r="V437" s="80">
        <v>-100</v>
      </c>
      <c r="W437" s="80">
        <v>-48.509485094850945</v>
      </c>
      <c r="X437" s="80">
        <v>-100</v>
      </c>
      <c r="Y437" s="80">
        <v>-100</v>
      </c>
      <c r="Z437" s="80" t="s">
        <v>18</v>
      </c>
      <c r="AA437" s="80" t="s">
        <v>18</v>
      </c>
      <c r="AB437" s="80" t="s">
        <v>18</v>
      </c>
      <c r="AC437" s="80" t="s">
        <v>18</v>
      </c>
      <c r="AD437" s="7"/>
      <c r="AE437" s="220"/>
      <c r="AF437" s="110">
        <v>2022</v>
      </c>
      <c r="AG437" s="2" t="s">
        <v>218</v>
      </c>
      <c r="AH437" s="80">
        <v>-31.148192292411608</v>
      </c>
      <c r="AI437" s="80">
        <v>-18.526023043305528</v>
      </c>
      <c r="AJ437" s="80">
        <v>-6.7222884386174035</v>
      </c>
      <c r="AK437" s="80">
        <v>-0.92967818831942806</v>
      </c>
      <c r="AL437" s="80">
        <v>-1.4223281684545097</v>
      </c>
      <c r="AM437" s="80">
        <v>-3.2816845450933658</v>
      </c>
      <c r="AN437" s="80">
        <v>-0.50456893126738189</v>
      </c>
      <c r="AO437" s="80">
        <v>0</v>
      </c>
      <c r="AP437" s="80">
        <v>0</v>
      </c>
      <c r="AQ437" s="80">
        <v>0</v>
      </c>
      <c r="AR437" s="80">
        <v>0.23837902264600719</v>
      </c>
      <c r="AS437" s="7"/>
      <c r="AT437" s="220"/>
      <c r="AU437" s="110">
        <v>2022</v>
      </c>
      <c r="AV437" s="2" t="s">
        <v>218</v>
      </c>
      <c r="AW437" s="80">
        <v>113.52883193691471</v>
      </c>
      <c r="AX437" s="80">
        <v>175.43281121187141</v>
      </c>
      <c r="AY437" s="80">
        <v>109.60985626283369</v>
      </c>
      <c r="AZ437" s="80" t="s">
        <v>18</v>
      </c>
      <c r="BA437" s="80">
        <v>-49.197860962566843</v>
      </c>
      <c r="BB437" s="80" t="s">
        <v>18</v>
      </c>
      <c r="BC437" s="80" t="s">
        <v>18</v>
      </c>
      <c r="BD437" s="80" t="s">
        <v>18</v>
      </c>
      <c r="BE437" s="80" t="s">
        <v>18</v>
      </c>
      <c r="BF437" s="80" t="s">
        <v>18</v>
      </c>
      <c r="BG437" s="80">
        <v>-16.666666666666657</v>
      </c>
      <c r="BH437" s="7"/>
      <c r="BI437" s="220"/>
      <c r="BJ437" s="110">
        <v>2022</v>
      </c>
      <c r="BK437" s="2" t="s">
        <v>218</v>
      </c>
      <c r="BL437" s="80">
        <v>113.52883193691471</v>
      </c>
      <c r="BM437" s="80">
        <v>52.439625431246903</v>
      </c>
      <c r="BN437" s="80">
        <v>65.771315919171997</v>
      </c>
      <c r="BO437" s="80">
        <v>0</v>
      </c>
      <c r="BP437" s="80">
        <v>-4.5342533267619505</v>
      </c>
      <c r="BQ437" s="80">
        <v>0</v>
      </c>
      <c r="BR437" s="80">
        <v>0</v>
      </c>
      <c r="BS437" s="80">
        <v>0</v>
      </c>
      <c r="BT437" s="80">
        <v>0</v>
      </c>
      <c r="BU437" s="80">
        <v>0</v>
      </c>
      <c r="BV437" s="80">
        <v>-0.14785608674223752</v>
      </c>
    </row>
    <row r="438" spans="1:74" ht="15" customHeight="1" x14ac:dyDescent="0.25">
      <c r="A438" s="220"/>
      <c r="B438" s="95">
        <v>2022</v>
      </c>
      <c r="C438" s="4" t="s">
        <v>219</v>
      </c>
      <c r="D438" s="5">
        <v>18429</v>
      </c>
      <c r="E438" s="5">
        <v>1585</v>
      </c>
      <c r="F438" s="5">
        <v>7967</v>
      </c>
      <c r="G438" s="5">
        <v>1212</v>
      </c>
      <c r="H438" s="5">
        <v>645</v>
      </c>
      <c r="I438" s="5">
        <v>6492</v>
      </c>
      <c r="J438" s="5">
        <v>144</v>
      </c>
      <c r="K438" s="5"/>
      <c r="L438" s="5">
        <v>384</v>
      </c>
      <c r="M438" s="5"/>
      <c r="N438" s="5"/>
      <c r="O438" s="7"/>
      <c r="P438" s="220"/>
      <c r="Q438" s="95">
        <v>2022</v>
      </c>
      <c r="R438" s="4" t="s">
        <v>219</v>
      </c>
      <c r="S438" s="81">
        <v>6.3416041546451254</v>
      </c>
      <c r="T438" s="81">
        <v>-76.279557018856636</v>
      </c>
      <c r="U438" s="81">
        <v>-21.953369905956109</v>
      </c>
      <c r="V438" s="81" t="s">
        <v>18</v>
      </c>
      <c r="W438" s="81">
        <v>69.73684210526315</v>
      </c>
      <c r="X438" s="81" t="s">
        <v>18</v>
      </c>
      <c r="Y438" s="81" t="s">
        <v>18</v>
      </c>
      <c r="Z438" s="81" t="s">
        <v>18</v>
      </c>
      <c r="AA438" s="81" t="s">
        <v>18</v>
      </c>
      <c r="AB438" s="81" t="s">
        <v>18</v>
      </c>
      <c r="AC438" s="81">
        <v>-100</v>
      </c>
      <c r="AD438" s="7"/>
      <c r="AE438" s="220"/>
      <c r="AF438" s="95">
        <v>2022</v>
      </c>
      <c r="AG438" s="4" t="s">
        <v>219</v>
      </c>
      <c r="AH438" s="81">
        <v>6.3416041546451254</v>
      </c>
      <c r="AI438" s="81">
        <v>-29.411425274091179</v>
      </c>
      <c r="AJ438" s="81">
        <v>-12.931332948643972</v>
      </c>
      <c r="AK438" s="81">
        <v>6.9936526255049065</v>
      </c>
      <c r="AL438" s="81">
        <v>1.5291402192729373</v>
      </c>
      <c r="AM438" s="81">
        <v>37.461050201961925</v>
      </c>
      <c r="AN438" s="81">
        <v>0.83092902481246411</v>
      </c>
      <c r="AO438" s="81">
        <v>0</v>
      </c>
      <c r="AP438" s="81">
        <v>2.2158107328332379</v>
      </c>
      <c r="AQ438" s="81">
        <v>0</v>
      </c>
      <c r="AR438" s="81">
        <v>-0.3462204270051934</v>
      </c>
      <c r="AS438" s="7"/>
      <c r="AT438" s="220"/>
      <c r="AU438" s="95">
        <v>2022</v>
      </c>
      <c r="AV438" s="4" t="s">
        <v>219</v>
      </c>
      <c r="AW438" s="81">
        <v>-20.629656746629905</v>
      </c>
      <c r="AX438" s="81">
        <v>-20.070600100857277</v>
      </c>
      <c r="AY438" s="81">
        <v>-57.272337230505208</v>
      </c>
      <c r="AZ438" s="81" t="s">
        <v>18</v>
      </c>
      <c r="BA438" s="81">
        <v>-61.87943262411347</v>
      </c>
      <c r="BB438" s="81">
        <v>1664.1304347826085</v>
      </c>
      <c r="BC438" s="81" t="s">
        <v>18</v>
      </c>
      <c r="BD438" s="81" t="s">
        <v>18</v>
      </c>
      <c r="BE438" s="81">
        <v>-27.547169811320757</v>
      </c>
      <c r="BF438" s="81" t="s">
        <v>18</v>
      </c>
      <c r="BG438" s="81" t="s">
        <v>18</v>
      </c>
      <c r="BH438" s="7"/>
      <c r="BI438" s="220"/>
      <c r="BJ438" s="95">
        <v>2022</v>
      </c>
      <c r="BK438" s="4" t="s">
        <v>219</v>
      </c>
      <c r="BL438" s="81">
        <v>-20.629656746629905</v>
      </c>
      <c r="BM438" s="81">
        <v>-1.7141134415780173</v>
      </c>
      <c r="BN438" s="81">
        <v>-45.992506137215187</v>
      </c>
      <c r="BO438" s="81">
        <v>5.2198630431973783</v>
      </c>
      <c r="BP438" s="81">
        <v>-4.5092381239502108</v>
      </c>
      <c r="BQ438" s="81">
        <v>26.374951548300949</v>
      </c>
      <c r="BR438" s="81">
        <v>0.62018174770661927</v>
      </c>
      <c r="BS438" s="81">
        <v>0</v>
      </c>
      <c r="BT438" s="81">
        <v>-0.62879538309143346</v>
      </c>
      <c r="BU438" s="81">
        <v>0</v>
      </c>
      <c r="BV438" s="81">
        <v>0</v>
      </c>
    </row>
    <row r="439" spans="1:74" ht="15" customHeight="1" x14ac:dyDescent="0.25">
      <c r="A439" s="220"/>
      <c r="B439" s="2">
        <v>2023</v>
      </c>
      <c r="C439" s="2" t="s">
        <v>220</v>
      </c>
      <c r="D439" s="3">
        <v>16089</v>
      </c>
      <c r="E439" s="3">
        <v>2248</v>
      </c>
      <c r="F439" s="3">
        <v>11828</v>
      </c>
      <c r="G439" s="3">
        <v>85</v>
      </c>
      <c r="H439" s="3">
        <v>437</v>
      </c>
      <c r="I439" s="3"/>
      <c r="J439" s="3"/>
      <c r="K439" s="3"/>
      <c r="L439" s="3">
        <v>810</v>
      </c>
      <c r="M439" s="3"/>
      <c r="N439" s="3">
        <v>681</v>
      </c>
      <c r="O439" s="7"/>
      <c r="P439" s="220"/>
      <c r="Q439" s="2">
        <v>2023</v>
      </c>
      <c r="R439" s="2" t="s">
        <v>220</v>
      </c>
      <c r="S439" s="80">
        <v>-12.697379130717891</v>
      </c>
      <c r="T439" s="80">
        <v>41.829652996845425</v>
      </c>
      <c r="U439" s="80">
        <v>48.462407430651439</v>
      </c>
      <c r="V439" s="80">
        <v>-92.986798679867988</v>
      </c>
      <c r="W439" s="80">
        <v>-32.248062015503876</v>
      </c>
      <c r="X439" s="80">
        <v>-100</v>
      </c>
      <c r="Y439" s="80">
        <v>-100</v>
      </c>
      <c r="Z439" s="80" t="s">
        <v>18</v>
      </c>
      <c r="AA439" s="80">
        <v>110.9375</v>
      </c>
      <c r="AB439" s="80" t="s">
        <v>18</v>
      </c>
      <c r="AC439" s="80" t="s">
        <v>18</v>
      </c>
      <c r="AD439" s="7"/>
      <c r="AE439" s="220"/>
      <c r="AF439" s="2">
        <v>2023</v>
      </c>
      <c r="AG439" s="2" t="s">
        <v>220</v>
      </c>
      <c r="AH439" s="80">
        <v>-12.697379130717891</v>
      </c>
      <c r="AI439" s="80">
        <v>3.5975907537034026</v>
      </c>
      <c r="AJ439" s="80">
        <v>20.95067556568452</v>
      </c>
      <c r="AK439" s="80">
        <v>-6.1153616582560106</v>
      </c>
      <c r="AL439" s="80">
        <v>-1.1286559227304793</v>
      </c>
      <c r="AM439" s="80">
        <v>-35.227087742145535</v>
      </c>
      <c r="AN439" s="80">
        <v>-0.78137717727494715</v>
      </c>
      <c r="AO439" s="80">
        <v>0</v>
      </c>
      <c r="AP439" s="80">
        <v>2.3115741494383855</v>
      </c>
      <c r="AQ439" s="80">
        <v>0</v>
      </c>
      <c r="AR439" s="80">
        <v>3.6952629008627711</v>
      </c>
      <c r="AS439" s="7"/>
      <c r="AT439" s="220"/>
      <c r="AU439" s="2">
        <v>2023</v>
      </c>
      <c r="AV439" s="2" t="s">
        <v>220</v>
      </c>
      <c r="AW439" s="80">
        <v>8.5554281087646018</v>
      </c>
      <c r="AX439" s="80">
        <v>90.025359256128496</v>
      </c>
      <c r="AY439" s="80">
        <v>-0.49634054008581074</v>
      </c>
      <c r="AZ439" s="80" t="s">
        <v>18</v>
      </c>
      <c r="BA439" s="80">
        <v>-75.042832667047406</v>
      </c>
      <c r="BB439" s="80" t="s">
        <v>18</v>
      </c>
      <c r="BC439" s="80" t="s">
        <v>18</v>
      </c>
      <c r="BD439" s="80" t="s">
        <v>18</v>
      </c>
      <c r="BE439" s="80" t="s">
        <v>18</v>
      </c>
      <c r="BF439" s="80" t="s">
        <v>18</v>
      </c>
      <c r="BG439" s="80" t="s">
        <v>18</v>
      </c>
      <c r="BH439" s="7"/>
      <c r="BI439" s="220"/>
      <c r="BJ439" s="2">
        <v>2023</v>
      </c>
      <c r="BK439" s="2" t="s">
        <v>220</v>
      </c>
      <c r="BL439" s="80">
        <v>8.5554281087646018</v>
      </c>
      <c r="BM439" s="80">
        <v>7.1857499493961363</v>
      </c>
      <c r="BN439" s="80">
        <v>-0.39808380001349492</v>
      </c>
      <c r="BO439" s="80">
        <v>0.57351055934147566</v>
      </c>
      <c r="BP439" s="80">
        <v>-8.865798529114107</v>
      </c>
      <c r="BQ439" s="80">
        <v>0</v>
      </c>
      <c r="BR439" s="80">
        <v>0</v>
      </c>
      <c r="BS439" s="80">
        <v>0</v>
      </c>
      <c r="BT439" s="80">
        <v>5.4652182713717092</v>
      </c>
      <c r="BU439" s="80">
        <v>0</v>
      </c>
      <c r="BV439" s="80">
        <v>4.5948316577828816</v>
      </c>
    </row>
    <row r="440" spans="1:74" ht="15" customHeight="1" x14ac:dyDescent="0.25">
      <c r="A440" s="220"/>
      <c r="B440" s="95">
        <v>2023</v>
      </c>
      <c r="C440" s="4" t="s">
        <v>221</v>
      </c>
      <c r="D440" s="5">
        <v>17558</v>
      </c>
      <c r="E440" s="5">
        <v>1984</v>
      </c>
      <c r="F440" s="5">
        <v>12536</v>
      </c>
      <c r="G440" s="5">
        <v>52</v>
      </c>
      <c r="H440" s="5">
        <v>1466</v>
      </c>
      <c r="I440" s="5">
        <v>290</v>
      </c>
      <c r="J440" s="5">
        <v>134</v>
      </c>
      <c r="K440" s="5"/>
      <c r="L440" s="5">
        <v>661</v>
      </c>
      <c r="M440" s="5"/>
      <c r="N440" s="5">
        <v>435</v>
      </c>
      <c r="O440" s="7"/>
      <c r="P440" s="220"/>
      <c r="Q440" s="95">
        <v>2023</v>
      </c>
      <c r="R440" s="4" t="s">
        <v>221</v>
      </c>
      <c r="S440" s="81">
        <v>9.1304618062030016</v>
      </c>
      <c r="T440" s="81">
        <v>-11.743772241992872</v>
      </c>
      <c r="U440" s="81">
        <v>5.9857964152857619</v>
      </c>
      <c r="V440" s="81">
        <v>-38.823529411764703</v>
      </c>
      <c r="W440" s="81">
        <v>235.46910755148741</v>
      </c>
      <c r="X440" s="81" t="s">
        <v>18</v>
      </c>
      <c r="Y440" s="81" t="s">
        <v>18</v>
      </c>
      <c r="Z440" s="81" t="s">
        <v>18</v>
      </c>
      <c r="AA440" s="81">
        <v>-18.395061728395063</v>
      </c>
      <c r="AB440" s="81" t="s">
        <v>18</v>
      </c>
      <c r="AC440" s="81">
        <v>-36.123348017621147</v>
      </c>
      <c r="AD440" s="7"/>
      <c r="AE440" s="220"/>
      <c r="AF440" s="95">
        <v>2023</v>
      </c>
      <c r="AG440" s="4" t="s">
        <v>221</v>
      </c>
      <c r="AH440" s="81">
        <v>9.1304618062030016</v>
      </c>
      <c r="AI440" s="81">
        <v>-1.6408726459071425</v>
      </c>
      <c r="AJ440" s="81">
        <v>4.4005220958418825</v>
      </c>
      <c r="AK440" s="81">
        <v>-0.20510908073839282</v>
      </c>
      <c r="AL440" s="81">
        <v>6.3956740630244306</v>
      </c>
      <c r="AM440" s="81">
        <v>1.8024737398222399</v>
      </c>
      <c r="AN440" s="81">
        <v>0.83286717633165563</v>
      </c>
      <c r="AO440" s="81">
        <v>0</v>
      </c>
      <c r="AP440" s="81">
        <v>-0.92609857666728879</v>
      </c>
      <c r="AQ440" s="81">
        <v>0</v>
      </c>
      <c r="AR440" s="81">
        <v>-1.5289949655043829</v>
      </c>
      <c r="AS440" s="7"/>
      <c r="AT440" s="220"/>
      <c r="AU440" s="95">
        <v>2023</v>
      </c>
      <c r="AV440" s="4" t="s">
        <v>221</v>
      </c>
      <c r="AW440" s="81">
        <v>-30.242352006356782</v>
      </c>
      <c r="AX440" s="81">
        <v>-82.512119876597623</v>
      </c>
      <c r="AY440" s="81">
        <v>5.3445378151260456</v>
      </c>
      <c r="AZ440" s="81">
        <v>-77.777777777777771</v>
      </c>
      <c r="BA440" s="81">
        <v>98.64498644986449</v>
      </c>
      <c r="BB440" s="81">
        <v>-64.891041162227594</v>
      </c>
      <c r="BC440" s="81">
        <v>5.5118110236220446</v>
      </c>
      <c r="BD440" s="81" t="s">
        <v>18</v>
      </c>
      <c r="BE440" s="81" t="s">
        <v>18</v>
      </c>
      <c r="BF440" s="81" t="s">
        <v>18</v>
      </c>
      <c r="BG440" s="81" t="s">
        <v>18</v>
      </c>
      <c r="BH440" s="7"/>
      <c r="BI440" s="220"/>
      <c r="BJ440" s="95">
        <v>2023</v>
      </c>
      <c r="BK440" s="4" t="s">
        <v>221</v>
      </c>
      <c r="BL440" s="81">
        <v>-30.242352006356782</v>
      </c>
      <c r="BM440" s="81">
        <v>-37.191100516487893</v>
      </c>
      <c r="BN440" s="81">
        <v>2.5268176400476765</v>
      </c>
      <c r="BO440" s="81">
        <v>-0.7230830353595552</v>
      </c>
      <c r="BP440" s="81">
        <v>2.8923321414382208</v>
      </c>
      <c r="BQ440" s="81">
        <v>-2.1295192689709976</v>
      </c>
      <c r="BR440" s="81">
        <v>2.7810885975367509E-2</v>
      </c>
      <c r="BS440" s="81">
        <v>0</v>
      </c>
      <c r="BT440" s="81">
        <v>2.6261422328168464</v>
      </c>
      <c r="BU440" s="81">
        <v>0</v>
      </c>
      <c r="BV440" s="81">
        <v>1.7282479141835525</v>
      </c>
    </row>
    <row r="441" spans="1:74" ht="15" customHeight="1" x14ac:dyDescent="0.25">
      <c r="A441" s="220"/>
      <c r="B441" s="110">
        <v>2023</v>
      </c>
      <c r="C441" s="2" t="s">
        <v>218</v>
      </c>
      <c r="D441" s="3">
        <v>15498</v>
      </c>
      <c r="E441" s="3">
        <v>2191</v>
      </c>
      <c r="F441" s="3">
        <v>11447</v>
      </c>
      <c r="G441" s="3">
        <v>104</v>
      </c>
      <c r="H441" s="3">
        <v>478</v>
      </c>
      <c r="I441" s="3">
        <v>446</v>
      </c>
      <c r="J441" s="3"/>
      <c r="K441" s="3"/>
      <c r="L441" s="3">
        <v>410</v>
      </c>
      <c r="M441" s="3"/>
      <c r="N441" s="3">
        <v>422</v>
      </c>
      <c r="O441" s="7"/>
      <c r="P441" s="220"/>
      <c r="Q441" s="110">
        <v>2023</v>
      </c>
      <c r="R441" s="2" t="s">
        <v>218</v>
      </c>
      <c r="S441" s="80">
        <v>-11.732543569882665</v>
      </c>
      <c r="T441" s="80">
        <v>10.433467741935473</v>
      </c>
      <c r="U441" s="80">
        <v>-8.6869814932992995</v>
      </c>
      <c r="V441" s="80">
        <v>100</v>
      </c>
      <c r="W441" s="80">
        <v>-67.394270122783084</v>
      </c>
      <c r="X441" s="80">
        <v>53.793103448275872</v>
      </c>
      <c r="Y441" s="80">
        <v>-100</v>
      </c>
      <c r="Z441" s="80" t="s">
        <v>18</v>
      </c>
      <c r="AA441" s="80">
        <v>-37.97276853252648</v>
      </c>
      <c r="AB441" s="80" t="s">
        <v>18</v>
      </c>
      <c r="AC441" s="80">
        <v>-2.9885057471264389</v>
      </c>
      <c r="AD441" s="7"/>
      <c r="AE441" s="220"/>
      <c r="AF441" s="110">
        <v>2023</v>
      </c>
      <c r="AG441" s="2" t="s">
        <v>218</v>
      </c>
      <c r="AH441" s="80">
        <v>-11.732543569882665</v>
      </c>
      <c r="AI441" s="80">
        <v>1.1789497664882096</v>
      </c>
      <c r="AJ441" s="80">
        <v>-6.2023009454379716</v>
      </c>
      <c r="AK441" s="80">
        <v>0.29616129399703811</v>
      </c>
      <c r="AL441" s="80">
        <v>-5.6270645859437254</v>
      </c>
      <c r="AM441" s="80">
        <v>0.8884838819911145</v>
      </c>
      <c r="AN441" s="80">
        <v>-0.76318487299236759</v>
      </c>
      <c r="AO441" s="80">
        <v>0</v>
      </c>
      <c r="AP441" s="80">
        <v>-1.4295477844857034</v>
      </c>
      <c r="AQ441" s="80">
        <v>0</v>
      </c>
      <c r="AR441" s="80">
        <v>-7.4040323499259528E-2</v>
      </c>
      <c r="AS441" s="7"/>
      <c r="AT441" s="220"/>
      <c r="AU441" s="110">
        <v>2023</v>
      </c>
      <c r="AV441" s="2" t="s">
        <v>218</v>
      </c>
      <c r="AW441" s="80">
        <v>-10.571263704558561</v>
      </c>
      <c r="AX441" s="80">
        <v>-67.210416043100878</v>
      </c>
      <c r="AY441" s="80">
        <v>12.137539184952971</v>
      </c>
      <c r="AZ441" s="80" t="s">
        <v>18</v>
      </c>
      <c r="BA441" s="80">
        <v>25.78947368421052</v>
      </c>
      <c r="BB441" s="80" t="s">
        <v>18</v>
      </c>
      <c r="BC441" s="80" t="s">
        <v>18</v>
      </c>
      <c r="BD441" s="80" t="s">
        <v>18</v>
      </c>
      <c r="BE441" s="80" t="s">
        <v>18</v>
      </c>
      <c r="BF441" s="80" t="s">
        <v>18</v>
      </c>
      <c r="BG441" s="80">
        <v>603.33333333333337</v>
      </c>
      <c r="BH441" s="7"/>
      <c r="BI441" s="220"/>
      <c r="BJ441" s="110">
        <v>2023</v>
      </c>
      <c r="BK441" s="2" t="s">
        <v>218</v>
      </c>
      <c r="BL441" s="80">
        <v>-10.571263704558561</v>
      </c>
      <c r="BM441" s="80">
        <v>-25.914598961338701</v>
      </c>
      <c r="BN441" s="80">
        <v>7.149451817657237</v>
      </c>
      <c r="BO441" s="80">
        <v>0.60011540680900133</v>
      </c>
      <c r="BP441" s="80">
        <v>0.56549336410848194</v>
      </c>
      <c r="BQ441" s="80">
        <v>2.5735718407386017</v>
      </c>
      <c r="BR441" s="80">
        <v>0</v>
      </c>
      <c r="BS441" s="80">
        <v>0</v>
      </c>
      <c r="BT441" s="80">
        <v>2.3658395845354856</v>
      </c>
      <c r="BU441" s="80">
        <v>0</v>
      </c>
      <c r="BV441" s="80">
        <v>2.0888632429313314</v>
      </c>
    </row>
    <row r="442" spans="1:74" ht="15" customHeight="1" x14ac:dyDescent="0.25">
      <c r="A442" s="220"/>
      <c r="B442" s="95">
        <v>2023</v>
      </c>
      <c r="C442" s="4" t="s">
        <v>219</v>
      </c>
      <c r="D442" s="5">
        <v>14528</v>
      </c>
      <c r="E442" s="5">
        <v>1784</v>
      </c>
      <c r="F442" s="5">
        <v>9358</v>
      </c>
      <c r="G442" s="5">
        <v>788</v>
      </c>
      <c r="H442" s="5">
        <v>2322</v>
      </c>
      <c r="I442" s="5">
        <v>276</v>
      </c>
      <c r="J442" s="5"/>
      <c r="K442" s="5"/>
      <c r="L442" s="5"/>
      <c r="M442" s="5"/>
      <c r="N442" s="5"/>
      <c r="O442" s="7"/>
      <c r="P442" s="220"/>
      <c r="Q442" s="95">
        <v>2023</v>
      </c>
      <c r="R442" s="4" t="s">
        <v>219</v>
      </c>
      <c r="S442" s="81">
        <v>-6.2588721125306392</v>
      </c>
      <c r="T442" s="81">
        <v>-18.575992697398448</v>
      </c>
      <c r="U442" s="81">
        <v>-18.249322966716178</v>
      </c>
      <c r="V442" s="81">
        <v>657.69230769230762</v>
      </c>
      <c r="W442" s="81">
        <v>385.77405857740581</v>
      </c>
      <c r="X442" s="81">
        <v>-38.116591928251118</v>
      </c>
      <c r="Y442" s="81" t="s">
        <v>18</v>
      </c>
      <c r="Z442" s="81" t="s">
        <v>18</v>
      </c>
      <c r="AA442" s="81">
        <v>-100</v>
      </c>
      <c r="AB442" s="81" t="s">
        <v>18</v>
      </c>
      <c r="AC442" s="81">
        <v>-100</v>
      </c>
      <c r="AD442" s="7"/>
      <c r="AE442" s="220"/>
      <c r="AF442" s="95">
        <v>2023</v>
      </c>
      <c r="AG442" s="4" t="s">
        <v>219</v>
      </c>
      <c r="AH442" s="81">
        <v>-6.2588721125306392</v>
      </c>
      <c r="AI442" s="81">
        <v>-2.6261453090721343</v>
      </c>
      <c r="AJ442" s="81">
        <v>-13.479158601109798</v>
      </c>
      <c r="AK442" s="81">
        <v>4.413472706155626</v>
      </c>
      <c r="AL442" s="81">
        <v>11.89830945928505</v>
      </c>
      <c r="AM442" s="81">
        <v>-1.0969157310620707</v>
      </c>
      <c r="AN442" s="81">
        <v>0</v>
      </c>
      <c r="AO442" s="81">
        <v>0</v>
      </c>
      <c r="AP442" s="81">
        <v>-2.6455026455026411</v>
      </c>
      <c r="AQ442" s="81">
        <v>0</v>
      </c>
      <c r="AR442" s="81">
        <v>-2.7229319912246699</v>
      </c>
      <c r="AS442" s="7"/>
      <c r="AT442" s="220"/>
      <c r="AU442" s="95">
        <v>2023</v>
      </c>
      <c r="AV442" s="4" t="s">
        <v>219</v>
      </c>
      <c r="AW442" s="81">
        <v>-21.167724781594217</v>
      </c>
      <c r="AX442" s="81">
        <v>12.555205047318623</v>
      </c>
      <c r="AY442" s="81">
        <v>17.459520522153895</v>
      </c>
      <c r="AZ442" s="81">
        <v>-34.983498349834989</v>
      </c>
      <c r="BA442" s="81">
        <v>260</v>
      </c>
      <c r="BB442" s="81">
        <v>-95.748613678373388</v>
      </c>
      <c r="BC442" s="81">
        <v>-100</v>
      </c>
      <c r="BD442" s="81" t="s">
        <v>18</v>
      </c>
      <c r="BE442" s="81">
        <v>-100</v>
      </c>
      <c r="BF442" s="81" t="s">
        <v>18</v>
      </c>
      <c r="BG442" s="81" t="s">
        <v>18</v>
      </c>
      <c r="BH442" s="7"/>
      <c r="BI442" s="220"/>
      <c r="BJ442" s="95">
        <v>2023</v>
      </c>
      <c r="BK442" s="4" t="s">
        <v>219</v>
      </c>
      <c r="BL442" s="81">
        <v>-21.167724781594217</v>
      </c>
      <c r="BM442" s="81">
        <v>1.0798198491507944</v>
      </c>
      <c r="BN442" s="81">
        <v>7.5478864832600756</v>
      </c>
      <c r="BO442" s="81">
        <v>-2.3007216886428985</v>
      </c>
      <c r="BP442" s="81">
        <v>9.0997883770144838</v>
      </c>
      <c r="BQ442" s="81">
        <v>-33.729448152368533</v>
      </c>
      <c r="BR442" s="81">
        <v>-0.78137717727494682</v>
      </c>
      <c r="BS442" s="81">
        <v>0</v>
      </c>
      <c r="BT442" s="81">
        <v>-2.0836724727331912</v>
      </c>
      <c r="BU442" s="81">
        <v>0</v>
      </c>
      <c r="BV442" s="81">
        <v>0</v>
      </c>
    </row>
    <row r="443" spans="1:74" ht="15" customHeight="1" x14ac:dyDescent="0.25">
      <c r="A443" s="220"/>
      <c r="B443" s="2">
        <v>2024</v>
      </c>
      <c r="C443" s="2" t="s">
        <v>220</v>
      </c>
      <c r="D443" s="3">
        <v>21789</v>
      </c>
      <c r="E443" s="3">
        <v>1578</v>
      </c>
      <c r="F443" s="3">
        <v>13134</v>
      </c>
      <c r="G443" s="3">
        <v>2669</v>
      </c>
      <c r="H443" s="3">
        <v>1249</v>
      </c>
      <c r="I443" s="3">
        <v>309</v>
      </c>
      <c r="J443" s="3"/>
      <c r="K443" s="3"/>
      <c r="L443" s="3"/>
      <c r="M443" s="3">
        <v>2850</v>
      </c>
      <c r="N443" s="3"/>
      <c r="O443" s="7"/>
      <c r="P443" s="220"/>
      <c r="Q443" s="2">
        <v>2024</v>
      </c>
      <c r="R443" s="2" t="s">
        <v>220</v>
      </c>
      <c r="S443" s="80">
        <v>49.979350220264308</v>
      </c>
      <c r="T443" s="80">
        <v>-11.54708520179372</v>
      </c>
      <c r="U443" s="80">
        <v>40.350502244069247</v>
      </c>
      <c r="V443" s="80">
        <v>238.70558375634516</v>
      </c>
      <c r="W443" s="80">
        <v>-46.210163652024114</v>
      </c>
      <c r="X443" s="80">
        <v>11.956521739130437</v>
      </c>
      <c r="Y443" s="80" t="s">
        <v>18</v>
      </c>
      <c r="Z443" s="80" t="s">
        <v>18</v>
      </c>
      <c r="AA443" s="80" t="s">
        <v>18</v>
      </c>
      <c r="AB443" s="80" t="s">
        <v>18</v>
      </c>
      <c r="AC443" s="80" t="s">
        <v>18</v>
      </c>
      <c r="AD443" s="7"/>
      <c r="AE443" s="220"/>
      <c r="AF443" s="2">
        <v>2024</v>
      </c>
      <c r="AG443" s="2" t="s">
        <v>220</v>
      </c>
      <c r="AH443" s="80">
        <v>49.979350220264308</v>
      </c>
      <c r="AI443" s="80">
        <v>-1.41795154185022</v>
      </c>
      <c r="AJ443" s="80">
        <v>25.991189427312769</v>
      </c>
      <c r="AK443" s="80">
        <v>12.947411894273126</v>
      </c>
      <c r="AL443" s="80">
        <v>-7.3857378854625546</v>
      </c>
      <c r="AM443" s="80">
        <v>0.22714757709251096</v>
      </c>
      <c r="AN443" s="80">
        <v>0</v>
      </c>
      <c r="AO443" s="80">
        <v>0</v>
      </c>
      <c r="AP443" s="80">
        <v>0</v>
      </c>
      <c r="AQ443" s="80">
        <v>19.617290748898675</v>
      </c>
      <c r="AR443" s="80">
        <v>0</v>
      </c>
      <c r="AS443" s="7"/>
      <c r="AT443" s="220"/>
      <c r="AU443" s="2">
        <v>2024</v>
      </c>
      <c r="AV443" s="2" t="s">
        <v>220</v>
      </c>
      <c r="AW443" s="80">
        <v>35.427932127540572</v>
      </c>
      <c r="AX443" s="80">
        <v>-29.804270462633454</v>
      </c>
      <c r="AY443" s="80">
        <v>11.041596212377414</v>
      </c>
      <c r="AZ443" s="80">
        <v>3040</v>
      </c>
      <c r="BA443" s="80">
        <v>185.81235697940502</v>
      </c>
      <c r="BB443" s="80" t="s">
        <v>18</v>
      </c>
      <c r="BC443" s="80" t="s">
        <v>18</v>
      </c>
      <c r="BD443" s="80" t="s">
        <v>18</v>
      </c>
      <c r="BE443" s="80">
        <v>-100</v>
      </c>
      <c r="BF443" s="80" t="s">
        <v>18</v>
      </c>
      <c r="BG443" s="80">
        <v>-100</v>
      </c>
      <c r="BH443" s="7"/>
      <c r="BI443" s="220"/>
      <c r="BJ443" s="2">
        <v>2024</v>
      </c>
      <c r="BK443" s="2" t="s">
        <v>220</v>
      </c>
      <c r="BL443" s="80">
        <v>35.427932127540572</v>
      </c>
      <c r="BM443" s="80">
        <v>-4.1643358816582783</v>
      </c>
      <c r="BN443" s="80">
        <v>8.1173472558891202</v>
      </c>
      <c r="BO443" s="80">
        <v>16.06066256448506</v>
      </c>
      <c r="BP443" s="80">
        <v>5.046926471502271</v>
      </c>
      <c r="BQ443" s="80">
        <v>1.9205668469140416</v>
      </c>
      <c r="BR443" s="80">
        <v>0</v>
      </c>
      <c r="BS443" s="80">
        <v>0</v>
      </c>
      <c r="BT443" s="80">
        <v>-5.0344956181241862</v>
      </c>
      <c r="BU443" s="80">
        <v>17.713966063770286</v>
      </c>
      <c r="BV443" s="80">
        <v>-4.232705575237742</v>
      </c>
    </row>
    <row r="444" spans="1:74" ht="15" customHeight="1" x14ac:dyDescent="0.25">
      <c r="A444" s="220"/>
      <c r="B444" s="95">
        <v>2024</v>
      </c>
      <c r="C444" s="4" t="s">
        <v>221</v>
      </c>
      <c r="D444" s="5">
        <v>14879</v>
      </c>
      <c r="E444" s="5">
        <v>5039</v>
      </c>
      <c r="F444" s="5">
        <v>6933</v>
      </c>
      <c r="G444" s="5">
        <v>812</v>
      </c>
      <c r="H444" s="5">
        <v>1258</v>
      </c>
      <c r="I444" s="5"/>
      <c r="J444" s="5"/>
      <c r="K444" s="5">
        <v>300</v>
      </c>
      <c r="L444" s="5"/>
      <c r="M444" s="5">
        <v>207</v>
      </c>
      <c r="N444" s="5">
        <v>330</v>
      </c>
      <c r="O444" s="7"/>
      <c r="P444" s="220"/>
      <c r="Q444" s="95">
        <v>2024</v>
      </c>
      <c r="R444" s="4" t="s">
        <v>221</v>
      </c>
      <c r="S444" s="81">
        <v>-31.713249804947452</v>
      </c>
      <c r="T444" s="81">
        <v>219.32826362484155</v>
      </c>
      <c r="U444" s="81">
        <v>-47.213339424394697</v>
      </c>
      <c r="V444" s="81">
        <v>-69.576620457100034</v>
      </c>
      <c r="W444" s="81">
        <v>0.72057646116894603</v>
      </c>
      <c r="X444" s="81">
        <v>-100</v>
      </c>
      <c r="Y444" s="81" t="s">
        <v>18</v>
      </c>
      <c r="Z444" s="81" t="s">
        <v>18</v>
      </c>
      <c r="AA444" s="81" t="s">
        <v>18</v>
      </c>
      <c r="AB444" s="81">
        <v>-92.73684210526315</v>
      </c>
      <c r="AC444" s="81" t="s">
        <v>18</v>
      </c>
      <c r="AD444" s="7"/>
      <c r="AE444" s="220"/>
      <c r="AF444" s="95">
        <v>2024</v>
      </c>
      <c r="AG444" s="4" t="s">
        <v>221</v>
      </c>
      <c r="AH444" s="81">
        <v>-31.713249804947452</v>
      </c>
      <c r="AI444" s="81">
        <v>15.884161732984536</v>
      </c>
      <c r="AJ444" s="81">
        <v>-28.459314332920282</v>
      </c>
      <c r="AK444" s="81">
        <v>-8.5226490430951412</v>
      </c>
      <c r="AL444" s="81">
        <v>4.1305245766212306E-2</v>
      </c>
      <c r="AM444" s="81">
        <v>-1.4181467713066227</v>
      </c>
      <c r="AN444" s="81">
        <v>0</v>
      </c>
      <c r="AO444" s="81">
        <v>1.3768415255404103</v>
      </c>
      <c r="AP444" s="81">
        <v>0</v>
      </c>
      <c r="AQ444" s="81">
        <v>-12.129973840011015</v>
      </c>
      <c r="AR444" s="81">
        <v>1.5145256780944514</v>
      </c>
      <c r="AS444" s="7"/>
      <c r="AT444" s="220"/>
      <c r="AU444" s="95">
        <v>2024</v>
      </c>
      <c r="AV444" s="4" t="s">
        <v>221</v>
      </c>
      <c r="AW444" s="81">
        <v>-15.258002050347415</v>
      </c>
      <c r="AX444" s="81">
        <v>153.98185483870969</v>
      </c>
      <c r="AY444" s="81">
        <v>-44.695277600510529</v>
      </c>
      <c r="AZ444" s="81">
        <v>1461.5384615384614</v>
      </c>
      <c r="BA444" s="81">
        <v>-14.188267394270127</v>
      </c>
      <c r="BB444" s="81">
        <v>-100</v>
      </c>
      <c r="BC444" s="81">
        <v>-100</v>
      </c>
      <c r="BD444" s="81" t="s">
        <v>18</v>
      </c>
      <c r="BE444" s="81">
        <v>-100</v>
      </c>
      <c r="BF444" s="81" t="s">
        <v>18</v>
      </c>
      <c r="BG444" s="81">
        <v>-24.137931034482762</v>
      </c>
      <c r="BH444" s="7"/>
      <c r="BI444" s="220"/>
      <c r="BJ444" s="95">
        <v>2024</v>
      </c>
      <c r="BK444" s="4" t="s">
        <v>221</v>
      </c>
      <c r="BL444" s="81">
        <v>-15.258002050347415</v>
      </c>
      <c r="BM444" s="81">
        <v>17.399476022325999</v>
      </c>
      <c r="BN444" s="81">
        <v>-31.911379428180872</v>
      </c>
      <c r="BO444" s="81">
        <v>4.328511219956714</v>
      </c>
      <c r="BP444" s="81">
        <v>-1.1846451759881531</v>
      </c>
      <c r="BQ444" s="81">
        <v>-1.6516687549834828</v>
      </c>
      <c r="BR444" s="81">
        <v>-0.76318487299236792</v>
      </c>
      <c r="BS444" s="81">
        <v>1.7086228499829132</v>
      </c>
      <c r="BT444" s="81">
        <v>-3.7646656794623521</v>
      </c>
      <c r="BU444" s="81">
        <v>1.1789497664882103</v>
      </c>
      <c r="BV444" s="81">
        <v>-0.59801799749401963</v>
      </c>
    </row>
    <row r="445" spans="1:74" ht="15" customHeight="1" x14ac:dyDescent="0.25">
      <c r="A445" s="220"/>
      <c r="B445" s="110">
        <v>2024</v>
      </c>
      <c r="C445" s="2" t="s">
        <v>218</v>
      </c>
      <c r="D445" s="3">
        <v>11289</v>
      </c>
      <c r="E445" s="3">
        <v>1563</v>
      </c>
      <c r="F445" s="3">
        <v>8432</v>
      </c>
      <c r="G445" s="3">
        <v>190</v>
      </c>
      <c r="H445" s="3">
        <v>295</v>
      </c>
      <c r="I445" s="3">
        <v>809</v>
      </c>
      <c r="J445" s="3"/>
      <c r="K445" s="3"/>
      <c r="L445" s="3"/>
      <c r="M445" s="3"/>
      <c r="N445" s="3"/>
      <c r="O445" s="7"/>
      <c r="P445" s="220"/>
      <c r="Q445" s="110">
        <v>2024</v>
      </c>
      <c r="R445" s="2" t="s">
        <v>218</v>
      </c>
      <c r="S445" s="80">
        <v>-24.127965589085292</v>
      </c>
      <c r="T445" s="80">
        <v>-68.981940861281998</v>
      </c>
      <c r="U445" s="80">
        <v>21.62123178998992</v>
      </c>
      <c r="V445" s="80">
        <v>-76.600985221674875</v>
      </c>
      <c r="W445" s="80">
        <v>-76.550079491255957</v>
      </c>
      <c r="X445" s="80" t="s">
        <v>18</v>
      </c>
      <c r="Y445" s="80" t="s">
        <v>18</v>
      </c>
      <c r="Z445" s="80">
        <v>-100</v>
      </c>
      <c r="AA445" s="80" t="s">
        <v>18</v>
      </c>
      <c r="AB445" s="80">
        <v>-100</v>
      </c>
      <c r="AC445" s="80">
        <v>-100</v>
      </c>
      <c r="AD445" s="7"/>
      <c r="AE445" s="220"/>
      <c r="AF445" s="110">
        <v>2024</v>
      </c>
      <c r="AG445" s="2" t="s">
        <v>218</v>
      </c>
      <c r="AH445" s="80">
        <v>-24.127965589085292</v>
      </c>
      <c r="AI445" s="80">
        <v>-23.361785066200689</v>
      </c>
      <c r="AJ445" s="80">
        <v>10.074601787754556</v>
      </c>
      <c r="AK445" s="80">
        <v>-4.1803884669668667</v>
      </c>
      <c r="AL445" s="80">
        <v>-6.4722091538409847</v>
      </c>
      <c r="AM445" s="80">
        <v>5.4371933597688029</v>
      </c>
      <c r="AN445" s="80">
        <v>0</v>
      </c>
      <c r="AO445" s="80">
        <v>-2.016264533906849</v>
      </c>
      <c r="AP445" s="80">
        <v>0</v>
      </c>
      <c r="AQ445" s="80">
        <v>-1.3912225283957258</v>
      </c>
      <c r="AR445" s="80">
        <v>-2.2178909872975336</v>
      </c>
      <c r="AS445" s="7"/>
      <c r="AT445" s="220"/>
      <c r="AU445" s="110">
        <v>2024</v>
      </c>
      <c r="AV445" s="2" t="s">
        <v>218</v>
      </c>
      <c r="AW445" s="80">
        <v>-27.158343012001552</v>
      </c>
      <c r="AX445" s="80">
        <v>-28.662711090826107</v>
      </c>
      <c r="AY445" s="80">
        <v>-26.338778719315101</v>
      </c>
      <c r="AZ445" s="80">
        <v>82.692307692307679</v>
      </c>
      <c r="BA445" s="80">
        <v>-38.284518828451887</v>
      </c>
      <c r="BB445" s="80">
        <v>81.390134529147986</v>
      </c>
      <c r="BC445" s="80" t="s">
        <v>18</v>
      </c>
      <c r="BD445" s="80" t="s">
        <v>18</v>
      </c>
      <c r="BE445" s="80">
        <v>-100</v>
      </c>
      <c r="BF445" s="80" t="s">
        <v>18</v>
      </c>
      <c r="BG445" s="80">
        <v>-100</v>
      </c>
      <c r="BH445" s="7"/>
      <c r="BI445" s="220"/>
      <c r="BJ445" s="110">
        <v>2024</v>
      </c>
      <c r="BK445" s="2" t="s">
        <v>218</v>
      </c>
      <c r="BL445" s="80">
        <v>-27.158343012001552</v>
      </c>
      <c r="BM445" s="80">
        <v>-4.0521357594528338</v>
      </c>
      <c r="BN445" s="80">
        <v>-19.454123112659698</v>
      </c>
      <c r="BO445" s="80">
        <v>0.55491031100787203</v>
      </c>
      <c r="BP445" s="80">
        <v>-1.180797522260937</v>
      </c>
      <c r="BQ445" s="80">
        <v>2.3422377080913668</v>
      </c>
      <c r="BR445" s="80">
        <v>0</v>
      </c>
      <c r="BS445" s="80">
        <v>0</v>
      </c>
      <c r="BT445" s="80">
        <v>-2.6455026455026456</v>
      </c>
      <c r="BU445" s="80">
        <v>0</v>
      </c>
      <c r="BV445" s="80">
        <v>-2.7229319912246743</v>
      </c>
    </row>
    <row r="446" spans="1:74" ht="15" customHeight="1" x14ac:dyDescent="0.25">
      <c r="A446" s="221"/>
      <c r="B446" s="129">
        <v>2024</v>
      </c>
      <c r="C446" s="130" t="s">
        <v>219</v>
      </c>
      <c r="D446" s="131">
        <v>9040</v>
      </c>
      <c r="E446" s="131">
        <v>934</v>
      </c>
      <c r="F446" s="131">
        <v>6330</v>
      </c>
      <c r="G446" s="131">
        <v>128</v>
      </c>
      <c r="H446" s="131">
        <v>555</v>
      </c>
      <c r="I446" s="131">
        <v>960</v>
      </c>
      <c r="J446" s="131"/>
      <c r="K446" s="131"/>
      <c r="L446" s="131"/>
      <c r="M446" s="131"/>
      <c r="N446" s="131">
        <v>133</v>
      </c>
      <c r="O446" s="7"/>
      <c r="P446" s="221"/>
      <c r="Q446" s="129">
        <v>2024</v>
      </c>
      <c r="R446" s="130" t="s">
        <v>219</v>
      </c>
      <c r="S446" s="184">
        <v>-19.922048011338461</v>
      </c>
      <c r="T446" s="184">
        <v>-40.243122200895712</v>
      </c>
      <c r="U446" s="184">
        <v>-24.928842504743827</v>
      </c>
      <c r="V446" s="184">
        <v>-32.631578947368425</v>
      </c>
      <c r="W446" s="184">
        <v>88.13559322033899</v>
      </c>
      <c r="X446" s="184">
        <v>18.66501854140914</v>
      </c>
      <c r="Y446" s="184" t="s">
        <v>18</v>
      </c>
      <c r="Z446" s="184" t="s">
        <v>18</v>
      </c>
      <c r="AA446" s="184" t="s">
        <v>18</v>
      </c>
      <c r="AB446" s="184" t="s">
        <v>18</v>
      </c>
      <c r="AC446" s="184" t="s">
        <v>18</v>
      </c>
      <c r="AD446" s="7"/>
      <c r="AE446" s="221"/>
      <c r="AF446" s="129">
        <v>2024</v>
      </c>
      <c r="AG446" s="130" t="s">
        <v>219</v>
      </c>
      <c r="AH446" s="184">
        <v>-19.922048011338461</v>
      </c>
      <c r="AI446" s="184">
        <v>-5.5717955531933709</v>
      </c>
      <c r="AJ446" s="184">
        <v>-18.619895473469739</v>
      </c>
      <c r="AK446" s="184">
        <v>-0.54920719284258979</v>
      </c>
      <c r="AL446" s="184">
        <v>2.3031269377269896</v>
      </c>
      <c r="AM446" s="184">
        <v>1.3375852599875977</v>
      </c>
      <c r="AN446" s="184">
        <v>0</v>
      </c>
      <c r="AO446" s="184">
        <v>0</v>
      </c>
      <c r="AP446" s="184">
        <v>0</v>
      </c>
      <c r="AQ446" s="184">
        <v>0</v>
      </c>
      <c r="AR446" s="184">
        <v>1.1781380104526524</v>
      </c>
      <c r="AS446" s="7"/>
      <c r="AT446" s="221"/>
      <c r="AU446" s="129">
        <v>2024</v>
      </c>
      <c r="AV446" s="130" t="s">
        <v>219</v>
      </c>
      <c r="AW446" s="184">
        <v>-37.775330396475773</v>
      </c>
      <c r="AX446" s="184">
        <v>-47.6457399103139</v>
      </c>
      <c r="AY446" s="184">
        <v>-32.357341312246206</v>
      </c>
      <c r="AZ446" s="184">
        <v>-83.756345177664969</v>
      </c>
      <c r="BA446" s="184">
        <v>-76.09819121447029</v>
      </c>
      <c r="BB446" s="184">
        <v>247.82608695652175</v>
      </c>
      <c r="BC446" s="184" t="s">
        <v>18</v>
      </c>
      <c r="BD446" s="184" t="s">
        <v>18</v>
      </c>
      <c r="BE446" s="184" t="s">
        <v>18</v>
      </c>
      <c r="BF446" s="184" t="s">
        <v>18</v>
      </c>
      <c r="BG446" s="184" t="s">
        <v>18</v>
      </c>
      <c r="BH446" s="7"/>
      <c r="BI446" s="221"/>
      <c r="BJ446" s="129">
        <v>2024</v>
      </c>
      <c r="BK446" s="130" t="s">
        <v>219</v>
      </c>
      <c r="BL446" s="184">
        <v>-37.775330396475773</v>
      </c>
      <c r="BM446" s="184">
        <v>-5.8507709251101332</v>
      </c>
      <c r="BN446" s="184">
        <v>-20.842511013215859</v>
      </c>
      <c r="BO446" s="184">
        <v>-4.5429515418502211</v>
      </c>
      <c r="BP446" s="184">
        <v>-12.162720264317182</v>
      </c>
      <c r="BQ446" s="184">
        <v>4.7081497797356828</v>
      </c>
      <c r="BR446" s="184">
        <v>0</v>
      </c>
      <c r="BS446" s="184">
        <v>0</v>
      </c>
      <c r="BT446" s="184">
        <v>0</v>
      </c>
      <c r="BU446" s="184">
        <v>0</v>
      </c>
      <c r="BV446" s="184">
        <v>0.91547356828193838</v>
      </c>
    </row>
    <row r="447" spans="1:74" ht="15" customHeight="1" x14ac:dyDescent="0.25">
      <c r="A447" s="77"/>
      <c r="B447" s="71"/>
      <c r="C447" s="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7"/>
      <c r="P447" s="77"/>
      <c r="Q447" s="71"/>
      <c r="R447" s="4"/>
      <c r="S447" s="74"/>
      <c r="T447" s="74"/>
      <c r="U447" s="74"/>
      <c r="V447" s="74"/>
      <c r="W447" s="74"/>
      <c r="X447" s="74"/>
      <c r="Y447" s="74"/>
      <c r="Z447" s="74"/>
      <c r="AA447" s="74"/>
      <c r="AB447" s="73"/>
      <c r="AC447" s="78"/>
      <c r="AD447" s="7"/>
      <c r="AE447" s="77"/>
      <c r="AF447" s="71"/>
      <c r="AG447" s="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"/>
      <c r="AT447" s="77"/>
      <c r="AU447" s="71"/>
      <c r="AV447" s="4"/>
      <c r="AW447" s="74"/>
      <c r="AX447" s="74"/>
      <c r="AY447" s="74"/>
      <c r="AZ447" s="74"/>
      <c r="BA447" s="74"/>
      <c r="BB447" s="74"/>
      <c r="BC447" s="74"/>
      <c r="BD447" s="73"/>
      <c r="BE447" s="74"/>
      <c r="BF447" s="74"/>
      <c r="BG447" s="74"/>
      <c r="BH447" s="7"/>
      <c r="BI447" s="77"/>
      <c r="BJ447" s="71"/>
      <c r="BK447" s="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</row>
    <row r="448" spans="1:74" s="128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09"/>
      <c r="M448" s="174"/>
      <c r="N448" s="175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/>
      <c r="BN448"/>
      <c r="BO448"/>
      <c r="BP448"/>
      <c r="BQ448"/>
      <c r="BR448"/>
      <c r="BS448"/>
      <c r="BT448"/>
      <c r="BU448"/>
      <c r="BV448"/>
    </row>
    <row r="449" spans="1:74" s="128" customFormat="1" ht="15" customHeight="1" x14ac:dyDescent="0.25">
      <c r="A449" s="211" t="s">
        <v>171</v>
      </c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134"/>
      <c r="N449" s="176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/>
      <c r="BN449"/>
      <c r="BO449"/>
      <c r="BP449"/>
      <c r="BQ449"/>
      <c r="BR449"/>
      <c r="BS449"/>
      <c r="BT449"/>
      <c r="BU449"/>
      <c r="BV449"/>
    </row>
    <row r="450" spans="1:74" s="128" customFormat="1" ht="15" customHeight="1" x14ac:dyDescent="0.25">
      <c r="A450" s="214" t="s">
        <v>20</v>
      </c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134"/>
      <c r="N450" s="176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/>
      <c r="BN450"/>
      <c r="BO450"/>
      <c r="BP450"/>
      <c r="BQ450"/>
      <c r="BR450"/>
      <c r="BS450"/>
      <c r="BT450"/>
      <c r="BU450"/>
      <c r="BV450"/>
    </row>
    <row r="451" spans="1:74" s="128" customFormat="1" ht="15" customHeight="1" x14ac:dyDescent="0.25">
      <c r="A451" s="214" t="s">
        <v>105</v>
      </c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135"/>
      <c r="N451" s="176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/>
      <c r="BN451"/>
      <c r="BO451"/>
      <c r="BP451"/>
      <c r="BQ451"/>
      <c r="BR451"/>
      <c r="BS451"/>
      <c r="BT451"/>
      <c r="BU451"/>
      <c r="BV451"/>
    </row>
    <row r="452" spans="1:74" s="128" customFormat="1" ht="15" customHeight="1" x14ac:dyDescent="0.25">
      <c r="A452" s="214" t="s">
        <v>176</v>
      </c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135"/>
      <c r="N452" s="176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/>
      <c r="BN452"/>
      <c r="BO452"/>
      <c r="BP452"/>
      <c r="BQ452"/>
      <c r="BR452"/>
      <c r="BS452"/>
      <c r="BT452"/>
      <c r="BU452"/>
      <c r="BV452"/>
    </row>
    <row r="453" spans="1:74" s="128" customFormat="1" ht="15" customHeight="1" x14ac:dyDescent="0.25">
      <c r="A453" s="214" t="s">
        <v>177</v>
      </c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135"/>
      <c r="N453" s="176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/>
      <c r="BN453"/>
      <c r="BO453"/>
      <c r="BP453"/>
      <c r="BQ453"/>
      <c r="BR453"/>
      <c r="BS453"/>
      <c r="BT453"/>
      <c r="BU453"/>
      <c r="BV453"/>
    </row>
    <row r="454" spans="1:74" s="128" customFormat="1" ht="15" customHeight="1" x14ac:dyDescent="0.25">
      <c r="A454" s="214" t="s">
        <v>225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135"/>
      <c r="N454" s="176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/>
      <c r="BN454"/>
      <c r="BO454"/>
      <c r="BP454"/>
      <c r="BQ454"/>
      <c r="BR454"/>
      <c r="BS454"/>
      <c r="BT454"/>
      <c r="BU454"/>
      <c r="BV454"/>
    </row>
    <row r="455" spans="1:74" s="128" customFormat="1" ht="15" customHeight="1" x14ac:dyDescent="0.25">
      <c r="A455" s="214" t="s">
        <v>178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135"/>
      <c r="N455" s="176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/>
      <c r="BN455"/>
      <c r="BO455"/>
      <c r="BP455"/>
      <c r="BQ455"/>
      <c r="BR455"/>
      <c r="BS455"/>
      <c r="BT455"/>
      <c r="BU455"/>
      <c r="BV455"/>
    </row>
    <row r="456" spans="1:74" s="128" customFormat="1" ht="15" customHeight="1" x14ac:dyDescent="0.25">
      <c r="A456" s="214" t="s">
        <v>106</v>
      </c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135"/>
      <c r="N456" s="176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/>
      <c r="BN456"/>
      <c r="BO456"/>
      <c r="BP456"/>
      <c r="BQ456"/>
      <c r="BR456"/>
      <c r="BS456"/>
      <c r="BT456"/>
      <c r="BU456"/>
      <c r="BV456"/>
    </row>
    <row r="457" spans="1:74" s="128" customFormat="1" ht="15" customHeight="1" x14ac:dyDescent="0.25">
      <c r="A457" s="214" t="s">
        <v>179</v>
      </c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135"/>
      <c r="N457" s="176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/>
      <c r="BN457"/>
      <c r="BO457"/>
      <c r="BP457"/>
      <c r="BQ457"/>
      <c r="BR457"/>
      <c r="BS457"/>
      <c r="BT457"/>
      <c r="BU457"/>
      <c r="BV457"/>
    </row>
    <row r="458" spans="1:74" s="128" customFormat="1" ht="15" customHeight="1" x14ac:dyDescent="0.25">
      <c r="A458" s="214" t="s">
        <v>21</v>
      </c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135"/>
      <c r="N458" s="176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/>
      <c r="BN458"/>
      <c r="BO458"/>
      <c r="BP458"/>
      <c r="BQ458"/>
      <c r="BR458"/>
      <c r="BS458"/>
      <c r="BT458"/>
      <c r="BU458"/>
      <c r="BV458"/>
    </row>
    <row r="459" spans="1:74" s="128" customFormat="1" ht="15" customHeight="1" x14ac:dyDescent="0.25">
      <c r="A459" s="214" t="s">
        <v>180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135"/>
      <c r="N459" s="176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/>
      <c r="BN459"/>
      <c r="BO459"/>
      <c r="BP459"/>
      <c r="BQ459"/>
      <c r="BR459"/>
      <c r="BS459"/>
      <c r="BT459"/>
      <c r="BU459"/>
      <c r="BV459"/>
    </row>
    <row r="460" spans="1:74" s="128" customFormat="1" ht="15" customHeight="1" x14ac:dyDescent="0.25">
      <c r="A460" s="214" t="s">
        <v>107</v>
      </c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135"/>
      <c r="N460" s="176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/>
      <c r="BN460"/>
      <c r="BO460"/>
      <c r="BP460"/>
      <c r="BQ460"/>
      <c r="BR460"/>
      <c r="BS460"/>
      <c r="BT460"/>
      <c r="BU460"/>
      <c r="BV460"/>
    </row>
    <row r="461" spans="1:74" s="128" customFormat="1" ht="15" customHeight="1" x14ac:dyDescent="0.25">
      <c r="A461" s="214" t="s">
        <v>108</v>
      </c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135"/>
      <c r="N461" s="176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/>
      <c r="BN461"/>
      <c r="BO461"/>
      <c r="BP461"/>
      <c r="BQ461"/>
      <c r="BR461"/>
      <c r="BS461"/>
      <c r="BT461"/>
      <c r="BU461"/>
      <c r="BV461"/>
    </row>
    <row r="462" spans="1:74" s="128" customFormat="1" ht="15" customHeight="1" x14ac:dyDescent="0.25">
      <c r="A462" s="214" t="s">
        <v>109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135"/>
      <c r="N462" s="176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/>
      <c r="BN462"/>
      <c r="BO462"/>
      <c r="BP462"/>
      <c r="BQ462"/>
      <c r="BR462"/>
      <c r="BS462"/>
      <c r="BT462"/>
      <c r="BU462"/>
      <c r="BV462"/>
    </row>
    <row r="463" spans="1:74" s="128" customFormat="1" ht="15" customHeight="1" x14ac:dyDescent="0.25">
      <c r="A463" s="214" t="s">
        <v>181</v>
      </c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135"/>
      <c r="N463" s="176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/>
      <c r="BN463"/>
      <c r="BO463"/>
      <c r="BP463"/>
      <c r="BQ463"/>
      <c r="BR463"/>
      <c r="BS463"/>
      <c r="BT463"/>
      <c r="BU463"/>
      <c r="BV463"/>
    </row>
    <row r="464" spans="1:74" s="128" customFormat="1" ht="15" customHeight="1" x14ac:dyDescent="0.25">
      <c r="A464" s="214" t="s">
        <v>182</v>
      </c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135"/>
      <c r="N464" s="176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/>
      <c r="BN464"/>
      <c r="BO464"/>
      <c r="BP464"/>
      <c r="BQ464"/>
      <c r="BR464"/>
      <c r="BS464"/>
      <c r="BT464"/>
      <c r="BU464"/>
      <c r="BV464"/>
    </row>
    <row r="465" spans="1:74" s="128" customFormat="1" ht="15" customHeight="1" x14ac:dyDescent="0.25">
      <c r="A465" s="214" t="s">
        <v>22</v>
      </c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135"/>
      <c r="N465" s="176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/>
      <c r="BN465"/>
      <c r="BO465"/>
      <c r="BP465"/>
      <c r="BQ465"/>
      <c r="BR465"/>
      <c r="BS465"/>
      <c r="BT465"/>
      <c r="BU465"/>
      <c r="BV465"/>
    </row>
    <row r="466" spans="1:74" s="128" customFormat="1" ht="15" customHeight="1" x14ac:dyDescent="0.25">
      <c r="A466" s="214" t="s">
        <v>110</v>
      </c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135"/>
      <c r="N466" s="176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/>
      <c r="BN466"/>
      <c r="BO466"/>
      <c r="BP466"/>
      <c r="BQ466"/>
      <c r="BR466"/>
      <c r="BS466"/>
      <c r="BT466"/>
      <c r="BU466"/>
      <c r="BV466"/>
    </row>
    <row r="467" spans="1:74" s="128" customFormat="1" ht="15" customHeight="1" x14ac:dyDescent="0.25">
      <c r="A467" s="214" t="s">
        <v>23</v>
      </c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135"/>
      <c r="N467" s="176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/>
      <c r="BN467"/>
      <c r="BO467"/>
      <c r="BP467"/>
      <c r="BQ467"/>
      <c r="BR467"/>
      <c r="BS467"/>
      <c r="BT467"/>
      <c r="BU467"/>
      <c r="BV467"/>
    </row>
    <row r="468" spans="1:74" s="128" customFormat="1" ht="15" customHeight="1" x14ac:dyDescent="0.25">
      <c r="A468" s="214" t="s">
        <v>183</v>
      </c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135"/>
      <c r="N468" s="176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/>
      <c r="BN468"/>
      <c r="BO468"/>
      <c r="BP468"/>
      <c r="BQ468"/>
      <c r="BR468"/>
      <c r="BS468"/>
      <c r="BT468"/>
      <c r="BU468"/>
      <c r="BV468"/>
    </row>
    <row r="469" spans="1:74" s="128" customFormat="1" ht="15" customHeight="1" x14ac:dyDescent="0.25">
      <c r="A469" s="214" t="s">
        <v>24</v>
      </c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135"/>
      <c r="N469" s="176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/>
      <c r="BN469"/>
      <c r="BO469"/>
      <c r="BP469"/>
      <c r="BQ469"/>
      <c r="BR469"/>
      <c r="BS469"/>
      <c r="BT469"/>
      <c r="BU469"/>
      <c r="BV469"/>
    </row>
    <row r="470" spans="1:74" s="128" customFormat="1" ht="15" customHeight="1" x14ac:dyDescent="0.25">
      <c r="A470" s="214" t="s">
        <v>111</v>
      </c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135"/>
      <c r="N470" s="176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/>
      <c r="BN470"/>
      <c r="BO470"/>
      <c r="BP470"/>
      <c r="BQ470"/>
      <c r="BR470"/>
      <c r="BS470"/>
      <c r="BT470"/>
      <c r="BU470"/>
      <c r="BV470"/>
    </row>
    <row r="471" spans="1:74" s="128" customFormat="1" ht="15" customHeight="1" x14ac:dyDescent="0.25">
      <c r="A471" s="214" t="s">
        <v>211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135"/>
      <c r="N471" s="176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/>
      <c r="BN471"/>
      <c r="BO471"/>
      <c r="BP471"/>
      <c r="BQ471"/>
      <c r="BR471"/>
      <c r="BS471"/>
      <c r="BT471"/>
      <c r="BU471"/>
      <c r="BV471"/>
    </row>
    <row r="472" spans="1:74" s="128" customFormat="1" ht="15" customHeight="1" x14ac:dyDescent="0.25">
      <c r="A472" s="214" t="s">
        <v>212</v>
      </c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135"/>
      <c r="N472" s="176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/>
      <c r="BN472"/>
      <c r="BO472"/>
      <c r="BP472"/>
      <c r="BQ472"/>
      <c r="BR472"/>
      <c r="BS472"/>
      <c r="BT472"/>
      <c r="BU472"/>
      <c r="BV472"/>
    </row>
    <row r="473" spans="1:74" s="128" customFormat="1" ht="15" customHeight="1" x14ac:dyDescent="0.25">
      <c r="A473" s="214" t="s">
        <v>213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135"/>
      <c r="N473" s="176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/>
      <c r="BN473"/>
      <c r="BO473"/>
      <c r="BP473"/>
      <c r="BQ473"/>
      <c r="BR473"/>
      <c r="BS473"/>
      <c r="BT473"/>
      <c r="BU473"/>
      <c r="BV473"/>
    </row>
    <row r="474" spans="1:74" s="128" customFormat="1" x14ac:dyDescent="0.25">
      <c r="A474" s="171" t="str">
        <f>+'Anexo A'!A474</f>
        <v>Fecha de publicación: 14 de febrero de 2025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3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</sheetData>
  <mergeCells count="165">
    <mergeCell ref="A429:A446"/>
    <mergeCell ref="P429:P446"/>
    <mergeCell ref="AE429:AE446"/>
    <mergeCell ref="AT429:AT446"/>
    <mergeCell ref="BI429:BI446"/>
    <mergeCell ref="A411:A428"/>
    <mergeCell ref="P411:P428"/>
    <mergeCell ref="AE411:AE428"/>
    <mergeCell ref="AT411:AT428"/>
    <mergeCell ref="BI411:BI428"/>
    <mergeCell ref="A393:A410"/>
    <mergeCell ref="P393:P410"/>
    <mergeCell ref="AE393:AE410"/>
    <mergeCell ref="AT393:AT410"/>
    <mergeCell ref="BI393:BI410"/>
    <mergeCell ref="A375:A392"/>
    <mergeCell ref="P375:P392"/>
    <mergeCell ref="AE375:AE392"/>
    <mergeCell ref="AT375:AT392"/>
    <mergeCell ref="BI375:BI392"/>
    <mergeCell ref="A357:A374"/>
    <mergeCell ref="P357:P374"/>
    <mergeCell ref="AE357:AE374"/>
    <mergeCell ref="AT357:AT374"/>
    <mergeCell ref="BI357:BI374"/>
    <mergeCell ref="A339:A356"/>
    <mergeCell ref="P339:P356"/>
    <mergeCell ref="AE339:AE356"/>
    <mergeCell ref="AT339:AT356"/>
    <mergeCell ref="BI339:BI356"/>
    <mergeCell ref="A321:A338"/>
    <mergeCell ref="P321:P338"/>
    <mergeCell ref="AE321:AE338"/>
    <mergeCell ref="AT321:AT338"/>
    <mergeCell ref="BI321:BI338"/>
    <mergeCell ref="A303:A320"/>
    <mergeCell ref="P303:P320"/>
    <mergeCell ref="AE303:AE320"/>
    <mergeCell ref="AT303:AT320"/>
    <mergeCell ref="BI303:BI320"/>
    <mergeCell ref="A285:A302"/>
    <mergeCell ref="P285:P302"/>
    <mergeCell ref="AE285:AE302"/>
    <mergeCell ref="AT285:AT302"/>
    <mergeCell ref="BI285:BI302"/>
    <mergeCell ref="A267:A284"/>
    <mergeCell ref="P267:P284"/>
    <mergeCell ref="AE267:AE284"/>
    <mergeCell ref="AT267:AT284"/>
    <mergeCell ref="BI267:BI284"/>
    <mergeCell ref="A249:A266"/>
    <mergeCell ref="P249:P266"/>
    <mergeCell ref="AE249:AE266"/>
    <mergeCell ref="AT249:AT266"/>
    <mergeCell ref="BI249:BI266"/>
    <mergeCell ref="A231:A248"/>
    <mergeCell ref="P231:P248"/>
    <mergeCell ref="AE231:AE248"/>
    <mergeCell ref="AT231:AT248"/>
    <mergeCell ref="BI231:BI248"/>
    <mergeCell ref="A213:A230"/>
    <mergeCell ref="P213:P230"/>
    <mergeCell ref="AE213:AE230"/>
    <mergeCell ref="AT213:AT230"/>
    <mergeCell ref="BI213:BI230"/>
    <mergeCell ref="A195:A212"/>
    <mergeCell ref="P195:P212"/>
    <mergeCell ref="AE195:AE212"/>
    <mergeCell ref="AT195:AT212"/>
    <mergeCell ref="BI195:BI212"/>
    <mergeCell ref="A177:A194"/>
    <mergeCell ref="P177:P194"/>
    <mergeCell ref="AE177:AE194"/>
    <mergeCell ref="AT177:AT194"/>
    <mergeCell ref="BI177:BI194"/>
    <mergeCell ref="A159:A176"/>
    <mergeCell ref="P159:P176"/>
    <mergeCell ref="AE159:AE176"/>
    <mergeCell ref="AT159:AT176"/>
    <mergeCell ref="BI159:BI176"/>
    <mergeCell ref="A141:A158"/>
    <mergeCell ref="P141:P158"/>
    <mergeCell ref="AE141:AE158"/>
    <mergeCell ref="AT141:AT158"/>
    <mergeCell ref="BI141:BI158"/>
    <mergeCell ref="AE33:AE50"/>
    <mergeCell ref="AT33:AT50"/>
    <mergeCell ref="BI33:BI50"/>
    <mergeCell ref="A69:A86"/>
    <mergeCell ref="P69:P86"/>
    <mergeCell ref="AE69:AE86"/>
    <mergeCell ref="AT69:AT86"/>
    <mergeCell ref="BI69:BI86"/>
    <mergeCell ref="BI51:BI68"/>
    <mergeCell ref="AT51:AT68"/>
    <mergeCell ref="AE51:AE68"/>
    <mergeCell ref="P51:P68"/>
    <mergeCell ref="A51:A68"/>
    <mergeCell ref="BI15:BI32"/>
    <mergeCell ref="AT15:AT32"/>
    <mergeCell ref="AE15:AE32"/>
    <mergeCell ref="P15:P32"/>
    <mergeCell ref="A15:A32"/>
    <mergeCell ref="BI105:BI122"/>
    <mergeCell ref="AT123:AT140"/>
    <mergeCell ref="AT105:AT122"/>
    <mergeCell ref="AE123:AE140"/>
    <mergeCell ref="AE105:AE122"/>
    <mergeCell ref="BI123:BI140"/>
    <mergeCell ref="P123:P140"/>
    <mergeCell ref="P105:P122"/>
    <mergeCell ref="A123:A140"/>
    <mergeCell ref="A105:A122"/>
    <mergeCell ref="A87:A104"/>
    <mergeCell ref="P87:P104"/>
    <mergeCell ref="AE87:AE104"/>
    <mergeCell ref="AT87:AT104"/>
    <mergeCell ref="BI87:BI104"/>
    <mergeCell ref="A1:N2"/>
    <mergeCell ref="A3:N4"/>
    <mergeCell ref="A6:N6"/>
    <mergeCell ref="A7:N7"/>
    <mergeCell ref="A9:N9"/>
    <mergeCell ref="P9:AC9"/>
    <mergeCell ref="M12:N12"/>
    <mergeCell ref="AB12:AC12"/>
    <mergeCell ref="A33:A50"/>
    <mergeCell ref="P33:P50"/>
    <mergeCell ref="AT9:BG9"/>
    <mergeCell ref="AE9:AR9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473:L473"/>
    <mergeCell ref="A467:L467"/>
    <mergeCell ref="A468:L468"/>
    <mergeCell ref="A469:L469"/>
    <mergeCell ref="A470:L470"/>
    <mergeCell ref="A471:L471"/>
    <mergeCell ref="A472:L472"/>
    <mergeCell ref="A461:L461"/>
    <mergeCell ref="A462:L462"/>
    <mergeCell ref="A463:L463"/>
    <mergeCell ref="A464:L464"/>
    <mergeCell ref="A465:L465"/>
    <mergeCell ref="A466:L466"/>
    <mergeCell ref="A448:L448"/>
    <mergeCell ref="A455:L455"/>
    <mergeCell ref="A456:L456"/>
    <mergeCell ref="A457:L457"/>
    <mergeCell ref="A458:L458"/>
    <mergeCell ref="A459:L459"/>
    <mergeCell ref="A460:L460"/>
    <mergeCell ref="A449:L449"/>
    <mergeCell ref="A450:L450"/>
    <mergeCell ref="A451:L451"/>
    <mergeCell ref="A452:L452"/>
    <mergeCell ref="A453:L453"/>
    <mergeCell ref="A454:L454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474"/>
  <sheetViews>
    <sheetView showGridLines="0" zoomScaleNormal="100" workbookViewId="0">
      <selection activeCell="P1" sqref="P1"/>
    </sheetView>
  </sheetViews>
  <sheetFormatPr baseColWidth="10" defaultColWidth="9.140625" defaultRowHeight="15" x14ac:dyDescent="0.25"/>
  <cols>
    <col min="1" max="1" width="26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6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3" customHeight="1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74" ht="7.5" customHeight="1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</row>
    <row r="3" spans="1:74" ht="15" customHeight="1" x14ac:dyDescent="0.25">
      <c r="A3" s="206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74" ht="15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1:74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74" s="112" customFormat="1" ht="18.75" customHeight="1" x14ac:dyDescent="0.2">
      <c r="A6" s="217" t="s">
        <v>175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</row>
    <row r="7" spans="1:74" s="112" customFormat="1" ht="18.75" customHeight="1" x14ac:dyDescent="0.2">
      <c r="A7" s="217" t="s">
        <v>209</v>
      </c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224" t="s">
        <v>51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147"/>
      <c r="P9" s="224" t="s">
        <v>52</v>
      </c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147"/>
      <c r="AE9" s="224" t="s">
        <v>53</v>
      </c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7"/>
      <c r="AT9" s="224" t="s">
        <v>54</v>
      </c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7"/>
      <c r="BI9" s="224" t="s">
        <v>55</v>
      </c>
      <c r="BJ9" s="224"/>
      <c r="BK9" s="224"/>
      <c r="BL9" s="224"/>
      <c r="BM9" s="224"/>
      <c r="BN9" s="224"/>
      <c r="BO9" s="224"/>
      <c r="BP9" s="224"/>
      <c r="BQ9" s="224"/>
      <c r="BR9" s="224"/>
      <c r="BS9" s="224"/>
      <c r="BT9" s="224"/>
      <c r="BU9" s="224"/>
      <c r="BV9" s="224"/>
    </row>
    <row r="10" spans="1:74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7"/>
      <c r="P10" s="224" t="s">
        <v>229</v>
      </c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7"/>
      <c r="AE10" s="224" t="s">
        <v>229</v>
      </c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7"/>
      <c r="AT10" s="224" t="s">
        <v>229</v>
      </c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7"/>
      <c r="BI10" s="224" t="s">
        <v>229</v>
      </c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  <c r="BT10" s="224"/>
      <c r="BU10" s="224"/>
      <c r="BV10" s="224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223" t="s">
        <v>4</v>
      </c>
      <c r="N12" s="223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23" t="s">
        <v>4</v>
      </c>
      <c r="AC12" s="223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23" t="s">
        <v>4</v>
      </c>
      <c r="AR12" s="223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23" t="s">
        <v>4</v>
      </c>
      <c r="BG12" s="223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223" t="s">
        <v>4</v>
      </c>
      <c r="BV12" s="223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79" t="s">
        <v>6</v>
      </c>
      <c r="C14" s="79" t="s">
        <v>7</v>
      </c>
      <c r="D14" s="79" t="s">
        <v>30</v>
      </c>
      <c r="E14" s="79" t="s">
        <v>31</v>
      </c>
      <c r="F14" s="79" t="s">
        <v>32</v>
      </c>
      <c r="G14" s="79" t="s">
        <v>33</v>
      </c>
      <c r="H14" s="79" t="s">
        <v>34</v>
      </c>
      <c r="I14" s="79" t="s">
        <v>35</v>
      </c>
      <c r="J14" s="79" t="s">
        <v>36</v>
      </c>
      <c r="K14" s="79" t="s">
        <v>37</v>
      </c>
      <c r="L14" s="79" t="s">
        <v>38</v>
      </c>
      <c r="M14" s="79" t="s">
        <v>39</v>
      </c>
      <c r="N14" s="79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2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219" t="s">
        <v>210</v>
      </c>
      <c r="B15" s="145">
        <v>2020</v>
      </c>
      <c r="C15" s="76" t="s">
        <v>218</v>
      </c>
      <c r="D15" s="87">
        <v>11532939</v>
      </c>
      <c r="E15" s="87">
        <v>4738570</v>
      </c>
      <c r="F15" s="87">
        <v>2892273</v>
      </c>
      <c r="G15" s="87">
        <v>519087</v>
      </c>
      <c r="H15" s="87">
        <v>874404</v>
      </c>
      <c r="I15" s="87">
        <v>542786</v>
      </c>
      <c r="J15" s="87">
        <v>433212</v>
      </c>
      <c r="K15" s="87">
        <v>413484</v>
      </c>
      <c r="L15" s="87">
        <v>282721</v>
      </c>
      <c r="M15" s="87">
        <v>63917</v>
      </c>
      <c r="N15" s="87">
        <v>772485</v>
      </c>
      <c r="O15" s="7"/>
      <c r="P15" s="219" t="s">
        <v>210</v>
      </c>
      <c r="Q15" s="145">
        <v>2020</v>
      </c>
      <c r="R15" s="76" t="s">
        <v>218</v>
      </c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7"/>
      <c r="AE15" s="219" t="s">
        <v>210</v>
      </c>
      <c r="AF15" s="145">
        <v>2020</v>
      </c>
      <c r="AG15" s="76" t="s">
        <v>218</v>
      </c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7"/>
      <c r="AT15" s="219" t="s">
        <v>210</v>
      </c>
      <c r="AU15" s="145">
        <v>2020</v>
      </c>
      <c r="AV15" s="76" t="s">
        <v>218</v>
      </c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7"/>
      <c r="BI15" s="219" t="s">
        <v>210</v>
      </c>
      <c r="BJ15" s="145">
        <v>2020</v>
      </c>
      <c r="BK15" s="76" t="s">
        <v>218</v>
      </c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</row>
    <row r="16" spans="1:74" x14ac:dyDescent="0.25">
      <c r="A16" s="220"/>
      <c r="B16" s="95">
        <v>2020</v>
      </c>
      <c r="C16" s="4" t="s">
        <v>219</v>
      </c>
      <c r="D16" s="5">
        <v>11167246</v>
      </c>
      <c r="E16" s="5">
        <v>4660770</v>
      </c>
      <c r="F16" s="5">
        <v>2849081</v>
      </c>
      <c r="G16" s="5">
        <v>492996</v>
      </c>
      <c r="H16" s="5">
        <v>833976</v>
      </c>
      <c r="I16" s="5">
        <v>538475</v>
      </c>
      <c r="J16" s="5">
        <v>303908</v>
      </c>
      <c r="K16" s="5">
        <v>388236</v>
      </c>
      <c r="L16" s="5">
        <v>290753</v>
      </c>
      <c r="M16" s="5">
        <v>66915</v>
      </c>
      <c r="N16" s="5">
        <v>742136</v>
      </c>
      <c r="O16" s="7"/>
      <c r="P16" s="220"/>
      <c r="Q16" s="95">
        <v>2020</v>
      </c>
      <c r="R16" s="4" t="s">
        <v>219</v>
      </c>
      <c r="S16" s="81">
        <v>-3.1708569688957908</v>
      </c>
      <c r="T16" s="81">
        <v>-1.6418455356784847</v>
      </c>
      <c r="U16" s="81">
        <v>-1.4933583378885658</v>
      </c>
      <c r="V16" s="81">
        <v>-5.0263250668962911</v>
      </c>
      <c r="W16" s="81">
        <v>-4.6234921157725779</v>
      </c>
      <c r="X16" s="81">
        <v>-0.79423566562144288</v>
      </c>
      <c r="Y16" s="81">
        <v>-29.847741983139898</v>
      </c>
      <c r="Z16" s="81">
        <v>-6.1061613024929642</v>
      </c>
      <c r="AA16" s="81">
        <v>2.8409633525631222</v>
      </c>
      <c r="AB16" s="81">
        <v>4.6904579376378734</v>
      </c>
      <c r="AC16" s="81">
        <v>-3.9287494255551962</v>
      </c>
      <c r="AD16" s="7"/>
      <c r="AE16" s="220"/>
      <c r="AF16" s="95">
        <v>2020</v>
      </c>
      <c r="AG16" s="4" t="s">
        <v>219</v>
      </c>
      <c r="AH16" s="81">
        <v>-3.1708569688957908</v>
      </c>
      <c r="AI16" s="81">
        <v>-0.67458953871168581</v>
      </c>
      <c r="AJ16" s="81">
        <v>-0.37450991460199401</v>
      </c>
      <c r="AK16" s="81">
        <v>-0.22623027833581741</v>
      </c>
      <c r="AL16" s="81">
        <v>-0.35054377726267399</v>
      </c>
      <c r="AM16" s="81">
        <v>-3.7379890763317193E-2</v>
      </c>
      <c r="AN16" s="81">
        <v>-1.1211712816654991</v>
      </c>
      <c r="AO16" s="81">
        <v>-0.21892077986365865</v>
      </c>
      <c r="AP16" s="81">
        <v>6.9643999677792556E-2</v>
      </c>
      <c r="AQ16" s="81">
        <v>2.5995108445470878E-2</v>
      </c>
      <c r="AR16" s="81">
        <v>-0.26315061581440813</v>
      </c>
      <c r="AS16" s="7"/>
      <c r="AT16" s="220"/>
      <c r="AU16" s="95">
        <v>2020</v>
      </c>
      <c r="AV16" s="4" t="s">
        <v>219</v>
      </c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7"/>
      <c r="BI16" s="220"/>
      <c r="BJ16" s="95">
        <v>2020</v>
      </c>
      <c r="BK16" s="4" t="s">
        <v>219</v>
      </c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</row>
    <row r="17" spans="1:74" x14ac:dyDescent="0.25">
      <c r="A17" s="220"/>
      <c r="B17" s="2">
        <v>2021</v>
      </c>
      <c r="C17" s="2" t="s">
        <v>220</v>
      </c>
      <c r="D17" s="3">
        <v>11188092</v>
      </c>
      <c r="E17" s="3">
        <v>4735769</v>
      </c>
      <c r="F17" s="3">
        <v>2825722</v>
      </c>
      <c r="G17" s="3">
        <v>512629</v>
      </c>
      <c r="H17" s="3">
        <v>859774</v>
      </c>
      <c r="I17" s="3">
        <v>504967</v>
      </c>
      <c r="J17" s="3">
        <v>272111</v>
      </c>
      <c r="K17" s="3">
        <v>389665</v>
      </c>
      <c r="L17" s="3">
        <v>268727</v>
      </c>
      <c r="M17" s="3">
        <v>80239</v>
      </c>
      <c r="N17" s="3">
        <v>738489</v>
      </c>
      <c r="O17" s="7"/>
      <c r="P17" s="220"/>
      <c r="Q17" s="2">
        <v>2021</v>
      </c>
      <c r="R17" s="2" t="s">
        <v>220</v>
      </c>
      <c r="S17" s="80">
        <v>0.18667091241655953</v>
      </c>
      <c r="T17" s="80">
        <v>1.6091547104877435</v>
      </c>
      <c r="U17" s="80">
        <v>-0.81987840991534711</v>
      </c>
      <c r="V17" s="80">
        <v>3.9823852526186982</v>
      </c>
      <c r="W17" s="80">
        <v>3.0933743896706716</v>
      </c>
      <c r="X17" s="80">
        <v>-6.2227587167463696</v>
      </c>
      <c r="Y17" s="80">
        <v>-10.46270581886624</v>
      </c>
      <c r="Z17" s="80">
        <v>0.36807508834833413</v>
      </c>
      <c r="AA17" s="80">
        <v>-7.5755022304155091</v>
      </c>
      <c r="AB17" s="80">
        <v>19.911828439064493</v>
      </c>
      <c r="AC17" s="80">
        <v>-0.49141936248882701</v>
      </c>
      <c r="AD17" s="7"/>
      <c r="AE17" s="220"/>
      <c r="AF17" s="2">
        <v>2021</v>
      </c>
      <c r="AG17" s="2" t="s">
        <v>220</v>
      </c>
      <c r="AH17" s="80">
        <v>0.18667091241655953</v>
      </c>
      <c r="AI17" s="80">
        <v>0.67159799291612532</v>
      </c>
      <c r="AJ17" s="80">
        <v>-0.20917422254333751</v>
      </c>
      <c r="AK17" s="80">
        <v>0.17580878938282227</v>
      </c>
      <c r="AL17" s="80">
        <v>0.23101488048174243</v>
      </c>
      <c r="AM17" s="80">
        <v>-0.3000560747027764</v>
      </c>
      <c r="AN17" s="80">
        <v>-0.28473448153647435</v>
      </c>
      <c r="AO17" s="80">
        <v>1.2796351043042482E-2</v>
      </c>
      <c r="AP17" s="80">
        <v>-0.19723752839331959</v>
      </c>
      <c r="AQ17" s="80">
        <v>0.11931321294436531</v>
      </c>
      <c r="AR17" s="80">
        <v>-3.2658007175630457E-2</v>
      </c>
      <c r="AS17" s="7"/>
      <c r="AT17" s="220"/>
      <c r="AU17" s="2">
        <v>2021</v>
      </c>
      <c r="AV17" s="2" t="s">
        <v>220</v>
      </c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7"/>
      <c r="BI17" s="220"/>
      <c r="BJ17" s="2">
        <v>2021</v>
      </c>
      <c r="BK17" s="2" t="s">
        <v>220</v>
      </c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</row>
    <row r="18" spans="1:74" x14ac:dyDescent="0.25">
      <c r="A18" s="220"/>
      <c r="B18" s="95">
        <v>2021</v>
      </c>
      <c r="C18" s="4" t="s">
        <v>221</v>
      </c>
      <c r="D18" s="5">
        <v>11475007</v>
      </c>
      <c r="E18" s="5">
        <v>4965817</v>
      </c>
      <c r="F18" s="5">
        <v>2791841</v>
      </c>
      <c r="G18" s="5">
        <v>499609</v>
      </c>
      <c r="H18" s="5">
        <v>868113</v>
      </c>
      <c r="I18" s="5">
        <v>503233</v>
      </c>
      <c r="J18" s="5">
        <v>341852</v>
      </c>
      <c r="K18" s="5">
        <v>362487</v>
      </c>
      <c r="L18" s="5">
        <v>286273</v>
      </c>
      <c r="M18" s="5">
        <v>73880</v>
      </c>
      <c r="N18" s="5">
        <v>781902</v>
      </c>
      <c r="O18" s="7"/>
      <c r="P18" s="220"/>
      <c r="Q18" s="95">
        <v>2021</v>
      </c>
      <c r="R18" s="4" t="s">
        <v>221</v>
      </c>
      <c r="S18" s="81">
        <v>2.5644676500693748</v>
      </c>
      <c r="T18" s="81">
        <v>4.8576693668969142</v>
      </c>
      <c r="U18" s="81">
        <v>-1.199020993572617</v>
      </c>
      <c r="V18" s="81">
        <v>-2.5398485064247183</v>
      </c>
      <c r="W18" s="81">
        <v>0.96990604507696787</v>
      </c>
      <c r="X18" s="81">
        <v>-0.343388775900209</v>
      </c>
      <c r="Y18" s="81">
        <v>25.629614385305999</v>
      </c>
      <c r="Z18" s="81">
        <v>-6.9747090449488667</v>
      </c>
      <c r="AA18" s="81">
        <v>6.5293029729055974</v>
      </c>
      <c r="AB18" s="81">
        <v>-7.9250738418973299</v>
      </c>
      <c r="AC18" s="81">
        <v>5.8786251386276405</v>
      </c>
      <c r="AD18" s="7"/>
      <c r="AE18" s="220"/>
      <c r="AF18" s="95">
        <v>2021</v>
      </c>
      <c r="AG18" s="4" t="s">
        <v>221</v>
      </c>
      <c r="AH18" s="81">
        <v>2.5644676500693748</v>
      </c>
      <c r="AI18" s="81">
        <v>2.0561861665063157</v>
      </c>
      <c r="AJ18" s="81">
        <v>-0.30283090271334889</v>
      </c>
      <c r="AK18" s="81">
        <v>-0.11637373021244361</v>
      </c>
      <c r="AL18" s="81">
        <v>7.4534603397969842E-2</v>
      </c>
      <c r="AM18" s="81">
        <v>-1.5498621212624981E-2</v>
      </c>
      <c r="AN18" s="81">
        <v>0.62335025489600848</v>
      </c>
      <c r="AO18" s="81">
        <v>-0.2429189892253297</v>
      </c>
      <c r="AP18" s="81">
        <v>0.15682745547676927</v>
      </c>
      <c r="AQ18" s="81">
        <v>-5.6837215854142004E-2</v>
      </c>
      <c r="AR18" s="81">
        <v>0.38802862901020085</v>
      </c>
      <c r="AS18" s="7"/>
      <c r="AT18" s="220"/>
      <c r="AU18" s="95">
        <v>2021</v>
      </c>
      <c r="AV18" s="4" t="s">
        <v>221</v>
      </c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7"/>
      <c r="BI18" s="220"/>
      <c r="BJ18" s="95">
        <v>2021</v>
      </c>
      <c r="BK18" s="4" t="s">
        <v>221</v>
      </c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</row>
    <row r="19" spans="1:74" x14ac:dyDescent="0.25">
      <c r="A19" s="220"/>
      <c r="B19" s="110">
        <v>2021</v>
      </c>
      <c r="C19" s="2" t="s">
        <v>218</v>
      </c>
      <c r="D19" s="3">
        <v>11510457</v>
      </c>
      <c r="E19" s="3">
        <v>4924566</v>
      </c>
      <c r="F19" s="3">
        <v>2784646</v>
      </c>
      <c r="G19" s="3">
        <v>498943</v>
      </c>
      <c r="H19" s="3">
        <v>880930</v>
      </c>
      <c r="I19" s="3">
        <v>561875</v>
      </c>
      <c r="J19" s="3">
        <v>338384</v>
      </c>
      <c r="K19" s="3">
        <v>365146</v>
      </c>
      <c r="L19" s="3">
        <v>280582</v>
      </c>
      <c r="M19" s="3">
        <v>77721</v>
      </c>
      <c r="N19" s="3">
        <v>797664</v>
      </c>
      <c r="O19" s="7"/>
      <c r="P19" s="220"/>
      <c r="Q19" s="110">
        <v>2021</v>
      </c>
      <c r="R19" s="2" t="s">
        <v>218</v>
      </c>
      <c r="S19" s="80">
        <v>0.30893227341822183</v>
      </c>
      <c r="T19" s="80">
        <v>-0.83069915786265369</v>
      </c>
      <c r="U19" s="80">
        <v>-0.25771524954322445</v>
      </c>
      <c r="V19" s="80">
        <v>-0.13330424391874374</v>
      </c>
      <c r="W19" s="80">
        <v>1.476420696384011</v>
      </c>
      <c r="X19" s="80">
        <v>11.653051369842601</v>
      </c>
      <c r="Y19" s="80">
        <v>-1.0144740999028841</v>
      </c>
      <c r="Z19" s="80">
        <v>0.73354354776860475</v>
      </c>
      <c r="AA19" s="80">
        <v>-1.9879625392544824</v>
      </c>
      <c r="AB19" s="80">
        <v>5.1989713048186275</v>
      </c>
      <c r="AC19" s="80">
        <v>2.0158536491785384</v>
      </c>
      <c r="AD19" s="7"/>
      <c r="AE19" s="220"/>
      <c r="AF19" s="110">
        <v>2021</v>
      </c>
      <c r="AG19" s="2" t="s">
        <v>218</v>
      </c>
      <c r="AH19" s="80">
        <v>0.30893227341822183</v>
      </c>
      <c r="AI19" s="80">
        <v>-0.35948561948589758</v>
      </c>
      <c r="AJ19" s="80">
        <v>-6.2701486805193399E-2</v>
      </c>
      <c r="AK19" s="80">
        <v>-5.8039180281110212E-3</v>
      </c>
      <c r="AL19" s="80">
        <v>0.11169492097041889</v>
      </c>
      <c r="AM19" s="80">
        <v>0.51104108258931913</v>
      </c>
      <c r="AN19" s="80">
        <v>-3.0222203786019558E-2</v>
      </c>
      <c r="AO19" s="80">
        <v>2.3172099154275087E-2</v>
      </c>
      <c r="AP19" s="80">
        <v>-4.95947409879577E-2</v>
      </c>
      <c r="AQ19" s="80">
        <v>3.3472746465427083E-2</v>
      </c>
      <c r="AR19" s="80">
        <v>0.13735939333196087</v>
      </c>
      <c r="AS19" s="7"/>
      <c r="AT19" s="220"/>
      <c r="AU19" s="110">
        <v>2021</v>
      </c>
      <c r="AV19" s="2" t="s">
        <v>218</v>
      </c>
      <c r="AW19" s="80">
        <v>-0.19493730089095607</v>
      </c>
      <c r="AX19" s="80">
        <v>3.9251504145765495</v>
      </c>
      <c r="AY19" s="80">
        <v>-3.7211909110931032</v>
      </c>
      <c r="AZ19" s="80">
        <v>-3.880659696736771</v>
      </c>
      <c r="BA19" s="80">
        <v>0.74633693349983332</v>
      </c>
      <c r="BB19" s="80">
        <v>3.5168556300273082</v>
      </c>
      <c r="BC19" s="80">
        <v>-21.889513679214801</v>
      </c>
      <c r="BD19" s="80">
        <v>-11.690416074140714</v>
      </c>
      <c r="BE19" s="80">
        <v>-0.75657627130634353</v>
      </c>
      <c r="BF19" s="80">
        <v>21.596758295915009</v>
      </c>
      <c r="BG19" s="80">
        <v>3.259480766616818</v>
      </c>
      <c r="BH19" s="7"/>
      <c r="BI19" s="220"/>
      <c r="BJ19" s="110">
        <v>2021</v>
      </c>
      <c r="BK19" s="2" t="s">
        <v>218</v>
      </c>
      <c r="BL19" s="80">
        <v>-0.19493730089095607</v>
      </c>
      <c r="BM19" s="80">
        <v>1.6127372216223765</v>
      </c>
      <c r="BN19" s="80">
        <v>-0.93321398821238899</v>
      </c>
      <c r="BO19" s="80">
        <v>-0.17466493146283332</v>
      </c>
      <c r="BP19" s="80">
        <v>5.658574973820743E-2</v>
      </c>
      <c r="BQ19" s="80">
        <v>0.16551721985176854</v>
      </c>
      <c r="BR19" s="80">
        <v>-0.82223620535929098</v>
      </c>
      <c r="BS19" s="80">
        <v>-0.41912993730393355</v>
      </c>
      <c r="BT19" s="80">
        <v>-1.8546876906225203E-2</v>
      </c>
      <c r="BU19" s="80">
        <v>0.11969195362951507</v>
      </c>
      <c r="BV19" s="80">
        <v>0.21832249351184871</v>
      </c>
    </row>
    <row r="20" spans="1:74" x14ac:dyDescent="0.25">
      <c r="A20" s="220"/>
      <c r="B20" s="95">
        <v>2021</v>
      </c>
      <c r="C20" s="4" t="s">
        <v>219</v>
      </c>
      <c r="D20" s="5">
        <v>11590551</v>
      </c>
      <c r="E20" s="5">
        <v>5045857</v>
      </c>
      <c r="F20" s="5">
        <v>2785340</v>
      </c>
      <c r="G20" s="5">
        <v>507514</v>
      </c>
      <c r="H20" s="5">
        <v>882882</v>
      </c>
      <c r="I20" s="5">
        <v>581418</v>
      </c>
      <c r="J20" s="5">
        <v>317004</v>
      </c>
      <c r="K20" s="5">
        <v>353927</v>
      </c>
      <c r="L20" s="5">
        <v>251795</v>
      </c>
      <c r="M20" s="5">
        <v>86835</v>
      </c>
      <c r="N20" s="5">
        <v>777979</v>
      </c>
      <c r="O20" s="7"/>
      <c r="P20" s="220"/>
      <c r="Q20" s="95">
        <v>2021</v>
      </c>
      <c r="R20" s="4" t="s">
        <v>219</v>
      </c>
      <c r="S20" s="81">
        <v>0.69583683775545069</v>
      </c>
      <c r="T20" s="81">
        <v>2.4629784634828695</v>
      </c>
      <c r="U20" s="81">
        <v>2.4922377925236106E-2</v>
      </c>
      <c r="V20" s="81">
        <v>1.7178314957820788</v>
      </c>
      <c r="W20" s="81">
        <v>0.22158400780993759</v>
      </c>
      <c r="X20" s="81">
        <v>3.4781757508342679</v>
      </c>
      <c r="Y20" s="81">
        <v>-6.3182656390373069</v>
      </c>
      <c r="Z20" s="81">
        <v>-3.072469642280069</v>
      </c>
      <c r="AA20" s="81">
        <v>-10.259745814057922</v>
      </c>
      <c r="AB20" s="81">
        <v>11.726560389084042</v>
      </c>
      <c r="AC20" s="81">
        <v>-2.4678310667148082</v>
      </c>
      <c r="AD20" s="7"/>
      <c r="AE20" s="220"/>
      <c r="AF20" s="95">
        <v>2021</v>
      </c>
      <c r="AG20" s="4" t="s">
        <v>219</v>
      </c>
      <c r="AH20" s="81">
        <v>0.69583683775545069</v>
      </c>
      <c r="AI20" s="81">
        <v>1.0537461718505301</v>
      </c>
      <c r="AJ20" s="81">
        <v>6.0293001398641936E-3</v>
      </c>
      <c r="AK20" s="81">
        <v>7.4462725502559099E-2</v>
      </c>
      <c r="AL20" s="81">
        <v>1.695849261241341E-2</v>
      </c>
      <c r="AM20" s="81">
        <v>0.16978474442848118</v>
      </c>
      <c r="AN20" s="81">
        <v>-0.18574414551915919</v>
      </c>
      <c r="AO20" s="81">
        <v>-9.7467893759562538E-2</v>
      </c>
      <c r="AP20" s="81">
        <v>-0.25009432727128322</v>
      </c>
      <c r="AQ20" s="81">
        <v>7.9180175035622871E-2</v>
      </c>
      <c r="AR20" s="81">
        <v>-0.17101840526401535</v>
      </c>
      <c r="AS20" s="7"/>
      <c r="AT20" s="220"/>
      <c r="AU20" s="95">
        <v>2021</v>
      </c>
      <c r="AV20" s="4" t="s">
        <v>219</v>
      </c>
      <c r="AW20" s="81">
        <v>3.7905943864763145</v>
      </c>
      <c r="AX20" s="81">
        <v>8.2623042973585967</v>
      </c>
      <c r="AY20" s="81">
        <v>-2.2372477300575184</v>
      </c>
      <c r="AZ20" s="81">
        <v>2.9448514795251839</v>
      </c>
      <c r="BA20" s="81">
        <v>5.8641975308642031</v>
      </c>
      <c r="BB20" s="81">
        <v>7.9749291981986232</v>
      </c>
      <c r="BC20" s="81">
        <v>4.3091988364899976</v>
      </c>
      <c r="BD20" s="81">
        <v>-8.8371505991201218</v>
      </c>
      <c r="BE20" s="81">
        <v>-13.399001901958016</v>
      </c>
      <c r="BF20" s="81">
        <v>29.769110065007851</v>
      </c>
      <c r="BG20" s="81">
        <v>4.8297077624586393</v>
      </c>
      <c r="BH20" s="7"/>
      <c r="BI20" s="220"/>
      <c r="BJ20" s="95">
        <v>2021</v>
      </c>
      <c r="BK20" s="4" t="s">
        <v>219</v>
      </c>
      <c r="BL20" s="81">
        <v>3.7905943864763145</v>
      </c>
      <c r="BM20" s="81">
        <v>3.4483613954595493</v>
      </c>
      <c r="BN20" s="81">
        <v>-0.5707853126903456</v>
      </c>
      <c r="BO20" s="81">
        <v>0.13000519555134746</v>
      </c>
      <c r="BP20" s="81">
        <v>0.43794145844015697</v>
      </c>
      <c r="BQ20" s="81">
        <v>0.38454422872031369</v>
      </c>
      <c r="BR20" s="81">
        <v>0.1172715278234224</v>
      </c>
      <c r="BS20" s="81">
        <v>-0.30722883690392477</v>
      </c>
      <c r="BT20" s="81">
        <v>-0.34885951290049549</v>
      </c>
      <c r="BU20" s="81">
        <v>0.17837880530257896</v>
      </c>
      <c r="BV20" s="81">
        <v>0.32096543767371172</v>
      </c>
    </row>
    <row r="21" spans="1:74" x14ac:dyDescent="0.25">
      <c r="A21" s="220"/>
      <c r="B21" s="2">
        <v>2022</v>
      </c>
      <c r="C21" s="2" t="s">
        <v>220</v>
      </c>
      <c r="D21" s="3">
        <v>11524706</v>
      </c>
      <c r="E21" s="3">
        <v>4996397</v>
      </c>
      <c r="F21" s="3">
        <v>2740190</v>
      </c>
      <c r="G21" s="3">
        <v>515774</v>
      </c>
      <c r="H21" s="3">
        <v>892057</v>
      </c>
      <c r="I21" s="3">
        <v>584023</v>
      </c>
      <c r="J21" s="3">
        <v>337849</v>
      </c>
      <c r="K21" s="3">
        <v>368606</v>
      </c>
      <c r="L21" s="3">
        <v>265006</v>
      </c>
      <c r="M21" s="3">
        <v>73961</v>
      </c>
      <c r="N21" s="3">
        <v>750843</v>
      </c>
      <c r="O21" s="7"/>
      <c r="P21" s="220"/>
      <c r="Q21" s="2">
        <v>2022</v>
      </c>
      <c r="R21" s="2" t="s">
        <v>220</v>
      </c>
      <c r="S21" s="80">
        <v>-0.56809206050687067</v>
      </c>
      <c r="T21" s="80">
        <v>-0.980210101078967</v>
      </c>
      <c r="U21" s="80">
        <v>-1.6209870249233518</v>
      </c>
      <c r="V21" s="80">
        <v>1.627541309205256</v>
      </c>
      <c r="W21" s="80">
        <v>1.0392102228836961</v>
      </c>
      <c r="X21" s="80">
        <v>0.4480425442624778</v>
      </c>
      <c r="Y21" s="80">
        <v>6.5756268059708987</v>
      </c>
      <c r="Z21" s="80">
        <v>4.1474654377880142</v>
      </c>
      <c r="AA21" s="80">
        <v>5.2467284894457862</v>
      </c>
      <c r="AB21" s="80">
        <v>-14.825819082167328</v>
      </c>
      <c r="AC21" s="80">
        <v>-3.4880118872103196</v>
      </c>
      <c r="AD21" s="7"/>
      <c r="AE21" s="220"/>
      <c r="AF21" s="2">
        <v>2022</v>
      </c>
      <c r="AG21" s="2" t="s">
        <v>220</v>
      </c>
      <c r="AH21" s="80">
        <v>-0.56809206050687067</v>
      </c>
      <c r="AI21" s="80">
        <v>-0.42672690884151904</v>
      </c>
      <c r="AJ21" s="80">
        <v>-0.38954144630397464</v>
      </c>
      <c r="AK21" s="80">
        <v>7.1264946765688397E-2</v>
      </c>
      <c r="AL21" s="80">
        <v>7.9159308302081219E-2</v>
      </c>
      <c r="AM21" s="80">
        <v>2.2475204155522791E-2</v>
      </c>
      <c r="AN21" s="80">
        <v>0.17984477183181286</v>
      </c>
      <c r="AO21" s="80">
        <v>0.12664626556580386</v>
      </c>
      <c r="AP21" s="80">
        <v>0.11398077623747085</v>
      </c>
      <c r="AQ21" s="80">
        <v>-0.11107323543117098</v>
      </c>
      <c r="AR21" s="80">
        <v>-0.23412174278858597</v>
      </c>
      <c r="AS21" s="7"/>
      <c r="AT21" s="220"/>
      <c r="AU21" s="2">
        <v>2022</v>
      </c>
      <c r="AV21" s="2" t="s">
        <v>220</v>
      </c>
      <c r="AW21" s="80">
        <v>3.0086810154939627</v>
      </c>
      <c r="AX21" s="80">
        <v>5.5033934298738103</v>
      </c>
      <c r="AY21" s="80">
        <v>-3.0269078132951535</v>
      </c>
      <c r="AZ21" s="80">
        <v>0.61350411311104835</v>
      </c>
      <c r="BA21" s="80">
        <v>3.7548239421057161</v>
      </c>
      <c r="BB21" s="80">
        <v>15.655676509554084</v>
      </c>
      <c r="BC21" s="80">
        <v>24.158523543700909</v>
      </c>
      <c r="BD21" s="80">
        <v>-5.4043858185877696</v>
      </c>
      <c r="BE21" s="80">
        <v>-1.3846766420940213</v>
      </c>
      <c r="BF21" s="80">
        <v>-7.824125425291939</v>
      </c>
      <c r="BG21" s="80">
        <v>1.6728752899501558</v>
      </c>
      <c r="BH21" s="7"/>
      <c r="BI21" s="220"/>
      <c r="BJ21" s="2">
        <v>2022</v>
      </c>
      <c r="BK21" s="2" t="s">
        <v>220</v>
      </c>
      <c r="BL21" s="80">
        <v>3.0086810154939627</v>
      </c>
      <c r="BM21" s="80">
        <v>2.3295124852387614</v>
      </c>
      <c r="BN21" s="80">
        <v>-0.76449138959529195</v>
      </c>
      <c r="BO21" s="80">
        <v>2.8110244356231509E-2</v>
      </c>
      <c r="BP21" s="80">
        <v>0.28854785963504664</v>
      </c>
      <c r="BQ21" s="80">
        <v>0.70660841902265126</v>
      </c>
      <c r="BR21" s="80">
        <v>0.58757114260411669</v>
      </c>
      <c r="BS21" s="80">
        <v>-0.18822691125528754</v>
      </c>
      <c r="BT21" s="80">
        <v>-3.3258575278072314E-2</v>
      </c>
      <c r="BU21" s="80">
        <v>-5.6113231818257996E-2</v>
      </c>
      <c r="BV21" s="80">
        <v>0.11042097258406487</v>
      </c>
    </row>
    <row r="22" spans="1:74" x14ac:dyDescent="0.25">
      <c r="A22" s="220"/>
      <c r="B22" s="95">
        <v>2022</v>
      </c>
      <c r="C22" s="4" t="s">
        <v>221</v>
      </c>
      <c r="D22" s="5">
        <v>11481902</v>
      </c>
      <c r="E22" s="5">
        <v>4916795</v>
      </c>
      <c r="F22" s="5">
        <v>2714405</v>
      </c>
      <c r="G22" s="5">
        <v>525490</v>
      </c>
      <c r="H22" s="5">
        <v>947088</v>
      </c>
      <c r="I22" s="5">
        <v>571283</v>
      </c>
      <c r="J22" s="5">
        <v>355669</v>
      </c>
      <c r="K22" s="5">
        <v>325525</v>
      </c>
      <c r="L22" s="5">
        <v>290025</v>
      </c>
      <c r="M22" s="5">
        <v>75401</v>
      </c>
      <c r="N22" s="5">
        <v>760221</v>
      </c>
      <c r="O22" s="7"/>
      <c r="P22" s="220"/>
      <c r="Q22" s="95">
        <v>2022</v>
      </c>
      <c r="R22" s="4" t="s">
        <v>221</v>
      </c>
      <c r="S22" s="81">
        <v>-0.3714107761187222</v>
      </c>
      <c r="T22" s="81">
        <v>-1.5931880513097667</v>
      </c>
      <c r="U22" s="81">
        <v>-0.94099314281126567</v>
      </c>
      <c r="V22" s="81">
        <v>1.8837707988382562</v>
      </c>
      <c r="W22" s="81">
        <v>6.1690004114086889</v>
      </c>
      <c r="X22" s="81">
        <v>-2.1814209371891167</v>
      </c>
      <c r="Y22" s="81">
        <v>5.2745457290091196</v>
      </c>
      <c r="Z22" s="81">
        <v>-11.687547137051496</v>
      </c>
      <c r="AA22" s="81">
        <v>9.4409183188305121</v>
      </c>
      <c r="AB22" s="81">
        <v>1.9469720528386745</v>
      </c>
      <c r="AC22" s="81">
        <v>1.2489961283517488</v>
      </c>
      <c r="AD22" s="7"/>
      <c r="AE22" s="220"/>
      <c r="AF22" s="95">
        <v>2022</v>
      </c>
      <c r="AG22" s="4" t="s">
        <v>221</v>
      </c>
      <c r="AH22" s="81">
        <v>-0.3714107761187222</v>
      </c>
      <c r="AI22" s="81">
        <v>-0.69070742455383904</v>
      </c>
      <c r="AJ22" s="81">
        <v>-0.22373672699330091</v>
      </c>
      <c r="AK22" s="81">
        <v>8.430583825739428E-2</v>
      </c>
      <c r="AL22" s="81">
        <v>0.47750458883724423</v>
      </c>
      <c r="AM22" s="81">
        <v>-0.11054511932885992</v>
      </c>
      <c r="AN22" s="81">
        <v>0.15462433488542263</v>
      </c>
      <c r="AO22" s="81">
        <v>-0.37381430814808592</v>
      </c>
      <c r="AP22" s="81">
        <v>0.21709013661607118</v>
      </c>
      <c r="AQ22" s="81">
        <v>1.2494895748316978E-2</v>
      </c>
      <c r="AR22" s="81">
        <v>8.1373008560914326E-2</v>
      </c>
      <c r="AS22" s="7"/>
      <c r="AT22" s="220"/>
      <c r="AU22" s="95">
        <v>2022</v>
      </c>
      <c r="AV22" s="4" t="s">
        <v>221</v>
      </c>
      <c r="AW22" s="81">
        <v>6.0087109315048792E-2</v>
      </c>
      <c r="AX22" s="81">
        <v>-0.98718901642972412</v>
      </c>
      <c r="AY22" s="81">
        <v>-2.7736536572104171</v>
      </c>
      <c r="AZ22" s="81">
        <v>5.1802509562477894</v>
      </c>
      <c r="BA22" s="81">
        <v>9.0973179758856162</v>
      </c>
      <c r="BB22" s="81">
        <v>13.522563106950457</v>
      </c>
      <c r="BC22" s="81">
        <v>4.0418075658471935</v>
      </c>
      <c r="BD22" s="81">
        <v>-10.196779470712059</v>
      </c>
      <c r="BE22" s="81">
        <v>1.3106370492501895</v>
      </c>
      <c r="BF22" s="81">
        <v>2.0587439090416808</v>
      </c>
      <c r="BG22" s="81">
        <v>-2.772853887060009</v>
      </c>
      <c r="BH22" s="7"/>
      <c r="BI22" s="220"/>
      <c r="BJ22" s="95">
        <v>2022</v>
      </c>
      <c r="BK22" s="4" t="s">
        <v>221</v>
      </c>
      <c r="BL22" s="81">
        <v>6.0087109315048792E-2</v>
      </c>
      <c r="BM22" s="81">
        <v>-0.42720671107212793</v>
      </c>
      <c r="BN22" s="81">
        <v>-0.67482311775491199</v>
      </c>
      <c r="BO22" s="81">
        <v>0.22554234607436952</v>
      </c>
      <c r="BP22" s="81">
        <v>0.68823487427932972</v>
      </c>
      <c r="BQ22" s="81">
        <v>0.59302796068006813</v>
      </c>
      <c r="BR22" s="81">
        <v>0.12040951260421018</v>
      </c>
      <c r="BS22" s="81">
        <v>-0.32210873596850381</v>
      </c>
      <c r="BT22" s="81">
        <v>3.2697147810016404E-2</v>
      </c>
      <c r="BU22" s="81">
        <v>1.3254893875009312E-2</v>
      </c>
      <c r="BV22" s="81">
        <v>-0.18894106121241086</v>
      </c>
    </row>
    <row r="23" spans="1:74" x14ac:dyDescent="0.25">
      <c r="A23" s="220"/>
      <c r="B23" s="110">
        <v>2022</v>
      </c>
      <c r="C23" s="2" t="s">
        <v>218</v>
      </c>
      <c r="D23" s="3">
        <v>11475698</v>
      </c>
      <c r="E23" s="3">
        <v>5014351</v>
      </c>
      <c r="F23" s="3">
        <v>2702929</v>
      </c>
      <c r="G23" s="3">
        <v>497568</v>
      </c>
      <c r="H23" s="3">
        <v>880197</v>
      </c>
      <c r="I23" s="3">
        <v>558103</v>
      </c>
      <c r="J23" s="3">
        <v>336761</v>
      </c>
      <c r="K23" s="3">
        <v>310328</v>
      </c>
      <c r="L23" s="3">
        <v>305268</v>
      </c>
      <c r="M23" s="3">
        <v>75401</v>
      </c>
      <c r="N23" s="3">
        <v>794792</v>
      </c>
      <c r="O23" s="7"/>
      <c r="P23" s="220"/>
      <c r="Q23" s="110">
        <v>2022</v>
      </c>
      <c r="R23" s="2" t="s">
        <v>218</v>
      </c>
      <c r="S23" s="80">
        <v>-5.4032859712620507E-2</v>
      </c>
      <c r="T23" s="80">
        <v>1.984138041142657</v>
      </c>
      <c r="U23" s="80">
        <v>-0.42278141986918172</v>
      </c>
      <c r="V23" s="80">
        <v>-5.3135169080286886</v>
      </c>
      <c r="W23" s="80">
        <v>-7.0628072576149208</v>
      </c>
      <c r="X23" s="80">
        <v>-2.3070877305993633</v>
      </c>
      <c r="Y23" s="80">
        <v>-5.3161788066994831</v>
      </c>
      <c r="Z23" s="80">
        <v>-4.6684586437293518</v>
      </c>
      <c r="AA23" s="80">
        <v>5.25575381432634</v>
      </c>
      <c r="AB23" s="80">
        <v>0</v>
      </c>
      <c r="AC23" s="80">
        <v>4.5474934262536948</v>
      </c>
      <c r="AD23" s="7"/>
      <c r="AE23" s="220"/>
      <c r="AF23" s="110">
        <v>2022</v>
      </c>
      <c r="AG23" s="2" t="s">
        <v>218</v>
      </c>
      <c r="AH23" s="80">
        <v>-5.4032859712620507E-2</v>
      </c>
      <c r="AI23" s="80">
        <v>0.84965017119993647</v>
      </c>
      <c r="AJ23" s="80">
        <v>-9.9948597366543032E-2</v>
      </c>
      <c r="AK23" s="80">
        <v>-0.24318270614052059</v>
      </c>
      <c r="AL23" s="80">
        <v>-0.58257769488022215</v>
      </c>
      <c r="AM23" s="80">
        <v>-0.11478934413480629</v>
      </c>
      <c r="AN23" s="80">
        <v>-0.16467654923375702</v>
      </c>
      <c r="AO23" s="80">
        <v>-0.13235612009231043</v>
      </c>
      <c r="AP23" s="80">
        <v>0.13275675058018607</v>
      </c>
      <c r="AQ23" s="80">
        <v>0</v>
      </c>
      <c r="AR23" s="80">
        <v>0.30109123035541641</v>
      </c>
      <c r="AS23" s="7"/>
      <c r="AT23" s="220"/>
      <c r="AU23" s="110">
        <v>2022</v>
      </c>
      <c r="AV23" s="2" t="s">
        <v>218</v>
      </c>
      <c r="AW23" s="80">
        <v>-0.30197758438261246</v>
      </c>
      <c r="AX23" s="80">
        <v>1.8232063495544679</v>
      </c>
      <c r="AY23" s="80">
        <v>-2.9345561338856072</v>
      </c>
      <c r="AZ23" s="80">
        <v>-0.27558258157745286</v>
      </c>
      <c r="BA23" s="80">
        <v>-8.320751932616588E-2</v>
      </c>
      <c r="BB23" s="80">
        <v>-0.67132369299220329</v>
      </c>
      <c r="BC23" s="80">
        <v>-0.47963260674262642</v>
      </c>
      <c r="BD23" s="80">
        <v>-15.01262508695153</v>
      </c>
      <c r="BE23" s="80">
        <v>8.7981410069070733</v>
      </c>
      <c r="BF23" s="80">
        <v>-2.9850362192972284</v>
      </c>
      <c r="BG23" s="80">
        <v>-0.36005134994182697</v>
      </c>
      <c r="BH23" s="7"/>
      <c r="BI23" s="220"/>
      <c r="BJ23" s="110">
        <v>2022</v>
      </c>
      <c r="BK23" s="2" t="s">
        <v>218</v>
      </c>
      <c r="BL23" s="80">
        <v>-0.30197758438261246</v>
      </c>
      <c r="BM23" s="80">
        <v>0.78002984590445235</v>
      </c>
      <c r="BN23" s="80">
        <v>-0.70993705984044264</v>
      </c>
      <c r="BO23" s="80">
        <v>-1.1945659499010101E-2</v>
      </c>
      <c r="BP23" s="80">
        <v>-6.368122482017749E-3</v>
      </c>
      <c r="BQ23" s="80">
        <v>-3.2770201912920807E-2</v>
      </c>
      <c r="BR23" s="80">
        <v>-1.4100222085013379E-2</v>
      </c>
      <c r="BS23" s="80">
        <v>-0.47624520903035333</v>
      </c>
      <c r="BT23" s="80">
        <v>0.21446585483095518</v>
      </c>
      <c r="BU23" s="80">
        <v>-2.0155585481966137E-2</v>
      </c>
      <c r="BV23" s="80">
        <v>-2.4951224786296008E-2</v>
      </c>
    </row>
    <row r="24" spans="1:74" x14ac:dyDescent="0.25">
      <c r="A24" s="220"/>
      <c r="B24" s="95">
        <v>2022</v>
      </c>
      <c r="C24" s="4" t="s">
        <v>219</v>
      </c>
      <c r="D24" s="5">
        <v>11561870</v>
      </c>
      <c r="E24" s="5">
        <v>5152043</v>
      </c>
      <c r="F24" s="5">
        <v>2669666</v>
      </c>
      <c r="G24" s="5">
        <v>463899</v>
      </c>
      <c r="H24" s="5">
        <v>890458</v>
      </c>
      <c r="I24" s="5">
        <v>593638</v>
      </c>
      <c r="J24" s="5">
        <v>306886</v>
      </c>
      <c r="K24" s="5">
        <v>321374</v>
      </c>
      <c r="L24" s="5">
        <v>289289</v>
      </c>
      <c r="M24" s="5">
        <v>80570</v>
      </c>
      <c r="N24" s="5">
        <v>794047</v>
      </c>
      <c r="O24" s="7"/>
      <c r="P24" s="220"/>
      <c r="Q24" s="95">
        <v>2022</v>
      </c>
      <c r="R24" s="4" t="s">
        <v>219</v>
      </c>
      <c r="S24" s="81">
        <v>0.75090857218444285</v>
      </c>
      <c r="T24" s="81">
        <v>2.7459585497704495</v>
      </c>
      <c r="U24" s="81">
        <v>-1.2306279595209446</v>
      </c>
      <c r="V24" s="81">
        <v>-6.7667132934593752</v>
      </c>
      <c r="W24" s="81">
        <v>1.1657617556069795</v>
      </c>
      <c r="X24" s="81">
        <v>6.3671042800343258</v>
      </c>
      <c r="Y24" s="81">
        <v>-8.8712766620837868</v>
      </c>
      <c r="Z24" s="81">
        <v>3.5594596684797892</v>
      </c>
      <c r="AA24" s="81">
        <v>-5.2344169713170032</v>
      </c>
      <c r="AB24" s="81">
        <v>6.8553467460643844</v>
      </c>
      <c r="AC24" s="81">
        <v>-9.3735216257840648E-2</v>
      </c>
      <c r="AD24" s="7"/>
      <c r="AE24" s="220"/>
      <c r="AF24" s="95">
        <v>2022</v>
      </c>
      <c r="AG24" s="4" t="s">
        <v>219</v>
      </c>
      <c r="AH24" s="81">
        <v>0.75090857218444285</v>
      </c>
      <c r="AI24" s="81">
        <v>1.1998572984405642</v>
      </c>
      <c r="AJ24" s="81">
        <v>-0.289856007015865</v>
      </c>
      <c r="AK24" s="81">
        <v>-0.29339391817386162</v>
      </c>
      <c r="AL24" s="81">
        <v>8.9415040374884736E-2</v>
      </c>
      <c r="AM24" s="81">
        <v>0.30965436699361942</v>
      </c>
      <c r="AN24" s="81">
        <v>-0.26033274838706577</v>
      </c>
      <c r="AO24" s="81">
        <v>9.6255582884804305E-2</v>
      </c>
      <c r="AP24" s="81">
        <v>-0.13924207486115225</v>
      </c>
      <c r="AQ24" s="81">
        <v>4.504301176276964E-2</v>
      </c>
      <c r="AR24" s="81">
        <v>-6.4919798342548615E-3</v>
      </c>
      <c r="AS24" s="7"/>
      <c r="AT24" s="220"/>
      <c r="AU24" s="95">
        <v>2022</v>
      </c>
      <c r="AV24" s="4" t="s">
        <v>219</v>
      </c>
      <c r="AW24" s="81">
        <v>-0.24745156636643628</v>
      </c>
      <c r="AX24" s="81">
        <v>2.1044195267523378</v>
      </c>
      <c r="AY24" s="81">
        <v>-4.1529579871757107</v>
      </c>
      <c r="AZ24" s="81">
        <v>-8.5938515981825105</v>
      </c>
      <c r="BA24" s="81">
        <v>0.85809881728249593</v>
      </c>
      <c r="BB24" s="81">
        <v>2.101758115503813</v>
      </c>
      <c r="BC24" s="81">
        <v>-3.1917578327087313</v>
      </c>
      <c r="BD24" s="81">
        <v>-9.1976594043404418</v>
      </c>
      <c r="BE24" s="81">
        <v>14.890684882543354</v>
      </c>
      <c r="BF24" s="81">
        <v>-7.2148327287384006</v>
      </c>
      <c r="BG24" s="81">
        <v>2.0653513783791055</v>
      </c>
      <c r="BH24" s="7"/>
      <c r="BI24" s="220"/>
      <c r="BJ24" s="95">
        <v>2022</v>
      </c>
      <c r="BK24" s="4" t="s">
        <v>219</v>
      </c>
      <c r="BL24" s="81">
        <v>-0.24745156636643628</v>
      </c>
      <c r="BM24" s="81">
        <v>0.91614281322779556</v>
      </c>
      <c r="BN24" s="81">
        <v>-0.99800259711555206</v>
      </c>
      <c r="BO24" s="81">
        <v>-0.37629789990140228</v>
      </c>
      <c r="BP24" s="81">
        <v>6.5363587977829277E-2</v>
      </c>
      <c r="BQ24" s="81">
        <v>0.10543070816909632</v>
      </c>
      <c r="BR24" s="81">
        <v>-8.7295245929207566E-2</v>
      </c>
      <c r="BS24" s="81">
        <v>-0.28085808862754436</v>
      </c>
      <c r="BT24" s="81">
        <v>0.32348764092406684</v>
      </c>
      <c r="BU24" s="81">
        <v>-5.4052650301095614E-2</v>
      </c>
      <c r="BV24" s="81">
        <v>0.13863016520957769</v>
      </c>
    </row>
    <row r="25" spans="1:74" x14ac:dyDescent="0.25">
      <c r="A25" s="220"/>
      <c r="B25" s="2">
        <v>2023</v>
      </c>
      <c r="C25" s="2" t="s">
        <v>220</v>
      </c>
      <c r="D25" s="3">
        <v>12035795</v>
      </c>
      <c r="E25" s="3">
        <v>5365672</v>
      </c>
      <c r="F25" s="3">
        <v>2607920</v>
      </c>
      <c r="G25" s="3">
        <v>454513</v>
      </c>
      <c r="H25" s="3">
        <v>1111978</v>
      </c>
      <c r="I25" s="3">
        <v>644849</v>
      </c>
      <c r="J25" s="3">
        <v>309181</v>
      </c>
      <c r="K25" s="3">
        <v>330354</v>
      </c>
      <c r="L25" s="3">
        <v>273273</v>
      </c>
      <c r="M25" s="3">
        <v>85514</v>
      </c>
      <c r="N25" s="3">
        <v>852541</v>
      </c>
      <c r="O25" s="7"/>
      <c r="P25" s="220"/>
      <c r="Q25" s="2">
        <v>2023</v>
      </c>
      <c r="R25" s="2" t="s">
        <v>220</v>
      </c>
      <c r="S25" s="80">
        <v>4.0990341527797938</v>
      </c>
      <c r="T25" s="80">
        <v>4.1464910133708059</v>
      </c>
      <c r="U25" s="80">
        <v>-2.3128735954235538</v>
      </c>
      <c r="V25" s="80">
        <v>-2.0232852409683915</v>
      </c>
      <c r="W25" s="80">
        <v>24.877085724424958</v>
      </c>
      <c r="X25" s="80">
        <v>8.6266377826217422</v>
      </c>
      <c r="Y25" s="80">
        <v>0.74783470083352199</v>
      </c>
      <c r="Z25" s="80">
        <v>2.7942521797033919</v>
      </c>
      <c r="AA25" s="80">
        <v>-5.5363321799307954</v>
      </c>
      <c r="AB25" s="80">
        <v>6.1362790120392106</v>
      </c>
      <c r="AC25" s="80">
        <v>7.3665664626904999</v>
      </c>
      <c r="AD25" s="7"/>
      <c r="AE25" s="220"/>
      <c r="AF25" s="2">
        <v>2023</v>
      </c>
      <c r="AG25" s="2" t="s">
        <v>220</v>
      </c>
      <c r="AH25" s="80">
        <v>4.0990341527797938</v>
      </c>
      <c r="AI25" s="80">
        <v>1.8477028369978257</v>
      </c>
      <c r="AJ25" s="80">
        <v>-0.5340485578889933</v>
      </c>
      <c r="AK25" s="80">
        <v>-8.1180639464031534E-2</v>
      </c>
      <c r="AL25" s="80">
        <v>1.9159530421981958</v>
      </c>
      <c r="AM25" s="80">
        <v>0.44293007964974634</v>
      </c>
      <c r="AN25" s="80">
        <v>1.9849730190704493E-2</v>
      </c>
      <c r="AO25" s="80">
        <v>7.7669096781057226E-2</v>
      </c>
      <c r="AP25" s="80">
        <v>-0.13852430445940009</v>
      </c>
      <c r="AQ25" s="80">
        <v>4.2761248829125499E-2</v>
      </c>
      <c r="AR25" s="80">
        <v>0.50592161994556362</v>
      </c>
      <c r="AS25" s="7"/>
      <c r="AT25" s="220"/>
      <c r="AU25" s="2">
        <v>2023</v>
      </c>
      <c r="AV25" s="2" t="s">
        <v>220</v>
      </c>
      <c r="AW25" s="80">
        <v>4.4347248424384986</v>
      </c>
      <c r="AX25" s="80">
        <v>7.3908258290924493</v>
      </c>
      <c r="AY25" s="80">
        <v>-4.8270375411923965</v>
      </c>
      <c r="AZ25" s="80">
        <v>-11.87748897773055</v>
      </c>
      <c r="BA25" s="80">
        <v>24.653245252265265</v>
      </c>
      <c r="BB25" s="80">
        <v>10.415000779078909</v>
      </c>
      <c r="BC25" s="80">
        <v>-8.4854476408099515</v>
      </c>
      <c r="BD25" s="80">
        <v>-10.377476221222665</v>
      </c>
      <c r="BE25" s="80">
        <v>3.1195520101431526</v>
      </c>
      <c r="BF25" s="80">
        <v>15.620394532253485</v>
      </c>
      <c r="BG25" s="80">
        <v>13.544509304874651</v>
      </c>
      <c r="BH25" s="7"/>
      <c r="BI25" s="220"/>
      <c r="BJ25" s="2">
        <v>2023</v>
      </c>
      <c r="BK25" s="2" t="s">
        <v>220</v>
      </c>
      <c r="BL25" s="80">
        <v>4.4347248424384986</v>
      </c>
      <c r="BM25" s="80">
        <v>3.2042032135136473</v>
      </c>
      <c r="BN25" s="80">
        <v>-1.1477082365485076</v>
      </c>
      <c r="BO25" s="80">
        <v>-0.53156236697057624</v>
      </c>
      <c r="BP25" s="80">
        <v>1.9082569221288603</v>
      </c>
      <c r="BQ25" s="80">
        <v>0.52778786721327231</v>
      </c>
      <c r="BR25" s="80">
        <v>-0.24875254952273848</v>
      </c>
      <c r="BS25" s="80">
        <v>-0.33191302233653525</v>
      </c>
      <c r="BT25" s="80">
        <v>7.1732849410648766E-2</v>
      </c>
      <c r="BU25" s="80">
        <v>0.10024550734743258</v>
      </c>
      <c r="BV25" s="80">
        <v>0.88243465820299483</v>
      </c>
    </row>
    <row r="26" spans="1:74" x14ac:dyDescent="0.25">
      <c r="A26" s="220"/>
      <c r="B26" s="95">
        <v>2023</v>
      </c>
      <c r="C26" s="4" t="s">
        <v>221</v>
      </c>
      <c r="D26" s="5">
        <v>12184283</v>
      </c>
      <c r="E26" s="5">
        <v>5682771</v>
      </c>
      <c r="F26" s="5">
        <v>2551941</v>
      </c>
      <c r="G26" s="5">
        <v>479754</v>
      </c>
      <c r="H26" s="5">
        <v>1133882</v>
      </c>
      <c r="I26" s="5">
        <v>554518</v>
      </c>
      <c r="J26" s="5">
        <v>260571</v>
      </c>
      <c r="K26" s="5">
        <v>331103</v>
      </c>
      <c r="L26" s="5">
        <v>267545</v>
      </c>
      <c r="M26" s="5">
        <v>106504</v>
      </c>
      <c r="N26" s="5">
        <v>815694</v>
      </c>
      <c r="O26" s="7"/>
      <c r="P26" s="220"/>
      <c r="Q26" s="95">
        <v>2023</v>
      </c>
      <c r="R26" s="4" t="s">
        <v>221</v>
      </c>
      <c r="S26" s="81">
        <v>1.2337199162996768</v>
      </c>
      <c r="T26" s="81">
        <v>5.9097723453837716</v>
      </c>
      <c r="U26" s="81">
        <v>-2.1464998926347505</v>
      </c>
      <c r="V26" s="81">
        <v>5.5534165139390979</v>
      </c>
      <c r="W26" s="81">
        <v>1.9698231439830636</v>
      </c>
      <c r="X26" s="81">
        <v>-14.008085613841388</v>
      </c>
      <c r="Y26" s="81">
        <v>-15.722182152202109</v>
      </c>
      <c r="Z26" s="81">
        <v>0.22672648128975936</v>
      </c>
      <c r="AA26" s="81">
        <v>-2.0960724257427614</v>
      </c>
      <c r="AB26" s="81">
        <v>24.545688425287082</v>
      </c>
      <c r="AC26" s="81">
        <v>-4.3220208764153227</v>
      </c>
      <c r="AD26" s="7"/>
      <c r="AE26" s="220"/>
      <c r="AF26" s="95">
        <v>2023</v>
      </c>
      <c r="AG26" s="4" t="s">
        <v>221</v>
      </c>
      <c r="AH26" s="81">
        <v>1.2337199162996768</v>
      </c>
      <c r="AI26" s="81">
        <v>2.6346327766466731</v>
      </c>
      <c r="AJ26" s="81">
        <v>-0.46510429930054692</v>
      </c>
      <c r="AK26" s="81">
        <v>0.20971610101368554</v>
      </c>
      <c r="AL26" s="81">
        <v>0.18199047092443918</v>
      </c>
      <c r="AM26" s="81">
        <v>-0.75051959592200124</v>
      </c>
      <c r="AN26" s="81">
        <v>-0.40387859713463237</v>
      </c>
      <c r="AO26" s="81">
        <v>6.2231036670199469E-3</v>
      </c>
      <c r="AP26" s="81">
        <v>-4.7591372235901541E-2</v>
      </c>
      <c r="AQ26" s="81">
        <v>0.17439645656975794</v>
      </c>
      <c r="AR26" s="81">
        <v>-0.3061451279288171</v>
      </c>
      <c r="AS26" s="7"/>
      <c r="AT26" s="220"/>
      <c r="AU26" s="95">
        <v>2023</v>
      </c>
      <c r="AV26" s="4" t="s">
        <v>221</v>
      </c>
      <c r="AW26" s="81">
        <v>6.1172878848817902</v>
      </c>
      <c r="AX26" s="81">
        <v>15.578766249152125</v>
      </c>
      <c r="AY26" s="81">
        <v>-5.9852527533658417</v>
      </c>
      <c r="AZ26" s="81">
        <v>-8.7034957848864849</v>
      </c>
      <c r="BA26" s="81">
        <v>19.722982447248839</v>
      </c>
      <c r="BB26" s="81">
        <v>-2.9346225951061058</v>
      </c>
      <c r="BC26" s="81">
        <v>-26.737781476597618</v>
      </c>
      <c r="BD26" s="81">
        <v>1.7135396666922702</v>
      </c>
      <c r="BE26" s="81">
        <v>-7.751055943453153</v>
      </c>
      <c r="BF26" s="81">
        <v>41.250116046206273</v>
      </c>
      <c r="BG26" s="81">
        <v>7.2969570690628132</v>
      </c>
      <c r="BH26" s="7"/>
      <c r="BI26" s="220"/>
      <c r="BJ26" s="95">
        <v>2023</v>
      </c>
      <c r="BK26" s="4" t="s">
        <v>221</v>
      </c>
      <c r="BL26" s="81">
        <v>6.1172878848817902</v>
      </c>
      <c r="BM26" s="81">
        <v>6.6711595343698278</v>
      </c>
      <c r="BN26" s="81">
        <v>-1.4149572083092155</v>
      </c>
      <c r="BO26" s="81">
        <v>-0.39833121724954623</v>
      </c>
      <c r="BP26" s="81">
        <v>1.6268558989616877</v>
      </c>
      <c r="BQ26" s="81">
        <v>-0.14601239411379752</v>
      </c>
      <c r="BR26" s="81">
        <v>-0.82824256817380959</v>
      </c>
      <c r="BS26" s="81">
        <v>4.8580801334134359E-2</v>
      </c>
      <c r="BT26" s="81">
        <v>-0.19578637755312664</v>
      </c>
      <c r="BU26" s="81">
        <v>0.27088717531294032</v>
      </c>
      <c r="BV26" s="81">
        <v>0.48313424030269553</v>
      </c>
    </row>
    <row r="27" spans="1:74" x14ac:dyDescent="0.25">
      <c r="A27" s="220"/>
      <c r="B27" s="110">
        <v>2023</v>
      </c>
      <c r="C27" s="2" t="s">
        <v>218</v>
      </c>
      <c r="D27" s="3">
        <v>12253110</v>
      </c>
      <c r="E27" s="3">
        <v>5802350</v>
      </c>
      <c r="F27" s="3">
        <v>2560126</v>
      </c>
      <c r="G27" s="3">
        <v>447697</v>
      </c>
      <c r="H27" s="3">
        <v>1109351</v>
      </c>
      <c r="I27" s="3">
        <v>561250</v>
      </c>
      <c r="J27" s="3">
        <v>274566</v>
      </c>
      <c r="K27" s="3">
        <v>332668</v>
      </c>
      <c r="L27" s="3">
        <v>256863</v>
      </c>
      <c r="M27" s="3">
        <v>83641</v>
      </c>
      <c r="N27" s="3">
        <v>824598</v>
      </c>
      <c r="O27" s="7"/>
      <c r="P27" s="220"/>
      <c r="Q27" s="110">
        <v>2023</v>
      </c>
      <c r="R27" s="2" t="s">
        <v>218</v>
      </c>
      <c r="S27" s="80">
        <v>0.56488346503442699</v>
      </c>
      <c r="T27" s="80">
        <v>2.1042375277835532</v>
      </c>
      <c r="U27" s="80">
        <v>0.32073625526609817</v>
      </c>
      <c r="V27" s="80">
        <v>-6.6819661743310093</v>
      </c>
      <c r="W27" s="80">
        <v>-2.1634526344011107</v>
      </c>
      <c r="X27" s="80">
        <v>1.2140273174180152</v>
      </c>
      <c r="Y27" s="80">
        <v>5.3708969916068838</v>
      </c>
      <c r="Z27" s="80">
        <v>0.47266258535863415</v>
      </c>
      <c r="AA27" s="80">
        <v>-3.9925993758059377</v>
      </c>
      <c r="AB27" s="80">
        <v>-21.466799369037787</v>
      </c>
      <c r="AC27" s="80">
        <v>1.0915858152689566</v>
      </c>
      <c r="AD27" s="7"/>
      <c r="AE27" s="220"/>
      <c r="AF27" s="110">
        <v>2023</v>
      </c>
      <c r="AG27" s="2" t="s">
        <v>218</v>
      </c>
      <c r="AH27" s="80">
        <v>0.56488346503442699</v>
      </c>
      <c r="AI27" s="80">
        <v>0.98142008027884031</v>
      </c>
      <c r="AJ27" s="80">
        <v>6.7176706253458451E-2</v>
      </c>
      <c r="AK27" s="80">
        <v>-0.26310124280600095</v>
      </c>
      <c r="AL27" s="80">
        <v>-0.20133314369011474</v>
      </c>
      <c r="AM27" s="80">
        <v>5.5251507208098023E-2</v>
      </c>
      <c r="AN27" s="80">
        <v>0.11486108784571179</v>
      </c>
      <c r="AO27" s="80">
        <v>1.2844416039909894E-2</v>
      </c>
      <c r="AP27" s="80">
        <v>-8.7670320855154943E-2</v>
      </c>
      <c r="AQ27" s="80">
        <v>-0.18764337630700312</v>
      </c>
      <c r="AR27" s="80">
        <v>7.3077751066682239E-2</v>
      </c>
      <c r="AS27" s="7"/>
      <c r="AT27" s="220"/>
      <c r="AU27" s="110">
        <v>2023</v>
      </c>
      <c r="AV27" s="2" t="s">
        <v>218</v>
      </c>
      <c r="AW27" s="80">
        <v>6.7744201703460618</v>
      </c>
      <c r="AX27" s="80">
        <v>15.714875165300541</v>
      </c>
      <c r="AY27" s="80">
        <v>-5.2832686319174513</v>
      </c>
      <c r="AZ27" s="80">
        <v>-10.022951636761206</v>
      </c>
      <c r="BA27" s="80">
        <v>26.034399117470301</v>
      </c>
      <c r="BB27" s="80">
        <v>0.56387441027909802</v>
      </c>
      <c r="BC27" s="80">
        <v>-18.468587514587497</v>
      </c>
      <c r="BD27" s="80">
        <v>7.1988347812636846</v>
      </c>
      <c r="BE27" s="80">
        <v>-15.856558826997912</v>
      </c>
      <c r="BF27" s="80">
        <v>10.928237026034139</v>
      </c>
      <c r="BG27" s="80">
        <v>3.7501635648068827</v>
      </c>
      <c r="BH27" s="7"/>
      <c r="BI27" s="220"/>
      <c r="BJ27" s="110">
        <v>2023</v>
      </c>
      <c r="BK27" s="2" t="s">
        <v>218</v>
      </c>
      <c r="BL27" s="80">
        <v>6.7744201703460618</v>
      </c>
      <c r="BM27" s="80">
        <v>6.866675996527615</v>
      </c>
      <c r="BN27" s="80">
        <v>-1.2443948943236387</v>
      </c>
      <c r="BO27" s="80">
        <v>-0.43457922995185111</v>
      </c>
      <c r="BP27" s="80">
        <v>1.9968632844816925</v>
      </c>
      <c r="BQ27" s="80">
        <v>2.7423168507919937E-2</v>
      </c>
      <c r="BR27" s="80">
        <v>-0.54197139032414388</v>
      </c>
      <c r="BS27" s="80">
        <v>0.19467225435873259</v>
      </c>
      <c r="BT27" s="80">
        <v>-0.42180440788873996</v>
      </c>
      <c r="BU27" s="80">
        <v>7.1803911186927333E-2</v>
      </c>
      <c r="BV27" s="80">
        <v>0.25973147777154804</v>
      </c>
    </row>
    <row r="28" spans="1:74" x14ac:dyDescent="0.25">
      <c r="A28" s="220"/>
      <c r="B28" s="95">
        <v>2023</v>
      </c>
      <c r="C28" s="4" t="s">
        <v>219</v>
      </c>
      <c r="D28" s="5">
        <v>12463309</v>
      </c>
      <c r="E28" s="5">
        <v>5926408</v>
      </c>
      <c r="F28" s="5">
        <v>2518213</v>
      </c>
      <c r="G28" s="5">
        <v>466194</v>
      </c>
      <c r="H28" s="5">
        <v>1106317</v>
      </c>
      <c r="I28" s="5">
        <v>590522</v>
      </c>
      <c r="J28" s="5">
        <v>287697</v>
      </c>
      <c r="K28" s="5">
        <v>340482</v>
      </c>
      <c r="L28" s="5">
        <v>289201</v>
      </c>
      <c r="M28" s="5">
        <v>78303</v>
      </c>
      <c r="N28" s="5">
        <v>859972</v>
      </c>
      <c r="O28" s="7"/>
      <c r="P28" s="220"/>
      <c r="Q28" s="95">
        <v>2023</v>
      </c>
      <c r="R28" s="4" t="s">
        <v>219</v>
      </c>
      <c r="S28" s="81">
        <v>1.715474683570136</v>
      </c>
      <c r="T28" s="81">
        <v>2.1380647496273042</v>
      </c>
      <c r="U28" s="81">
        <v>-1.6371459842210925</v>
      </c>
      <c r="V28" s="81">
        <v>4.1315889988094483</v>
      </c>
      <c r="W28" s="81">
        <v>-0.27349324064249458</v>
      </c>
      <c r="X28" s="81">
        <v>5.2155011135857592</v>
      </c>
      <c r="Y28" s="81">
        <v>4.7824566770831041</v>
      </c>
      <c r="Z28" s="81">
        <v>2.3488883812089085</v>
      </c>
      <c r="AA28" s="81">
        <v>12.589590559948306</v>
      </c>
      <c r="AB28" s="81">
        <v>-6.3820375174854433</v>
      </c>
      <c r="AC28" s="81">
        <v>4.2898479016441939</v>
      </c>
      <c r="AD28" s="7"/>
      <c r="AE28" s="220"/>
      <c r="AF28" s="95">
        <v>2023</v>
      </c>
      <c r="AG28" s="4" t="s">
        <v>219</v>
      </c>
      <c r="AH28" s="81">
        <v>1.715474683570136</v>
      </c>
      <c r="AI28" s="81">
        <v>1.0124613261449575</v>
      </c>
      <c r="AJ28" s="81">
        <v>-0.34206009739568272</v>
      </c>
      <c r="AK28" s="81">
        <v>0.15095759362317043</v>
      </c>
      <c r="AL28" s="81">
        <v>-2.4761060661334225E-2</v>
      </c>
      <c r="AM28" s="81">
        <v>0.23889445210236501</v>
      </c>
      <c r="AN28" s="81">
        <v>0.10716463004086345</v>
      </c>
      <c r="AO28" s="81">
        <v>6.3771564933311015E-2</v>
      </c>
      <c r="AP28" s="81">
        <v>0.26391667095129406</v>
      </c>
      <c r="AQ28" s="81">
        <v>-4.3564450168161531E-2</v>
      </c>
      <c r="AR28" s="81">
        <v>0.28869405399935294</v>
      </c>
      <c r="AS28" s="7"/>
      <c r="AT28" s="220"/>
      <c r="AU28" s="95">
        <v>2023</v>
      </c>
      <c r="AV28" s="4" t="s">
        <v>219</v>
      </c>
      <c r="AW28" s="81">
        <v>7.7966540014720636</v>
      </c>
      <c r="AX28" s="81">
        <v>15.030251106211651</v>
      </c>
      <c r="AY28" s="81">
        <v>-5.6731066732692454</v>
      </c>
      <c r="AZ28" s="81">
        <v>0.49471975580893002</v>
      </c>
      <c r="BA28" s="81">
        <v>24.241345464918055</v>
      </c>
      <c r="BB28" s="81">
        <v>-0.52489901252951654</v>
      </c>
      <c r="BC28" s="81">
        <v>-6.2528104898887449</v>
      </c>
      <c r="BD28" s="81">
        <v>5.9457205623354668</v>
      </c>
      <c r="BE28" s="81">
        <v>-3.0419407582044755E-2</v>
      </c>
      <c r="BF28" s="81">
        <v>-2.8137023706094055</v>
      </c>
      <c r="BG28" s="81">
        <v>8.3024052732394864</v>
      </c>
      <c r="BH28" s="7"/>
      <c r="BI28" s="220"/>
      <c r="BJ28" s="95">
        <v>2023</v>
      </c>
      <c r="BK28" s="4" t="s">
        <v>219</v>
      </c>
      <c r="BL28" s="81">
        <v>7.7966540014720636</v>
      </c>
      <c r="BM28" s="81">
        <v>6.6975757381807473</v>
      </c>
      <c r="BN28" s="81">
        <v>-1.3099351575480409</v>
      </c>
      <c r="BO28" s="81">
        <v>1.9849730190704403E-2</v>
      </c>
      <c r="BP28" s="81">
        <v>1.8669903743944496</v>
      </c>
      <c r="BQ28" s="81">
        <v>-2.6950657635832209E-2</v>
      </c>
      <c r="BR28" s="81">
        <v>-0.16596796193003344</v>
      </c>
      <c r="BS28" s="81">
        <v>0.16526738321742035</v>
      </c>
      <c r="BT28" s="81">
        <v>-7.6112255197472215E-4</v>
      </c>
      <c r="BU28" s="81">
        <v>-1.9607554833257899E-2</v>
      </c>
      <c r="BV28" s="81">
        <v>0.57019322998788136</v>
      </c>
    </row>
    <row r="29" spans="1:74" x14ac:dyDescent="0.25">
      <c r="A29" s="220"/>
      <c r="B29" s="2">
        <v>2024</v>
      </c>
      <c r="C29" s="2" t="s">
        <v>220</v>
      </c>
      <c r="D29" s="3">
        <v>12361238</v>
      </c>
      <c r="E29" s="3">
        <v>5935299</v>
      </c>
      <c r="F29" s="3">
        <v>2428637</v>
      </c>
      <c r="G29" s="3">
        <v>449797</v>
      </c>
      <c r="H29" s="3">
        <v>1103186</v>
      </c>
      <c r="I29" s="3">
        <v>585101</v>
      </c>
      <c r="J29" s="3">
        <v>247085</v>
      </c>
      <c r="K29" s="3">
        <v>375314</v>
      </c>
      <c r="L29" s="3">
        <v>318744</v>
      </c>
      <c r="M29" s="3">
        <v>81891</v>
      </c>
      <c r="N29" s="3">
        <v>836184</v>
      </c>
      <c r="O29" s="7"/>
      <c r="P29" s="220"/>
      <c r="Q29" s="2">
        <v>2024</v>
      </c>
      <c r="R29" s="2" t="s">
        <v>220</v>
      </c>
      <c r="S29" s="80">
        <v>-0.81897191187348994</v>
      </c>
      <c r="T29" s="80">
        <v>0.15002342059473506</v>
      </c>
      <c r="U29" s="80">
        <v>-3.5571256283721766</v>
      </c>
      <c r="V29" s="80">
        <v>-3.5172052836372814</v>
      </c>
      <c r="W29" s="80">
        <v>-0.28301110802780727</v>
      </c>
      <c r="X29" s="80">
        <v>-0.91800136150727951</v>
      </c>
      <c r="Y29" s="80">
        <v>-14.11624035009055</v>
      </c>
      <c r="Z29" s="80">
        <v>10.23020306506659</v>
      </c>
      <c r="AA29" s="80">
        <v>10.215386530475328</v>
      </c>
      <c r="AB29" s="80">
        <v>4.582199915712053</v>
      </c>
      <c r="AC29" s="80">
        <v>-2.7661365718883957</v>
      </c>
      <c r="AD29" s="7"/>
      <c r="AE29" s="220"/>
      <c r="AF29" s="2">
        <v>2024</v>
      </c>
      <c r="AG29" s="2" t="s">
        <v>220</v>
      </c>
      <c r="AH29" s="80">
        <v>-0.81897191187348994</v>
      </c>
      <c r="AI29" s="80">
        <v>7.1337395229469677E-2</v>
      </c>
      <c r="AJ29" s="80">
        <v>-0.71871763750702677</v>
      </c>
      <c r="AK29" s="80">
        <v>-0.13156217181167634</v>
      </c>
      <c r="AL29" s="80">
        <v>-2.5121739339047301E-2</v>
      </c>
      <c r="AM29" s="80">
        <v>-4.3495671976038139E-2</v>
      </c>
      <c r="AN29" s="80">
        <v>-0.32585246823295722</v>
      </c>
      <c r="AO29" s="80">
        <v>0.27947634131513754</v>
      </c>
      <c r="AP29" s="80">
        <v>0.23703977811992158</v>
      </c>
      <c r="AQ29" s="80">
        <v>2.8788502315075602E-2</v>
      </c>
      <c r="AR29" s="80">
        <v>-0.19086423998634852</v>
      </c>
      <c r="AS29" s="7"/>
      <c r="AT29" s="220"/>
      <c r="AU29" s="2">
        <v>2024</v>
      </c>
      <c r="AV29" s="2" t="s">
        <v>220</v>
      </c>
      <c r="AW29" s="80">
        <v>2.7039593146942025</v>
      </c>
      <c r="AX29" s="80">
        <v>10.616135313526428</v>
      </c>
      <c r="AY29" s="80">
        <v>-6.8745590355532471</v>
      </c>
      <c r="AZ29" s="80">
        <v>-1.0375940842176021</v>
      </c>
      <c r="BA29" s="80">
        <v>-0.7906631246301572</v>
      </c>
      <c r="BB29" s="80">
        <v>-9.2654249289368522</v>
      </c>
      <c r="BC29" s="80">
        <v>-20.084028449354904</v>
      </c>
      <c r="BD29" s="80">
        <v>13.60964298903599</v>
      </c>
      <c r="BE29" s="80">
        <v>16.639404551492461</v>
      </c>
      <c r="BF29" s="80">
        <v>-4.2367331664990502</v>
      </c>
      <c r="BG29" s="80">
        <v>-1.9186174037377697</v>
      </c>
      <c r="BH29" s="7"/>
      <c r="BI29" s="220"/>
      <c r="BJ29" s="2">
        <v>2024</v>
      </c>
      <c r="BK29" s="2" t="s">
        <v>220</v>
      </c>
      <c r="BL29" s="80">
        <v>2.7039593146942025</v>
      </c>
      <c r="BM29" s="80">
        <v>4.7327741956389122</v>
      </c>
      <c r="BN29" s="80">
        <v>-1.489581701914992</v>
      </c>
      <c r="BO29" s="80">
        <v>-3.9183120018245469E-2</v>
      </c>
      <c r="BP29" s="80">
        <v>-7.3048768278289683E-2</v>
      </c>
      <c r="BQ29" s="80">
        <v>-0.49641922282657552</v>
      </c>
      <c r="BR29" s="80">
        <v>-0.5159276973394763</v>
      </c>
      <c r="BS29" s="80">
        <v>0.37355239101363785</v>
      </c>
      <c r="BT29" s="80">
        <v>0.37779805987057669</v>
      </c>
      <c r="BU29" s="80">
        <v>-3.0101875281192389E-2</v>
      </c>
      <c r="BV29" s="80">
        <v>-0.13590294617015289</v>
      </c>
    </row>
    <row r="30" spans="1:74" x14ac:dyDescent="0.25">
      <c r="A30" s="220"/>
      <c r="B30" s="95">
        <v>2024</v>
      </c>
      <c r="C30" s="4" t="s">
        <v>221</v>
      </c>
      <c r="D30" s="5">
        <v>12207026</v>
      </c>
      <c r="E30" s="5">
        <v>5926554</v>
      </c>
      <c r="F30" s="5">
        <v>2313978</v>
      </c>
      <c r="G30" s="5">
        <v>397342</v>
      </c>
      <c r="H30" s="5">
        <v>1093506</v>
      </c>
      <c r="I30" s="5">
        <v>595762</v>
      </c>
      <c r="J30" s="5">
        <v>229385</v>
      </c>
      <c r="K30" s="5">
        <v>369077</v>
      </c>
      <c r="L30" s="5">
        <v>323779</v>
      </c>
      <c r="M30" s="5">
        <v>116159</v>
      </c>
      <c r="N30" s="5">
        <v>841484</v>
      </c>
      <c r="O30" s="7"/>
      <c r="P30" s="220"/>
      <c r="Q30" s="95">
        <v>2024</v>
      </c>
      <c r="R30" s="4" t="s">
        <v>221</v>
      </c>
      <c r="S30" s="81">
        <v>-1.2475449465498514</v>
      </c>
      <c r="T30" s="81">
        <v>-0.14733882825449029</v>
      </c>
      <c r="U30" s="81">
        <v>-4.7211254707887633</v>
      </c>
      <c r="V30" s="81">
        <v>-11.661927491735156</v>
      </c>
      <c r="W30" s="81">
        <v>-0.87745856093170005</v>
      </c>
      <c r="X30" s="81">
        <v>1.8220785813047655</v>
      </c>
      <c r="Y30" s="81">
        <v>-7.1635267215735468</v>
      </c>
      <c r="Z30" s="81">
        <v>-1.6618085123390074</v>
      </c>
      <c r="AA30" s="81">
        <v>1.5796375774916385</v>
      </c>
      <c r="AB30" s="81">
        <v>41.845868288334486</v>
      </c>
      <c r="AC30" s="81">
        <v>0.63383178821885622</v>
      </c>
      <c r="AD30" s="7"/>
      <c r="AE30" s="220"/>
      <c r="AF30" s="95">
        <v>2024</v>
      </c>
      <c r="AG30" s="4" t="s">
        <v>221</v>
      </c>
      <c r="AH30" s="81">
        <v>-1.2475449465498514</v>
      </c>
      <c r="AI30" s="81">
        <v>-7.074534120287948E-2</v>
      </c>
      <c r="AJ30" s="81">
        <v>-0.92756890531514669</v>
      </c>
      <c r="AK30" s="81">
        <v>-0.42435070014831827</v>
      </c>
      <c r="AL30" s="81">
        <v>-7.8309308501300551E-2</v>
      </c>
      <c r="AM30" s="81">
        <v>8.6245406811194761E-2</v>
      </c>
      <c r="AN30" s="81">
        <v>-0.14318954137117973</v>
      </c>
      <c r="AO30" s="81">
        <v>-5.0456111272997067E-2</v>
      </c>
      <c r="AP30" s="81">
        <v>4.0732166147112427E-2</v>
      </c>
      <c r="AQ30" s="81">
        <v>0.27722142393828175</v>
      </c>
      <c r="AR30" s="81">
        <v>4.2875964365381505E-2</v>
      </c>
      <c r="AS30" s="7"/>
      <c r="AT30" s="220"/>
      <c r="AU30" s="95">
        <v>2024</v>
      </c>
      <c r="AV30" s="4" t="s">
        <v>221</v>
      </c>
      <c r="AW30" s="81">
        <v>0.18665850095570136</v>
      </c>
      <c r="AX30" s="81">
        <v>4.2898614074014176</v>
      </c>
      <c r="AY30" s="81">
        <v>-9.3247845463511965</v>
      </c>
      <c r="AZ30" s="81">
        <v>-17.177970376484623</v>
      </c>
      <c r="BA30" s="81">
        <v>-3.5608643580196286</v>
      </c>
      <c r="BB30" s="81">
        <v>7.4378108555538347</v>
      </c>
      <c r="BC30" s="81">
        <v>-11.968331088263852</v>
      </c>
      <c r="BD30" s="81">
        <v>11.468938668631807</v>
      </c>
      <c r="BE30" s="81">
        <v>21.018520248930088</v>
      </c>
      <c r="BF30" s="81">
        <v>9.0653872155036481</v>
      </c>
      <c r="BG30" s="81">
        <v>3.1617248625097147</v>
      </c>
      <c r="BH30" s="7"/>
      <c r="BI30" s="220"/>
      <c r="BJ30" s="95">
        <v>2024</v>
      </c>
      <c r="BK30" s="4" t="s">
        <v>221</v>
      </c>
      <c r="BL30" s="81">
        <v>0.18665850095570136</v>
      </c>
      <c r="BM30" s="81">
        <v>2.0007988980558298</v>
      </c>
      <c r="BN30" s="81">
        <v>-1.9530324435176345</v>
      </c>
      <c r="BO30" s="81">
        <v>-0.67637956209652461</v>
      </c>
      <c r="BP30" s="81">
        <v>-0.33137772653508324</v>
      </c>
      <c r="BQ30" s="81">
        <v>0.33850165824284162</v>
      </c>
      <c r="BR30" s="81">
        <v>-0.25595268921446168</v>
      </c>
      <c r="BS30" s="81">
        <v>0.31166380491983481</v>
      </c>
      <c r="BT30" s="81">
        <v>0.46152900420977488</v>
      </c>
      <c r="BU30" s="81">
        <v>7.9241429306920658E-2</v>
      </c>
      <c r="BV30" s="81">
        <v>0.21166612758420339</v>
      </c>
    </row>
    <row r="31" spans="1:74" x14ac:dyDescent="0.25">
      <c r="A31" s="220"/>
      <c r="B31" s="110">
        <v>2024</v>
      </c>
      <c r="C31" s="2" t="s">
        <v>218</v>
      </c>
      <c r="D31" s="3">
        <v>12087605</v>
      </c>
      <c r="E31" s="3">
        <v>5913199</v>
      </c>
      <c r="F31" s="3">
        <v>2284496</v>
      </c>
      <c r="G31" s="3">
        <v>413046</v>
      </c>
      <c r="H31" s="3">
        <v>1106629</v>
      </c>
      <c r="I31" s="3">
        <v>561689</v>
      </c>
      <c r="J31" s="3">
        <v>226369</v>
      </c>
      <c r="K31" s="3">
        <v>365436</v>
      </c>
      <c r="L31" s="3">
        <v>321530</v>
      </c>
      <c r="M31" s="3">
        <v>97283</v>
      </c>
      <c r="N31" s="3">
        <v>797928</v>
      </c>
      <c r="O31" s="7"/>
      <c r="P31" s="220"/>
      <c r="Q31" s="110">
        <v>2024</v>
      </c>
      <c r="R31" s="2" t="s">
        <v>218</v>
      </c>
      <c r="S31" s="80">
        <v>-0.97829725274608847</v>
      </c>
      <c r="T31" s="80">
        <v>-0.22534174159216036</v>
      </c>
      <c r="U31" s="80">
        <v>-1.2740829860958058</v>
      </c>
      <c r="V31" s="80">
        <v>3.9522627862143906</v>
      </c>
      <c r="W31" s="80">
        <v>1.2000848646463851</v>
      </c>
      <c r="X31" s="80">
        <v>-5.7192301623802848</v>
      </c>
      <c r="Y31" s="80">
        <v>-1.3148200623406012</v>
      </c>
      <c r="Z31" s="80">
        <v>-0.98651500906315448</v>
      </c>
      <c r="AA31" s="80">
        <v>-0.69460959481621387</v>
      </c>
      <c r="AB31" s="80">
        <v>-16.250139894455017</v>
      </c>
      <c r="AC31" s="80">
        <v>-5.1760936630999623</v>
      </c>
      <c r="AD31" s="7"/>
      <c r="AE31" s="220"/>
      <c r="AF31" s="110">
        <v>2024</v>
      </c>
      <c r="AG31" s="2" t="s">
        <v>218</v>
      </c>
      <c r="AH31" s="80">
        <v>-0.97829725274608847</v>
      </c>
      <c r="AI31" s="80">
        <v>-0.10940420705256204</v>
      </c>
      <c r="AJ31" s="80">
        <v>-0.24151664787148142</v>
      </c>
      <c r="AK31" s="80">
        <v>0.1286472233285986</v>
      </c>
      <c r="AL31" s="80">
        <v>0.10750366223517571</v>
      </c>
      <c r="AM31" s="80">
        <v>-0.27912613604657027</v>
      </c>
      <c r="AN31" s="80">
        <v>-2.4707082626022246E-2</v>
      </c>
      <c r="AO31" s="80">
        <v>-2.9827084828032827E-2</v>
      </c>
      <c r="AP31" s="80">
        <v>-1.8423815923714865E-2</v>
      </c>
      <c r="AQ31" s="80">
        <v>-0.15463225850424267</v>
      </c>
      <c r="AR31" s="80">
        <v>-0.35681090545723643</v>
      </c>
      <c r="AS31" s="7"/>
      <c r="AT31" s="220"/>
      <c r="AU31" s="110">
        <v>2024</v>
      </c>
      <c r="AV31" s="2" t="s">
        <v>218</v>
      </c>
      <c r="AW31" s="80">
        <v>-1.3507183074337803</v>
      </c>
      <c r="AX31" s="80">
        <v>1.910415607469389</v>
      </c>
      <c r="AY31" s="80">
        <v>-10.766266972797439</v>
      </c>
      <c r="AZ31" s="80">
        <v>-7.7398329673864339</v>
      </c>
      <c r="BA31" s="80">
        <v>-0.24536868853951432</v>
      </c>
      <c r="BB31" s="80">
        <v>7.8218262806231564E-2</v>
      </c>
      <c r="BC31" s="80">
        <v>-17.553885040391009</v>
      </c>
      <c r="BD31" s="80">
        <v>9.8500607211995117</v>
      </c>
      <c r="BE31" s="80">
        <v>25.175677306579772</v>
      </c>
      <c r="BF31" s="80">
        <v>16.310182805083627</v>
      </c>
      <c r="BG31" s="80">
        <v>-3.234303260497839</v>
      </c>
      <c r="BH31" s="7"/>
      <c r="BI31" s="220"/>
      <c r="BJ31" s="110">
        <v>2024</v>
      </c>
      <c r="BK31" s="2" t="s">
        <v>218</v>
      </c>
      <c r="BL31" s="80">
        <v>-1.3507183074337803</v>
      </c>
      <c r="BM31" s="80">
        <v>0.90466012302182475</v>
      </c>
      <c r="BN31" s="80">
        <v>-2.2494697264612724</v>
      </c>
      <c r="BO31" s="80">
        <v>-0.28279351119838025</v>
      </c>
      <c r="BP31" s="80">
        <v>-2.2214768332284522E-2</v>
      </c>
      <c r="BQ31" s="80">
        <v>3.5827638860664607E-3</v>
      </c>
      <c r="BR31" s="80">
        <v>-0.39334503648461316</v>
      </c>
      <c r="BS31" s="80">
        <v>0.26742598409709745</v>
      </c>
      <c r="BT31" s="80">
        <v>0.52775989116232302</v>
      </c>
      <c r="BU31" s="80">
        <v>0.11133499984901743</v>
      </c>
      <c r="BV31" s="80">
        <v>-0.21765902697355924</v>
      </c>
    </row>
    <row r="32" spans="1:74" x14ac:dyDescent="0.25">
      <c r="A32" s="220"/>
      <c r="B32" s="95">
        <v>2024</v>
      </c>
      <c r="C32" s="4" t="s">
        <v>219</v>
      </c>
      <c r="D32" s="5">
        <v>11855207</v>
      </c>
      <c r="E32" s="5">
        <v>5817191</v>
      </c>
      <c r="F32" s="5">
        <v>2266915</v>
      </c>
      <c r="G32" s="5">
        <v>425520</v>
      </c>
      <c r="H32" s="5">
        <v>1057544</v>
      </c>
      <c r="I32" s="5">
        <v>503490</v>
      </c>
      <c r="J32" s="5">
        <v>219252</v>
      </c>
      <c r="K32" s="5">
        <v>383325</v>
      </c>
      <c r="L32" s="5">
        <v>306604</v>
      </c>
      <c r="M32" s="5">
        <v>93939</v>
      </c>
      <c r="N32" s="5">
        <v>781427</v>
      </c>
      <c r="O32" s="7"/>
      <c r="P32" s="220"/>
      <c r="Q32" s="95">
        <v>2024</v>
      </c>
      <c r="R32" s="4" t="s">
        <v>219</v>
      </c>
      <c r="S32" s="81">
        <v>-1.9226141158649739</v>
      </c>
      <c r="T32" s="81">
        <v>-1.6236220022360186</v>
      </c>
      <c r="U32" s="81">
        <v>-0.76957893557265322</v>
      </c>
      <c r="V32" s="81">
        <v>3.0200026147208803</v>
      </c>
      <c r="W32" s="81">
        <v>-4.4355425350320701</v>
      </c>
      <c r="X32" s="81">
        <v>-10.361427765186775</v>
      </c>
      <c r="Y32" s="81">
        <v>-3.1439817289469829</v>
      </c>
      <c r="Z32" s="81">
        <v>4.8952484155912401</v>
      </c>
      <c r="AA32" s="81">
        <v>-4.6421795788884452</v>
      </c>
      <c r="AB32" s="81">
        <v>-3.4373939948397947</v>
      </c>
      <c r="AC32" s="81">
        <v>-2.0679810709738291</v>
      </c>
      <c r="AD32" s="7"/>
      <c r="AE32" s="220"/>
      <c r="AF32" s="95">
        <v>2024</v>
      </c>
      <c r="AG32" s="4" t="s">
        <v>219</v>
      </c>
      <c r="AH32" s="81">
        <v>-1.9226141158649739</v>
      </c>
      <c r="AI32" s="81">
        <v>-0.79426817802203298</v>
      </c>
      <c r="AJ32" s="81">
        <v>-0.14544651318437382</v>
      </c>
      <c r="AK32" s="81">
        <v>0.10319662166326596</v>
      </c>
      <c r="AL32" s="81">
        <v>-0.4060771343868374</v>
      </c>
      <c r="AM32" s="81">
        <v>-0.48147668624181622</v>
      </c>
      <c r="AN32" s="81">
        <v>-5.8878495781422471E-2</v>
      </c>
      <c r="AO32" s="81">
        <v>0.14799457791680012</v>
      </c>
      <c r="AP32" s="81">
        <v>-0.12348186427336122</v>
      </c>
      <c r="AQ32" s="81">
        <v>-2.7664702809200047E-2</v>
      </c>
      <c r="AR32" s="81">
        <v>-0.13651174074599581</v>
      </c>
      <c r="AS32" s="7"/>
      <c r="AT32" s="220"/>
      <c r="AU32" s="95">
        <v>2024</v>
      </c>
      <c r="AV32" s="4" t="s">
        <v>219</v>
      </c>
      <c r="AW32" s="81">
        <v>-4.8791376351176012</v>
      </c>
      <c r="AX32" s="81">
        <v>-1.842886956146117</v>
      </c>
      <c r="AY32" s="81">
        <v>-9.9792193908934621</v>
      </c>
      <c r="AZ32" s="81">
        <v>-8.7246940115059459</v>
      </c>
      <c r="BA32" s="81">
        <v>-4.4085917508272985</v>
      </c>
      <c r="BB32" s="81">
        <v>-14.738146927633522</v>
      </c>
      <c r="BC32" s="81">
        <v>-23.790654751352989</v>
      </c>
      <c r="BD32" s="81">
        <v>12.583044037570261</v>
      </c>
      <c r="BE32" s="81">
        <v>6.0176140469777124</v>
      </c>
      <c r="BF32" s="81">
        <v>19.968583579173213</v>
      </c>
      <c r="BG32" s="81">
        <v>-9.1334369025968272</v>
      </c>
      <c r="BH32" s="7"/>
      <c r="BI32" s="220"/>
      <c r="BJ32" s="95">
        <v>2024</v>
      </c>
      <c r="BK32" s="4" t="s">
        <v>219</v>
      </c>
      <c r="BL32" s="81">
        <v>-4.8791376351176012</v>
      </c>
      <c r="BM32" s="81">
        <v>-0.87630820996253767</v>
      </c>
      <c r="BN32" s="81">
        <v>-2.016302412144316</v>
      </c>
      <c r="BO32" s="81">
        <v>-0.32634992841788596</v>
      </c>
      <c r="BP32" s="81">
        <v>-0.39133267096242208</v>
      </c>
      <c r="BQ32" s="81">
        <v>-0.69830572282208425</v>
      </c>
      <c r="BR32" s="81">
        <v>-0.54917197351040481</v>
      </c>
      <c r="BS32" s="81">
        <v>0.34375301133912306</v>
      </c>
      <c r="BT32" s="81">
        <v>0.13963386448975931</v>
      </c>
      <c r="BU32" s="81">
        <v>0.12545624921920798</v>
      </c>
      <c r="BV32" s="81">
        <v>-0.63020984234604061</v>
      </c>
    </row>
    <row r="33" spans="1:74" x14ac:dyDescent="0.25">
      <c r="A33" s="222" t="s">
        <v>184</v>
      </c>
      <c r="B33" s="179">
        <v>2020</v>
      </c>
      <c r="C33" s="180" t="s">
        <v>218</v>
      </c>
      <c r="D33" s="182">
        <v>1724943</v>
      </c>
      <c r="E33" s="182">
        <v>470214</v>
      </c>
      <c r="F33" s="182">
        <v>253432</v>
      </c>
      <c r="G33" s="182">
        <v>354366</v>
      </c>
      <c r="H33" s="182">
        <v>159032</v>
      </c>
      <c r="I33" s="182">
        <v>41651</v>
      </c>
      <c r="J33" s="182">
        <v>70372</v>
      </c>
      <c r="K33" s="182">
        <v>54237</v>
      </c>
      <c r="L33" s="182">
        <v>44025</v>
      </c>
      <c r="M33" s="182">
        <v>24398</v>
      </c>
      <c r="N33" s="182">
        <v>253216</v>
      </c>
      <c r="O33" s="7"/>
      <c r="P33" s="222" t="s">
        <v>184</v>
      </c>
      <c r="Q33" s="179">
        <v>2020</v>
      </c>
      <c r="R33" s="180" t="s">
        <v>218</v>
      </c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7"/>
      <c r="AE33" s="222" t="s">
        <v>184</v>
      </c>
      <c r="AF33" s="179">
        <v>2020</v>
      </c>
      <c r="AG33" s="180" t="s">
        <v>218</v>
      </c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7"/>
      <c r="AT33" s="222" t="s">
        <v>184</v>
      </c>
      <c r="AU33" s="179">
        <v>2020</v>
      </c>
      <c r="AV33" s="180" t="s">
        <v>218</v>
      </c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7"/>
      <c r="BI33" s="222" t="s">
        <v>184</v>
      </c>
      <c r="BJ33" s="179">
        <v>2020</v>
      </c>
      <c r="BK33" s="180" t="s">
        <v>218</v>
      </c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</row>
    <row r="34" spans="1:74" x14ac:dyDescent="0.25">
      <c r="A34" s="220"/>
      <c r="B34" s="95">
        <v>2020</v>
      </c>
      <c r="C34" s="4" t="s">
        <v>219</v>
      </c>
      <c r="D34" s="5">
        <v>1626819</v>
      </c>
      <c r="E34" s="5">
        <v>442673</v>
      </c>
      <c r="F34" s="5">
        <v>234852</v>
      </c>
      <c r="G34" s="5">
        <v>347820</v>
      </c>
      <c r="H34" s="5">
        <v>169408</v>
      </c>
      <c r="I34" s="5">
        <v>38428</v>
      </c>
      <c r="J34" s="5">
        <v>30715</v>
      </c>
      <c r="K34" s="5">
        <v>45184</v>
      </c>
      <c r="L34" s="5">
        <v>36195</v>
      </c>
      <c r="M34" s="5">
        <v>28283</v>
      </c>
      <c r="N34" s="5">
        <v>253261</v>
      </c>
      <c r="O34" s="7"/>
      <c r="P34" s="220"/>
      <c r="Q34" s="95">
        <v>2020</v>
      </c>
      <c r="R34" s="4" t="s">
        <v>219</v>
      </c>
      <c r="S34" s="81">
        <v>-5.6885357950958451</v>
      </c>
      <c r="T34" s="81">
        <v>-5.8571203749781944</v>
      </c>
      <c r="U34" s="81">
        <v>-7.3313551564127692</v>
      </c>
      <c r="V34" s="81">
        <v>-1.8472426812956115</v>
      </c>
      <c r="W34" s="81">
        <v>6.5244730620252653</v>
      </c>
      <c r="X34" s="81">
        <v>-7.7381095291829638</v>
      </c>
      <c r="Y34" s="81">
        <v>-56.353379184903083</v>
      </c>
      <c r="Z34" s="81">
        <v>-16.691557423898814</v>
      </c>
      <c r="AA34" s="81">
        <v>-17.785349233390122</v>
      </c>
      <c r="AB34" s="81">
        <v>15.923436347241577</v>
      </c>
      <c r="AC34" s="81">
        <v>1.7771388853788039E-2</v>
      </c>
      <c r="AD34" s="7"/>
      <c r="AE34" s="220"/>
      <c r="AF34" s="95">
        <v>2020</v>
      </c>
      <c r="AG34" s="4" t="s">
        <v>219</v>
      </c>
      <c r="AH34" s="81">
        <v>-5.6885357950958451</v>
      </c>
      <c r="AI34" s="81">
        <v>-1.5966324684351907</v>
      </c>
      <c r="AJ34" s="81">
        <v>-1.0771370416297827</v>
      </c>
      <c r="AK34" s="81">
        <v>-0.37949080056558437</v>
      </c>
      <c r="AL34" s="81">
        <v>0.60152712292522204</v>
      </c>
      <c r="AM34" s="81">
        <v>-0.18684675377679169</v>
      </c>
      <c r="AN34" s="81">
        <v>-2.29903248976923</v>
      </c>
      <c r="AO34" s="81">
        <v>-0.52482893637644912</v>
      </c>
      <c r="AP34" s="81">
        <v>-0.45392804283967703</v>
      </c>
      <c r="AQ34" s="81">
        <v>0.2252248335162382</v>
      </c>
      <c r="AR34" s="81">
        <v>2.6087818554004424E-3</v>
      </c>
      <c r="AS34" s="7"/>
      <c r="AT34" s="220"/>
      <c r="AU34" s="95">
        <v>2020</v>
      </c>
      <c r="AV34" s="4" t="s">
        <v>219</v>
      </c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7"/>
      <c r="BI34" s="220"/>
      <c r="BJ34" s="95">
        <v>2020</v>
      </c>
      <c r="BK34" s="4" t="s">
        <v>219</v>
      </c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</row>
    <row r="35" spans="1:74" x14ac:dyDescent="0.25">
      <c r="A35" s="220"/>
      <c r="B35" s="2">
        <v>2021</v>
      </c>
      <c r="C35" s="2" t="s">
        <v>220</v>
      </c>
      <c r="D35" s="3">
        <v>1621661</v>
      </c>
      <c r="E35" s="3">
        <v>444288</v>
      </c>
      <c r="F35" s="3">
        <v>228183</v>
      </c>
      <c r="G35" s="3">
        <v>345892</v>
      </c>
      <c r="H35" s="3">
        <v>163288</v>
      </c>
      <c r="I35" s="3">
        <v>35991</v>
      </c>
      <c r="J35" s="3">
        <v>31505</v>
      </c>
      <c r="K35" s="3">
        <v>51753</v>
      </c>
      <c r="L35" s="3">
        <v>30047</v>
      </c>
      <c r="M35" s="3">
        <v>38977</v>
      </c>
      <c r="N35" s="3">
        <v>251737</v>
      </c>
      <c r="O35" s="7"/>
      <c r="P35" s="220"/>
      <c r="Q35" s="2">
        <v>2021</v>
      </c>
      <c r="R35" s="2" t="s">
        <v>220</v>
      </c>
      <c r="S35" s="80">
        <v>-0.3170604720008896</v>
      </c>
      <c r="T35" s="80">
        <v>0.36482911765570236</v>
      </c>
      <c r="U35" s="80">
        <v>-2.8396607224975696</v>
      </c>
      <c r="V35" s="80">
        <v>-0.55430970041975058</v>
      </c>
      <c r="W35" s="80">
        <v>-3.6125802795617687</v>
      </c>
      <c r="X35" s="80">
        <v>-6.3417299885500142</v>
      </c>
      <c r="Y35" s="80">
        <v>2.5720332085300299</v>
      </c>
      <c r="Z35" s="80">
        <v>14.538332152974505</v>
      </c>
      <c r="AA35" s="80">
        <v>-16.985771515402675</v>
      </c>
      <c r="AB35" s="80">
        <v>37.810699006470315</v>
      </c>
      <c r="AC35" s="80">
        <v>-0.60175076304680886</v>
      </c>
      <c r="AD35" s="7"/>
      <c r="AE35" s="220"/>
      <c r="AF35" s="2">
        <v>2021</v>
      </c>
      <c r="AG35" s="2" t="s">
        <v>220</v>
      </c>
      <c r="AH35" s="80">
        <v>-0.3170604720008896</v>
      </c>
      <c r="AI35" s="80">
        <v>9.9273490167009842E-2</v>
      </c>
      <c r="AJ35" s="80">
        <v>-0.40994111821906409</v>
      </c>
      <c r="AK35" s="80">
        <v>-0.11851349166686993</v>
      </c>
      <c r="AL35" s="80">
        <v>-0.37619427852761617</v>
      </c>
      <c r="AM35" s="80">
        <v>-0.14980154522415046</v>
      </c>
      <c r="AN35" s="80">
        <v>4.856102614980666E-2</v>
      </c>
      <c r="AO35" s="80">
        <v>0.40379415288364551</v>
      </c>
      <c r="AP35" s="80">
        <v>-0.37791542882153339</v>
      </c>
      <c r="AQ35" s="80">
        <v>0.65735647296966149</v>
      </c>
      <c r="AR35" s="80">
        <v>-9.3679751711778947E-2</v>
      </c>
      <c r="AS35" s="7"/>
      <c r="AT35" s="220"/>
      <c r="AU35" s="2">
        <v>2021</v>
      </c>
      <c r="AV35" s="2" t="s">
        <v>220</v>
      </c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7"/>
      <c r="BI35" s="220"/>
      <c r="BJ35" s="2">
        <v>2021</v>
      </c>
      <c r="BK35" s="2" t="s">
        <v>220</v>
      </c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</row>
    <row r="36" spans="1:74" x14ac:dyDescent="0.25">
      <c r="A36" s="220"/>
      <c r="B36" s="95">
        <v>2021</v>
      </c>
      <c r="C36" s="4" t="s">
        <v>221</v>
      </c>
      <c r="D36" s="5">
        <v>1615342</v>
      </c>
      <c r="E36" s="5">
        <v>446209</v>
      </c>
      <c r="F36" s="5">
        <v>220517</v>
      </c>
      <c r="G36" s="5">
        <v>327112</v>
      </c>
      <c r="H36" s="5">
        <v>165630</v>
      </c>
      <c r="I36" s="5">
        <v>36842</v>
      </c>
      <c r="J36" s="5">
        <v>53888</v>
      </c>
      <c r="K36" s="5">
        <v>51001</v>
      </c>
      <c r="L36" s="5">
        <v>28947</v>
      </c>
      <c r="M36" s="5">
        <v>28283</v>
      </c>
      <c r="N36" s="5">
        <v>256913</v>
      </c>
      <c r="O36" s="7"/>
      <c r="P36" s="220"/>
      <c r="Q36" s="95">
        <v>2021</v>
      </c>
      <c r="R36" s="4" t="s">
        <v>221</v>
      </c>
      <c r="S36" s="81">
        <v>-0.38966220436947197</v>
      </c>
      <c r="T36" s="81">
        <v>0.43237719677327391</v>
      </c>
      <c r="U36" s="81">
        <v>-3.3595841933886419</v>
      </c>
      <c r="V36" s="81">
        <v>-5.4294404033628894</v>
      </c>
      <c r="W36" s="81">
        <v>1.4342756356866317</v>
      </c>
      <c r="X36" s="81">
        <v>2.3644800088911069</v>
      </c>
      <c r="Y36" s="81">
        <v>71.045865735597516</v>
      </c>
      <c r="Z36" s="81">
        <v>-1.4530558614959546</v>
      </c>
      <c r="AA36" s="81">
        <v>-3.6609312077744818</v>
      </c>
      <c r="AB36" s="81">
        <v>-27.436693434589628</v>
      </c>
      <c r="AC36" s="81">
        <v>2.0561141191004992</v>
      </c>
      <c r="AD36" s="7"/>
      <c r="AE36" s="220"/>
      <c r="AF36" s="95">
        <v>2021</v>
      </c>
      <c r="AG36" s="4" t="s">
        <v>221</v>
      </c>
      <c r="AH36" s="81">
        <v>-0.38966220436947197</v>
      </c>
      <c r="AI36" s="81">
        <v>0.11845879009238101</v>
      </c>
      <c r="AJ36" s="81">
        <v>-0.47272518732336954</v>
      </c>
      <c r="AK36" s="81">
        <v>-1.1580718781545629</v>
      </c>
      <c r="AL36" s="81">
        <v>0.14441982633855094</v>
      </c>
      <c r="AM36" s="81">
        <v>5.2477059015417091E-2</v>
      </c>
      <c r="AN36" s="81">
        <v>1.380251482893162</v>
      </c>
      <c r="AO36" s="81">
        <v>-4.6372207261567169E-2</v>
      </c>
      <c r="AP36" s="81">
        <v>-6.783168615388814E-2</v>
      </c>
      <c r="AQ36" s="81">
        <v>-0.65944731975425441</v>
      </c>
      <c r="AR36" s="81">
        <v>0.3191789159386591</v>
      </c>
      <c r="AS36" s="7"/>
      <c r="AT36" s="220"/>
      <c r="AU36" s="95">
        <v>2021</v>
      </c>
      <c r="AV36" s="4" t="s">
        <v>221</v>
      </c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7"/>
      <c r="BI36" s="220"/>
      <c r="BJ36" s="95">
        <v>2021</v>
      </c>
      <c r="BK36" s="4" t="s">
        <v>221</v>
      </c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</row>
    <row r="37" spans="1:74" x14ac:dyDescent="0.25">
      <c r="A37" s="220"/>
      <c r="B37" s="110">
        <v>2021</v>
      </c>
      <c r="C37" s="2" t="s">
        <v>218</v>
      </c>
      <c r="D37" s="3">
        <v>1651948</v>
      </c>
      <c r="E37" s="3">
        <v>487263</v>
      </c>
      <c r="F37" s="3">
        <v>224038</v>
      </c>
      <c r="G37" s="3">
        <v>329577</v>
      </c>
      <c r="H37" s="3">
        <v>171952</v>
      </c>
      <c r="I37" s="3">
        <v>36008</v>
      </c>
      <c r="J37" s="3">
        <v>47638</v>
      </c>
      <c r="K37" s="3">
        <v>51461</v>
      </c>
      <c r="L37" s="3">
        <v>14853</v>
      </c>
      <c r="M37" s="3">
        <v>32915</v>
      </c>
      <c r="N37" s="3">
        <v>256243</v>
      </c>
      <c r="O37" s="7"/>
      <c r="P37" s="220"/>
      <c r="Q37" s="110">
        <v>2021</v>
      </c>
      <c r="R37" s="2" t="s">
        <v>218</v>
      </c>
      <c r="S37" s="80">
        <v>2.2661454973621744</v>
      </c>
      <c r="T37" s="80">
        <v>9.2006212335475084</v>
      </c>
      <c r="U37" s="80">
        <v>1.5967022950611494</v>
      </c>
      <c r="V37" s="80">
        <v>0.75356452835725918</v>
      </c>
      <c r="W37" s="80">
        <v>3.8169413753547161</v>
      </c>
      <c r="X37" s="80">
        <v>-2.2637207534878598</v>
      </c>
      <c r="Y37" s="80">
        <v>-11.598129453681707</v>
      </c>
      <c r="Z37" s="80">
        <v>0.90194309915491999</v>
      </c>
      <c r="AA37" s="80">
        <v>-48.688983314333086</v>
      </c>
      <c r="AB37" s="80">
        <v>16.377329137644509</v>
      </c>
      <c r="AC37" s="80">
        <v>-0.26078867165149688</v>
      </c>
      <c r="AD37" s="7"/>
      <c r="AE37" s="220"/>
      <c r="AF37" s="110">
        <v>2021</v>
      </c>
      <c r="AG37" s="2" t="s">
        <v>218</v>
      </c>
      <c r="AH37" s="80">
        <v>2.2661454973621744</v>
      </c>
      <c r="AI37" s="80">
        <v>2.5415051425642439</v>
      </c>
      <c r="AJ37" s="80">
        <v>0.21797241698662012</v>
      </c>
      <c r="AK37" s="80">
        <v>0.15259926380915043</v>
      </c>
      <c r="AL37" s="80">
        <v>0.39137222953405637</v>
      </c>
      <c r="AM37" s="80">
        <v>-5.162993347538801E-2</v>
      </c>
      <c r="AN37" s="80">
        <v>-0.38691496909013795</v>
      </c>
      <c r="AO37" s="80">
        <v>2.8476941725034153E-2</v>
      </c>
      <c r="AP37" s="80">
        <v>-0.87250873189702471</v>
      </c>
      <c r="AQ37" s="80">
        <v>0.28675042189208305</v>
      </c>
      <c r="AR37" s="80">
        <v>-4.1477284686462793E-2</v>
      </c>
      <c r="AS37" s="7"/>
      <c r="AT37" s="220"/>
      <c r="AU37" s="110">
        <v>2021</v>
      </c>
      <c r="AV37" s="2" t="s">
        <v>218</v>
      </c>
      <c r="AW37" s="80">
        <v>-4.2317340341101186</v>
      </c>
      <c r="AX37" s="80">
        <v>3.6257959142007508</v>
      </c>
      <c r="AY37" s="80">
        <v>-11.598377474036425</v>
      </c>
      <c r="AZ37" s="80">
        <v>-6.9953099337972589</v>
      </c>
      <c r="BA37" s="80">
        <v>8.1241511142411582</v>
      </c>
      <c r="BB37" s="80">
        <v>-13.548294158603639</v>
      </c>
      <c r="BC37" s="80">
        <v>-32.305462399818111</v>
      </c>
      <c r="BD37" s="80">
        <v>-5.1182771908475786</v>
      </c>
      <c r="BE37" s="80">
        <v>-66.262350936967636</v>
      </c>
      <c r="BF37" s="80">
        <v>34.908599065497157</v>
      </c>
      <c r="BG37" s="80">
        <v>1.1954220902312613</v>
      </c>
      <c r="BH37" s="7"/>
      <c r="BI37" s="220"/>
      <c r="BJ37" s="110">
        <v>2021</v>
      </c>
      <c r="BK37" s="2" t="s">
        <v>218</v>
      </c>
      <c r="BL37" s="80">
        <v>-4.2317340341101186</v>
      </c>
      <c r="BM37" s="80">
        <v>0.98838048561604785</v>
      </c>
      <c r="BN37" s="80">
        <v>-1.7040563079475695</v>
      </c>
      <c r="BO37" s="80">
        <v>-1.4370909647449239</v>
      </c>
      <c r="BP37" s="80">
        <v>0.74901025715052727</v>
      </c>
      <c r="BQ37" s="80">
        <v>-0.32714124466721556</v>
      </c>
      <c r="BR37" s="80">
        <v>-1.3179565933483037</v>
      </c>
      <c r="BS37" s="80">
        <v>-0.16093285401314733</v>
      </c>
      <c r="BT37" s="80">
        <v>-1.6911863174609272</v>
      </c>
      <c r="BU37" s="80">
        <v>0.49375544583212388</v>
      </c>
      <c r="BV37" s="80">
        <v>0.17548405947326981</v>
      </c>
    </row>
    <row r="38" spans="1:74" x14ac:dyDescent="0.25">
      <c r="A38" s="220"/>
      <c r="B38" s="95">
        <v>2021</v>
      </c>
      <c r="C38" s="4" t="s">
        <v>219</v>
      </c>
      <c r="D38" s="5">
        <v>1671137</v>
      </c>
      <c r="E38" s="5">
        <v>500302</v>
      </c>
      <c r="F38" s="5">
        <v>221431</v>
      </c>
      <c r="G38" s="5">
        <v>347721</v>
      </c>
      <c r="H38" s="5">
        <v>167759</v>
      </c>
      <c r="I38" s="5">
        <v>34797</v>
      </c>
      <c r="J38" s="5">
        <v>52222</v>
      </c>
      <c r="K38" s="5">
        <v>50844</v>
      </c>
      <c r="L38" s="5">
        <v>14853</v>
      </c>
      <c r="M38" s="5">
        <v>32915</v>
      </c>
      <c r="N38" s="5">
        <v>248293</v>
      </c>
      <c r="O38" s="7"/>
      <c r="P38" s="220"/>
      <c r="Q38" s="95">
        <v>2021</v>
      </c>
      <c r="R38" s="4" t="s">
        <v>219</v>
      </c>
      <c r="S38" s="81">
        <v>1.1615983069684859</v>
      </c>
      <c r="T38" s="81">
        <v>2.6759675986069169</v>
      </c>
      <c r="U38" s="81">
        <v>-1.1636418821806984</v>
      </c>
      <c r="V38" s="81">
        <v>5.5052385330287166</v>
      </c>
      <c r="W38" s="81">
        <v>-2.4384712012654717</v>
      </c>
      <c r="X38" s="81">
        <v>-3.3631415241057567</v>
      </c>
      <c r="Y38" s="81">
        <v>9.6225702170536209</v>
      </c>
      <c r="Z38" s="81">
        <v>-1.198966207419204</v>
      </c>
      <c r="AA38" s="81">
        <v>0</v>
      </c>
      <c r="AB38" s="81">
        <v>0</v>
      </c>
      <c r="AC38" s="81">
        <v>-3.102523776259261</v>
      </c>
      <c r="AD38" s="7"/>
      <c r="AE38" s="220"/>
      <c r="AF38" s="95">
        <v>2021</v>
      </c>
      <c r="AG38" s="4" t="s">
        <v>219</v>
      </c>
      <c r="AH38" s="81">
        <v>1.1615983069684859</v>
      </c>
      <c r="AI38" s="81">
        <v>0.78931055941227202</v>
      </c>
      <c r="AJ38" s="81">
        <v>-0.15781368420797556</v>
      </c>
      <c r="AK38" s="81">
        <v>1.0983396571804789</v>
      </c>
      <c r="AL38" s="81">
        <v>-0.25382154886230973</v>
      </c>
      <c r="AM38" s="81">
        <v>-7.3307392242369915E-2</v>
      </c>
      <c r="AN38" s="81">
        <v>0.27749057476385114</v>
      </c>
      <c r="AO38" s="81">
        <v>-3.7349843941818527E-2</v>
      </c>
      <c r="AP38" s="81">
        <v>0</v>
      </c>
      <c r="AQ38" s="81">
        <v>0</v>
      </c>
      <c r="AR38" s="81">
        <v>-0.48125001513364229</v>
      </c>
      <c r="AS38" s="7"/>
      <c r="AT38" s="220"/>
      <c r="AU38" s="95">
        <v>2021</v>
      </c>
      <c r="AV38" s="4" t="s">
        <v>219</v>
      </c>
      <c r="AW38" s="81">
        <v>2.7242120973507156</v>
      </c>
      <c r="AX38" s="81">
        <v>13.01841314017345</v>
      </c>
      <c r="AY38" s="81">
        <v>-5.7146628514979625</v>
      </c>
      <c r="AZ38" s="81">
        <v>-2.8462998102469328E-2</v>
      </c>
      <c r="BA38" s="81">
        <v>-0.97338968643747137</v>
      </c>
      <c r="BB38" s="81">
        <v>-9.4488393879462791</v>
      </c>
      <c r="BC38" s="81">
        <v>70.021162298551189</v>
      </c>
      <c r="BD38" s="81">
        <v>12.5265580736544</v>
      </c>
      <c r="BE38" s="81">
        <v>-58.963945296311643</v>
      </c>
      <c r="BF38" s="81">
        <v>16.377329137644509</v>
      </c>
      <c r="BG38" s="81">
        <v>-1.961612723632939</v>
      </c>
      <c r="BH38" s="7"/>
      <c r="BI38" s="220"/>
      <c r="BJ38" s="95">
        <v>2021</v>
      </c>
      <c r="BK38" s="4" t="s">
        <v>219</v>
      </c>
      <c r="BL38" s="81">
        <v>2.7242120973507156</v>
      </c>
      <c r="BM38" s="81">
        <v>3.5424346531482556</v>
      </c>
      <c r="BN38" s="81">
        <v>-0.8249842176665001</v>
      </c>
      <c r="BO38" s="81">
        <v>-6.0854956820641914E-3</v>
      </c>
      <c r="BP38" s="81">
        <v>-0.10136345838104902</v>
      </c>
      <c r="BQ38" s="81">
        <v>-0.22319631132904122</v>
      </c>
      <c r="BR38" s="81">
        <v>1.32202783468843</v>
      </c>
      <c r="BS38" s="81">
        <v>0.34791823798468002</v>
      </c>
      <c r="BT38" s="81">
        <v>-1.3118853418849896</v>
      </c>
      <c r="BU38" s="81">
        <v>0.28472743433657915</v>
      </c>
      <c r="BV38" s="81">
        <v>-0.3053812378635849</v>
      </c>
    </row>
    <row r="39" spans="1:74" x14ac:dyDescent="0.25">
      <c r="A39" s="220"/>
      <c r="B39" s="2">
        <v>2022</v>
      </c>
      <c r="C39" s="2" t="s">
        <v>220</v>
      </c>
      <c r="D39" s="3">
        <v>1561050</v>
      </c>
      <c r="E39" s="3">
        <v>406265</v>
      </c>
      <c r="F39" s="3">
        <v>225436</v>
      </c>
      <c r="G39" s="3">
        <v>335388</v>
      </c>
      <c r="H39" s="3">
        <v>158243</v>
      </c>
      <c r="I39" s="3">
        <v>34427</v>
      </c>
      <c r="J39" s="3">
        <v>58321</v>
      </c>
      <c r="K39" s="3">
        <v>50844</v>
      </c>
      <c r="L39" s="3">
        <v>15753</v>
      </c>
      <c r="M39" s="3">
        <v>32915</v>
      </c>
      <c r="N39" s="3">
        <v>243458</v>
      </c>
      <c r="O39" s="7"/>
      <c r="P39" s="220"/>
      <c r="Q39" s="2">
        <v>2022</v>
      </c>
      <c r="R39" s="2" t="s">
        <v>220</v>
      </c>
      <c r="S39" s="80">
        <v>-6.587550871053665</v>
      </c>
      <c r="T39" s="80">
        <v>-18.796047187498758</v>
      </c>
      <c r="U39" s="80">
        <v>1.8086898401759441</v>
      </c>
      <c r="V39" s="80">
        <v>-3.5468090796932046</v>
      </c>
      <c r="W39" s="80">
        <v>-5.6724229400509074</v>
      </c>
      <c r="X39" s="80">
        <v>-1.0633100554645551</v>
      </c>
      <c r="Y39" s="80">
        <v>11.678985868024967</v>
      </c>
      <c r="Z39" s="80">
        <v>0</v>
      </c>
      <c r="AA39" s="80">
        <v>6.0593819430418137</v>
      </c>
      <c r="AB39" s="80">
        <v>0</v>
      </c>
      <c r="AC39" s="80">
        <v>-1.947296138030481</v>
      </c>
      <c r="AD39" s="7"/>
      <c r="AE39" s="220"/>
      <c r="AF39" s="2">
        <v>2022</v>
      </c>
      <c r="AG39" s="2" t="s">
        <v>220</v>
      </c>
      <c r="AH39" s="80">
        <v>-6.587550871053665</v>
      </c>
      <c r="AI39" s="80">
        <v>-5.6271269201747121</v>
      </c>
      <c r="AJ39" s="80">
        <v>0.23965719148100983</v>
      </c>
      <c r="AK39" s="80">
        <v>-0.73800053496511708</v>
      </c>
      <c r="AL39" s="80">
        <v>-0.56943266769869905</v>
      </c>
      <c r="AM39" s="80">
        <v>-2.2140614443938483E-2</v>
      </c>
      <c r="AN39" s="80">
        <v>0.36496110133400222</v>
      </c>
      <c r="AO39" s="80">
        <v>0</v>
      </c>
      <c r="AP39" s="80">
        <v>5.3855548647417942E-2</v>
      </c>
      <c r="AQ39" s="80">
        <v>0</v>
      </c>
      <c r="AR39" s="80">
        <v>-0.28932397523362857</v>
      </c>
      <c r="AS39" s="7"/>
      <c r="AT39" s="220"/>
      <c r="AU39" s="2">
        <v>2022</v>
      </c>
      <c r="AV39" s="2" t="s">
        <v>220</v>
      </c>
      <c r="AW39" s="80">
        <v>-3.7375875722484579</v>
      </c>
      <c r="AX39" s="80">
        <v>-8.5581874819936559</v>
      </c>
      <c r="AY39" s="80">
        <v>-1.2038583067099751</v>
      </c>
      <c r="AZ39" s="80">
        <v>-3.0367860488244958</v>
      </c>
      <c r="BA39" s="80">
        <v>-3.0896330410073034</v>
      </c>
      <c r="BB39" s="80">
        <v>-4.3455308271512365</v>
      </c>
      <c r="BC39" s="80">
        <v>85.116648151087134</v>
      </c>
      <c r="BD39" s="80">
        <v>-1.7564199176859319</v>
      </c>
      <c r="BE39" s="80">
        <v>-47.572136985389555</v>
      </c>
      <c r="BF39" s="80">
        <v>-15.552761885214366</v>
      </c>
      <c r="BG39" s="80">
        <v>-3.2887497666215069</v>
      </c>
      <c r="BH39" s="7"/>
      <c r="BI39" s="220"/>
      <c r="BJ39" s="2">
        <v>2022</v>
      </c>
      <c r="BK39" s="2" t="s">
        <v>220</v>
      </c>
      <c r="BL39" s="80">
        <v>-3.7375875722484579</v>
      </c>
      <c r="BM39" s="80">
        <v>-2.3446947296629839</v>
      </c>
      <c r="BN39" s="80">
        <v>-0.16939421987702752</v>
      </c>
      <c r="BO39" s="80">
        <v>-0.64773093760039924</v>
      </c>
      <c r="BP39" s="80">
        <v>-0.31110077876942255</v>
      </c>
      <c r="BQ39" s="80">
        <v>-9.6444324676982537E-2</v>
      </c>
      <c r="BR39" s="80">
        <v>1.6536131780933272</v>
      </c>
      <c r="BS39" s="80">
        <v>-5.6053638830803783E-2</v>
      </c>
      <c r="BT39" s="80">
        <v>-0.88144192898515883</v>
      </c>
      <c r="BU39" s="80">
        <v>-0.3738142558771535</v>
      </c>
      <c r="BV39" s="80">
        <v>-0.51052593606185315</v>
      </c>
    </row>
    <row r="40" spans="1:74" x14ac:dyDescent="0.25">
      <c r="A40" s="220"/>
      <c r="B40" s="95">
        <v>2022</v>
      </c>
      <c r="C40" s="4" t="s">
        <v>221</v>
      </c>
      <c r="D40" s="5">
        <v>1581401</v>
      </c>
      <c r="E40" s="5">
        <v>401428</v>
      </c>
      <c r="F40" s="5">
        <v>231338</v>
      </c>
      <c r="G40" s="5">
        <v>339687</v>
      </c>
      <c r="H40" s="5">
        <v>150610</v>
      </c>
      <c r="I40" s="5">
        <v>37340</v>
      </c>
      <c r="J40" s="5">
        <v>82618</v>
      </c>
      <c r="K40" s="5">
        <v>50844</v>
      </c>
      <c r="L40" s="5">
        <v>10670</v>
      </c>
      <c r="M40" s="5">
        <v>24915</v>
      </c>
      <c r="N40" s="5">
        <v>251951</v>
      </c>
      <c r="O40" s="7"/>
      <c r="P40" s="220"/>
      <c r="Q40" s="95">
        <v>2022</v>
      </c>
      <c r="R40" s="4" t="s">
        <v>221</v>
      </c>
      <c r="S40" s="81">
        <v>1.3036738092950344</v>
      </c>
      <c r="T40" s="81">
        <v>-1.1906021931497861</v>
      </c>
      <c r="U40" s="81">
        <v>2.6180379353785526</v>
      </c>
      <c r="V40" s="81">
        <v>1.2817989910193717</v>
      </c>
      <c r="W40" s="81">
        <v>-4.8235940926296905</v>
      </c>
      <c r="X40" s="81">
        <v>8.4613820547825753</v>
      </c>
      <c r="Y40" s="81">
        <v>41.660808285180309</v>
      </c>
      <c r="Z40" s="81">
        <v>0</v>
      </c>
      <c r="AA40" s="81">
        <v>-32.26686980257729</v>
      </c>
      <c r="AB40" s="81">
        <v>-24.305028102688738</v>
      </c>
      <c r="AC40" s="81">
        <v>3.4884867205021095</v>
      </c>
      <c r="AD40" s="7"/>
      <c r="AE40" s="220"/>
      <c r="AF40" s="95">
        <v>2022</v>
      </c>
      <c r="AG40" s="4" t="s">
        <v>221</v>
      </c>
      <c r="AH40" s="81">
        <v>1.3036738092950344</v>
      </c>
      <c r="AI40" s="81">
        <v>-0.30985554594664055</v>
      </c>
      <c r="AJ40" s="81">
        <v>0.37807885717946504</v>
      </c>
      <c r="AK40" s="81">
        <v>0.27539156337080994</v>
      </c>
      <c r="AL40" s="81">
        <v>-0.48896576022549249</v>
      </c>
      <c r="AM40" s="81">
        <v>0.1866051695973876</v>
      </c>
      <c r="AN40" s="81">
        <v>1.5564523878159036</v>
      </c>
      <c r="AO40" s="81">
        <v>0</v>
      </c>
      <c r="AP40" s="81">
        <v>-0.32561416994971548</v>
      </c>
      <c r="AQ40" s="81">
        <v>-0.51247557733577098</v>
      </c>
      <c r="AR40" s="81">
        <v>0.54405688478908787</v>
      </c>
      <c r="AS40" s="7"/>
      <c r="AT40" s="220"/>
      <c r="AU40" s="95">
        <v>2022</v>
      </c>
      <c r="AV40" s="4" t="s">
        <v>221</v>
      </c>
      <c r="AW40" s="81">
        <v>-2.1011649545421278</v>
      </c>
      <c r="AX40" s="81">
        <v>-10.035880047242443</v>
      </c>
      <c r="AY40" s="81">
        <v>4.9071046676673546</v>
      </c>
      <c r="AZ40" s="81">
        <v>3.8442490645405911</v>
      </c>
      <c r="BA40" s="81">
        <v>-9.0684054820986546</v>
      </c>
      <c r="BB40" s="81">
        <v>1.3517181477661353</v>
      </c>
      <c r="BC40" s="81">
        <v>53.314281472684087</v>
      </c>
      <c r="BD40" s="81">
        <v>-0.30783710123330366</v>
      </c>
      <c r="BE40" s="81">
        <v>-63.139530866756488</v>
      </c>
      <c r="BF40" s="81">
        <v>-11.908213414418555</v>
      </c>
      <c r="BG40" s="81">
        <v>-1.9313931175144887</v>
      </c>
      <c r="BH40" s="7"/>
      <c r="BI40" s="220"/>
      <c r="BJ40" s="95">
        <v>2022</v>
      </c>
      <c r="BK40" s="4" t="s">
        <v>221</v>
      </c>
      <c r="BL40" s="81">
        <v>-2.1011649545421278</v>
      </c>
      <c r="BM40" s="81">
        <v>-2.772230276932059</v>
      </c>
      <c r="BN40" s="81">
        <v>0.66988910088389753</v>
      </c>
      <c r="BO40" s="81">
        <v>0.77847291780935313</v>
      </c>
      <c r="BP40" s="81">
        <v>-0.92983405371741434</v>
      </c>
      <c r="BQ40" s="81">
        <v>3.082938473710202E-2</v>
      </c>
      <c r="BR40" s="81">
        <v>1.7785707299135363</v>
      </c>
      <c r="BS40" s="81">
        <v>-9.7193040235442115E-3</v>
      </c>
      <c r="BT40" s="81">
        <v>-1.1314631824096659</v>
      </c>
      <c r="BU40" s="81">
        <v>-0.20850073854329237</v>
      </c>
      <c r="BV40" s="81">
        <v>-0.30717953226004058</v>
      </c>
    </row>
    <row r="41" spans="1:74" x14ac:dyDescent="0.25">
      <c r="A41" s="220"/>
      <c r="B41" s="110">
        <v>2022</v>
      </c>
      <c r="C41" s="2" t="s">
        <v>218</v>
      </c>
      <c r="D41" s="3">
        <v>1580286</v>
      </c>
      <c r="E41" s="3">
        <v>413919</v>
      </c>
      <c r="F41" s="3">
        <v>232583</v>
      </c>
      <c r="G41" s="3">
        <v>328473</v>
      </c>
      <c r="H41" s="3">
        <v>151870</v>
      </c>
      <c r="I41" s="3">
        <v>35231</v>
      </c>
      <c r="J41" s="3">
        <v>76535</v>
      </c>
      <c r="K41" s="3">
        <v>45644</v>
      </c>
      <c r="L41" s="3">
        <v>20597</v>
      </c>
      <c r="M41" s="3">
        <v>24915</v>
      </c>
      <c r="N41" s="3">
        <v>250519</v>
      </c>
      <c r="O41" s="7"/>
      <c r="P41" s="220"/>
      <c r="Q41" s="110">
        <v>2022</v>
      </c>
      <c r="R41" s="2" t="s">
        <v>218</v>
      </c>
      <c r="S41" s="80">
        <v>-7.0507100981970439E-2</v>
      </c>
      <c r="T41" s="80">
        <v>3.1116414400590031</v>
      </c>
      <c r="U41" s="80">
        <v>0.5381735815127513</v>
      </c>
      <c r="V41" s="80">
        <v>-3.3012744084995944</v>
      </c>
      <c r="W41" s="80">
        <v>0.83659783546909239</v>
      </c>
      <c r="X41" s="80">
        <v>-5.6480985538296693</v>
      </c>
      <c r="Y41" s="80">
        <v>-7.3628022948994243</v>
      </c>
      <c r="Z41" s="80">
        <v>-10.227362127291315</v>
      </c>
      <c r="AA41" s="80">
        <v>93.036551077788175</v>
      </c>
      <c r="AB41" s="80">
        <v>0</v>
      </c>
      <c r="AC41" s="80">
        <v>-0.56836448357022107</v>
      </c>
      <c r="AD41" s="7"/>
      <c r="AE41" s="220"/>
      <c r="AF41" s="110">
        <v>2022</v>
      </c>
      <c r="AG41" s="2" t="s">
        <v>218</v>
      </c>
      <c r="AH41" s="80">
        <v>-7.0507100981970439E-2</v>
      </c>
      <c r="AI41" s="80">
        <v>0.78986923620250471</v>
      </c>
      <c r="AJ41" s="80">
        <v>7.8727659840854877E-2</v>
      </c>
      <c r="AK41" s="80">
        <v>-0.70911805418100138</v>
      </c>
      <c r="AL41" s="80">
        <v>7.9676185863033849E-2</v>
      </c>
      <c r="AM41" s="80">
        <v>-0.13336275871836381</v>
      </c>
      <c r="AN41" s="80">
        <v>-0.3846589195276468</v>
      </c>
      <c r="AO41" s="80">
        <v>-0.32882235435537782</v>
      </c>
      <c r="AP41" s="80">
        <v>0.62773452147804532</v>
      </c>
      <c r="AQ41" s="80">
        <v>0</v>
      </c>
      <c r="AR41" s="80">
        <v>-9.0552617584019446E-2</v>
      </c>
      <c r="AS41" s="7"/>
      <c r="AT41" s="220"/>
      <c r="AU41" s="110">
        <v>2022</v>
      </c>
      <c r="AV41" s="2" t="s">
        <v>218</v>
      </c>
      <c r="AW41" s="80">
        <v>-4.338030010629879</v>
      </c>
      <c r="AX41" s="80">
        <v>-15.052240781672324</v>
      </c>
      <c r="AY41" s="80">
        <v>3.8140851105616065</v>
      </c>
      <c r="AZ41" s="80">
        <v>-0.33497483137475115</v>
      </c>
      <c r="BA41" s="80">
        <v>-11.678840606680936</v>
      </c>
      <c r="BB41" s="80">
        <v>-2.1578538102643847</v>
      </c>
      <c r="BC41" s="80">
        <v>60.659557496116548</v>
      </c>
      <c r="BD41" s="80">
        <v>-11.303705718893923</v>
      </c>
      <c r="BE41" s="80">
        <v>38.672322089813491</v>
      </c>
      <c r="BF41" s="80">
        <v>-24.305028102688738</v>
      </c>
      <c r="BG41" s="80">
        <v>-2.2338171189066713</v>
      </c>
      <c r="BH41" s="7"/>
      <c r="BI41" s="220"/>
      <c r="BJ41" s="110">
        <v>2022</v>
      </c>
      <c r="BK41" s="2" t="s">
        <v>218</v>
      </c>
      <c r="BL41" s="80">
        <v>-4.338030010629879</v>
      </c>
      <c r="BM41" s="80">
        <v>-4.4398491962216777</v>
      </c>
      <c r="BN41" s="80">
        <v>0.51726809802729923</v>
      </c>
      <c r="BO41" s="80">
        <v>-6.6830190780823681E-2</v>
      </c>
      <c r="BP41" s="80">
        <v>-1.2156556986055265</v>
      </c>
      <c r="BQ41" s="80">
        <v>-4.7035378837590583E-2</v>
      </c>
      <c r="BR41" s="80">
        <v>1.7492681367694403</v>
      </c>
      <c r="BS41" s="80">
        <v>-0.35212972805439435</v>
      </c>
      <c r="BT41" s="80">
        <v>0.34771070275819854</v>
      </c>
      <c r="BU41" s="80">
        <v>-0.48427674478857735</v>
      </c>
      <c r="BV41" s="80">
        <v>-0.34650001089622712</v>
      </c>
    </row>
    <row r="42" spans="1:74" x14ac:dyDescent="0.25">
      <c r="A42" s="220"/>
      <c r="B42" s="95">
        <v>2022</v>
      </c>
      <c r="C42" s="4" t="s">
        <v>219</v>
      </c>
      <c r="D42" s="5">
        <v>1532755</v>
      </c>
      <c r="E42" s="5">
        <v>403519</v>
      </c>
      <c r="F42" s="5">
        <v>230165</v>
      </c>
      <c r="G42" s="5">
        <v>306912</v>
      </c>
      <c r="H42" s="5">
        <v>147531</v>
      </c>
      <c r="I42" s="5">
        <v>44828</v>
      </c>
      <c r="J42" s="5">
        <v>76463</v>
      </c>
      <c r="K42" s="5">
        <v>46022</v>
      </c>
      <c r="L42" s="5">
        <v>17481</v>
      </c>
      <c r="M42" s="5">
        <v>24915</v>
      </c>
      <c r="N42" s="5">
        <v>234919</v>
      </c>
      <c r="O42" s="7"/>
      <c r="P42" s="220"/>
      <c r="Q42" s="95">
        <v>2022</v>
      </c>
      <c r="R42" s="4" t="s">
        <v>219</v>
      </c>
      <c r="S42" s="81">
        <v>-3.0077466990152431</v>
      </c>
      <c r="T42" s="81">
        <v>-2.5125688842502996</v>
      </c>
      <c r="U42" s="81">
        <v>-1.0396288636744657</v>
      </c>
      <c r="V42" s="81">
        <v>-6.5640098272917413</v>
      </c>
      <c r="W42" s="81">
        <v>-2.8570487917297669</v>
      </c>
      <c r="X42" s="81">
        <v>27.24021458374726</v>
      </c>
      <c r="Y42" s="81">
        <v>-9.4074606389241922E-2</v>
      </c>
      <c r="Z42" s="81">
        <v>0.82814827797739099</v>
      </c>
      <c r="AA42" s="81">
        <v>-15.128416759722285</v>
      </c>
      <c r="AB42" s="81">
        <v>0</v>
      </c>
      <c r="AC42" s="81">
        <v>-6.2270725972880285</v>
      </c>
      <c r="AD42" s="7"/>
      <c r="AE42" s="220"/>
      <c r="AF42" s="95">
        <v>2022</v>
      </c>
      <c r="AG42" s="4" t="s">
        <v>219</v>
      </c>
      <c r="AH42" s="81">
        <v>-3.0077466990152431</v>
      </c>
      <c r="AI42" s="81">
        <v>-0.65810872209207738</v>
      </c>
      <c r="AJ42" s="81">
        <v>-0.15301027788640797</v>
      </c>
      <c r="AK42" s="81">
        <v>-1.364373284329546</v>
      </c>
      <c r="AL42" s="81">
        <v>-0.27457055241899264</v>
      </c>
      <c r="AM42" s="81">
        <v>0.60729513518439093</v>
      </c>
      <c r="AN42" s="81">
        <v>-4.5561373067913051E-3</v>
      </c>
      <c r="AO42" s="81">
        <v>2.3919720860654348E-2</v>
      </c>
      <c r="AP42" s="81">
        <v>-0.19717949788835701</v>
      </c>
      <c r="AQ42" s="81">
        <v>0</v>
      </c>
      <c r="AR42" s="81">
        <v>-0.98716308313811596</v>
      </c>
      <c r="AS42" s="7"/>
      <c r="AT42" s="220"/>
      <c r="AU42" s="95">
        <v>2022</v>
      </c>
      <c r="AV42" s="4" t="s">
        <v>219</v>
      </c>
      <c r="AW42" s="81">
        <v>-8.2807094810299731</v>
      </c>
      <c r="AX42" s="81">
        <v>-19.344915670934753</v>
      </c>
      <c r="AY42" s="81">
        <v>3.94434383622891</v>
      </c>
      <c r="AZ42" s="81">
        <v>-11.736133279267008</v>
      </c>
      <c r="BA42" s="81">
        <v>-12.057773353441547</v>
      </c>
      <c r="BB42" s="81">
        <v>28.8271977469322</v>
      </c>
      <c r="BC42" s="81">
        <v>46.419133698441271</v>
      </c>
      <c r="BD42" s="81">
        <v>-9.4839115726535965</v>
      </c>
      <c r="BE42" s="81">
        <v>17.693395273682071</v>
      </c>
      <c r="BF42" s="81">
        <v>-24.305028102688738</v>
      </c>
      <c r="BG42" s="81">
        <v>-5.3863781902832528</v>
      </c>
      <c r="BH42" s="7"/>
      <c r="BI42" s="220"/>
      <c r="BJ42" s="95">
        <v>2022</v>
      </c>
      <c r="BK42" s="4" t="s">
        <v>219</v>
      </c>
      <c r="BL42" s="81">
        <v>-8.2807094810299731</v>
      </c>
      <c r="BM42" s="81">
        <v>-5.7914461830478228</v>
      </c>
      <c r="BN42" s="81">
        <v>0.52263817987394168</v>
      </c>
      <c r="BO42" s="81">
        <v>-2.4419900941694164</v>
      </c>
      <c r="BP42" s="81">
        <v>-1.2104333755999646</v>
      </c>
      <c r="BQ42" s="81">
        <v>0.6002500094247204</v>
      </c>
      <c r="BR42" s="81">
        <v>1.4505692830689509</v>
      </c>
      <c r="BS42" s="81">
        <v>-0.28854606175316533</v>
      </c>
      <c r="BT42" s="81">
        <v>0.15725820205046009</v>
      </c>
      <c r="BU42" s="81">
        <v>-0.47871598797704751</v>
      </c>
      <c r="BV42" s="81">
        <v>-0.80029345290062914</v>
      </c>
    </row>
    <row r="43" spans="1:74" x14ac:dyDescent="0.25">
      <c r="A43" s="220"/>
      <c r="B43" s="2">
        <v>2023</v>
      </c>
      <c r="C43" s="2" t="s">
        <v>220</v>
      </c>
      <c r="D43" s="3">
        <v>1495637</v>
      </c>
      <c r="E43" s="3">
        <v>384643</v>
      </c>
      <c r="F43" s="3">
        <v>228715</v>
      </c>
      <c r="G43" s="3">
        <v>293914</v>
      </c>
      <c r="H43" s="3">
        <v>144281</v>
      </c>
      <c r="I43" s="3">
        <v>44456</v>
      </c>
      <c r="J43" s="3">
        <v>78422</v>
      </c>
      <c r="K43" s="3">
        <v>45562</v>
      </c>
      <c r="L43" s="3">
        <v>18622</v>
      </c>
      <c r="M43" s="3">
        <v>24915</v>
      </c>
      <c r="N43" s="3">
        <v>232107</v>
      </c>
      <c r="O43" s="7"/>
      <c r="P43" s="220"/>
      <c r="Q43" s="2">
        <v>2023</v>
      </c>
      <c r="R43" s="2" t="s">
        <v>220</v>
      </c>
      <c r="S43" s="80">
        <v>-2.4216525145897378</v>
      </c>
      <c r="T43" s="80">
        <v>-4.6778466441481044</v>
      </c>
      <c r="U43" s="80">
        <v>-0.62998283839853286</v>
      </c>
      <c r="V43" s="80">
        <v>-4.235090188718587</v>
      </c>
      <c r="W43" s="80">
        <v>-2.2029268424941222</v>
      </c>
      <c r="X43" s="80">
        <v>-0.82983849379851904</v>
      </c>
      <c r="Y43" s="80">
        <v>2.5620234623281846</v>
      </c>
      <c r="Z43" s="80">
        <v>-0.99952196775456059</v>
      </c>
      <c r="AA43" s="80">
        <v>6.5270865511126317</v>
      </c>
      <c r="AB43" s="80">
        <v>0</v>
      </c>
      <c r="AC43" s="80">
        <v>-1.1970083305309487</v>
      </c>
      <c r="AD43" s="7"/>
      <c r="AE43" s="220"/>
      <c r="AF43" s="2">
        <v>2023</v>
      </c>
      <c r="AG43" s="2" t="s">
        <v>220</v>
      </c>
      <c r="AH43" s="80">
        <v>-2.4216525145897378</v>
      </c>
      <c r="AI43" s="80">
        <v>-1.2315079709412116</v>
      </c>
      <c r="AJ43" s="80">
        <v>-9.460089838232448E-2</v>
      </c>
      <c r="AK43" s="80">
        <v>-0.84801550149893345</v>
      </c>
      <c r="AL43" s="80">
        <v>-0.21203649637417554</v>
      </c>
      <c r="AM43" s="80">
        <v>-2.4270023584982557E-2</v>
      </c>
      <c r="AN43" s="80">
        <v>0.12780907581446457</v>
      </c>
      <c r="AO43" s="80">
        <v>-3.0011319486806385E-2</v>
      </c>
      <c r="AP43" s="80">
        <v>7.4441120727056706E-2</v>
      </c>
      <c r="AQ43" s="80">
        <v>0</v>
      </c>
      <c r="AR43" s="80">
        <v>-0.18346050086282514</v>
      </c>
      <c r="AS43" s="7"/>
      <c r="AT43" s="220"/>
      <c r="AU43" s="2">
        <v>2023</v>
      </c>
      <c r="AV43" s="2" t="s">
        <v>220</v>
      </c>
      <c r="AW43" s="80">
        <v>-4.1903206175330752</v>
      </c>
      <c r="AX43" s="80">
        <v>-5.3221419516817861</v>
      </c>
      <c r="AY43" s="80">
        <v>1.4545148068631448</v>
      </c>
      <c r="AZ43" s="80">
        <v>-12.365976123176736</v>
      </c>
      <c r="BA43" s="80">
        <v>-8.8231390962001512</v>
      </c>
      <c r="BB43" s="80">
        <v>29.131205158741693</v>
      </c>
      <c r="BC43" s="80">
        <v>34.466144270502895</v>
      </c>
      <c r="BD43" s="80">
        <v>-10.388639760837066</v>
      </c>
      <c r="BE43" s="80">
        <v>18.212403986542242</v>
      </c>
      <c r="BF43" s="80">
        <v>-24.305028102688738</v>
      </c>
      <c r="BG43" s="80">
        <v>-4.662405835914214</v>
      </c>
      <c r="BH43" s="7"/>
      <c r="BI43" s="220"/>
      <c r="BJ43" s="2">
        <v>2023</v>
      </c>
      <c r="BK43" s="2" t="s">
        <v>220</v>
      </c>
      <c r="BL43" s="80">
        <v>-4.1903206175330752</v>
      </c>
      <c r="BM43" s="80">
        <v>-1.3850933666442473</v>
      </c>
      <c r="BN43" s="80">
        <v>0.21005092726049795</v>
      </c>
      <c r="BO43" s="80">
        <v>-2.6568015118029558</v>
      </c>
      <c r="BP43" s="80">
        <v>-0.89439800134524938</v>
      </c>
      <c r="BQ43" s="80">
        <v>0.64245219563755229</v>
      </c>
      <c r="BR43" s="80">
        <v>1.2876589475032845</v>
      </c>
      <c r="BS43" s="80">
        <v>-0.3383619999359409</v>
      </c>
      <c r="BT43" s="80">
        <v>0.18378655392203985</v>
      </c>
      <c r="BU43" s="80">
        <v>-0.51247557733576821</v>
      </c>
      <c r="BV43" s="80">
        <v>-0.727138784792288</v>
      </c>
    </row>
    <row r="44" spans="1:74" x14ac:dyDescent="0.25">
      <c r="A44" s="220"/>
      <c r="B44" s="95">
        <v>2023</v>
      </c>
      <c r="C44" s="4" t="s">
        <v>221</v>
      </c>
      <c r="D44" s="5">
        <v>1574691</v>
      </c>
      <c r="E44" s="5">
        <v>471198</v>
      </c>
      <c r="F44" s="5">
        <v>224869</v>
      </c>
      <c r="G44" s="5">
        <v>293188</v>
      </c>
      <c r="H44" s="5">
        <v>146071</v>
      </c>
      <c r="I44" s="5">
        <v>44954</v>
      </c>
      <c r="J44" s="5">
        <v>72125</v>
      </c>
      <c r="K44" s="5">
        <v>46022</v>
      </c>
      <c r="L44" s="5">
        <v>13398</v>
      </c>
      <c r="M44" s="5">
        <v>32732</v>
      </c>
      <c r="N44" s="5">
        <v>230134</v>
      </c>
      <c r="O44" s="7"/>
      <c r="P44" s="220"/>
      <c r="Q44" s="95">
        <v>2023</v>
      </c>
      <c r="R44" s="4" t="s">
        <v>221</v>
      </c>
      <c r="S44" s="81">
        <v>5.2856408339724084</v>
      </c>
      <c r="T44" s="81">
        <v>22.502684307266748</v>
      </c>
      <c r="U44" s="81">
        <v>-1.6815687646197262</v>
      </c>
      <c r="V44" s="81">
        <v>-0.24701103043747707</v>
      </c>
      <c r="W44" s="81">
        <v>1.2406345949917039</v>
      </c>
      <c r="X44" s="81">
        <v>1.1202087457261172</v>
      </c>
      <c r="Y44" s="81">
        <v>-8.0296345413276953</v>
      </c>
      <c r="Z44" s="81">
        <v>1.0096132742197312</v>
      </c>
      <c r="AA44" s="81">
        <v>-28.052840726022993</v>
      </c>
      <c r="AB44" s="81">
        <v>31.374673891230174</v>
      </c>
      <c r="AC44" s="81">
        <v>-0.85003899063794108</v>
      </c>
      <c r="AD44" s="7"/>
      <c r="AE44" s="220"/>
      <c r="AF44" s="95">
        <v>2023</v>
      </c>
      <c r="AG44" s="4" t="s">
        <v>221</v>
      </c>
      <c r="AH44" s="81">
        <v>5.2856408339724084</v>
      </c>
      <c r="AI44" s="81">
        <v>5.7871662709601264</v>
      </c>
      <c r="AJ44" s="81">
        <v>-0.25714795769294257</v>
      </c>
      <c r="AK44" s="81">
        <v>-4.8541190141725504E-2</v>
      </c>
      <c r="AL44" s="81">
        <v>0.11968144676816619</v>
      </c>
      <c r="AM44" s="81">
        <v>3.329684943605965E-2</v>
      </c>
      <c r="AN44" s="81">
        <v>-0.42102462027885063</v>
      </c>
      <c r="AO44" s="81">
        <v>3.0756125985115335E-2</v>
      </c>
      <c r="AP44" s="81">
        <v>-0.34928261336139677</v>
      </c>
      <c r="AQ44" s="81">
        <v>0.52265355831662297</v>
      </c>
      <c r="AR44" s="81">
        <v>-0.13191703601876642</v>
      </c>
      <c r="AS44" s="7"/>
      <c r="AT44" s="220"/>
      <c r="AU44" s="95">
        <v>2023</v>
      </c>
      <c r="AV44" s="4" t="s">
        <v>221</v>
      </c>
      <c r="AW44" s="81">
        <v>-0.42430730725476451</v>
      </c>
      <c r="AX44" s="81">
        <v>17.380451787119981</v>
      </c>
      <c r="AY44" s="81">
        <v>-2.7963412841815938</v>
      </c>
      <c r="AZ44" s="81">
        <v>-13.688778198753553</v>
      </c>
      <c r="BA44" s="81">
        <v>-3.0137441072969864</v>
      </c>
      <c r="BB44" s="81">
        <v>20.391001606855923</v>
      </c>
      <c r="BC44" s="81">
        <v>-12.70062214045366</v>
      </c>
      <c r="BD44" s="81">
        <v>-9.4839115726535965</v>
      </c>
      <c r="BE44" s="81">
        <v>25.567010309278345</v>
      </c>
      <c r="BF44" s="81">
        <v>31.374673891230174</v>
      </c>
      <c r="BG44" s="81">
        <v>-8.6592234204269829</v>
      </c>
      <c r="BH44" s="7"/>
      <c r="BI44" s="220"/>
      <c r="BJ44" s="95">
        <v>2023</v>
      </c>
      <c r="BK44" s="4" t="s">
        <v>221</v>
      </c>
      <c r="BL44" s="81">
        <v>-0.42430730725476451</v>
      </c>
      <c r="BM44" s="81">
        <v>4.4119107044955168</v>
      </c>
      <c r="BN44" s="81">
        <v>-0.40906765583175436</v>
      </c>
      <c r="BO44" s="81">
        <v>-2.9403674336869292</v>
      </c>
      <c r="BP44" s="81">
        <v>-0.28702397431138243</v>
      </c>
      <c r="BQ44" s="81">
        <v>0.48147180885808893</v>
      </c>
      <c r="BR44" s="81">
        <v>-0.66352557004832247</v>
      </c>
      <c r="BS44" s="81">
        <v>-0.30491949859649398</v>
      </c>
      <c r="BT44" s="81">
        <v>0.17250526590029769</v>
      </c>
      <c r="BU44" s="81">
        <v>0.49430852769157885</v>
      </c>
      <c r="BV44" s="81">
        <v>-1.3795994817253647</v>
      </c>
    </row>
    <row r="45" spans="1:74" x14ac:dyDescent="0.25">
      <c r="A45" s="220"/>
      <c r="B45" s="110">
        <v>2023</v>
      </c>
      <c r="C45" s="2" t="s">
        <v>218</v>
      </c>
      <c r="D45" s="3">
        <v>1621347</v>
      </c>
      <c r="E45" s="3">
        <v>505214</v>
      </c>
      <c r="F45" s="3">
        <v>226839</v>
      </c>
      <c r="G45" s="3">
        <v>296794</v>
      </c>
      <c r="H45" s="3">
        <v>151391</v>
      </c>
      <c r="I45" s="3">
        <v>41794</v>
      </c>
      <c r="J45" s="3">
        <v>75496</v>
      </c>
      <c r="K45" s="3">
        <v>45644</v>
      </c>
      <c r="L45" s="3">
        <v>16067</v>
      </c>
      <c r="M45" s="3">
        <v>32732</v>
      </c>
      <c r="N45" s="3">
        <v>229376</v>
      </c>
      <c r="O45" s="7"/>
      <c r="P45" s="220"/>
      <c r="Q45" s="110">
        <v>2023</v>
      </c>
      <c r="R45" s="2" t="s">
        <v>218</v>
      </c>
      <c r="S45" s="80">
        <v>2.9628670005734392</v>
      </c>
      <c r="T45" s="80">
        <v>7.2190459212475417</v>
      </c>
      <c r="U45" s="80">
        <v>0.8760656204279087</v>
      </c>
      <c r="V45" s="80">
        <v>1.229927555015891</v>
      </c>
      <c r="W45" s="80">
        <v>3.6420644754948057</v>
      </c>
      <c r="X45" s="80">
        <v>-7.0294078391244312</v>
      </c>
      <c r="Y45" s="80">
        <v>4.6738301559792035</v>
      </c>
      <c r="Z45" s="80">
        <v>-0.82134631263308222</v>
      </c>
      <c r="AA45" s="80">
        <v>19.920883713987166</v>
      </c>
      <c r="AB45" s="80">
        <v>0</v>
      </c>
      <c r="AC45" s="80">
        <v>-0.32937332163001543</v>
      </c>
      <c r="AD45" s="7"/>
      <c r="AE45" s="220"/>
      <c r="AF45" s="110">
        <v>2023</v>
      </c>
      <c r="AG45" s="2" t="s">
        <v>218</v>
      </c>
      <c r="AH45" s="80">
        <v>2.9628670005734392</v>
      </c>
      <c r="AI45" s="80">
        <v>2.1601698364949011</v>
      </c>
      <c r="AJ45" s="80">
        <v>0.12510390927489873</v>
      </c>
      <c r="AK45" s="80">
        <v>0.2289973080432918</v>
      </c>
      <c r="AL45" s="80">
        <v>0.33784405956470115</v>
      </c>
      <c r="AM45" s="80">
        <v>-0.20067429101963452</v>
      </c>
      <c r="AN45" s="80">
        <v>0.21407374526176834</v>
      </c>
      <c r="AO45" s="80">
        <v>-2.4004709495386658E-2</v>
      </c>
      <c r="AP45" s="80">
        <v>0.16949357048462169</v>
      </c>
      <c r="AQ45" s="80">
        <v>0</v>
      </c>
      <c r="AR45" s="80">
        <v>-4.8136428035722462E-2</v>
      </c>
      <c r="AS45" s="7"/>
      <c r="AT45" s="220"/>
      <c r="AU45" s="110">
        <v>2023</v>
      </c>
      <c r="AV45" s="2" t="s">
        <v>218</v>
      </c>
      <c r="AW45" s="80">
        <v>2.5983271382521878</v>
      </c>
      <c r="AX45" s="80">
        <v>22.056247719964531</v>
      </c>
      <c r="AY45" s="80">
        <v>-2.4696559937742677</v>
      </c>
      <c r="AZ45" s="80">
        <v>-9.6443238865903709</v>
      </c>
      <c r="BA45" s="80">
        <v>-0.31540133008493854</v>
      </c>
      <c r="BB45" s="80">
        <v>18.62848059947207</v>
      </c>
      <c r="BC45" s="80">
        <v>-1.3575488338668578</v>
      </c>
      <c r="BD45" s="80">
        <v>0</v>
      </c>
      <c r="BE45" s="80">
        <v>-21.993494198184209</v>
      </c>
      <c r="BF45" s="80">
        <v>31.374673891230174</v>
      </c>
      <c r="BG45" s="80">
        <v>-8.4396792259269802</v>
      </c>
      <c r="BH45" s="7"/>
      <c r="BI45" s="220"/>
      <c r="BJ45" s="110">
        <v>2023</v>
      </c>
      <c r="BK45" s="2" t="s">
        <v>218</v>
      </c>
      <c r="BL45" s="80">
        <v>2.5983271382521878</v>
      </c>
      <c r="BM45" s="80">
        <v>5.77711882532655</v>
      </c>
      <c r="BN45" s="80">
        <v>-0.36347850958623917</v>
      </c>
      <c r="BO45" s="80">
        <v>-2.004637135303355</v>
      </c>
      <c r="BP45" s="80">
        <v>-3.0310969027125448E-2</v>
      </c>
      <c r="BQ45" s="80">
        <v>0.4153045714509902</v>
      </c>
      <c r="BR45" s="80">
        <v>-6.5747592524391094E-2</v>
      </c>
      <c r="BS45" s="80">
        <v>0</v>
      </c>
      <c r="BT45" s="80">
        <v>-0.28665697221895253</v>
      </c>
      <c r="BU45" s="80">
        <v>0.49465729621093862</v>
      </c>
      <c r="BV45" s="80">
        <v>-1.3379223760762282</v>
      </c>
    </row>
    <row r="46" spans="1:74" x14ac:dyDescent="0.25">
      <c r="A46" s="220"/>
      <c r="B46" s="95">
        <v>2023</v>
      </c>
      <c r="C46" s="4" t="s">
        <v>219</v>
      </c>
      <c r="D46" s="5">
        <v>1612238</v>
      </c>
      <c r="E46" s="5">
        <v>503236</v>
      </c>
      <c r="F46" s="5">
        <v>221603</v>
      </c>
      <c r="G46" s="5">
        <v>295076</v>
      </c>
      <c r="H46" s="5">
        <v>153142</v>
      </c>
      <c r="I46" s="5">
        <v>43325</v>
      </c>
      <c r="J46" s="5">
        <v>75446</v>
      </c>
      <c r="K46" s="5">
        <v>42051</v>
      </c>
      <c r="L46" s="5">
        <v>19563</v>
      </c>
      <c r="M46" s="5">
        <v>32732</v>
      </c>
      <c r="N46" s="5">
        <v>226064</v>
      </c>
      <c r="O46" s="7"/>
      <c r="P46" s="220"/>
      <c r="Q46" s="95">
        <v>2023</v>
      </c>
      <c r="R46" s="4" t="s">
        <v>219</v>
      </c>
      <c r="S46" s="81">
        <v>-0.56181681034350106</v>
      </c>
      <c r="T46" s="81">
        <v>-0.39151725803321824</v>
      </c>
      <c r="U46" s="81">
        <v>-2.3082450548626952</v>
      </c>
      <c r="V46" s="81">
        <v>-0.57885267222383163</v>
      </c>
      <c r="W46" s="81">
        <v>1.1566077243693371</v>
      </c>
      <c r="X46" s="81">
        <v>3.663205244771973</v>
      </c>
      <c r="Y46" s="81">
        <v>-6.6228674366854534E-2</v>
      </c>
      <c r="Z46" s="81">
        <v>-7.8717903777057217</v>
      </c>
      <c r="AA46" s="81">
        <v>21.758884670442512</v>
      </c>
      <c r="AB46" s="81">
        <v>0</v>
      </c>
      <c r="AC46" s="81">
        <v>-1.4439174107142918</v>
      </c>
      <c r="AD46" s="7"/>
      <c r="AE46" s="220"/>
      <c r="AF46" s="95">
        <v>2023</v>
      </c>
      <c r="AG46" s="4" t="s">
        <v>219</v>
      </c>
      <c r="AH46" s="81">
        <v>-0.56181681034350106</v>
      </c>
      <c r="AI46" s="81">
        <v>-0.12199732691398014</v>
      </c>
      <c r="AJ46" s="81">
        <v>-0.32294135678543984</v>
      </c>
      <c r="AK46" s="81">
        <v>-0.10596127787574211</v>
      </c>
      <c r="AL46" s="81">
        <v>0.10799662256136462</v>
      </c>
      <c r="AM46" s="81">
        <v>9.4427657990547822E-2</v>
      </c>
      <c r="AN46" s="81">
        <v>-3.0838555842765455E-3</v>
      </c>
      <c r="AO46" s="81">
        <v>-0.22160586228611256</v>
      </c>
      <c r="AP46" s="81">
        <v>0.21562318245261605</v>
      </c>
      <c r="AQ46" s="81">
        <v>0</v>
      </c>
      <c r="AR46" s="81">
        <v>-0.20427459390247837</v>
      </c>
      <c r="AS46" s="7"/>
      <c r="AT46" s="220"/>
      <c r="AU46" s="95">
        <v>2023</v>
      </c>
      <c r="AV46" s="4" t="s">
        <v>219</v>
      </c>
      <c r="AW46" s="81">
        <v>5.1856297973257313</v>
      </c>
      <c r="AX46" s="81">
        <v>24.711847521430201</v>
      </c>
      <c r="AY46" s="81">
        <v>-3.7199400430126275</v>
      </c>
      <c r="AZ46" s="81">
        <v>-3.856480033364619</v>
      </c>
      <c r="BA46" s="81">
        <v>3.8032684656106142</v>
      </c>
      <c r="BB46" s="81">
        <v>-3.3528152047827291</v>
      </c>
      <c r="BC46" s="81">
        <v>-1.3300550593097284</v>
      </c>
      <c r="BD46" s="81">
        <v>-8.6284820303333163</v>
      </c>
      <c r="BE46" s="81">
        <v>11.910073794405363</v>
      </c>
      <c r="BF46" s="81">
        <v>31.374673891230174</v>
      </c>
      <c r="BG46" s="81">
        <v>-3.76938434098561</v>
      </c>
      <c r="BH46" s="7"/>
      <c r="BI46" s="220"/>
      <c r="BJ46" s="95">
        <v>2023</v>
      </c>
      <c r="BK46" s="4" t="s">
        <v>219</v>
      </c>
      <c r="BL46" s="81">
        <v>5.1856297973257313</v>
      </c>
      <c r="BM46" s="81">
        <v>6.5057364027519089</v>
      </c>
      <c r="BN46" s="81">
        <v>-0.55860199444790604</v>
      </c>
      <c r="BO46" s="81">
        <v>-0.77220429879530661</v>
      </c>
      <c r="BP46" s="81">
        <v>0.36607285574015419</v>
      </c>
      <c r="BQ46" s="81">
        <v>-9.8058724323195831E-2</v>
      </c>
      <c r="BR46" s="81">
        <v>-6.6351112865395981E-2</v>
      </c>
      <c r="BS46" s="81">
        <v>-0.25907597756980083</v>
      </c>
      <c r="BT46" s="81">
        <v>0.13583384167724133</v>
      </c>
      <c r="BU46" s="81">
        <v>0.50999670527905638</v>
      </c>
      <c r="BV46" s="81">
        <v>-0.57771790012102398</v>
      </c>
    </row>
    <row r="47" spans="1:74" x14ac:dyDescent="0.25">
      <c r="A47" s="220"/>
      <c r="B47" s="2">
        <v>2024</v>
      </c>
      <c r="C47" s="2" t="s">
        <v>220</v>
      </c>
      <c r="D47" s="3">
        <v>1565913</v>
      </c>
      <c r="E47" s="3">
        <v>484795</v>
      </c>
      <c r="F47" s="3">
        <v>215383</v>
      </c>
      <c r="G47" s="3">
        <v>286259</v>
      </c>
      <c r="H47" s="3">
        <v>152518</v>
      </c>
      <c r="I47" s="3">
        <v>46941</v>
      </c>
      <c r="J47" s="3">
        <v>47511</v>
      </c>
      <c r="K47" s="3">
        <v>42051</v>
      </c>
      <c r="L47" s="3">
        <v>26427</v>
      </c>
      <c r="M47" s="3">
        <v>38958</v>
      </c>
      <c r="N47" s="3">
        <v>225070</v>
      </c>
      <c r="O47" s="7"/>
      <c r="P47" s="220"/>
      <c r="Q47" s="2">
        <v>2024</v>
      </c>
      <c r="R47" s="2" t="s">
        <v>220</v>
      </c>
      <c r="S47" s="80">
        <v>-2.8733350783197125</v>
      </c>
      <c r="T47" s="80">
        <v>-3.6644834630272953</v>
      </c>
      <c r="U47" s="80">
        <v>-2.806821207294135</v>
      </c>
      <c r="V47" s="80">
        <v>-2.9880437582182111</v>
      </c>
      <c r="W47" s="80">
        <v>-0.40746496715466662</v>
      </c>
      <c r="X47" s="80">
        <v>8.3462204270051927</v>
      </c>
      <c r="Y47" s="80">
        <v>-37.02648251729714</v>
      </c>
      <c r="Z47" s="80">
        <v>0</v>
      </c>
      <c r="AA47" s="80">
        <v>35.086643152890645</v>
      </c>
      <c r="AB47" s="80">
        <v>19.021141390688001</v>
      </c>
      <c r="AC47" s="80">
        <v>-0.43969849246231263</v>
      </c>
      <c r="AD47" s="7"/>
      <c r="AE47" s="220"/>
      <c r="AF47" s="2">
        <v>2024</v>
      </c>
      <c r="AG47" s="2" t="s">
        <v>220</v>
      </c>
      <c r="AH47" s="80">
        <v>-2.8733350783197125</v>
      </c>
      <c r="AI47" s="80">
        <v>-1.1438137545449285</v>
      </c>
      <c r="AJ47" s="80">
        <v>-0.38579911898863706</v>
      </c>
      <c r="AK47" s="80">
        <v>-0.54687955500366769</v>
      </c>
      <c r="AL47" s="80">
        <v>-3.8703963062525645E-2</v>
      </c>
      <c r="AM47" s="80">
        <v>0.22428450390078966</v>
      </c>
      <c r="AN47" s="80">
        <v>-1.7326846284481634</v>
      </c>
      <c r="AO47" s="80">
        <v>0</v>
      </c>
      <c r="AP47" s="80">
        <v>0.42574359368778214</v>
      </c>
      <c r="AQ47" s="80">
        <v>0.38617127247962285</v>
      </c>
      <c r="AR47" s="80">
        <v>-6.1653428339984766E-2</v>
      </c>
      <c r="AS47" s="7"/>
      <c r="AT47" s="220"/>
      <c r="AU47" s="2">
        <v>2024</v>
      </c>
      <c r="AV47" s="2" t="s">
        <v>220</v>
      </c>
      <c r="AW47" s="80">
        <v>4.69873371680427</v>
      </c>
      <c r="AX47" s="80">
        <v>26.037650496694326</v>
      </c>
      <c r="AY47" s="80">
        <v>-5.8290886037207912</v>
      </c>
      <c r="AZ47" s="80">
        <v>-2.6045033581251715</v>
      </c>
      <c r="BA47" s="80">
        <v>5.708998412819426</v>
      </c>
      <c r="BB47" s="80">
        <v>5.5897966528702483</v>
      </c>
      <c r="BC47" s="80">
        <v>-39.416235240111199</v>
      </c>
      <c r="BD47" s="80">
        <v>-7.7059830560554872</v>
      </c>
      <c r="BE47" s="80">
        <v>41.912791322092147</v>
      </c>
      <c r="BF47" s="80">
        <v>56.363636363636374</v>
      </c>
      <c r="BG47" s="80">
        <v>-3.0317913720827079</v>
      </c>
      <c r="BH47" s="7"/>
      <c r="BI47" s="220"/>
      <c r="BJ47" s="2">
        <v>2024</v>
      </c>
      <c r="BK47" s="2" t="s">
        <v>220</v>
      </c>
      <c r="BL47" s="80">
        <v>4.69873371680427</v>
      </c>
      <c r="BM47" s="80">
        <v>6.6962772383940639</v>
      </c>
      <c r="BN47" s="80">
        <v>-0.89139276442077708</v>
      </c>
      <c r="BO47" s="80">
        <v>-0.51182205307838646</v>
      </c>
      <c r="BP47" s="80">
        <v>0.55073523856390194</v>
      </c>
      <c r="BQ47" s="80">
        <v>0.16614994146306863</v>
      </c>
      <c r="BR47" s="80">
        <v>-2.0667448050563038</v>
      </c>
      <c r="BS47" s="80">
        <v>-0.23474947463856496</v>
      </c>
      <c r="BT47" s="80">
        <v>0.52185122459527189</v>
      </c>
      <c r="BU47" s="80">
        <v>0.93893103741081407</v>
      </c>
      <c r="BV47" s="80">
        <v>-0.47050186642881853</v>
      </c>
    </row>
    <row r="48" spans="1:74" x14ac:dyDescent="0.25">
      <c r="A48" s="220"/>
      <c r="B48" s="95">
        <v>2024</v>
      </c>
      <c r="C48" s="4" t="s">
        <v>221</v>
      </c>
      <c r="D48" s="5">
        <v>1532186</v>
      </c>
      <c r="E48" s="5">
        <v>487668</v>
      </c>
      <c r="F48" s="5">
        <v>207782</v>
      </c>
      <c r="G48" s="5">
        <v>268713</v>
      </c>
      <c r="H48" s="5">
        <v>154233</v>
      </c>
      <c r="I48" s="5">
        <v>45825</v>
      </c>
      <c r="J48" s="5">
        <v>48471</v>
      </c>
      <c r="K48" s="5">
        <v>42884</v>
      </c>
      <c r="L48" s="5">
        <v>24027</v>
      </c>
      <c r="M48" s="5">
        <v>38958</v>
      </c>
      <c r="N48" s="5">
        <v>213625</v>
      </c>
      <c r="O48" s="7"/>
      <c r="P48" s="220"/>
      <c r="Q48" s="95">
        <v>2024</v>
      </c>
      <c r="R48" s="4" t="s">
        <v>221</v>
      </c>
      <c r="S48" s="81">
        <v>-2.1538233605570696</v>
      </c>
      <c r="T48" s="81">
        <v>0.5926216235728532</v>
      </c>
      <c r="U48" s="81">
        <v>-3.5290621822520905</v>
      </c>
      <c r="V48" s="81">
        <v>-6.1294142716910187</v>
      </c>
      <c r="W48" s="81">
        <v>1.1244574410889072</v>
      </c>
      <c r="X48" s="81">
        <v>-2.3774525468140837</v>
      </c>
      <c r="Y48" s="81">
        <v>2.0205847066995091</v>
      </c>
      <c r="Z48" s="81">
        <v>1.9809279208579937</v>
      </c>
      <c r="AA48" s="81">
        <v>-9.0816210693608781</v>
      </c>
      <c r="AB48" s="81">
        <v>0</v>
      </c>
      <c r="AC48" s="81">
        <v>-5.0850846403341166</v>
      </c>
      <c r="AD48" s="7"/>
      <c r="AE48" s="220"/>
      <c r="AF48" s="95">
        <v>2024</v>
      </c>
      <c r="AG48" s="4" t="s">
        <v>221</v>
      </c>
      <c r="AH48" s="81">
        <v>-2.1538233605570696</v>
      </c>
      <c r="AI48" s="81">
        <v>0.18347124010082311</v>
      </c>
      <c r="AJ48" s="81">
        <v>-0.48540372293990824</v>
      </c>
      <c r="AK48" s="81">
        <v>-1.1204964771350652</v>
      </c>
      <c r="AL48" s="81">
        <v>0.10952077158820453</v>
      </c>
      <c r="AM48" s="81">
        <v>-7.1268327167601314E-2</v>
      </c>
      <c r="AN48" s="81">
        <v>6.1306087886108661E-2</v>
      </c>
      <c r="AO48" s="81">
        <v>5.3195803342842206E-2</v>
      </c>
      <c r="AP48" s="81">
        <v>-0.15326521971527163</v>
      </c>
      <c r="AQ48" s="81">
        <v>0</v>
      </c>
      <c r="AR48" s="81">
        <v>-0.73088351651720174</v>
      </c>
      <c r="AS48" s="7"/>
      <c r="AT48" s="220"/>
      <c r="AU48" s="95">
        <v>2024</v>
      </c>
      <c r="AV48" s="4" t="s">
        <v>221</v>
      </c>
      <c r="AW48" s="81">
        <v>-2.6992597277815094</v>
      </c>
      <c r="AX48" s="81">
        <v>3.495345905542905</v>
      </c>
      <c r="AY48" s="81">
        <v>-7.5986463229702537</v>
      </c>
      <c r="AZ48" s="81">
        <v>-8.3478859980626794</v>
      </c>
      <c r="BA48" s="81">
        <v>5.5876936558248929</v>
      </c>
      <c r="BB48" s="81">
        <v>1.9375361480624633</v>
      </c>
      <c r="BC48" s="81">
        <v>-32.795840554592729</v>
      </c>
      <c r="BD48" s="81">
        <v>-6.8184781191604031</v>
      </c>
      <c r="BE48" s="81">
        <v>79.332736229287946</v>
      </c>
      <c r="BF48" s="81">
        <v>19.021141390688001</v>
      </c>
      <c r="BG48" s="81">
        <v>-7.1736466580340164</v>
      </c>
      <c r="BH48" s="7"/>
      <c r="BI48" s="220"/>
      <c r="BJ48" s="95">
        <v>2024</v>
      </c>
      <c r="BK48" s="4" t="s">
        <v>221</v>
      </c>
      <c r="BL48" s="81">
        <v>-2.6992597277815094</v>
      </c>
      <c r="BM48" s="81">
        <v>1.0459194851561335</v>
      </c>
      <c r="BN48" s="81">
        <v>-1.085101775522942</v>
      </c>
      <c r="BO48" s="81">
        <v>-1.55427318756505</v>
      </c>
      <c r="BP48" s="81">
        <v>0.51832391243742337</v>
      </c>
      <c r="BQ48" s="81">
        <v>5.5312439075348656E-2</v>
      </c>
      <c r="BR48" s="81">
        <v>-1.5021359746134295</v>
      </c>
      <c r="BS48" s="81">
        <v>-0.19927719152519413</v>
      </c>
      <c r="BT48" s="81">
        <v>0.67498956938218246</v>
      </c>
      <c r="BU48" s="81">
        <v>0.39537915692665987</v>
      </c>
      <c r="BV48" s="81">
        <v>-1.0483961615326418</v>
      </c>
    </row>
    <row r="49" spans="1:74" x14ac:dyDescent="0.25">
      <c r="A49" s="220"/>
      <c r="B49" s="110">
        <v>2024</v>
      </c>
      <c r="C49" s="2" t="s">
        <v>218</v>
      </c>
      <c r="D49" s="3">
        <v>1523753</v>
      </c>
      <c r="E49" s="3">
        <v>501115</v>
      </c>
      <c r="F49" s="3">
        <v>204265</v>
      </c>
      <c r="G49" s="3">
        <v>268503</v>
      </c>
      <c r="H49" s="3">
        <v>160783</v>
      </c>
      <c r="I49" s="3">
        <v>48883</v>
      </c>
      <c r="J49" s="3">
        <v>47121</v>
      </c>
      <c r="K49" s="3">
        <v>43484</v>
      </c>
      <c r="L49" s="3">
        <v>18153</v>
      </c>
      <c r="M49" s="3">
        <v>38958</v>
      </c>
      <c r="N49" s="3">
        <v>192488</v>
      </c>
      <c r="O49" s="7"/>
      <c r="P49" s="220"/>
      <c r="Q49" s="110">
        <v>2024</v>
      </c>
      <c r="R49" s="2" t="s">
        <v>218</v>
      </c>
      <c r="S49" s="80">
        <v>-0.55039009624158552</v>
      </c>
      <c r="T49" s="80">
        <v>2.7574087288893168</v>
      </c>
      <c r="U49" s="80">
        <v>-1.692639400910565</v>
      </c>
      <c r="V49" s="80">
        <v>-7.8150294180034052E-2</v>
      </c>
      <c r="W49" s="80">
        <v>4.2468213676709894</v>
      </c>
      <c r="X49" s="80">
        <v>6.6732133115111765</v>
      </c>
      <c r="Y49" s="80">
        <v>-2.7851705143281436</v>
      </c>
      <c r="Z49" s="80">
        <v>1.3991232161178999</v>
      </c>
      <c r="AA49" s="80">
        <v>-24.44749656636283</v>
      </c>
      <c r="AB49" s="80">
        <v>0</v>
      </c>
      <c r="AC49" s="80">
        <v>-9.894441193680521</v>
      </c>
      <c r="AD49" s="7"/>
      <c r="AE49" s="220"/>
      <c r="AF49" s="110">
        <v>2024</v>
      </c>
      <c r="AG49" s="2" t="s">
        <v>218</v>
      </c>
      <c r="AH49" s="80">
        <v>-0.55039009624158552</v>
      </c>
      <c r="AI49" s="80">
        <v>0.87763496076848102</v>
      </c>
      <c r="AJ49" s="80">
        <v>-0.22954132200659982</v>
      </c>
      <c r="AK49" s="80">
        <v>-1.3705907768378153E-2</v>
      </c>
      <c r="AL49" s="80">
        <v>0.42749378991846143</v>
      </c>
      <c r="AM49" s="80">
        <v>0.19958412359857328</v>
      </c>
      <c r="AN49" s="80">
        <v>-8.8109407082430979E-2</v>
      </c>
      <c r="AO49" s="80">
        <v>3.9159736481080433E-2</v>
      </c>
      <c r="AP49" s="80">
        <v>-0.38337382014977744</v>
      </c>
      <c r="AQ49" s="80">
        <v>0</v>
      </c>
      <c r="AR49" s="80">
        <v>-1.3795322500009952</v>
      </c>
      <c r="AS49" s="7"/>
      <c r="AT49" s="220"/>
      <c r="AU49" s="110">
        <v>2024</v>
      </c>
      <c r="AV49" s="2" t="s">
        <v>218</v>
      </c>
      <c r="AW49" s="80">
        <v>-6.0193160378376689</v>
      </c>
      <c r="AX49" s="80">
        <v>-0.81133935322456807</v>
      </c>
      <c r="AY49" s="80">
        <v>-9.9515515409607644</v>
      </c>
      <c r="AZ49" s="80">
        <v>-9.5322007857301685</v>
      </c>
      <c r="BA49" s="80">
        <v>6.2038033965031048</v>
      </c>
      <c r="BB49" s="80">
        <v>16.961764846628697</v>
      </c>
      <c r="BC49" s="80">
        <v>-37.584772703189572</v>
      </c>
      <c r="BD49" s="80">
        <v>-4.7322758741565139</v>
      </c>
      <c r="BE49" s="80">
        <v>12.983133130018047</v>
      </c>
      <c r="BF49" s="80">
        <v>19.021141390688001</v>
      </c>
      <c r="BG49" s="80">
        <v>-16.081891741071431</v>
      </c>
      <c r="BH49" s="7"/>
      <c r="BI49" s="220"/>
      <c r="BJ49" s="110">
        <v>2024</v>
      </c>
      <c r="BK49" s="2" t="s">
        <v>218</v>
      </c>
      <c r="BL49" s="80">
        <v>-6.0193160378376689</v>
      </c>
      <c r="BM49" s="80">
        <v>-0.25281448079898972</v>
      </c>
      <c r="BN49" s="80">
        <v>-1.3922991191891667</v>
      </c>
      <c r="BO49" s="80">
        <v>-1.7449071666953448</v>
      </c>
      <c r="BP49" s="80">
        <v>0.57927143295050298</v>
      </c>
      <c r="BQ49" s="80">
        <v>0.43722904473872609</v>
      </c>
      <c r="BR49" s="80">
        <v>-1.7500880440769295</v>
      </c>
      <c r="BS49" s="80">
        <v>-0.133222561240746</v>
      </c>
      <c r="BT49" s="80">
        <v>0.12865845497601675</v>
      </c>
      <c r="BU49" s="80">
        <v>0.38400169735411321</v>
      </c>
      <c r="BV49" s="80">
        <v>-2.2751452958558511</v>
      </c>
    </row>
    <row r="50" spans="1:74" x14ac:dyDescent="0.25">
      <c r="A50" s="221"/>
      <c r="B50" s="95">
        <v>2024</v>
      </c>
      <c r="C50" s="4" t="s">
        <v>219</v>
      </c>
      <c r="D50" s="5">
        <v>1511973</v>
      </c>
      <c r="E50" s="5">
        <v>496974</v>
      </c>
      <c r="F50" s="5">
        <v>199399</v>
      </c>
      <c r="G50" s="5">
        <v>266539</v>
      </c>
      <c r="H50" s="5">
        <v>159199</v>
      </c>
      <c r="I50" s="5">
        <v>49563</v>
      </c>
      <c r="J50" s="5">
        <v>51181</v>
      </c>
      <c r="K50" s="5">
        <v>43451</v>
      </c>
      <c r="L50" s="5">
        <v>17253</v>
      </c>
      <c r="M50" s="5">
        <v>32732</v>
      </c>
      <c r="N50" s="5">
        <v>195682</v>
      </c>
      <c r="O50" s="7"/>
      <c r="P50" s="221"/>
      <c r="Q50" s="95">
        <v>2024</v>
      </c>
      <c r="R50" s="4" t="s">
        <v>219</v>
      </c>
      <c r="S50" s="81">
        <v>-0.77309117685084061</v>
      </c>
      <c r="T50" s="81">
        <v>-0.82635722339183815</v>
      </c>
      <c r="U50" s="81">
        <v>-2.3821995936650922</v>
      </c>
      <c r="V50" s="81">
        <v>-0.73146296316987502</v>
      </c>
      <c r="W50" s="81">
        <v>-0.9851787813388313</v>
      </c>
      <c r="X50" s="81">
        <v>1.3910766524149523</v>
      </c>
      <c r="Y50" s="81">
        <v>8.6161159567920862</v>
      </c>
      <c r="Z50" s="81">
        <v>-7.5889982522298283E-2</v>
      </c>
      <c r="AA50" s="81">
        <v>-4.9578582052553344</v>
      </c>
      <c r="AB50" s="81">
        <v>-15.981313209096982</v>
      </c>
      <c r="AC50" s="81">
        <v>1.6593242176135732</v>
      </c>
      <c r="AD50" s="7"/>
      <c r="AE50" s="221"/>
      <c r="AF50" s="95">
        <v>2024</v>
      </c>
      <c r="AG50" s="4" t="s">
        <v>219</v>
      </c>
      <c r="AH50" s="81">
        <v>-0.77309117685084061</v>
      </c>
      <c r="AI50" s="81">
        <v>-0.27176320571641183</v>
      </c>
      <c r="AJ50" s="81">
        <v>-0.31934309563295338</v>
      </c>
      <c r="AK50" s="81">
        <v>-0.12889228109805187</v>
      </c>
      <c r="AL50" s="81">
        <v>-0.10395385603834734</v>
      </c>
      <c r="AM50" s="81">
        <v>4.4626655369997589E-2</v>
      </c>
      <c r="AN50" s="81">
        <v>0.26644738353263264</v>
      </c>
      <c r="AO50" s="81">
        <v>-2.1657053341322357E-3</v>
      </c>
      <c r="AP50" s="81">
        <v>-5.9064690930879162E-2</v>
      </c>
      <c r="AQ50" s="81">
        <v>-0.40859640637294853</v>
      </c>
      <c r="AR50" s="81">
        <v>0.20961402537025339</v>
      </c>
      <c r="AS50" s="7"/>
      <c r="AT50" s="221"/>
      <c r="AU50" s="95">
        <v>2024</v>
      </c>
      <c r="AV50" s="4" t="s">
        <v>219</v>
      </c>
      <c r="AW50" s="81">
        <v>-6.2189949622822382</v>
      </c>
      <c r="AX50" s="81">
        <v>-1.2443465888767946</v>
      </c>
      <c r="AY50" s="81">
        <v>-10.019719949639665</v>
      </c>
      <c r="AZ50" s="81">
        <v>-9.6710677927042639</v>
      </c>
      <c r="BA50" s="81">
        <v>3.955152734063816</v>
      </c>
      <c r="BB50" s="81">
        <v>14.398153491055979</v>
      </c>
      <c r="BC50" s="81">
        <v>-32.162076186941661</v>
      </c>
      <c r="BD50" s="81">
        <v>3.329290623290774</v>
      </c>
      <c r="BE50" s="81">
        <v>-11.808004907222809</v>
      </c>
      <c r="BF50" s="81">
        <v>0</v>
      </c>
      <c r="BG50" s="81">
        <v>-13.439556939627721</v>
      </c>
      <c r="BH50" s="7"/>
      <c r="BI50" s="221"/>
      <c r="BJ50" s="95">
        <v>2024</v>
      </c>
      <c r="BK50" s="4" t="s">
        <v>219</v>
      </c>
      <c r="BL50" s="81">
        <v>-6.2189949622822382</v>
      </c>
      <c r="BM50" s="81">
        <v>-0.38840419342553612</v>
      </c>
      <c r="BN50" s="81">
        <v>-1.3772160189748648</v>
      </c>
      <c r="BO50" s="81">
        <v>-1.7700240287103999</v>
      </c>
      <c r="BP50" s="81">
        <v>0.37568894915018719</v>
      </c>
      <c r="BQ50" s="81">
        <v>0.38691557946159277</v>
      </c>
      <c r="BR50" s="81">
        <v>-1.5050507431284947</v>
      </c>
      <c r="BS50" s="81">
        <v>8.6835814563358441E-2</v>
      </c>
      <c r="BT50" s="81">
        <v>-0.14327909402954142</v>
      </c>
      <c r="BU50" s="81">
        <v>0</v>
      </c>
      <c r="BV50" s="81">
        <v>-1.8844612271885401</v>
      </c>
    </row>
    <row r="51" spans="1:74" x14ac:dyDescent="0.25">
      <c r="A51" s="222" t="s">
        <v>185</v>
      </c>
      <c r="B51" s="179">
        <v>2020</v>
      </c>
      <c r="C51" s="180" t="s">
        <v>218</v>
      </c>
      <c r="D51" s="182">
        <v>1495516</v>
      </c>
      <c r="E51" s="182">
        <v>942467</v>
      </c>
      <c r="F51" s="182">
        <v>52168</v>
      </c>
      <c r="G51" s="182">
        <v>51327</v>
      </c>
      <c r="H51" s="182">
        <v>97467</v>
      </c>
      <c r="I51" s="182">
        <v>70195</v>
      </c>
      <c r="J51" s="182">
        <v>75704</v>
      </c>
      <c r="K51" s="182">
        <v>41747</v>
      </c>
      <c r="L51" s="182">
        <v>8731</v>
      </c>
      <c r="M51" s="182">
        <v>5841</v>
      </c>
      <c r="N51" s="182">
        <v>149869</v>
      </c>
      <c r="O51" s="7"/>
      <c r="P51" s="222" t="s">
        <v>185</v>
      </c>
      <c r="Q51" s="179">
        <v>2020</v>
      </c>
      <c r="R51" s="180" t="s">
        <v>218</v>
      </c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7"/>
      <c r="AE51" s="222" t="s">
        <v>185</v>
      </c>
      <c r="AF51" s="179">
        <v>2020</v>
      </c>
      <c r="AG51" s="180" t="s">
        <v>218</v>
      </c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7"/>
      <c r="AT51" s="222" t="s">
        <v>185</v>
      </c>
      <c r="AU51" s="179">
        <v>2020</v>
      </c>
      <c r="AV51" s="180" t="s">
        <v>218</v>
      </c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7"/>
      <c r="BI51" s="222" t="s">
        <v>185</v>
      </c>
      <c r="BJ51" s="179">
        <v>2020</v>
      </c>
      <c r="BK51" s="180" t="s">
        <v>218</v>
      </c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</row>
    <row r="52" spans="1:74" x14ac:dyDescent="0.25">
      <c r="A52" s="220"/>
      <c r="B52" s="95">
        <v>2020</v>
      </c>
      <c r="C52" s="4" t="s">
        <v>219</v>
      </c>
      <c r="D52" s="5">
        <v>1486324</v>
      </c>
      <c r="E52" s="5">
        <v>960125</v>
      </c>
      <c r="F52" s="5">
        <v>50865</v>
      </c>
      <c r="G52" s="5">
        <v>30781</v>
      </c>
      <c r="H52" s="5">
        <v>97366</v>
      </c>
      <c r="I52" s="5">
        <v>88968</v>
      </c>
      <c r="J52" s="5">
        <v>63083</v>
      </c>
      <c r="K52" s="5">
        <v>48000</v>
      </c>
      <c r="L52" s="5">
        <v>7648</v>
      </c>
      <c r="M52" s="5">
        <v>4641</v>
      </c>
      <c r="N52" s="5">
        <v>134847</v>
      </c>
      <c r="O52" s="7"/>
      <c r="P52" s="220"/>
      <c r="Q52" s="95">
        <v>2020</v>
      </c>
      <c r="R52" s="4" t="s">
        <v>219</v>
      </c>
      <c r="S52" s="81">
        <v>-0.61463735593601143</v>
      </c>
      <c r="T52" s="81">
        <v>1.8735934520784241</v>
      </c>
      <c r="U52" s="81">
        <v>-2.4976997393037834</v>
      </c>
      <c r="V52" s="81">
        <v>-40.029614043291048</v>
      </c>
      <c r="W52" s="81">
        <v>-0.10362481660459366</v>
      </c>
      <c r="X52" s="81">
        <v>26.744070090462287</v>
      </c>
      <c r="Y52" s="81">
        <v>-16.671510091937009</v>
      </c>
      <c r="Z52" s="81">
        <v>14.978321795578125</v>
      </c>
      <c r="AA52" s="81">
        <v>-12.404077425266294</v>
      </c>
      <c r="AB52" s="81">
        <v>-20.544427324088346</v>
      </c>
      <c r="AC52" s="81">
        <v>-10.023420453863039</v>
      </c>
      <c r="AD52" s="7"/>
      <c r="AE52" s="220"/>
      <c r="AF52" s="95">
        <v>2020</v>
      </c>
      <c r="AG52" s="4" t="s">
        <v>219</v>
      </c>
      <c r="AH52" s="81">
        <v>-0.61463735593601143</v>
      </c>
      <c r="AI52" s="81">
        <v>1.1807295943339957</v>
      </c>
      <c r="AJ52" s="81">
        <v>-8.7127118666734435E-2</v>
      </c>
      <c r="AK52" s="81">
        <v>-1.3738401996367808</v>
      </c>
      <c r="AL52" s="81">
        <v>-6.7535218613508658E-3</v>
      </c>
      <c r="AM52" s="81">
        <v>1.2552858010211863</v>
      </c>
      <c r="AN52" s="81">
        <v>-0.84392276645652742</v>
      </c>
      <c r="AO52" s="81">
        <v>0.41811655642600953</v>
      </c>
      <c r="AP52" s="81">
        <v>-7.2416476988544434E-2</v>
      </c>
      <c r="AQ52" s="81">
        <v>-8.0239863699218206E-2</v>
      </c>
      <c r="AR52" s="81">
        <v>-1.0044693604080466</v>
      </c>
      <c r="AS52" s="7"/>
      <c r="AT52" s="220"/>
      <c r="AU52" s="95">
        <v>2020</v>
      </c>
      <c r="AV52" s="4" t="s">
        <v>219</v>
      </c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7"/>
      <c r="BI52" s="220"/>
      <c r="BJ52" s="95">
        <v>2020</v>
      </c>
      <c r="BK52" s="4" t="s">
        <v>219</v>
      </c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</row>
    <row r="53" spans="1:74" x14ac:dyDescent="0.25">
      <c r="A53" s="220"/>
      <c r="B53" s="2">
        <v>2021</v>
      </c>
      <c r="C53" s="2" t="s">
        <v>220</v>
      </c>
      <c r="D53" s="3">
        <v>1462283</v>
      </c>
      <c r="E53" s="3">
        <v>968775</v>
      </c>
      <c r="F53" s="3">
        <v>44910</v>
      </c>
      <c r="G53" s="3">
        <v>54895</v>
      </c>
      <c r="H53" s="3">
        <v>102419</v>
      </c>
      <c r="I53" s="3">
        <v>48639</v>
      </c>
      <c r="J53" s="3">
        <v>61063</v>
      </c>
      <c r="K53" s="3">
        <v>47811</v>
      </c>
      <c r="L53" s="3">
        <v>2990</v>
      </c>
      <c r="M53" s="3">
        <v>4641</v>
      </c>
      <c r="N53" s="3">
        <v>126140</v>
      </c>
      <c r="O53" s="7"/>
      <c r="P53" s="220"/>
      <c r="Q53" s="2">
        <v>2021</v>
      </c>
      <c r="R53" s="2" t="s">
        <v>220</v>
      </c>
      <c r="S53" s="80">
        <v>-1.6174804416802715</v>
      </c>
      <c r="T53" s="80">
        <v>0.90092435880744404</v>
      </c>
      <c r="U53" s="80">
        <v>-11.707460925980541</v>
      </c>
      <c r="V53" s="80">
        <v>78.340534745459848</v>
      </c>
      <c r="W53" s="80">
        <v>5.1896966086724348</v>
      </c>
      <c r="X53" s="80">
        <v>-45.32978149446992</v>
      </c>
      <c r="Y53" s="80">
        <v>-3.202130526449281</v>
      </c>
      <c r="Z53" s="80">
        <v>-0.39374999999999716</v>
      </c>
      <c r="AA53" s="80">
        <v>-60.904811715481173</v>
      </c>
      <c r="AB53" s="80">
        <v>0</v>
      </c>
      <c r="AC53" s="80">
        <v>-6.4569475034668926</v>
      </c>
      <c r="AD53" s="7"/>
      <c r="AE53" s="220"/>
      <c r="AF53" s="2">
        <v>2021</v>
      </c>
      <c r="AG53" s="2" t="s">
        <v>220</v>
      </c>
      <c r="AH53" s="80">
        <v>-1.6174804416802715</v>
      </c>
      <c r="AI53" s="80">
        <v>0.58197270581649463</v>
      </c>
      <c r="AJ53" s="80">
        <v>-0.40065288591181802</v>
      </c>
      <c r="AK53" s="80">
        <v>1.622391887636873</v>
      </c>
      <c r="AL53" s="80">
        <v>0.33996625231106908</v>
      </c>
      <c r="AM53" s="80">
        <v>-2.7133384107368106</v>
      </c>
      <c r="AN53" s="80">
        <v>-0.1359057648265109</v>
      </c>
      <c r="AO53" s="80">
        <v>-1.2715935421886414E-2</v>
      </c>
      <c r="AP53" s="80">
        <v>-0.31339062008014246</v>
      </c>
      <c r="AQ53" s="80">
        <v>0</v>
      </c>
      <c r="AR53" s="80">
        <v>-0.58580767046753979</v>
      </c>
      <c r="AS53" s="7"/>
      <c r="AT53" s="220"/>
      <c r="AU53" s="2">
        <v>2021</v>
      </c>
      <c r="AV53" s="2" t="s">
        <v>220</v>
      </c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7"/>
      <c r="BI53" s="220"/>
      <c r="BJ53" s="2">
        <v>2021</v>
      </c>
      <c r="BK53" s="2" t="s">
        <v>220</v>
      </c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</row>
    <row r="54" spans="1:74" x14ac:dyDescent="0.25">
      <c r="A54" s="220"/>
      <c r="B54" s="95">
        <v>2021</v>
      </c>
      <c r="C54" s="4" t="s">
        <v>221</v>
      </c>
      <c r="D54" s="5">
        <v>1453275</v>
      </c>
      <c r="E54" s="5">
        <v>961767</v>
      </c>
      <c r="F54" s="5">
        <v>47267</v>
      </c>
      <c r="G54" s="5">
        <v>52721</v>
      </c>
      <c r="H54" s="5">
        <v>103370</v>
      </c>
      <c r="I54" s="5">
        <v>46225</v>
      </c>
      <c r="J54" s="5">
        <v>60264</v>
      </c>
      <c r="K54" s="5">
        <v>38843</v>
      </c>
      <c r="L54" s="5">
        <v>6460</v>
      </c>
      <c r="M54" s="5">
        <v>4641</v>
      </c>
      <c r="N54" s="5">
        <v>131717</v>
      </c>
      <c r="O54" s="7"/>
      <c r="P54" s="220"/>
      <c r="Q54" s="95">
        <v>2021</v>
      </c>
      <c r="R54" s="4" t="s">
        <v>221</v>
      </c>
      <c r="S54" s="81">
        <v>-0.616023027006392</v>
      </c>
      <c r="T54" s="81">
        <v>-0.72338778354107092</v>
      </c>
      <c r="U54" s="81">
        <v>5.2482743264306464</v>
      </c>
      <c r="V54" s="81">
        <v>-3.9602878222060269</v>
      </c>
      <c r="W54" s="81">
        <v>0.92853865005515956</v>
      </c>
      <c r="X54" s="81">
        <v>-4.9630954583770261</v>
      </c>
      <c r="Y54" s="81">
        <v>-1.3084846797569725</v>
      </c>
      <c r="Z54" s="81">
        <v>-18.757189768045009</v>
      </c>
      <c r="AA54" s="81">
        <v>116.05351170568559</v>
      </c>
      <c r="AB54" s="81">
        <v>0</v>
      </c>
      <c r="AC54" s="81">
        <v>4.4212779451403179</v>
      </c>
      <c r="AD54" s="7"/>
      <c r="AE54" s="220"/>
      <c r="AF54" s="95">
        <v>2021</v>
      </c>
      <c r="AG54" s="4" t="s">
        <v>221</v>
      </c>
      <c r="AH54" s="81">
        <v>-0.616023027006392</v>
      </c>
      <c r="AI54" s="81">
        <v>-0.47925059649875612</v>
      </c>
      <c r="AJ54" s="81">
        <v>0.1611863093532489</v>
      </c>
      <c r="AK54" s="81">
        <v>-0.14867163196180019</v>
      </c>
      <c r="AL54" s="81">
        <v>6.5035290706380866E-2</v>
      </c>
      <c r="AM54" s="81">
        <v>-0.16508432362271649</v>
      </c>
      <c r="AN54" s="81">
        <v>-5.4640585987800534E-2</v>
      </c>
      <c r="AO54" s="81">
        <v>-0.61328757839623926</v>
      </c>
      <c r="AP54" s="81">
        <v>0.23730016693074826</v>
      </c>
      <c r="AQ54" s="81">
        <v>0</v>
      </c>
      <c r="AR54" s="81">
        <v>0.38138992247054265</v>
      </c>
      <c r="AS54" s="7"/>
      <c r="AT54" s="220"/>
      <c r="AU54" s="95">
        <v>2021</v>
      </c>
      <c r="AV54" s="4" t="s">
        <v>221</v>
      </c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7"/>
      <c r="BI54" s="220"/>
      <c r="BJ54" s="95">
        <v>2021</v>
      </c>
      <c r="BK54" s="4" t="s">
        <v>221</v>
      </c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</row>
    <row r="55" spans="1:74" x14ac:dyDescent="0.25">
      <c r="A55" s="220"/>
      <c r="B55" s="110">
        <v>2021</v>
      </c>
      <c r="C55" s="2" t="s">
        <v>218</v>
      </c>
      <c r="D55" s="3">
        <v>1538860</v>
      </c>
      <c r="E55" s="3">
        <v>981837</v>
      </c>
      <c r="F55" s="3">
        <v>52784</v>
      </c>
      <c r="G55" s="3">
        <v>57154</v>
      </c>
      <c r="H55" s="3">
        <v>114398</v>
      </c>
      <c r="I55" s="3">
        <v>85367</v>
      </c>
      <c r="J55" s="3">
        <v>72952</v>
      </c>
      <c r="K55" s="3">
        <v>26385</v>
      </c>
      <c r="L55" s="3">
        <v>6460</v>
      </c>
      <c r="M55" s="3">
        <v>4641</v>
      </c>
      <c r="N55" s="3">
        <v>136882</v>
      </c>
      <c r="O55" s="7"/>
      <c r="P55" s="220"/>
      <c r="Q55" s="110">
        <v>2021</v>
      </c>
      <c r="R55" s="2" t="s">
        <v>218</v>
      </c>
      <c r="S55" s="80">
        <v>5.8891125217182037</v>
      </c>
      <c r="T55" s="80">
        <v>2.0867840131757447</v>
      </c>
      <c r="U55" s="80">
        <v>11.671991029682431</v>
      </c>
      <c r="V55" s="80">
        <v>8.4084141044365595</v>
      </c>
      <c r="W55" s="80">
        <v>10.668472477507976</v>
      </c>
      <c r="X55" s="80">
        <v>84.677122769064368</v>
      </c>
      <c r="Y55" s="80">
        <v>21.054028939333591</v>
      </c>
      <c r="Z55" s="80">
        <v>-32.07270293231727</v>
      </c>
      <c r="AA55" s="80">
        <v>0</v>
      </c>
      <c r="AB55" s="80">
        <v>0</v>
      </c>
      <c r="AC55" s="80">
        <v>3.9212857869523248</v>
      </c>
      <c r="AD55" s="7"/>
      <c r="AE55" s="220"/>
      <c r="AF55" s="110">
        <v>2021</v>
      </c>
      <c r="AG55" s="2" t="s">
        <v>218</v>
      </c>
      <c r="AH55" s="80">
        <v>5.8891125217182037</v>
      </c>
      <c r="AI55" s="80">
        <v>1.3810187335500888</v>
      </c>
      <c r="AJ55" s="80">
        <v>0.37962532899829798</v>
      </c>
      <c r="AK55" s="80">
        <v>0.30503517916430212</v>
      </c>
      <c r="AL55" s="80">
        <v>0.75883779738865875</v>
      </c>
      <c r="AM55" s="80">
        <v>2.6933649859799491</v>
      </c>
      <c r="AN55" s="80">
        <v>0.87306256558463013</v>
      </c>
      <c r="AO55" s="80">
        <v>-0.8572362422803691</v>
      </c>
      <c r="AP55" s="80">
        <v>0</v>
      </c>
      <c r="AQ55" s="80">
        <v>0</v>
      </c>
      <c r="AR55" s="80">
        <v>0.35540417333264618</v>
      </c>
      <c r="AS55" s="7"/>
      <c r="AT55" s="220"/>
      <c r="AU55" s="110">
        <v>2021</v>
      </c>
      <c r="AV55" s="2" t="s">
        <v>218</v>
      </c>
      <c r="AW55" s="80">
        <v>2.8982638768157472</v>
      </c>
      <c r="AX55" s="80">
        <v>4.1773345910254704</v>
      </c>
      <c r="AY55" s="80">
        <v>1.1808004907222909</v>
      </c>
      <c r="AZ55" s="80">
        <v>11.352699359011822</v>
      </c>
      <c r="BA55" s="80">
        <v>17.371007623092936</v>
      </c>
      <c r="BB55" s="80">
        <v>21.614075076572405</v>
      </c>
      <c r="BC55" s="80">
        <v>-3.6352108210926701</v>
      </c>
      <c r="BD55" s="80">
        <v>-36.797853737993144</v>
      </c>
      <c r="BE55" s="80">
        <v>-26.010766235253698</v>
      </c>
      <c r="BF55" s="80">
        <v>-20.544427324088346</v>
      </c>
      <c r="BG55" s="80">
        <v>-8.6655679293249506</v>
      </c>
      <c r="BH55" s="7"/>
      <c r="BI55" s="220"/>
      <c r="BJ55" s="110">
        <v>2021</v>
      </c>
      <c r="BK55" s="2" t="s">
        <v>218</v>
      </c>
      <c r="BL55" s="80">
        <v>2.8982638768157472</v>
      </c>
      <c r="BM55" s="80">
        <v>2.6325361948651707</v>
      </c>
      <c r="BN55" s="80">
        <v>4.1189796698931809E-2</v>
      </c>
      <c r="BO55" s="80">
        <v>0.38963140481278513</v>
      </c>
      <c r="BP55" s="80">
        <v>1.1321176102428805</v>
      </c>
      <c r="BQ55" s="80">
        <v>1.0144993433704439</v>
      </c>
      <c r="BR55" s="80">
        <v>-0.18401675408353949</v>
      </c>
      <c r="BS55" s="80">
        <v>-1.0272039884561532</v>
      </c>
      <c r="BT55" s="80">
        <v>-0.15185394205076971</v>
      </c>
      <c r="BU55" s="80">
        <v>-8.0239863699217803E-2</v>
      </c>
      <c r="BV55" s="80">
        <v>-0.86839592488478468</v>
      </c>
    </row>
    <row r="56" spans="1:74" x14ac:dyDescent="0.25">
      <c r="A56" s="220"/>
      <c r="B56" s="95">
        <v>2021</v>
      </c>
      <c r="C56" s="4" t="s">
        <v>219</v>
      </c>
      <c r="D56" s="5">
        <v>1653536</v>
      </c>
      <c r="E56" s="5">
        <v>1083562</v>
      </c>
      <c r="F56" s="5">
        <v>50682</v>
      </c>
      <c r="G56" s="5">
        <v>52482</v>
      </c>
      <c r="H56" s="5">
        <v>116628</v>
      </c>
      <c r="I56" s="5">
        <v>92827</v>
      </c>
      <c r="J56" s="5">
        <v>73595</v>
      </c>
      <c r="K56" s="5">
        <v>39321</v>
      </c>
      <c r="L56" s="5">
        <v>10090</v>
      </c>
      <c r="M56" s="5">
        <v>4641</v>
      </c>
      <c r="N56" s="5">
        <v>129708</v>
      </c>
      <c r="O56" s="7"/>
      <c r="P56" s="220"/>
      <c r="Q56" s="95">
        <v>2021</v>
      </c>
      <c r="R56" s="4" t="s">
        <v>219</v>
      </c>
      <c r="S56" s="81">
        <v>7.4520099294282716</v>
      </c>
      <c r="T56" s="81">
        <v>10.360681049909502</v>
      </c>
      <c r="U56" s="81">
        <v>-3.9822673537435662</v>
      </c>
      <c r="V56" s="81">
        <v>-8.1744059908317865</v>
      </c>
      <c r="W56" s="81">
        <v>1.9493347785800381</v>
      </c>
      <c r="X56" s="81">
        <v>8.7387397940656371</v>
      </c>
      <c r="Y56" s="81">
        <v>0.88140146945936237</v>
      </c>
      <c r="Z56" s="81">
        <v>49.027856736782269</v>
      </c>
      <c r="AA56" s="81">
        <v>56.191950464396285</v>
      </c>
      <c r="AB56" s="81">
        <v>0</v>
      </c>
      <c r="AC56" s="81">
        <v>-5.241010505398819</v>
      </c>
      <c r="AD56" s="7"/>
      <c r="AE56" s="220"/>
      <c r="AF56" s="95">
        <v>2021</v>
      </c>
      <c r="AG56" s="4" t="s">
        <v>219</v>
      </c>
      <c r="AH56" s="81">
        <v>7.4520099294282716</v>
      </c>
      <c r="AI56" s="81">
        <v>6.6104129030581023</v>
      </c>
      <c r="AJ56" s="81">
        <v>-0.13659462199290373</v>
      </c>
      <c r="AK56" s="81">
        <v>-0.30360136724588305</v>
      </c>
      <c r="AL56" s="81">
        <v>0.14491246767087312</v>
      </c>
      <c r="AM56" s="81">
        <v>0.48477444341915404</v>
      </c>
      <c r="AN56" s="81">
        <v>4.17841778979244E-2</v>
      </c>
      <c r="AO56" s="81">
        <v>0.84062227882978235</v>
      </c>
      <c r="AP56" s="81">
        <v>0.23588890477366342</v>
      </c>
      <c r="AQ56" s="81">
        <v>0</v>
      </c>
      <c r="AR56" s="81">
        <v>-0.46618925698244107</v>
      </c>
      <c r="AS56" s="7"/>
      <c r="AT56" s="220"/>
      <c r="AU56" s="95">
        <v>2021</v>
      </c>
      <c r="AV56" s="4" t="s">
        <v>219</v>
      </c>
      <c r="AW56" s="81">
        <v>11.250037004044884</v>
      </c>
      <c r="AX56" s="81">
        <v>12.856346829839865</v>
      </c>
      <c r="AY56" s="81">
        <v>-0.35977587732232053</v>
      </c>
      <c r="AZ56" s="81">
        <v>70.501283259153382</v>
      </c>
      <c r="BA56" s="81">
        <v>19.783086498366998</v>
      </c>
      <c r="BB56" s="81">
        <v>4.3375146119953172</v>
      </c>
      <c r="BC56" s="81">
        <v>16.663760442591496</v>
      </c>
      <c r="BD56" s="81">
        <v>-18.081250000000011</v>
      </c>
      <c r="BE56" s="81">
        <v>31.929916317991626</v>
      </c>
      <c r="BF56" s="81">
        <v>0</v>
      </c>
      <c r="BG56" s="81">
        <v>-3.8109857838884125</v>
      </c>
      <c r="BH56" s="7"/>
      <c r="BI56" s="220"/>
      <c r="BJ56" s="95">
        <v>2021</v>
      </c>
      <c r="BK56" s="4" t="s">
        <v>219</v>
      </c>
      <c r="BL56" s="81">
        <v>11.250037004044884</v>
      </c>
      <c r="BM56" s="81">
        <v>8.3048514321238205</v>
      </c>
      <c r="BN56" s="81">
        <v>-1.2312254932302789E-2</v>
      </c>
      <c r="BO56" s="81">
        <v>1.4600450507426381</v>
      </c>
      <c r="BP56" s="81">
        <v>1.2959489317268651</v>
      </c>
      <c r="BQ56" s="81">
        <v>0.25963383488391506</v>
      </c>
      <c r="BR56" s="81">
        <v>0.70724821775063884</v>
      </c>
      <c r="BS56" s="81">
        <v>-0.58392382818281918</v>
      </c>
      <c r="BT56" s="81">
        <v>0.16429795926056509</v>
      </c>
      <c r="BU56" s="81">
        <v>0</v>
      </c>
      <c r="BV56" s="81">
        <v>-0.3457523393284373</v>
      </c>
    </row>
    <row r="57" spans="1:74" x14ac:dyDescent="0.25">
      <c r="A57" s="220"/>
      <c r="B57" s="2">
        <v>2022</v>
      </c>
      <c r="C57" s="2" t="s">
        <v>220</v>
      </c>
      <c r="D57" s="3">
        <v>1666107</v>
      </c>
      <c r="E57" s="3">
        <v>1078541</v>
      </c>
      <c r="F57" s="3">
        <v>51430</v>
      </c>
      <c r="G57" s="3">
        <v>54332</v>
      </c>
      <c r="H57" s="3">
        <v>119091</v>
      </c>
      <c r="I57" s="3">
        <v>87780</v>
      </c>
      <c r="J57" s="3">
        <v>71167</v>
      </c>
      <c r="K57" s="3">
        <v>39415</v>
      </c>
      <c r="L57" s="3">
        <v>14053</v>
      </c>
      <c r="M57" s="3">
        <v>4641</v>
      </c>
      <c r="N57" s="3">
        <v>145657</v>
      </c>
      <c r="O57" s="7"/>
      <c r="P57" s="220"/>
      <c r="Q57" s="2">
        <v>2022</v>
      </c>
      <c r="R57" s="2" t="s">
        <v>220</v>
      </c>
      <c r="S57" s="80">
        <v>0.76024955005516404</v>
      </c>
      <c r="T57" s="80">
        <v>-0.46337911443923474</v>
      </c>
      <c r="U57" s="80">
        <v>1.4758691448640633</v>
      </c>
      <c r="V57" s="80">
        <v>3.5250181014443029</v>
      </c>
      <c r="W57" s="80">
        <v>2.111842782179238</v>
      </c>
      <c r="X57" s="80">
        <v>-5.4369957016816244</v>
      </c>
      <c r="Y57" s="80">
        <v>-3.2991371696446663</v>
      </c>
      <c r="Z57" s="80">
        <v>0.23905800971490976</v>
      </c>
      <c r="AA57" s="80">
        <v>39.276511397423178</v>
      </c>
      <c r="AB57" s="80">
        <v>0</v>
      </c>
      <c r="AC57" s="80">
        <v>12.296080426804835</v>
      </c>
      <c r="AD57" s="7"/>
      <c r="AE57" s="220"/>
      <c r="AF57" s="2">
        <v>2022</v>
      </c>
      <c r="AG57" s="2" t="s">
        <v>220</v>
      </c>
      <c r="AH57" s="80">
        <v>0.76024955005516404</v>
      </c>
      <c r="AI57" s="80">
        <v>-0.30365229423490403</v>
      </c>
      <c r="AJ57" s="80">
        <v>4.5236390377954232E-2</v>
      </c>
      <c r="AK57" s="80">
        <v>0.11188144679039483</v>
      </c>
      <c r="AL57" s="80">
        <v>0.14895351537553647</v>
      </c>
      <c r="AM57" s="80">
        <v>-0.305224682135742</v>
      </c>
      <c r="AN57" s="80">
        <v>-0.14683683935517766</v>
      </c>
      <c r="AO57" s="80">
        <v>5.6847870261065485E-3</v>
      </c>
      <c r="AP57" s="80">
        <v>0.23966820196234309</v>
      </c>
      <c r="AQ57" s="80">
        <v>0</v>
      </c>
      <c r="AR57" s="80">
        <v>0.96453902424865245</v>
      </c>
      <c r="AS57" s="7"/>
      <c r="AT57" s="220"/>
      <c r="AU57" s="2">
        <v>2022</v>
      </c>
      <c r="AV57" s="2" t="s">
        <v>220</v>
      </c>
      <c r="AW57" s="80">
        <v>13.938751937894381</v>
      </c>
      <c r="AX57" s="80">
        <v>11.330391473768415</v>
      </c>
      <c r="AY57" s="80">
        <v>14.517924738365622</v>
      </c>
      <c r="AZ57" s="80">
        <v>-1.0255943164222572</v>
      </c>
      <c r="BA57" s="80">
        <v>16.278229625362471</v>
      </c>
      <c r="BB57" s="80">
        <v>80.472460371306965</v>
      </c>
      <c r="BC57" s="80">
        <v>16.546845061657621</v>
      </c>
      <c r="BD57" s="80">
        <v>-17.560812365355247</v>
      </c>
      <c r="BE57" s="80">
        <v>370</v>
      </c>
      <c r="BF57" s="80">
        <v>0</v>
      </c>
      <c r="BG57" s="80">
        <v>15.47249088314571</v>
      </c>
      <c r="BH57" s="7"/>
      <c r="BI57" s="220"/>
      <c r="BJ57" s="2">
        <v>2022</v>
      </c>
      <c r="BK57" s="2" t="s">
        <v>220</v>
      </c>
      <c r="BL57" s="80">
        <v>13.938751937894381</v>
      </c>
      <c r="BM57" s="80">
        <v>7.5064813035506841</v>
      </c>
      <c r="BN57" s="80">
        <v>0.44587812345489913</v>
      </c>
      <c r="BO57" s="80">
        <v>-3.8501439187900034E-2</v>
      </c>
      <c r="BP57" s="80">
        <v>1.1401349807116685</v>
      </c>
      <c r="BQ57" s="80">
        <v>2.6767048512497249</v>
      </c>
      <c r="BR57" s="80">
        <v>0.69097431892458605</v>
      </c>
      <c r="BS57" s="80">
        <v>-0.57417066327106336</v>
      </c>
      <c r="BT57" s="80">
        <v>0.7565566993529983</v>
      </c>
      <c r="BU57" s="80">
        <v>0</v>
      </c>
      <c r="BV57" s="80">
        <v>1.3346937631087832</v>
      </c>
    </row>
    <row r="58" spans="1:74" x14ac:dyDescent="0.25">
      <c r="A58" s="220"/>
      <c r="B58" s="95">
        <v>2022</v>
      </c>
      <c r="C58" s="4" t="s">
        <v>221</v>
      </c>
      <c r="D58" s="5">
        <v>1602446</v>
      </c>
      <c r="E58" s="5">
        <v>1044225</v>
      </c>
      <c r="F58" s="5">
        <v>51267</v>
      </c>
      <c r="G58" s="5">
        <v>73161</v>
      </c>
      <c r="H58" s="5">
        <v>108952</v>
      </c>
      <c r="I58" s="5">
        <v>89430</v>
      </c>
      <c r="J58" s="5">
        <v>57750</v>
      </c>
      <c r="K58" s="5">
        <v>25991</v>
      </c>
      <c r="L58" s="5">
        <v>13476</v>
      </c>
      <c r="M58" s="5">
        <v>4641</v>
      </c>
      <c r="N58" s="5">
        <v>133553</v>
      </c>
      <c r="O58" s="7"/>
      <c r="P58" s="220"/>
      <c r="Q58" s="95">
        <v>2022</v>
      </c>
      <c r="R58" s="4" t="s">
        <v>221</v>
      </c>
      <c r="S58" s="81">
        <v>-3.8209430726838036</v>
      </c>
      <c r="T58" s="81">
        <v>-3.1817056560668533</v>
      </c>
      <c r="U58" s="81">
        <v>-0.31693564067664681</v>
      </c>
      <c r="V58" s="81">
        <v>34.655451667525597</v>
      </c>
      <c r="W58" s="81">
        <v>-8.5136576231621177</v>
      </c>
      <c r="X58" s="81">
        <v>1.8796992481203034</v>
      </c>
      <c r="Y58" s="81">
        <v>-18.852839096772385</v>
      </c>
      <c r="Z58" s="81">
        <v>-34.058099708232902</v>
      </c>
      <c r="AA58" s="81">
        <v>-4.1058848644417623</v>
      </c>
      <c r="AB58" s="81">
        <v>0</v>
      </c>
      <c r="AC58" s="81">
        <v>-8.3099336111549746</v>
      </c>
      <c r="AD58" s="7"/>
      <c r="AE58" s="220"/>
      <c r="AF58" s="95">
        <v>2022</v>
      </c>
      <c r="AG58" s="4" t="s">
        <v>221</v>
      </c>
      <c r="AH58" s="81">
        <v>-3.8209430726838036</v>
      </c>
      <c r="AI58" s="81">
        <v>-2.0596516310176938</v>
      </c>
      <c r="AJ58" s="81">
        <v>-9.7832852271792781E-3</v>
      </c>
      <c r="AK58" s="81">
        <v>1.1301194941261263</v>
      </c>
      <c r="AL58" s="81">
        <v>-0.60854434919245826</v>
      </c>
      <c r="AM58" s="81">
        <v>9.9033255367152198E-2</v>
      </c>
      <c r="AN58" s="81">
        <v>-0.80529041652186728</v>
      </c>
      <c r="AO58" s="81">
        <v>-0.80571055760524313</v>
      </c>
      <c r="AP58" s="81">
        <v>-3.4631629301119279E-2</v>
      </c>
      <c r="AQ58" s="81">
        <v>0</v>
      </c>
      <c r="AR58" s="81">
        <v>-0.72648395331152138</v>
      </c>
      <c r="AS58" s="7"/>
      <c r="AT58" s="220"/>
      <c r="AU58" s="95">
        <v>2022</v>
      </c>
      <c r="AV58" s="4" t="s">
        <v>221</v>
      </c>
      <c r="AW58" s="81">
        <v>10.264471624434464</v>
      </c>
      <c r="AX58" s="81">
        <v>8.5735942281238522</v>
      </c>
      <c r="AY58" s="81">
        <v>8.4625637336831261</v>
      </c>
      <c r="AZ58" s="81">
        <v>38.770129549894733</v>
      </c>
      <c r="BA58" s="81">
        <v>5.4000193479732985</v>
      </c>
      <c r="BB58" s="81">
        <v>93.466738777717694</v>
      </c>
      <c r="BC58" s="81">
        <v>-4.1716447630426217</v>
      </c>
      <c r="BD58" s="81">
        <v>-33.087042710398279</v>
      </c>
      <c r="BE58" s="81">
        <v>108.60681114551082</v>
      </c>
      <c r="BF58" s="81">
        <v>0</v>
      </c>
      <c r="BG58" s="81">
        <v>1.3938975227191719</v>
      </c>
      <c r="BH58" s="7"/>
      <c r="BI58" s="220"/>
      <c r="BJ58" s="95">
        <v>2022</v>
      </c>
      <c r="BK58" s="4" t="s">
        <v>221</v>
      </c>
      <c r="BL58" s="81">
        <v>10.264471624434464</v>
      </c>
      <c r="BM58" s="81">
        <v>5.6739433348815593</v>
      </c>
      <c r="BN58" s="81">
        <v>0.27524040529149668</v>
      </c>
      <c r="BO58" s="81">
        <v>1.4064784710395482</v>
      </c>
      <c r="BP58" s="81">
        <v>0.38409798558428365</v>
      </c>
      <c r="BQ58" s="81">
        <v>2.9729404276547791</v>
      </c>
      <c r="BR58" s="81">
        <v>-0.17298859472570566</v>
      </c>
      <c r="BS58" s="81">
        <v>-0.8843474222015788</v>
      </c>
      <c r="BT58" s="81">
        <v>0.48277167088128525</v>
      </c>
      <c r="BU58" s="81">
        <v>0</v>
      </c>
      <c r="BV58" s="81">
        <v>0.12633534602879698</v>
      </c>
    </row>
    <row r="59" spans="1:74" x14ac:dyDescent="0.25">
      <c r="A59" s="220"/>
      <c r="B59" s="110">
        <v>2022</v>
      </c>
      <c r="C59" s="2" t="s">
        <v>218</v>
      </c>
      <c r="D59" s="3">
        <v>1584003</v>
      </c>
      <c r="E59" s="3">
        <v>1043897</v>
      </c>
      <c r="F59" s="3">
        <v>57758</v>
      </c>
      <c r="G59" s="3">
        <v>58452</v>
      </c>
      <c r="H59" s="3">
        <v>113515</v>
      </c>
      <c r="I59" s="3">
        <v>86772</v>
      </c>
      <c r="J59" s="3">
        <v>45500</v>
      </c>
      <c r="K59" s="3">
        <v>16515</v>
      </c>
      <c r="L59" s="3">
        <v>17439</v>
      </c>
      <c r="M59" s="3">
        <v>4641</v>
      </c>
      <c r="N59" s="3">
        <v>139514</v>
      </c>
      <c r="O59" s="7"/>
      <c r="P59" s="220"/>
      <c r="Q59" s="110">
        <v>2022</v>
      </c>
      <c r="R59" s="2" t="s">
        <v>218</v>
      </c>
      <c r="S59" s="80">
        <v>-1.1509280187912765</v>
      </c>
      <c r="T59" s="80">
        <v>-3.1410854940261856E-2</v>
      </c>
      <c r="U59" s="80">
        <v>12.661166052236325</v>
      </c>
      <c r="V59" s="80">
        <v>-20.104973961536885</v>
      </c>
      <c r="W59" s="80">
        <v>4.1880828254644342</v>
      </c>
      <c r="X59" s="80">
        <v>-2.9721569942972081</v>
      </c>
      <c r="Y59" s="80">
        <v>-21.212121212121218</v>
      </c>
      <c r="Z59" s="80">
        <v>-36.458774191066134</v>
      </c>
      <c r="AA59" s="80">
        <v>29.407836153161185</v>
      </c>
      <c r="AB59" s="80">
        <v>0</v>
      </c>
      <c r="AC59" s="80">
        <v>4.4633965541769953</v>
      </c>
      <c r="AD59" s="7"/>
      <c r="AE59" s="220"/>
      <c r="AF59" s="110">
        <v>2022</v>
      </c>
      <c r="AG59" s="2" t="s">
        <v>218</v>
      </c>
      <c r="AH59" s="80">
        <v>-1.1509280187912765</v>
      </c>
      <c r="AI59" s="80">
        <v>-2.0468708461938875E-2</v>
      </c>
      <c r="AJ59" s="80">
        <v>0.40506825190989404</v>
      </c>
      <c r="AK59" s="80">
        <v>-0.91790924623981385</v>
      </c>
      <c r="AL59" s="80">
        <v>0.28475218509703382</v>
      </c>
      <c r="AM59" s="80">
        <v>-0.16587142406046809</v>
      </c>
      <c r="AN59" s="80">
        <v>-0.76445633737424157</v>
      </c>
      <c r="AO59" s="80">
        <v>-0.5913459798333317</v>
      </c>
      <c r="AP59" s="80">
        <v>0.24730942571543832</v>
      </c>
      <c r="AQ59" s="80">
        <v>0</v>
      </c>
      <c r="AR59" s="80">
        <v>0.37199381445615137</v>
      </c>
      <c r="AS59" s="7"/>
      <c r="AT59" s="220"/>
      <c r="AU59" s="110">
        <v>2022</v>
      </c>
      <c r="AV59" s="2" t="s">
        <v>218</v>
      </c>
      <c r="AW59" s="80">
        <v>2.9335352143794751</v>
      </c>
      <c r="AX59" s="80">
        <v>6.3208047771676945</v>
      </c>
      <c r="AY59" s="80">
        <v>9.4233100939678565</v>
      </c>
      <c r="AZ59" s="80">
        <v>2.2710571438569644</v>
      </c>
      <c r="BA59" s="80">
        <v>-0.77186664102518421</v>
      </c>
      <c r="BB59" s="80">
        <v>1.6458350416437213</v>
      </c>
      <c r="BC59" s="80">
        <v>-37.630222612128527</v>
      </c>
      <c r="BD59" s="80">
        <v>-37.407617964752703</v>
      </c>
      <c r="BE59" s="80">
        <v>169.95356037151703</v>
      </c>
      <c r="BF59" s="80">
        <v>0</v>
      </c>
      <c r="BG59" s="80">
        <v>1.9228240382227</v>
      </c>
      <c r="BH59" s="7"/>
      <c r="BI59" s="220"/>
      <c r="BJ59" s="110">
        <v>2022</v>
      </c>
      <c r="BK59" s="2" t="s">
        <v>218</v>
      </c>
      <c r="BL59" s="80">
        <v>2.9335352143794751</v>
      </c>
      <c r="BM59" s="80">
        <v>4.0328554904279788</v>
      </c>
      <c r="BN59" s="80">
        <v>0.3232262843923423</v>
      </c>
      <c r="BO59" s="80">
        <v>8.4348153828158495E-2</v>
      </c>
      <c r="BP59" s="80">
        <v>-5.7380138544117061E-2</v>
      </c>
      <c r="BQ59" s="80">
        <v>9.1301352949586037E-2</v>
      </c>
      <c r="BR59" s="80">
        <v>-1.7839179652470005</v>
      </c>
      <c r="BS59" s="80">
        <v>-0.64138388157467197</v>
      </c>
      <c r="BT59" s="80">
        <v>0.71345021639395378</v>
      </c>
      <c r="BU59" s="80">
        <v>0</v>
      </c>
      <c r="BV59" s="80">
        <v>0.17103570175324587</v>
      </c>
    </row>
    <row r="60" spans="1:74" x14ac:dyDescent="0.25">
      <c r="A60" s="220"/>
      <c r="B60" s="95">
        <v>2022</v>
      </c>
      <c r="C60" s="4" t="s">
        <v>219</v>
      </c>
      <c r="D60" s="5">
        <v>1720660</v>
      </c>
      <c r="E60" s="5">
        <v>1134768</v>
      </c>
      <c r="F60" s="5">
        <v>65835</v>
      </c>
      <c r="G60" s="5">
        <v>59743</v>
      </c>
      <c r="H60" s="5">
        <v>120536</v>
      </c>
      <c r="I60" s="5">
        <v>88380</v>
      </c>
      <c r="J60" s="5">
        <v>45145</v>
      </c>
      <c r="K60" s="5">
        <v>18628</v>
      </c>
      <c r="L60" s="5">
        <v>17095</v>
      </c>
      <c r="M60" s="5">
        <v>4641</v>
      </c>
      <c r="N60" s="5">
        <v>165889</v>
      </c>
      <c r="O60" s="7"/>
      <c r="P60" s="220"/>
      <c r="Q60" s="95">
        <v>2022</v>
      </c>
      <c r="R60" s="4" t="s">
        <v>219</v>
      </c>
      <c r="S60" s="81">
        <v>8.6273195189655638</v>
      </c>
      <c r="T60" s="81">
        <v>8.704977598364593</v>
      </c>
      <c r="U60" s="81">
        <v>13.984209979569926</v>
      </c>
      <c r="V60" s="81">
        <v>2.2086498323410524</v>
      </c>
      <c r="W60" s="81">
        <v>6.1850856714971627</v>
      </c>
      <c r="X60" s="81">
        <v>1.8531323468399989</v>
      </c>
      <c r="Y60" s="81">
        <v>-0.780219780219781</v>
      </c>
      <c r="Z60" s="81">
        <v>12.794429306690887</v>
      </c>
      <c r="AA60" s="81">
        <v>-1.9725901714547831</v>
      </c>
      <c r="AB60" s="81">
        <v>0</v>
      </c>
      <c r="AC60" s="81">
        <v>18.904912768611041</v>
      </c>
      <c r="AD60" s="7"/>
      <c r="AE60" s="220"/>
      <c r="AF60" s="95">
        <v>2022</v>
      </c>
      <c r="AG60" s="4" t="s">
        <v>219</v>
      </c>
      <c r="AH60" s="81">
        <v>8.6273195189655638</v>
      </c>
      <c r="AI60" s="81">
        <v>5.7367946904141007</v>
      </c>
      <c r="AJ60" s="81">
        <v>0.50991065042174832</v>
      </c>
      <c r="AK60" s="81">
        <v>8.1502370891974374E-2</v>
      </c>
      <c r="AL60" s="81">
        <v>0.44324411001746872</v>
      </c>
      <c r="AM60" s="81">
        <v>0.1015149592519712</v>
      </c>
      <c r="AN60" s="81">
        <v>-2.2411573715453839E-2</v>
      </c>
      <c r="AO60" s="81">
        <v>0.13339621200212384</v>
      </c>
      <c r="AP60" s="81">
        <v>-2.1717130586242594E-2</v>
      </c>
      <c r="AQ60" s="81">
        <v>0</v>
      </c>
      <c r="AR60" s="81">
        <v>1.6650852302678731</v>
      </c>
      <c r="AS60" s="7"/>
      <c r="AT60" s="220"/>
      <c r="AU60" s="95">
        <v>2022</v>
      </c>
      <c r="AV60" s="4" t="s">
        <v>219</v>
      </c>
      <c r="AW60" s="81">
        <v>4.0594217483018298</v>
      </c>
      <c r="AX60" s="81">
        <v>4.7257102039384762</v>
      </c>
      <c r="AY60" s="81">
        <v>29.898188706049467</v>
      </c>
      <c r="AZ60" s="81">
        <v>13.835219694371403</v>
      </c>
      <c r="BA60" s="81">
        <v>3.3508248448057145</v>
      </c>
      <c r="BB60" s="81">
        <v>-4.7906320359378185</v>
      </c>
      <c r="BC60" s="81">
        <v>-38.657517494395002</v>
      </c>
      <c r="BD60" s="81">
        <v>-52.625823351389847</v>
      </c>
      <c r="BE60" s="81">
        <v>69.425173439048564</v>
      </c>
      <c r="BF60" s="81">
        <v>0</v>
      </c>
      <c r="BG60" s="81">
        <v>27.894193110679382</v>
      </c>
      <c r="BH60" s="7"/>
      <c r="BI60" s="220"/>
      <c r="BJ60" s="95">
        <v>2022</v>
      </c>
      <c r="BK60" s="4" t="s">
        <v>219</v>
      </c>
      <c r="BL60" s="81">
        <v>4.0594217483018298</v>
      </c>
      <c r="BM60" s="81">
        <v>3.0967574942426479</v>
      </c>
      <c r="BN60" s="81">
        <v>0.91639976389991107</v>
      </c>
      <c r="BO60" s="81">
        <v>0.43911955953786408</v>
      </c>
      <c r="BP60" s="81">
        <v>0.23634199678749107</v>
      </c>
      <c r="BQ60" s="81">
        <v>-0.26893880750101656</v>
      </c>
      <c r="BR60" s="81">
        <v>-1.7205552222630811</v>
      </c>
      <c r="BS60" s="81">
        <v>-1.2514393396938468</v>
      </c>
      <c r="BT60" s="81">
        <v>0.42363758636038251</v>
      </c>
      <c r="BU60" s="81">
        <v>0</v>
      </c>
      <c r="BV60" s="81">
        <v>2.1880987169314774</v>
      </c>
    </row>
    <row r="61" spans="1:74" x14ac:dyDescent="0.25">
      <c r="A61" s="220"/>
      <c r="B61" s="2">
        <v>2023</v>
      </c>
      <c r="C61" s="2" t="s">
        <v>220</v>
      </c>
      <c r="D61" s="3">
        <v>2094018</v>
      </c>
      <c r="E61" s="3">
        <v>1294502</v>
      </c>
      <c r="F61" s="3">
        <v>53971</v>
      </c>
      <c r="G61" s="3">
        <v>61915</v>
      </c>
      <c r="H61" s="3">
        <v>319508</v>
      </c>
      <c r="I61" s="3">
        <v>129322</v>
      </c>
      <c r="J61" s="3">
        <v>26037</v>
      </c>
      <c r="K61" s="3">
        <v>20948</v>
      </c>
      <c r="L61" s="3">
        <v>17095</v>
      </c>
      <c r="M61" s="3">
        <v>5141</v>
      </c>
      <c r="N61" s="3">
        <v>165579</v>
      </c>
      <c r="O61" s="7"/>
      <c r="P61" s="220"/>
      <c r="Q61" s="2">
        <v>2023</v>
      </c>
      <c r="R61" s="2" t="s">
        <v>220</v>
      </c>
      <c r="S61" s="80">
        <v>21.698534283356395</v>
      </c>
      <c r="T61" s="80">
        <v>14.076357458088353</v>
      </c>
      <c r="U61" s="80">
        <v>-18.020809599756973</v>
      </c>
      <c r="V61" s="80">
        <v>3.6355723683109318</v>
      </c>
      <c r="W61" s="80">
        <v>165.07267538328796</v>
      </c>
      <c r="X61" s="80">
        <v>46.324960398280155</v>
      </c>
      <c r="Y61" s="80">
        <v>-42.325838963340345</v>
      </c>
      <c r="Z61" s="80">
        <v>12.454369765943738</v>
      </c>
      <c r="AA61" s="80">
        <v>0</v>
      </c>
      <c r="AB61" s="80">
        <v>10.773540185304896</v>
      </c>
      <c r="AC61" s="80">
        <v>-0.18687194449300648</v>
      </c>
      <c r="AD61" s="7"/>
      <c r="AE61" s="220"/>
      <c r="AF61" s="2">
        <v>2023</v>
      </c>
      <c r="AG61" s="2" t="s">
        <v>220</v>
      </c>
      <c r="AH61" s="80">
        <v>21.698534283356395</v>
      </c>
      <c r="AI61" s="80">
        <v>9.2832982692687729</v>
      </c>
      <c r="AJ61" s="80">
        <v>-0.68950286517964055</v>
      </c>
      <c r="AK61" s="80">
        <v>0.12623063243174137</v>
      </c>
      <c r="AL61" s="80">
        <v>11.563702300280131</v>
      </c>
      <c r="AM61" s="80">
        <v>2.3794357978915075</v>
      </c>
      <c r="AN61" s="80">
        <v>-1.1105041088884502</v>
      </c>
      <c r="AO61" s="80">
        <v>0.13483198307626149</v>
      </c>
      <c r="AP61" s="80">
        <v>0</v>
      </c>
      <c r="AQ61" s="80">
        <v>2.9058617042297737E-2</v>
      </c>
      <c r="AR61" s="80">
        <v>-1.8016342566224596E-2</v>
      </c>
      <c r="AS61" s="7"/>
      <c r="AT61" s="220"/>
      <c r="AU61" s="2">
        <v>2023</v>
      </c>
      <c r="AV61" s="2" t="s">
        <v>220</v>
      </c>
      <c r="AW61" s="80">
        <v>25.68328444691727</v>
      </c>
      <c r="AX61" s="80">
        <v>20.023439071857268</v>
      </c>
      <c r="AY61" s="80">
        <v>4.9406960917752372</v>
      </c>
      <c r="AZ61" s="80">
        <v>13.956784215563573</v>
      </c>
      <c r="BA61" s="80">
        <v>168.28895550461414</v>
      </c>
      <c r="BB61" s="80">
        <v>47.325131009341533</v>
      </c>
      <c r="BC61" s="80">
        <v>-63.414222884201948</v>
      </c>
      <c r="BD61" s="80">
        <v>-46.852721045287325</v>
      </c>
      <c r="BE61" s="80">
        <v>21.646623496762246</v>
      </c>
      <c r="BF61" s="80">
        <v>10.773540185304896</v>
      </c>
      <c r="BG61" s="80">
        <v>13.677337855372556</v>
      </c>
      <c r="BH61" s="7"/>
      <c r="BI61" s="220"/>
      <c r="BJ61" s="2">
        <v>2023</v>
      </c>
      <c r="BK61" s="2" t="s">
        <v>220</v>
      </c>
      <c r="BL61" s="80">
        <v>25.68328444691727</v>
      </c>
      <c r="BM61" s="80">
        <v>12.962012643845801</v>
      </c>
      <c r="BN61" s="80">
        <v>0.1525112132654145</v>
      </c>
      <c r="BO61" s="80">
        <v>0.45513283360552464</v>
      </c>
      <c r="BP61" s="80">
        <v>12.029059358132459</v>
      </c>
      <c r="BQ61" s="80">
        <v>2.493357269371054</v>
      </c>
      <c r="BR61" s="80">
        <v>-2.7087095846785347</v>
      </c>
      <c r="BS61" s="80">
        <v>-1.1083921981001217</v>
      </c>
      <c r="BT61" s="80">
        <v>0.18258131080416801</v>
      </c>
      <c r="BU61" s="80">
        <v>3.0010077383985534E-2</v>
      </c>
      <c r="BV61" s="80">
        <v>1.1957215232875198</v>
      </c>
    </row>
    <row r="62" spans="1:74" x14ac:dyDescent="0.25">
      <c r="A62" s="220"/>
      <c r="B62" s="95">
        <v>2023</v>
      </c>
      <c r="C62" s="4" t="s">
        <v>221</v>
      </c>
      <c r="D62" s="5">
        <v>2159401</v>
      </c>
      <c r="E62" s="5">
        <v>1370516</v>
      </c>
      <c r="F62" s="5">
        <v>60843</v>
      </c>
      <c r="G62" s="5">
        <v>64081</v>
      </c>
      <c r="H62" s="5">
        <v>319556</v>
      </c>
      <c r="I62" s="5">
        <v>107819</v>
      </c>
      <c r="J62" s="5">
        <v>19661</v>
      </c>
      <c r="K62" s="5">
        <v>19845</v>
      </c>
      <c r="L62" s="5">
        <v>11305</v>
      </c>
      <c r="M62" s="5">
        <v>4641</v>
      </c>
      <c r="N62" s="5">
        <v>181134</v>
      </c>
      <c r="O62" s="7"/>
      <c r="P62" s="220"/>
      <c r="Q62" s="95">
        <v>2023</v>
      </c>
      <c r="R62" s="4" t="s">
        <v>221</v>
      </c>
      <c r="S62" s="81">
        <v>3.1223704858315529</v>
      </c>
      <c r="T62" s="81">
        <v>5.8720650875780649</v>
      </c>
      <c r="U62" s="81">
        <v>12.732763891719628</v>
      </c>
      <c r="V62" s="81">
        <v>3.4983445045626951</v>
      </c>
      <c r="W62" s="81">
        <v>1.502309801320223E-2</v>
      </c>
      <c r="X62" s="81">
        <v>-16.627487975750455</v>
      </c>
      <c r="Y62" s="81">
        <v>-24.488228290509667</v>
      </c>
      <c r="Z62" s="81">
        <v>-5.2654191330914699</v>
      </c>
      <c r="AA62" s="81">
        <v>-33.869552500731203</v>
      </c>
      <c r="AB62" s="81">
        <v>-9.7257342929391086</v>
      </c>
      <c r="AC62" s="81">
        <v>9.3943072491076833</v>
      </c>
      <c r="AD62" s="7"/>
      <c r="AE62" s="220"/>
      <c r="AF62" s="95">
        <v>2023</v>
      </c>
      <c r="AG62" s="4" t="s">
        <v>221</v>
      </c>
      <c r="AH62" s="81">
        <v>3.1223704858315529</v>
      </c>
      <c r="AI62" s="81">
        <v>3.6300547559763188</v>
      </c>
      <c r="AJ62" s="81">
        <v>0.3281729192394725</v>
      </c>
      <c r="AK62" s="81">
        <v>0.1034375062678547</v>
      </c>
      <c r="AL62" s="81">
        <v>2.2922439062128463E-3</v>
      </c>
      <c r="AM62" s="81">
        <v>-1.0268775149019758</v>
      </c>
      <c r="AN62" s="81">
        <v>-0.30448639887527312</v>
      </c>
      <c r="AO62" s="81">
        <v>-5.267385476151603E-2</v>
      </c>
      <c r="AP62" s="81">
        <v>-0.27650192118692457</v>
      </c>
      <c r="AQ62" s="81">
        <v>-2.3877540689717151E-2</v>
      </c>
      <c r="AR62" s="81">
        <v>0.74283029085710051</v>
      </c>
      <c r="AS62" s="7"/>
      <c r="AT62" s="220"/>
      <c r="AU62" s="95">
        <v>2023</v>
      </c>
      <c r="AV62" s="4" t="s">
        <v>221</v>
      </c>
      <c r="AW62" s="81">
        <v>34.756553418960749</v>
      </c>
      <c r="AX62" s="81">
        <v>31.247192894251697</v>
      </c>
      <c r="AY62" s="81">
        <v>18.678682193223707</v>
      </c>
      <c r="AZ62" s="81">
        <v>-12.410983994204557</v>
      </c>
      <c r="BA62" s="81">
        <v>193.29980174755855</v>
      </c>
      <c r="BB62" s="81">
        <v>20.56245107905626</v>
      </c>
      <c r="BC62" s="81">
        <v>-65.954978354978351</v>
      </c>
      <c r="BD62" s="81">
        <v>-23.646646916240229</v>
      </c>
      <c r="BE62" s="81">
        <v>-16.110121697833179</v>
      </c>
      <c r="BF62" s="81">
        <v>0</v>
      </c>
      <c r="BG62" s="81">
        <v>35.627054427830132</v>
      </c>
      <c r="BH62" s="7"/>
      <c r="BI62" s="220"/>
      <c r="BJ62" s="95">
        <v>2023</v>
      </c>
      <c r="BK62" s="4" t="s">
        <v>221</v>
      </c>
      <c r="BL62" s="81">
        <v>34.756553418960749</v>
      </c>
      <c r="BM62" s="81">
        <v>20.362059002300228</v>
      </c>
      <c r="BN62" s="81">
        <v>0.59758643973026215</v>
      </c>
      <c r="BO62" s="81">
        <v>-0.56663375864147658</v>
      </c>
      <c r="BP62" s="81">
        <v>13.142658161335852</v>
      </c>
      <c r="BQ62" s="81">
        <v>1.1475581704469289</v>
      </c>
      <c r="BR62" s="81">
        <v>-2.3769287701426434</v>
      </c>
      <c r="BS62" s="81">
        <v>-0.3835386652654752</v>
      </c>
      <c r="BT62" s="81">
        <v>-0.13548038436240592</v>
      </c>
      <c r="BU62" s="81">
        <v>0</v>
      </c>
      <c r="BV62" s="81">
        <v>2.9692732235594823</v>
      </c>
    </row>
    <row r="63" spans="1:74" x14ac:dyDescent="0.25">
      <c r="A63" s="220"/>
      <c r="B63" s="110">
        <v>2023</v>
      </c>
      <c r="C63" s="2" t="s">
        <v>218</v>
      </c>
      <c r="D63" s="3">
        <v>2212019</v>
      </c>
      <c r="E63" s="3">
        <v>1410839</v>
      </c>
      <c r="F63" s="3">
        <v>63195</v>
      </c>
      <c r="G63" s="3">
        <v>40212</v>
      </c>
      <c r="H63" s="3">
        <v>324416</v>
      </c>
      <c r="I63" s="3">
        <v>110253</v>
      </c>
      <c r="J63" s="3">
        <v>25784</v>
      </c>
      <c r="K63" s="3">
        <v>24393</v>
      </c>
      <c r="L63" s="3">
        <v>12353</v>
      </c>
      <c r="M63" s="3">
        <v>4711</v>
      </c>
      <c r="N63" s="3">
        <v>195863</v>
      </c>
      <c r="O63" s="7"/>
      <c r="P63" s="220"/>
      <c r="Q63" s="110">
        <v>2023</v>
      </c>
      <c r="R63" s="2" t="s">
        <v>218</v>
      </c>
      <c r="S63" s="80">
        <v>2.4366942499331969</v>
      </c>
      <c r="T63" s="80">
        <v>2.9421765232948758</v>
      </c>
      <c r="U63" s="80">
        <v>3.8656870962970231</v>
      </c>
      <c r="V63" s="80">
        <v>-37.248170284483692</v>
      </c>
      <c r="W63" s="80">
        <v>1.5208601935185158</v>
      </c>
      <c r="X63" s="80">
        <v>2.2574870848366118</v>
      </c>
      <c r="Y63" s="80">
        <v>31.142871674889392</v>
      </c>
      <c r="Z63" s="80">
        <v>22.917611489040056</v>
      </c>
      <c r="AA63" s="80">
        <v>9.2702344095532965</v>
      </c>
      <c r="AB63" s="80">
        <v>1.5082956259426794</v>
      </c>
      <c r="AC63" s="80">
        <v>8.1315490189583386</v>
      </c>
      <c r="AD63" s="7"/>
      <c r="AE63" s="220"/>
      <c r="AF63" s="110">
        <v>2023</v>
      </c>
      <c r="AG63" s="2" t="s">
        <v>218</v>
      </c>
      <c r="AH63" s="80">
        <v>2.4366942499331969</v>
      </c>
      <c r="AI63" s="80">
        <v>1.8673233919962049</v>
      </c>
      <c r="AJ63" s="80">
        <v>0.10891909376720665</v>
      </c>
      <c r="AK63" s="80">
        <v>-1.1053528270108228</v>
      </c>
      <c r="AL63" s="80">
        <v>0.22506241314142189</v>
      </c>
      <c r="AM63" s="80">
        <v>0.1127164431247368</v>
      </c>
      <c r="AN63" s="80">
        <v>0.2835508550750877</v>
      </c>
      <c r="AO63" s="80">
        <v>0.21061396192740467</v>
      </c>
      <c r="AP63" s="80">
        <v>4.8531977154775752E-2</v>
      </c>
      <c r="AQ63" s="80">
        <v>3.2416396954525785E-3</v>
      </c>
      <c r="AR63" s="80">
        <v>0.68208730106172899</v>
      </c>
      <c r="AS63" s="7"/>
      <c r="AT63" s="220"/>
      <c r="AU63" s="110">
        <v>2023</v>
      </c>
      <c r="AV63" s="2" t="s">
        <v>218</v>
      </c>
      <c r="AW63" s="80">
        <v>39.647399657702664</v>
      </c>
      <c r="AX63" s="80">
        <v>35.151169128755043</v>
      </c>
      <c r="AY63" s="80">
        <v>9.4134145919179986</v>
      </c>
      <c r="AZ63" s="80">
        <v>-31.205091357010886</v>
      </c>
      <c r="BA63" s="80">
        <v>185.7913051138616</v>
      </c>
      <c r="BB63" s="80">
        <v>27.060572534919089</v>
      </c>
      <c r="BC63" s="80">
        <v>-43.331868131868134</v>
      </c>
      <c r="BD63" s="80">
        <v>47.702089009990914</v>
      </c>
      <c r="BE63" s="80">
        <v>-29.164516314008821</v>
      </c>
      <c r="BF63" s="80">
        <v>1.5082956259426794</v>
      </c>
      <c r="BG63" s="80">
        <v>40.38949496107918</v>
      </c>
      <c r="BH63" s="7"/>
      <c r="BI63" s="220"/>
      <c r="BJ63" s="110">
        <v>2023</v>
      </c>
      <c r="BK63" s="2" t="s">
        <v>218</v>
      </c>
      <c r="BL63" s="80">
        <v>39.647399657702664</v>
      </c>
      <c r="BM63" s="80">
        <v>23.165486429002975</v>
      </c>
      <c r="BN63" s="80">
        <v>0.34324429941104906</v>
      </c>
      <c r="BO63" s="80">
        <v>-1.1515129706193736</v>
      </c>
      <c r="BP63" s="80">
        <v>13.314431853980071</v>
      </c>
      <c r="BQ63" s="80">
        <v>1.4823835560917498</v>
      </c>
      <c r="BR63" s="80">
        <v>-1.2446946123208098</v>
      </c>
      <c r="BS63" s="80">
        <v>0.49734754290238081</v>
      </c>
      <c r="BT63" s="80">
        <v>-0.32108525046985387</v>
      </c>
      <c r="BU63" s="80">
        <v>4.4191835495261053E-3</v>
      </c>
      <c r="BV63" s="80">
        <v>3.5573796261749497</v>
      </c>
    </row>
    <row r="64" spans="1:74" x14ac:dyDescent="0.25">
      <c r="A64" s="220"/>
      <c r="B64" s="95">
        <v>2023</v>
      </c>
      <c r="C64" s="4" t="s">
        <v>219</v>
      </c>
      <c r="D64" s="5">
        <v>2330340</v>
      </c>
      <c r="E64" s="5">
        <v>1468898</v>
      </c>
      <c r="F64" s="5">
        <v>63932</v>
      </c>
      <c r="G64" s="5">
        <v>52386</v>
      </c>
      <c r="H64" s="5">
        <v>337131</v>
      </c>
      <c r="I64" s="5">
        <v>119942</v>
      </c>
      <c r="J64" s="5">
        <v>35637</v>
      </c>
      <c r="K64" s="5">
        <v>27487</v>
      </c>
      <c r="L64" s="5">
        <v>15099</v>
      </c>
      <c r="M64" s="5">
        <v>6441</v>
      </c>
      <c r="N64" s="5">
        <v>203387</v>
      </c>
      <c r="O64" s="7"/>
      <c r="P64" s="220"/>
      <c r="Q64" s="95">
        <v>2023</v>
      </c>
      <c r="R64" s="4" t="s">
        <v>219</v>
      </c>
      <c r="S64" s="81">
        <v>5.3490046875727586</v>
      </c>
      <c r="T64" s="81">
        <v>4.1152108780661649</v>
      </c>
      <c r="U64" s="81">
        <v>1.1662315056570947</v>
      </c>
      <c r="V64" s="81">
        <v>30.274544911966586</v>
      </c>
      <c r="W64" s="81">
        <v>3.9193504636022851</v>
      </c>
      <c r="X64" s="81">
        <v>8.7879694883585842</v>
      </c>
      <c r="Y64" s="81">
        <v>38.21362085013962</v>
      </c>
      <c r="Z64" s="81">
        <v>12.68396671176157</v>
      </c>
      <c r="AA64" s="81">
        <v>22.229417955152584</v>
      </c>
      <c r="AB64" s="81">
        <v>36.722564211420092</v>
      </c>
      <c r="AC64" s="81">
        <v>3.8414606127752648</v>
      </c>
      <c r="AD64" s="7"/>
      <c r="AE64" s="220"/>
      <c r="AF64" s="95">
        <v>2023</v>
      </c>
      <c r="AG64" s="4" t="s">
        <v>219</v>
      </c>
      <c r="AH64" s="81">
        <v>5.3490046875727586</v>
      </c>
      <c r="AI64" s="81">
        <v>2.6247062073155805</v>
      </c>
      <c r="AJ64" s="81">
        <v>3.3317977829304374E-2</v>
      </c>
      <c r="AK64" s="81">
        <v>0.55035693635542937</v>
      </c>
      <c r="AL64" s="81">
        <v>0.57481423080000704</v>
      </c>
      <c r="AM64" s="81">
        <v>0.43801612915621457</v>
      </c>
      <c r="AN64" s="81">
        <v>0.44543017035567978</v>
      </c>
      <c r="AO64" s="81">
        <v>0.13987221628747318</v>
      </c>
      <c r="AP64" s="81">
        <v>0.12413998252275417</v>
      </c>
      <c r="AQ64" s="81">
        <v>7.8209093140700903E-2</v>
      </c>
      <c r="AR64" s="81">
        <v>0.34014174380961487</v>
      </c>
      <c r="AS64" s="7"/>
      <c r="AT64" s="220"/>
      <c r="AU64" s="95">
        <v>2023</v>
      </c>
      <c r="AV64" s="4" t="s">
        <v>219</v>
      </c>
      <c r="AW64" s="81">
        <v>35.43291527669615</v>
      </c>
      <c r="AX64" s="81">
        <v>29.444785189571775</v>
      </c>
      <c r="AY64" s="81">
        <v>-2.8905597326649968</v>
      </c>
      <c r="AZ64" s="81">
        <v>-12.31441340408081</v>
      </c>
      <c r="BA64" s="81">
        <v>179.69320369018385</v>
      </c>
      <c r="BB64" s="81">
        <v>35.711699479520234</v>
      </c>
      <c r="BC64" s="81">
        <v>-21.061025584228602</v>
      </c>
      <c r="BD64" s="81">
        <v>47.557440412282574</v>
      </c>
      <c r="BE64" s="81">
        <v>-11.675928634103542</v>
      </c>
      <c r="BF64" s="81">
        <v>38.784744667097613</v>
      </c>
      <c r="BG64" s="81">
        <v>22.604271530963473</v>
      </c>
      <c r="BH64" s="7"/>
      <c r="BI64" s="220"/>
      <c r="BJ64" s="95">
        <v>2023</v>
      </c>
      <c r="BK64" s="4" t="s">
        <v>219</v>
      </c>
      <c r="BL64" s="81">
        <v>35.43291527669615</v>
      </c>
      <c r="BM64" s="81">
        <v>19.418711424685874</v>
      </c>
      <c r="BN64" s="81">
        <v>-0.11059709646298511</v>
      </c>
      <c r="BO64" s="81">
        <v>-0.42756849116036866</v>
      </c>
      <c r="BP64" s="81">
        <v>12.587902316552951</v>
      </c>
      <c r="BQ64" s="81">
        <v>1.8342961421780013</v>
      </c>
      <c r="BR64" s="81">
        <v>-0.55257866167633352</v>
      </c>
      <c r="BS64" s="81">
        <v>0.51486057675543095</v>
      </c>
      <c r="BT64" s="81">
        <v>-0.11600199923285251</v>
      </c>
      <c r="BU64" s="81">
        <v>0.10461102135227179</v>
      </c>
      <c r="BV64" s="81">
        <v>2.1792800437041597</v>
      </c>
    </row>
    <row r="65" spans="1:74" x14ac:dyDescent="0.25">
      <c r="A65" s="220"/>
      <c r="B65" s="2">
        <v>2024</v>
      </c>
      <c r="C65" s="2" t="s">
        <v>220</v>
      </c>
      <c r="D65" s="3">
        <v>2297098</v>
      </c>
      <c r="E65" s="3">
        <v>1497095</v>
      </c>
      <c r="F65" s="3">
        <v>53666</v>
      </c>
      <c r="G65" s="3">
        <v>39590</v>
      </c>
      <c r="H65" s="3">
        <v>329662</v>
      </c>
      <c r="I65" s="3">
        <v>111177</v>
      </c>
      <c r="J65" s="3">
        <v>25881</v>
      </c>
      <c r="K65" s="3">
        <v>33764</v>
      </c>
      <c r="L65" s="3">
        <v>12623</v>
      </c>
      <c r="M65" s="3">
        <v>7473</v>
      </c>
      <c r="N65" s="3">
        <v>186167</v>
      </c>
      <c r="O65" s="7"/>
      <c r="P65" s="220"/>
      <c r="Q65" s="2">
        <v>2024</v>
      </c>
      <c r="R65" s="2" t="s">
        <v>220</v>
      </c>
      <c r="S65" s="80">
        <v>-1.4264871220508581</v>
      </c>
      <c r="T65" s="80">
        <v>1.9196023141157355</v>
      </c>
      <c r="U65" s="80">
        <v>-16.057686291684917</v>
      </c>
      <c r="V65" s="80">
        <v>-24.42637345855762</v>
      </c>
      <c r="W65" s="80">
        <v>-2.215459272508312</v>
      </c>
      <c r="X65" s="80">
        <v>-7.30769872104851</v>
      </c>
      <c r="Y65" s="80">
        <v>-27.376041754356422</v>
      </c>
      <c r="Z65" s="80">
        <v>22.836249863571865</v>
      </c>
      <c r="AA65" s="80">
        <v>-16.398436982581629</v>
      </c>
      <c r="AB65" s="80">
        <v>16.022356776898008</v>
      </c>
      <c r="AC65" s="80">
        <v>-8.4666178270980907</v>
      </c>
      <c r="AD65" s="7"/>
      <c r="AE65" s="220"/>
      <c r="AF65" s="2">
        <v>2024</v>
      </c>
      <c r="AG65" s="2" t="s">
        <v>220</v>
      </c>
      <c r="AH65" s="80">
        <v>-1.4264871220508581</v>
      </c>
      <c r="AI65" s="80">
        <v>1.2099951080099887</v>
      </c>
      <c r="AJ65" s="80">
        <v>-0.44053657406215357</v>
      </c>
      <c r="AK65" s="80">
        <v>-0.54910442253061731</v>
      </c>
      <c r="AL65" s="80">
        <v>-0.32051117004385599</v>
      </c>
      <c r="AM65" s="80">
        <v>-0.37612537226327447</v>
      </c>
      <c r="AN65" s="80">
        <v>-0.41865135559617872</v>
      </c>
      <c r="AO65" s="80">
        <v>0.26935983590377344</v>
      </c>
      <c r="AP65" s="80">
        <v>-0.10625059004265462</v>
      </c>
      <c r="AQ65" s="80">
        <v>4.4285383248796273E-2</v>
      </c>
      <c r="AR65" s="80">
        <v>-0.73894796467468193</v>
      </c>
      <c r="AS65" s="7"/>
      <c r="AT65" s="220"/>
      <c r="AU65" s="2">
        <v>2024</v>
      </c>
      <c r="AV65" s="2" t="s">
        <v>220</v>
      </c>
      <c r="AW65" s="80">
        <v>9.698101926535486</v>
      </c>
      <c r="AX65" s="80">
        <v>15.650265507507896</v>
      </c>
      <c r="AY65" s="80">
        <v>-0.56511830427452026</v>
      </c>
      <c r="AZ65" s="80">
        <v>-36.057498182992809</v>
      </c>
      <c r="BA65" s="80">
        <v>3.1780111922080181</v>
      </c>
      <c r="BB65" s="80">
        <v>-14.030868684369253</v>
      </c>
      <c r="BC65" s="80">
        <v>-0.59914736720820372</v>
      </c>
      <c r="BD65" s="80">
        <v>61.18006492266565</v>
      </c>
      <c r="BE65" s="80">
        <v>-26.159695817490487</v>
      </c>
      <c r="BF65" s="80">
        <v>45.360824742268022</v>
      </c>
      <c r="BG65" s="80">
        <v>12.433943918008922</v>
      </c>
      <c r="BH65" s="7"/>
      <c r="BI65" s="220"/>
      <c r="BJ65" s="2">
        <v>2024</v>
      </c>
      <c r="BK65" s="2" t="s">
        <v>220</v>
      </c>
      <c r="BL65" s="80">
        <v>9.698101926535486</v>
      </c>
      <c r="BM65" s="80">
        <v>9.6748452019037021</v>
      </c>
      <c r="BN65" s="80">
        <v>-1.4565299820727415E-2</v>
      </c>
      <c r="BO65" s="80">
        <v>-1.0661321917958673</v>
      </c>
      <c r="BP65" s="80">
        <v>0.48490509632677431</v>
      </c>
      <c r="BQ65" s="80">
        <v>-0.86651595162983253</v>
      </c>
      <c r="BR65" s="80">
        <v>-7.4497926951917265E-3</v>
      </c>
      <c r="BS65" s="80">
        <v>0.61202912295882805</v>
      </c>
      <c r="BT65" s="80">
        <v>-0.21356072392882949</v>
      </c>
      <c r="BU65" s="80">
        <v>0.11136484977684043</v>
      </c>
      <c r="BV65" s="80">
        <v>0.9831816154397901</v>
      </c>
    </row>
    <row r="66" spans="1:74" x14ac:dyDescent="0.25">
      <c r="A66" s="220"/>
      <c r="B66" s="95">
        <v>2024</v>
      </c>
      <c r="C66" s="4" t="s">
        <v>221</v>
      </c>
      <c r="D66" s="5">
        <v>2324645</v>
      </c>
      <c r="E66" s="5">
        <v>1492405</v>
      </c>
      <c r="F66" s="5">
        <v>62303</v>
      </c>
      <c r="G66" s="5">
        <v>45627</v>
      </c>
      <c r="H66" s="5">
        <v>328394</v>
      </c>
      <c r="I66" s="5">
        <v>124833</v>
      </c>
      <c r="J66" s="5">
        <v>28736</v>
      </c>
      <c r="K66" s="5">
        <v>33384</v>
      </c>
      <c r="L66" s="5">
        <v>13157</v>
      </c>
      <c r="M66" s="5">
        <v>8075</v>
      </c>
      <c r="N66" s="5">
        <v>187731</v>
      </c>
      <c r="O66" s="7"/>
      <c r="P66" s="220"/>
      <c r="Q66" s="95">
        <v>2024</v>
      </c>
      <c r="R66" s="4" t="s">
        <v>221</v>
      </c>
      <c r="S66" s="81">
        <v>1.1992087407677161</v>
      </c>
      <c r="T66" s="81">
        <v>-0.31327337276525213</v>
      </c>
      <c r="U66" s="81">
        <v>16.093988745201798</v>
      </c>
      <c r="V66" s="81">
        <v>15.248800202071223</v>
      </c>
      <c r="W66" s="81">
        <v>-0.38463638514599552</v>
      </c>
      <c r="X66" s="81">
        <v>12.283116112145493</v>
      </c>
      <c r="Y66" s="81">
        <v>11.031258452146361</v>
      </c>
      <c r="Z66" s="81">
        <v>-1.1254590688307076</v>
      </c>
      <c r="AA66" s="81">
        <v>4.2303731284163888</v>
      </c>
      <c r="AB66" s="81">
        <v>8.0556670681118732</v>
      </c>
      <c r="AC66" s="81">
        <v>0.84010592639943127</v>
      </c>
      <c r="AD66" s="7"/>
      <c r="AE66" s="220"/>
      <c r="AF66" s="95">
        <v>2024</v>
      </c>
      <c r="AG66" s="4" t="s">
        <v>221</v>
      </c>
      <c r="AH66" s="81">
        <v>1.1992087407677161</v>
      </c>
      <c r="AI66" s="81">
        <v>-0.20417065358117356</v>
      </c>
      <c r="AJ66" s="81">
        <v>0.37599614818349597</v>
      </c>
      <c r="AK66" s="81">
        <v>0.26280985835171533</v>
      </c>
      <c r="AL66" s="81">
        <v>-5.5200082887191491E-2</v>
      </c>
      <c r="AM66" s="81">
        <v>0.59448922074722954</v>
      </c>
      <c r="AN66" s="81">
        <v>0.12428725287297453</v>
      </c>
      <c r="AO66" s="81">
        <v>-1.6542611590798714E-2</v>
      </c>
      <c r="AP66" s="81">
        <v>2.3246722603911876E-2</v>
      </c>
      <c r="AQ66" s="81">
        <v>2.6206979414896907E-2</v>
      </c>
      <c r="AR66" s="81">
        <v>6.808590665265575E-2</v>
      </c>
      <c r="AS66" s="7"/>
      <c r="AT66" s="220"/>
      <c r="AU66" s="95">
        <v>2024</v>
      </c>
      <c r="AV66" s="4" t="s">
        <v>221</v>
      </c>
      <c r="AW66" s="81">
        <v>7.6523072833623758</v>
      </c>
      <c r="AX66" s="81">
        <v>8.893657571308907</v>
      </c>
      <c r="AY66" s="81">
        <v>2.3996186907286017</v>
      </c>
      <c r="AZ66" s="81">
        <v>-28.797927622852328</v>
      </c>
      <c r="BA66" s="81">
        <v>2.7657124259910688</v>
      </c>
      <c r="BB66" s="81">
        <v>15.780150066314832</v>
      </c>
      <c r="BC66" s="81">
        <v>46.157367377040828</v>
      </c>
      <c r="BD66" s="81">
        <v>68.223733938019649</v>
      </c>
      <c r="BE66" s="81">
        <v>16.382131800088445</v>
      </c>
      <c r="BF66" s="81">
        <v>73.992673992673986</v>
      </c>
      <c r="BG66" s="81">
        <v>3.6420550531650662</v>
      </c>
      <c r="BH66" s="7"/>
      <c r="BI66" s="220"/>
      <c r="BJ66" s="95">
        <v>2024</v>
      </c>
      <c r="BK66" s="4" t="s">
        <v>221</v>
      </c>
      <c r="BL66" s="81">
        <v>7.6523072833623758</v>
      </c>
      <c r="BM66" s="81">
        <v>5.644574583414566</v>
      </c>
      <c r="BN66" s="81">
        <v>6.7611342219439541E-2</v>
      </c>
      <c r="BO66" s="81">
        <v>-0.85458884199831331</v>
      </c>
      <c r="BP66" s="81">
        <v>0.40928016612014156</v>
      </c>
      <c r="BQ66" s="81">
        <v>0.787903682549003</v>
      </c>
      <c r="BR66" s="81">
        <v>0.42025543194617387</v>
      </c>
      <c r="BS66" s="81">
        <v>0.62697942623903569</v>
      </c>
      <c r="BT66" s="81">
        <v>8.5764524513973997E-2</v>
      </c>
      <c r="BU66" s="81">
        <v>0.15902558163120231</v>
      </c>
      <c r="BV66" s="81">
        <v>0.30550138672715255</v>
      </c>
    </row>
    <row r="67" spans="1:74" x14ac:dyDescent="0.25">
      <c r="A67" s="220"/>
      <c r="B67" s="110">
        <v>2024</v>
      </c>
      <c r="C67" s="2" t="s">
        <v>218</v>
      </c>
      <c r="D67" s="3">
        <v>2292466</v>
      </c>
      <c r="E67" s="3">
        <v>1492766</v>
      </c>
      <c r="F67" s="3">
        <v>59455</v>
      </c>
      <c r="G67" s="3">
        <v>63747</v>
      </c>
      <c r="H67" s="3">
        <v>343936</v>
      </c>
      <c r="I67" s="3">
        <v>83120</v>
      </c>
      <c r="J67" s="3">
        <v>26781</v>
      </c>
      <c r="K67" s="3">
        <v>32515</v>
      </c>
      <c r="L67" s="3">
        <v>10676</v>
      </c>
      <c r="M67" s="3">
        <v>8075</v>
      </c>
      <c r="N67" s="3">
        <v>171395</v>
      </c>
      <c r="O67" s="7"/>
      <c r="P67" s="220"/>
      <c r="Q67" s="110">
        <v>2024</v>
      </c>
      <c r="R67" s="2" t="s">
        <v>218</v>
      </c>
      <c r="S67" s="80">
        <v>-1.3842543700220915</v>
      </c>
      <c r="T67" s="80">
        <v>2.4189144367653626E-2</v>
      </c>
      <c r="U67" s="80">
        <v>-4.5712084490313458</v>
      </c>
      <c r="V67" s="80">
        <v>39.713327634952975</v>
      </c>
      <c r="W67" s="80">
        <v>4.7327295870204722</v>
      </c>
      <c r="X67" s="80">
        <v>-33.415042496775698</v>
      </c>
      <c r="Y67" s="80">
        <v>-6.8033129175946527</v>
      </c>
      <c r="Z67" s="80">
        <v>-2.6030433740714187</v>
      </c>
      <c r="AA67" s="80">
        <v>-18.856882267994223</v>
      </c>
      <c r="AB67" s="80">
        <v>0</v>
      </c>
      <c r="AC67" s="80">
        <v>-8.7018127000868333</v>
      </c>
      <c r="AD67" s="7"/>
      <c r="AE67" s="220"/>
      <c r="AF67" s="110">
        <v>2024</v>
      </c>
      <c r="AG67" s="2" t="s">
        <v>218</v>
      </c>
      <c r="AH67" s="80">
        <v>-1.3842543700220915</v>
      </c>
      <c r="AI67" s="80">
        <v>1.5529252853661552E-2</v>
      </c>
      <c r="AJ67" s="80">
        <v>-0.12251332999232159</v>
      </c>
      <c r="AK67" s="80">
        <v>0.77947385514777645</v>
      </c>
      <c r="AL67" s="80">
        <v>0.66857520180500785</v>
      </c>
      <c r="AM67" s="80">
        <v>-1.7943815077140839</v>
      </c>
      <c r="AN67" s="80">
        <v>-8.4098862406948291E-2</v>
      </c>
      <c r="AO67" s="80">
        <v>-3.7382051883190826E-2</v>
      </c>
      <c r="AP67" s="80">
        <v>-0.10672597321311443</v>
      </c>
      <c r="AQ67" s="80">
        <v>0</v>
      </c>
      <c r="AR67" s="80">
        <v>-0.70273095461887836</v>
      </c>
      <c r="AS67" s="7"/>
      <c r="AT67" s="220"/>
      <c r="AU67" s="110">
        <v>2024</v>
      </c>
      <c r="AV67" s="2" t="s">
        <v>218</v>
      </c>
      <c r="AW67" s="80">
        <v>3.6368132461791731</v>
      </c>
      <c r="AX67" s="80">
        <v>5.8069701787376147</v>
      </c>
      <c r="AY67" s="80">
        <v>-5.9181897302001687</v>
      </c>
      <c r="AZ67" s="80">
        <v>58.527305282005386</v>
      </c>
      <c r="BA67" s="80">
        <v>6.0169658709804565</v>
      </c>
      <c r="BB67" s="80">
        <v>-24.609761185636671</v>
      </c>
      <c r="BC67" s="80">
        <v>3.8667390629848057</v>
      </c>
      <c r="BD67" s="80">
        <v>33.296437502562213</v>
      </c>
      <c r="BE67" s="80">
        <v>-13.575649639763625</v>
      </c>
      <c r="BF67" s="80">
        <v>71.407344512842286</v>
      </c>
      <c r="BG67" s="80">
        <v>-12.492405405819369</v>
      </c>
      <c r="BH67" s="7"/>
      <c r="BI67" s="220"/>
      <c r="BJ67" s="110">
        <v>2024</v>
      </c>
      <c r="BK67" s="2" t="s">
        <v>218</v>
      </c>
      <c r="BL67" s="80">
        <v>3.6368132461791731</v>
      </c>
      <c r="BM67" s="80">
        <v>3.7037204472475187</v>
      </c>
      <c r="BN67" s="80">
        <v>-0.1690763054024402</v>
      </c>
      <c r="BO67" s="80">
        <v>1.0639601196915589</v>
      </c>
      <c r="BP67" s="80">
        <v>0.88245173300952751</v>
      </c>
      <c r="BQ67" s="80">
        <v>-1.2266169503969011</v>
      </c>
      <c r="BR67" s="80">
        <v>4.5071945584554247E-2</v>
      </c>
      <c r="BS67" s="80">
        <v>0.36717586964668969</v>
      </c>
      <c r="BT67" s="80">
        <v>-7.5813092021361564E-2</v>
      </c>
      <c r="BU67" s="80">
        <v>0.15207825972561737</v>
      </c>
      <c r="BV67" s="80">
        <v>-1.1061387809055903</v>
      </c>
    </row>
    <row r="68" spans="1:74" x14ac:dyDescent="0.25">
      <c r="A68" s="221"/>
      <c r="B68" s="95">
        <v>2024</v>
      </c>
      <c r="C68" s="4" t="s">
        <v>219</v>
      </c>
      <c r="D68" s="5">
        <v>2332314</v>
      </c>
      <c r="E68" s="5">
        <v>1452559</v>
      </c>
      <c r="F68" s="5">
        <v>66252</v>
      </c>
      <c r="G68" s="5">
        <v>81448</v>
      </c>
      <c r="H68" s="5">
        <v>349703</v>
      </c>
      <c r="I68" s="5">
        <v>72372</v>
      </c>
      <c r="J68" s="5">
        <v>35897</v>
      </c>
      <c r="K68" s="5">
        <v>84458</v>
      </c>
      <c r="L68" s="5">
        <v>20618</v>
      </c>
      <c r="M68" s="5">
        <v>8158</v>
      </c>
      <c r="N68" s="5">
        <v>160849</v>
      </c>
      <c r="O68" s="7"/>
      <c r="P68" s="221"/>
      <c r="Q68" s="95">
        <v>2024</v>
      </c>
      <c r="R68" s="4" t="s">
        <v>219</v>
      </c>
      <c r="S68" s="81">
        <v>1.7382155286054513</v>
      </c>
      <c r="T68" s="81">
        <v>-2.6934563086243912</v>
      </c>
      <c r="U68" s="81">
        <v>11.432175594987811</v>
      </c>
      <c r="V68" s="81">
        <v>27.767581219508372</v>
      </c>
      <c r="W68" s="81">
        <v>1.6767654447339027</v>
      </c>
      <c r="X68" s="81">
        <v>-12.930702598652559</v>
      </c>
      <c r="Y68" s="81">
        <v>34.039057540793834</v>
      </c>
      <c r="Z68" s="81">
        <v>159.75088420728895</v>
      </c>
      <c r="AA68" s="81">
        <v>93.124765829898848</v>
      </c>
      <c r="AB68" s="81">
        <v>1.0278637770897916</v>
      </c>
      <c r="AC68" s="81">
        <v>-6.1530383033343981</v>
      </c>
      <c r="AD68" s="7"/>
      <c r="AE68" s="221"/>
      <c r="AF68" s="95">
        <v>2024</v>
      </c>
      <c r="AG68" s="4" t="s">
        <v>219</v>
      </c>
      <c r="AH68" s="81">
        <v>1.7382155286054513</v>
      </c>
      <c r="AI68" s="81">
        <v>-1.7538755209455779</v>
      </c>
      <c r="AJ68" s="81">
        <v>0.29649294689648797</v>
      </c>
      <c r="AK68" s="81">
        <v>0.77213795100996518</v>
      </c>
      <c r="AL68" s="81">
        <v>0.25156316385935645</v>
      </c>
      <c r="AM68" s="81">
        <v>-0.46884010493503792</v>
      </c>
      <c r="AN68" s="81">
        <v>0.39765039045290335</v>
      </c>
      <c r="AO68" s="81">
        <v>2.265813320677398</v>
      </c>
      <c r="AP68" s="81">
        <v>0.43368145917976803</v>
      </c>
      <c r="AQ68" s="81">
        <v>3.6205553321183607E-3</v>
      </c>
      <c r="AR68" s="81">
        <v>-0.46002863292193052</v>
      </c>
      <c r="AS68" s="7"/>
      <c r="AT68" s="221"/>
      <c r="AU68" s="95">
        <v>2024</v>
      </c>
      <c r="AV68" s="4" t="s">
        <v>219</v>
      </c>
      <c r="AW68" s="81">
        <v>8.4708669121241087E-2</v>
      </c>
      <c r="AX68" s="81">
        <v>-1.1123304681468653</v>
      </c>
      <c r="AY68" s="81">
        <v>3.6288556591378409</v>
      </c>
      <c r="AZ68" s="81">
        <v>55.47665406788073</v>
      </c>
      <c r="BA68" s="81">
        <v>3.7291142018977865</v>
      </c>
      <c r="BB68" s="81">
        <v>-39.660836070767537</v>
      </c>
      <c r="BC68" s="81">
        <v>0.72957880854167456</v>
      </c>
      <c r="BD68" s="81">
        <v>207.26525266489614</v>
      </c>
      <c r="BE68" s="81">
        <v>36.552089542353798</v>
      </c>
      <c r="BF68" s="81">
        <v>26.657351342959174</v>
      </c>
      <c r="BG68" s="81">
        <v>-20.914807731074262</v>
      </c>
      <c r="BH68" s="7"/>
      <c r="BI68" s="221"/>
      <c r="BJ68" s="95">
        <v>2024</v>
      </c>
      <c r="BK68" s="4" t="s">
        <v>219</v>
      </c>
      <c r="BL68" s="81">
        <v>8.4708669121241087E-2</v>
      </c>
      <c r="BM68" s="81">
        <v>-0.70114232257951281</v>
      </c>
      <c r="BN68" s="81">
        <v>9.9556287923647069E-2</v>
      </c>
      <c r="BO68" s="81">
        <v>1.2471141550159619</v>
      </c>
      <c r="BP68" s="81">
        <v>0.53949209128279785</v>
      </c>
      <c r="BQ68" s="81">
        <v>-2.0413330243654704</v>
      </c>
      <c r="BR68" s="81">
        <v>1.1157170198339759E-2</v>
      </c>
      <c r="BS68" s="81">
        <v>2.4447505514215937</v>
      </c>
      <c r="BT68" s="81">
        <v>0.23683239355629662</v>
      </c>
      <c r="BU68" s="81">
        <v>7.3680235502112945E-2</v>
      </c>
      <c r="BV68" s="81">
        <v>-1.8253988688345255</v>
      </c>
    </row>
    <row r="69" spans="1:74" x14ac:dyDescent="0.25">
      <c r="A69" s="222" t="s">
        <v>186</v>
      </c>
      <c r="B69" s="179">
        <v>2020</v>
      </c>
      <c r="C69" s="180" t="s">
        <v>218</v>
      </c>
      <c r="D69" s="182">
        <v>1079687</v>
      </c>
      <c r="E69" s="182">
        <v>312638</v>
      </c>
      <c r="F69" s="182">
        <v>357869</v>
      </c>
      <c r="G69" s="182">
        <v>12509</v>
      </c>
      <c r="H69" s="182">
        <v>59514</v>
      </c>
      <c r="I69" s="182">
        <v>166585</v>
      </c>
      <c r="J69" s="182">
        <v>32849</v>
      </c>
      <c r="K69" s="182">
        <v>35831</v>
      </c>
      <c r="L69" s="182">
        <v>46958</v>
      </c>
      <c r="M69" s="182">
        <v>7738</v>
      </c>
      <c r="N69" s="182">
        <v>47196</v>
      </c>
      <c r="O69" s="7"/>
      <c r="P69" s="222" t="s">
        <v>186</v>
      </c>
      <c r="Q69" s="179">
        <v>2020</v>
      </c>
      <c r="R69" s="180" t="s">
        <v>218</v>
      </c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7"/>
      <c r="AE69" s="222" t="s">
        <v>186</v>
      </c>
      <c r="AF69" s="179">
        <v>2020</v>
      </c>
      <c r="AG69" s="180" t="s">
        <v>218</v>
      </c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7"/>
      <c r="AT69" s="222" t="s">
        <v>186</v>
      </c>
      <c r="AU69" s="179">
        <v>2020</v>
      </c>
      <c r="AV69" s="180" t="s">
        <v>218</v>
      </c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7"/>
      <c r="BI69" s="222" t="s">
        <v>186</v>
      </c>
      <c r="BJ69" s="179">
        <v>2020</v>
      </c>
      <c r="BK69" s="180" t="s">
        <v>218</v>
      </c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</row>
    <row r="70" spans="1:74" x14ac:dyDescent="0.25">
      <c r="A70" s="220"/>
      <c r="B70" s="95">
        <v>2020</v>
      </c>
      <c r="C70" s="4" t="s">
        <v>219</v>
      </c>
      <c r="D70" s="5">
        <v>951361</v>
      </c>
      <c r="E70" s="5">
        <v>235101</v>
      </c>
      <c r="F70" s="5">
        <v>344557</v>
      </c>
      <c r="G70" s="5">
        <v>12240</v>
      </c>
      <c r="H70" s="5">
        <v>53022</v>
      </c>
      <c r="I70" s="5">
        <v>152279</v>
      </c>
      <c r="J70" s="5">
        <v>27346</v>
      </c>
      <c r="K70" s="5">
        <v>35519</v>
      </c>
      <c r="L70" s="5">
        <v>46958</v>
      </c>
      <c r="M70" s="5">
        <v>6788</v>
      </c>
      <c r="N70" s="5">
        <v>37551</v>
      </c>
      <c r="O70" s="7"/>
      <c r="P70" s="220"/>
      <c r="Q70" s="95">
        <v>2020</v>
      </c>
      <c r="R70" s="4" t="s">
        <v>219</v>
      </c>
      <c r="S70" s="81">
        <v>-11.885481625693373</v>
      </c>
      <c r="T70" s="81">
        <v>-24.80088792789104</v>
      </c>
      <c r="U70" s="81">
        <v>-3.7197969089247778</v>
      </c>
      <c r="V70" s="81">
        <v>-2.1504516747941551</v>
      </c>
      <c r="W70" s="81">
        <v>-10.908357697348521</v>
      </c>
      <c r="X70" s="81">
        <v>-8.5878080259327021</v>
      </c>
      <c r="Y70" s="81">
        <v>-16.752412554415656</v>
      </c>
      <c r="Z70" s="81">
        <v>-0.87075437470346628</v>
      </c>
      <c r="AA70" s="81">
        <v>0</v>
      </c>
      <c r="AB70" s="81">
        <v>-12.277074179374509</v>
      </c>
      <c r="AC70" s="81">
        <v>-20.436053902873127</v>
      </c>
      <c r="AD70" s="7"/>
      <c r="AE70" s="220"/>
      <c r="AF70" s="95">
        <v>2020</v>
      </c>
      <c r="AG70" s="4" t="s">
        <v>219</v>
      </c>
      <c r="AH70" s="81">
        <v>-11.885481625693373</v>
      </c>
      <c r="AI70" s="81">
        <v>-7.1814331375667209</v>
      </c>
      <c r="AJ70" s="81">
        <v>-1.2329499197452596</v>
      </c>
      <c r="AK70" s="81">
        <v>-2.4914628035717763E-2</v>
      </c>
      <c r="AL70" s="81">
        <v>-0.60128537251999892</v>
      </c>
      <c r="AM70" s="81">
        <v>-1.3250136382118152</v>
      </c>
      <c r="AN70" s="81">
        <v>-0.50968475122882839</v>
      </c>
      <c r="AO70" s="81">
        <v>-2.8897263744029525E-2</v>
      </c>
      <c r="AP70" s="81">
        <v>0</v>
      </c>
      <c r="AQ70" s="81">
        <v>-8.7988463323166816E-2</v>
      </c>
      <c r="AR70" s="81">
        <v>-0.89331445131783571</v>
      </c>
      <c r="AS70" s="7"/>
      <c r="AT70" s="220"/>
      <c r="AU70" s="95">
        <v>2020</v>
      </c>
      <c r="AV70" s="4" t="s">
        <v>219</v>
      </c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7"/>
      <c r="BI70" s="220"/>
      <c r="BJ70" s="95">
        <v>2020</v>
      </c>
      <c r="BK70" s="4" t="s">
        <v>219</v>
      </c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</row>
    <row r="71" spans="1:74" x14ac:dyDescent="0.25">
      <c r="A71" s="220"/>
      <c r="B71" s="2">
        <v>2021</v>
      </c>
      <c r="C71" s="2" t="s">
        <v>220</v>
      </c>
      <c r="D71" s="3">
        <v>890658</v>
      </c>
      <c r="E71" s="3">
        <v>205131</v>
      </c>
      <c r="F71" s="3">
        <v>331121</v>
      </c>
      <c r="G71" s="3">
        <v>11435</v>
      </c>
      <c r="H71" s="3">
        <v>52705</v>
      </c>
      <c r="I71" s="3">
        <v>141970</v>
      </c>
      <c r="J71" s="3">
        <v>21820</v>
      </c>
      <c r="K71" s="3">
        <v>32469</v>
      </c>
      <c r="L71" s="3">
        <v>46958</v>
      </c>
      <c r="M71" s="3">
        <v>6788</v>
      </c>
      <c r="N71" s="3">
        <v>40261</v>
      </c>
      <c r="O71" s="7"/>
      <c r="P71" s="220"/>
      <c r="Q71" s="2">
        <v>2021</v>
      </c>
      <c r="R71" s="2" t="s">
        <v>220</v>
      </c>
      <c r="S71" s="80">
        <v>-6.3806483553561719</v>
      </c>
      <c r="T71" s="80">
        <v>-12.747712685186357</v>
      </c>
      <c r="U71" s="80">
        <v>-3.8994999376010355</v>
      </c>
      <c r="V71" s="80">
        <v>-6.576797385620921</v>
      </c>
      <c r="W71" s="80">
        <v>-0.5978650371543921</v>
      </c>
      <c r="X71" s="80">
        <v>-6.7698106764557053</v>
      </c>
      <c r="Y71" s="80">
        <v>-20.207708622833323</v>
      </c>
      <c r="Z71" s="80">
        <v>-8.5869534615276422</v>
      </c>
      <c r="AA71" s="80">
        <v>0</v>
      </c>
      <c r="AB71" s="80">
        <v>0</v>
      </c>
      <c r="AC71" s="80">
        <v>7.2168517482889882</v>
      </c>
      <c r="AD71" s="7"/>
      <c r="AE71" s="220"/>
      <c r="AF71" s="2">
        <v>2021</v>
      </c>
      <c r="AG71" s="2" t="s">
        <v>220</v>
      </c>
      <c r="AH71" s="80">
        <v>-6.3806483553561719</v>
      </c>
      <c r="AI71" s="80">
        <v>-3.1502237321059003</v>
      </c>
      <c r="AJ71" s="80">
        <v>-1.4122924946471431</v>
      </c>
      <c r="AK71" s="80">
        <v>-8.4615619097272263E-2</v>
      </c>
      <c r="AL71" s="80">
        <v>-3.3320684787373052E-2</v>
      </c>
      <c r="AM71" s="80">
        <v>-1.0836054872966208</v>
      </c>
      <c r="AN71" s="80">
        <v>-0.58085206351742436</v>
      </c>
      <c r="AO71" s="80">
        <v>-0.32059333943687007</v>
      </c>
      <c r="AP71" s="80">
        <v>0</v>
      </c>
      <c r="AQ71" s="80">
        <v>0</v>
      </c>
      <c r="AR71" s="80">
        <v>0.28485506553243206</v>
      </c>
      <c r="AS71" s="7"/>
      <c r="AT71" s="220"/>
      <c r="AU71" s="2">
        <v>2021</v>
      </c>
      <c r="AV71" s="2" t="s">
        <v>220</v>
      </c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7"/>
      <c r="BI71" s="220"/>
      <c r="BJ71" s="2">
        <v>2021</v>
      </c>
      <c r="BK71" s="2" t="s">
        <v>220</v>
      </c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</row>
    <row r="72" spans="1:74" x14ac:dyDescent="0.25">
      <c r="A72" s="220"/>
      <c r="B72" s="95">
        <v>2021</v>
      </c>
      <c r="C72" s="4" t="s">
        <v>221</v>
      </c>
      <c r="D72" s="5">
        <v>937838</v>
      </c>
      <c r="E72" s="5">
        <v>255362</v>
      </c>
      <c r="F72" s="5">
        <v>308969</v>
      </c>
      <c r="G72" s="5">
        <v>11286</v>
      </c>
      <c r="H72" s="5">
        <v>56844</v>
      </c>
      <c r="I72" s="5">
        <v>145247</v>
      </c>
      <c r="J72" s="5">
        <v>25674</v>
      </c>
      <c r="K72" s="5">
        <v>32469</v>
      </c>
      <c r="L72" s="5">
        <v>59726</v>
      </c>
      <c r="M72" s="5">
        <v>10573</v>
      </c>
      <c r="N72" s="5">
        <v>31688</v>
      </c>
      <c r="O72" s="7"/>
      <c r="P72" s="220"/>
      <c r="Q72" s="95">
        <v>2021</v>
      </c>
      <c r="R72" s="4" t="s">
        <v>221</v>
      </c>
      <c r="S72" s="81">
        <v>5.297207233303908</v>
      </c>
      <c r="T72" s="81">
        <v>24.487278860825512</v>
      </c>
      <c r="U72" s="81">
        <v>-6.690001540222454</v>
      </c>
      <c r="V72" s="81">
        <v>-1.3030170529077338</v>
      </c>
      <c r="W72" s="81">
        <v>7.8531448629162384</v>
      </c>
      <c r="X72" s="81">
        <v>2.3082341339719648</v>
      </c>
      <c r="Y72" s="81">
        <v>17.662694775435384</v>
      </c>
      <c r="Z72" s="81">
        <v>0</v>
      </c>
      <c r="AA72" s="81">
        <v>27.190255121598028</v>
      </c>
      <c r="AB72" s="81">
        <v>55.760164997053636</v>
      </c>
      <c r="AC72" s="81">
        <v>-21.293559524105206</v>
      </c>
      <c r="AD72" s="7"/>
      <c r="AE72" s="220"/>
      <c r="AF72" s="95">
        <v>2021</v>
      </c>
      <c r="AG72" s="4" t="s">
        <v>221</v>
      </c>
      <c r="AH72" s="81">
        <v>5.297207233303908</v>
      </c>
      <c r="AI72" s="81">
        <v>5.6397629617653378</v>
      </c>
      <c r="AJ72" s="81">
        <v>-2.4871499498123817</v>
      </c>
      <c r="AK72" s="81">
        <v>-1.6729204700345109E-2</v>
      </c>
      <c r="AL72" s="81">
        <v>0.4647126057364323</v>
      </c>
      <c r="AM72" s="81">
        <v>0.36793022686597937</v>
      </c>
      <c r="AN72" s="81">
        <v>0.43271379137671179</v>
      </c>
      <c r="AO72" s="81">
        <v>0</v>
      </c>
      <c r="AP72" s="81">
        <v>1.433546883315479</v>
      </c>
      <c r="AQ72" s="81">
        <v>0.42496671000541097</v>
      </c>
      <c r="AR72" s="81">
        <v>-0.96254679124871556</v>
      </c>
      <c r="AS72" s="7"/>
      <c r="AT72" s="220"/>
      <c r="AU72" s="95">
        <v>2021</v>
      </c>
      <c r="AV72" s="4" t="s">
        <v>221</v>
      </c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7"/>
      <c r="BI72" s="220"/>
      <c r="BJ72" s="95">
        <v>2021</v>
      </c>
      <c r="BK72" s="4" t="s">
        <v>221</v>
      </c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</row>
    <row r="73" spans="1:74" x14ac:dyDescent="0.25">
      <c r="A73" s="220"/>
      <c r="B73" s="110">
        <v>2021</v>
      </c>
      <c r="C73" s="2" t="s">
        <v>218</v>
      </c>
      <c r="D73" s="3">
        <v>888692</v>
      </c>
      <c r="E73" s="3">
        <v>223189</v>
      </c>
      <c r="F73" s="3">
        <v>303569</v>
      </c>
      <c r="G73" s="3">
        <v>11536</v>
      </c>
      <c r="H73" s="3">
        <v>53319</v>
      </c>
      <c r="I73" s="3">
        <v>141290</v>
      </c>
      <c r="J73" s="3">
        <v>23974</v>
      </c>
      <c r="K73" s="3">
        <v>32469</v>
      </c>
      <c r="L73" s="3">
        <v>59726</v>
      </c>
      <c r="M73" s="3">
        <v>10573</v>
      </c>
      <c r="N73" s="3">
        <v>29047</v>
      </c>
      <c r="O73" s="7"/>
      <c r="P73" s="220"/>
      <c r="Q73" s="110">
        <v>2021</v>
      </c>
      <c r="R73" s="2" t="s">
        <v>218</v>
      </c>
      <c r="S73" s="80">
        <v>-5.2403506789018905</v>
      </c>
      <c r="T73" s="80">
        <v>-12.598977138336949</v>
      </c>
      <c r="U73" s="80">
        <v>-1.7477481559638619</v>
      </c>
      <c r="V73" s="80">
        <v>2.2151337940811544</v>
      </c>
      <c r="W73" s="80">
        <v>-6.201182182816126</v>
      </c>
      <c r="X73" s="80">
        <v>-2.7243247709074865</v>
      </c>
      <c r="Y73" s="80">
        <v>-6.6214847705850275</v>
      </c>
      <c r="Z73" s="80">
        <v>0</v>
      </c>
      <c r="AA73" s="80">
        <v>0</v>
      </c>
      <c r="AB73" s="80">
        <v>0</v>
      </c>
      <c r="AC73" s="80">
        <v>-8.3343852562484244</v>
      </c>
      <c r="AD73" s="7"/>
      <c r="AE73" s="220"/>
      <c r="AF73" s="110">
        <v>2021</v>
      </c>
      <c r="AG73" s="2" t="s">
        <v>218</v>
      </c>
      <c r="AH73" s="80">
        <v>-5.2403506789018905</v>
      </c>
      <c r="AI73" s="80">
        <v>-3.430549839098004</v>
      </c>
      <c r="AJ73" s="80">
        <v>-0.57579240764396311</v>
      </c>
      <c r="AK73" s="80">
        <v>2.6657055909442732E-2</v>
      </c>
      <c r="AL73" s="80">
        <v>-0.37586448832314256</v>
      </c>
      <c r="AM73" s="80">
        <v>-0.4219278809346596</v>
      </c>
      <c r="AN73" s="80">
        <v>-0.18126798018421059</v>
      </c>
      <c r="AO73" s="80">
        <v>0</v>
      </c>
      <c r="AP73" s="80">
        <v>0</v>
      </c>
      <c r="AQ73" s="80">
        <v>0</v>
      </c>
      <c r="AR73" s="80">
        <v>-0.28160513862735304</v>
      </c>
      <c r="AS73" s="7"/>
      <c r="AT73" s="220"/>
      <c r="AU73" s="110">
        <v>2021</v>
      </c>
      <c r="AV73" s="2" t="s">
        <v>218</v>
      </c>
      <c r="AW73" s="80">
        <v>-17.689849002534999</v>
      </c>
      <c r="AX73" s="80">
        <v>-28.611045362367975</v>
      </c>
      <c r="AY73" s="80">
        <v>-15.173149951518567</v>
      </c>
      <c r="AZ73" s="80">
        <v>-7.7783995523223268</v>
      </c>
      <c r="BA73" s="80">
        <v>-10.409315455187013</v>
      </c>
      <c r="BB73" s="80">
        <v>-15.184440375784135</v>
      </c>
      <c r="BC73" s="80">
        <v>-27.017565222685619</v>
      </c>
      <c r="BD73" s="80">
        <v>-9.382936563311091</v>
      </c>
      <c r="BE73" s="80">
        <v>27.190255121598028</v>
      </c>
      <c r="BF73" s="80">
        <v>36.63737399844922</v>
      </c>
      <c r="BG73" s="80">
        <v>-38.454530044919068</v>
      </c>
      <c r="BH73" s="7"/>
      <c r="BI73" s="220"/>
      <c r="BJ73" s="110">
        <v>2021</v>
      </c>
      <c r="BK73" s="2" t="s">
        <v>218</v>
      </c>
      <c r="BL73" s="80">
        <v>-17.689849002534999</v>
      </c>
      <c r="BM73" s="80">
        <v>-8.2847158482041579</v>
      </c>
      <c r="BN73" s="80">
        <v>-5.0292353246820616</v>
      </c>
      <c r="BO73" s="80">
        <v>-9.0118710329938234E-2</v>
      </c>
      <c r="BP73" s="80">
        <v>-0.57377740030212476</v>
      </c>
      <c r="BQ73" s="80">
        <v>-2.3428086102731633</v>
      </c>
      <c r="BR73" s="80">
        <v>-0.8219974863085322</v>
      </c>
      <c r="BS73" s="80">
        <v>-0.31138654072893357</v>
      </c>
      <c r="BT73" s="80">
        <v>1.1825649470633621</v>
      </c>
      <c r="BU73" s="80">
        <v>0.26257609844334523</v>
      </c>
      <c r="BV73" s="80">
        <v>-1.6809501272127945</v>
      </c>
    </row>
    <row r="74" spans="1:74" x14ac:dyDescent="0.25">
      <c r="A74" s="220"/>
      <c r="B74" s="95">
        <v>2021</v>
      </c>
      <c r="C74" s="4" t="s">
        <v>219</v>
      </c>
      <c r="D74" s="5">
        <v>912125</v>
      </c>
      <c r="E74" s="5">
        <v>246294</v>
      </c>
      <c r="F74" s="5">
        <v>287381</v>
      </c>
      <c r="G74" s="5">
        <v>12266</v>
      </c>
      <c r="H74" s="5">
        <v>57649</v>
      </c>
      <c r="I74" s="5">
        <v>153959</v>
      </c>
      <c r="J74" s="5">
        <v>23974</v>
      </c>
      <c r="K74" s="5">
        <v>32469</v>
      </c>
      <c r="L74" s="5">
        <v>46958</v>
      </c>
      <c r="M74" s="5">
        <v>23226</v>
      </c>
      <c r="N74" s="5">
        <v>27949</v>
      </c>
      <c r="O74" s="7"/>
      <c r="P74" s="220"/>
      <c r="Q74" s="95">
        <v>2021</v>
      </c>
      <c r="R74" s="4" t="s">
        <v>219</v>
      </c>
      <c r="S74" s="81">
        <v>2.6367965504359177</v>
      </c>
      <c r="T74" s="81">
        <v>10.352212698654498</v>
      </c>
      <c r="U74" s="81">
        <v>-5.3325603075412857</v>
      </c>
      <c r="V74" s="81">
        <v>6.328016643550626</v>
      </c>
      <c r="W74" s="81">
        <v>8.1209325006095412</v>
      </c>
      <c r="X74" s="81">
        <v>8.9666643074527599</v>
      </c>
      <c r="Y74" s="81">
        <v>0</v>
      </c>
      <c r="Z74" s="81">
        <v>0</v>
      </c>
      <c r="AA74" s="81">
        <v>-21.377624485148843</v>
      </c>
      <c r="AB74" s="81">
        <v>119.67275134777262</v>
      </c>
      <c r="AC74" s="81">
        <v>-3.7800805590938751</v>
      </c>
      <c r="AD74" s="7"/>
      <c r="AE74" s="220"/>
      <c r="AF74" s="95">
        <v>2021</v>
      </c>
      <c r="AG74" s="4" t="s">
        <v>219</v>
      </c>
      <c r="AH74" s="81">
        <v>2.6367965504359177</v>
      </c>
      <c r="AI74" s="81">
        <v>2.5998883752751198</v>
      </c>
      <c r="AJ74" s="81">
        <v>-1.8215534740945092</v>
      </c>
      <c r="AK74" s="81">
        <v>8.2143194717629833E-2</v>
      </c>
      <c r="AL74" s="81">
        <v>0.48723292209224273</v>
      </c>
      <c r="AM74" s="81">
        <v>1.4255782655858251</v>
      </c>
      <c r="AN74" s="81">
        <v>0</v>
      </c>
      <c r="AO74" s="81">
        <v>0</v>
      </c>
      <c r="AP74" s="81">
        <v>-1.436718233088627</v>
      </c>
      <c r="AQ74" s="81">
        <v>1.4237778667974936</v>
      </c>
      <c r="AR74" s="81">
        <v>-0.12355236684925693</v>
      </c>
      <c r="AS74" s="7"/>
      <c r="AT74" s="220"/>
      <c r="AU74" s="95">
        <v>2021</v>
      </c>
      <c r="AV74" s="4" t="s">
        <v>219</v>
      </c>
      <c r="AW74" s="81">
        <v>-4.124196808572151</v>
      </c>
      <c r="AX74" s="81">
        <v>4.7609325353784158</v>
      </c>
      <c r="AY74" s="81">
        <v>-16.594061359949151</v>
      </c>
      <c r="AZ74" s="81">
        <v>0.21241830065359579</v>
      </c>
      <c r="BA74" s="81">
        <v>8.7265663309569703</v>
      </c>
      <c r="BB74" s="81">
        <v>1.1032381352648741</v>
      </c>
      <c r="BC74" s="81">
        <v>-12.330871059752795</v>
      </c>
      <c r="BD74" s="81">
        <v>-8.5869534615276422</v>
      </c>
      <c r="BE74" s="81">
        <v>0</v>
      </c>
      <c r="BF74" s="81">
        <v>242.162639952858</v>
      </c>
      <c r="BG74" s="81">
        <v>-25.570557375302911</v>
      </c>
      <c r="BH74" s="7"/>
      <c r="BI74" s="220"/>
      <c r="BJ74" s="95">
        <v>2021</v>
      </c>
      <c r="BK74" s="4" t="s">
        <v>219</v>
      </c>
      <c r="BL74" s="81">
        <v>-4.124196808572151</v>
      </c>
      <c r="BM74" s="81">
        <v>1.1765249994481619</v>
      </c>
      <c r="BN74" s="81">
        <v>-6.0099163198827936</v>
      </c>
      <c r="BO74" s="81">
        <v>2.7329268279864391E-3</v>
      </c>
      <c r="BP74" s="81">
        <v>0.48635586281127896</v>
      </c>
      <c r="BQ74" s="81">
        <v>0.17658911811604683</v>
      </c>
      <c r="BR74" s="81">
        <v>-0.35443958707577972</v>
      </c>
      <c r="BS74" s="81">
        <v>-0.32059333943687074</v>
      </c>
      <c r="BT74" s="81">
        <v>0</v>
      </c>
      <c r="BU74" s="81">
        <v>1.7278404307092725</v>
      </c>
      <c r="BV74" s="81">
        <v>-1.0092909000894534</v>
      </c>
    </row>
    <row r="75" spans="1:74" x14ac:dyDescent="0.25">
      <c r="A75" s="220"/>
      <c r="B75" s="2">
        <v>2022</v>
      </c>
      <c r="C75" s="2" t="s">
        <v>220</v>
      </c>
      <c r="D75" s="3">
        <v>904620</v>
      </c>
      <c r="E75" s="3">
        <v>226465</v>
      </c>
      <c r="F75" s="3">
        <v>285725</v>
      </c>
      <c r="G75" s="3">
        <v>13752</v>
      </c>
      <c r="H75" s="3">
        <v>70358</v>
      </c>
      <c r="I75" s="3">
        <v>156434</v>
      </c>
      <c r="J75" s="3">
        <v>33858</v>
      </c>
      <c r="K75" s="3">
        <v>32469</v>
      </c>
      <c r="L75" s="3">
        <v>46958</v>
      </c>
      <c r="M75" s="3">
        <v>10573</v>
      </c>
      <c r="N75" s="3">
        <v>28028</v>
      </c>
      <c r="O75" s="7"/>
      <c r="P75" s="220"/>
      <c r="Q75" s="2">
        <v>2022</v>
      </c>
      <c r="R75" s="2" t="s">
        <v>220</v>
      </c>
      <c r="S75" s="80">
        <v>-0.8228038920104126</v>
      </c>
      <c r="T75" s="80">
        <v>-8.0509472419141304</v>
      </c>
      <c r="U75" s="80">
        <v>-0.57623851263653592</v>
      </c>
      <c r="V75" s="80">
        <v>12.114788847219955</v>
      </c>
      <c r="W75" s="80">
        <v>22.045482141927877</v>
      </c>
      <c r="X75" s="80">
        <v>1.6075708467838865</v>
      </c>
      <c r="Y75" s="80">
        <v>41.227996996746498</v>
      </c>
      <c r="Z75" s="80">
        <v>0</v>
      </c>
      <c r="AA75" s="80">
        <v>0</v>
      </c>
      <c r="AB75" s="80">
        <v>-54.477740463273918</v>
      </c>
      <c r="AC75" s="80">
        <v>0.28265769794984408</v>
      </c>
      <c r="AD75" s="7"/>
      <c r="AE75" s="220"/>
      <c r="AF75" s="2">
        <v>2022</v>
      </c>
      <c r="AG75" s="2" t="s">
        <v>220</v>
      </c>
      <c r="AH75" s="80">
        <v>-0.8228038920104126</v>
      </c>
      <c r="AI75" s="80">
        <v>-2.1739344936275113</v>
      </c>
      <c r="AJ75" s="80">
        <v>-0.18155406331368995</v>
      </c>
      <c r="AK75" s="80">
        <v>0.16291626695902373</v>
      </c>
      <c r="AL75" s="80">
        <v>1.3933397286556075</v>
      </c>
      <c r="AM75" s="80">
        <v>0.27134438810469969</v>
      </c>
      <c r="AN75" s="80">
        <v>1.0836234068795361</v>
      </c>
      <c r="AO75" s="80">
        <v>0</v>
      </c>
      <c r="AP75" s="80">
        <v>0</v>
      </c>
      <c r="AQ75" s="80">
        <v>-1.3872002192681878</v>
      </c>
      <c r="AR75" s="80">
        <v>8.661093600109606E-3</v>
      </c>
      <c r="AS75" s="7"/>
      <c r="AT75" s="220"/>
      <c r="AU75" s="2">
        <v>2022</v>
      </c>
      <c r="AV75" s="2" t="s">
        <v>220</v>
      </c>
      <c r="AW75" s="80">
        <v>1.5676050740014631</v>
      </c>
      <c r="AX75" s="80">
        <v>10.400183297502565</v>
      </c>
      <c r="AY75" s="80">
        <v>-13.70979188876575</v>
      </c>
      <c r="AZ75" s="80">
        <v>20.262352426759961</v>
      </c>
      <c r="BA75" s="80">
        <v>33.493975903614455</v>
      </c>
      <c r="BB75" s="80">
        <v>10.18806790166937</v>
      </c>
      <c r="BC75" s="80">
        <v>55.169569202566464</v>
      </c>
      <c r="BD75" s="80">
        <v>0</v>
      </c>
      <c r="BE75" s="80">
        <v>0</v>
      </c>
      <c r="BF75" s="80">
        <v>55.760164997053636</v>
      </c>
      <c r="BG75" s="80">
        <v>-30.384242815628028</v>
      </c>
      <c r="BH75" s="7"/>
      <c r="BI75" s="220"/>
      <c r="BJ75" s="2">
        <v>2022</v>
      </c>
      <c r="BK75" s="2" t="s">
        <v>220</v>
      </c>
      <c r="BL75" s="80">
        <v>1.5676050740014631</v>
      </c>
      <c r="BM75" s="80">
        <v>2.3953077387728987</v>
      </c>
      <c r="BN75" s="80">
        <v>-5.09690588306621</v>
      </c>
      <c r="BO75" s="80">
        <v>0.26014474691744666</v>
      </c>
      <c r="BP75" s="80">
        <v>1.9820177890952464</v>
      </c>
      <c r="BQ75" s="80">
        <v>1.6239678978912164</v>
      </c>
      <c r="BR75" s="80">
        <v>1.3515850079379468</v>
      </c>
      <c r="BS75" s="80">
        <v>0</v>
      </c>
      <c r="BT75" s="80">
        <v>0</v>
      </c>
      <c r="BU75" s="80">
        <v>0.4249667100054102</v>
      </c>
      <c r="BV75" s="80">
        <v>-1.3734789335524924</v>
      </c>
    </row>
    <row r="76" spans="1:74" x14ac:dyDescent="0.25">
      <c r="A76" s="220"/>
      <c r="B76" s="95">
        <v>2022</v>
      </c>
      <c r="C76" s="4" t="s">
        <v>221</v>
      </c>
      <c r="D76" s="5">
        <v>900412</v>
      </c>
      <c r="E76" s="5">
        <v>195419</v>
      </c>
      <c r="F76" s="5">
        <v>294746</v>
      </c>
      <c r="G76" s="5">
        <v>8514</v>
      </c>
      <c r="H76" s="5">
        <v>79157</v>
      </c>
      <c r="I76" s="5">
        <v>153010</v>
      </c>
      <c r="J76" s="5">
        <v>29997</v>
      </c>
      <c r="K76" s="5">
        <v>32469</v>
      </c>
      <c r="L76" s="5">
        <v>46958</v>
      </c>
      <c r="M76" s="5">
        <v>23226</v>
      </c>
      <c r="N76" s="5">
        <v>36916</v>
      </c>
      <c r="O76" s="7"/>
      <c r="P76" s="220"/>
      <c r="Q76" s="95">
        <v>2022</v>
      </c>
      <c r="R76" s="4" t="s">
        <v>221</v>
      </c>
      <c r="S76" s="81">
        <v>-0.46516769472265196</v>
      </c>
      <c r="T76" s="81">
        <v>-13.708961649703042</v>
      </c>
      <c r="U76" s="81">
        <v>3.15723160381485</v>
      </c>
      <c r="V76" s="81">
        <v>-38.089005235602095</v>
      </c>
      <c r="W76" s="81">
        <v>12.506040535546788</v>
      </c>
      <c r="X76" s="81">
        <v>-2.1887824897400776</v>
      </c>
      <c r="Y76" s="81">
        <v>-11.403508771929822</v>
      </c>
      <c r="Z76" s="81">
        <v>0</v>
      </c>
      <c r="AA76" s="81">
        <v>0</v>
      </c>
      <c r="AB76" s="81">
        <v>119.67275134777262</v>
      </c>
      <c r="AC76" s="81">
        <v>31.711145996860296</v>
      </c>
      <c r="AD76" s="7"/>
      <c r="AE76" s="220"/>
      <c r="AF76" s="95">
        <v>2022</v>
      </c>
      <c r="AG76" s="4" t="s">
        <v>221</v>
      </c>
      <c r="AH76" s="81">
        <v>-0.46516769472265196</v>
      </c>
      <c r="AI76" s="81">
        <v>-3.4319382724238241</v>
      </c>
      <c r="AJ76" s="81">
        <v>0.99721429992705402</v>
      </c>
      <c r="AK76" s="81">
        <v>-0.57902765802216039</v>
      </c>
      <c r="AL76" s="81">
        <v>0.97267360880813081</v>
      </c>
      <c r="AM76" s="81">
        <v>-0.37850147023059894</v>
      </c>
      <c r="AN76" s="81">
        <v>-0.42680904689262339</v>
      </c>
      <c r="AO76" s="81">
        <v>0</v>
      </c>
      <c r="AP76" s="81">
        <v>0</v>
      </c>
      <c r="AQ76" s="81">
        <v>1.3987088501249323</v>
      </c>
      <c r="AR76" s="81">
        <v>0.98251199398643785</v>
      </c>
      <c r="AS76" s="7"/>
      <c r="AT76" s="220"/>
      <c r="AU76" s="95">
        <v>2022</v>
      </c>
      <c r="AV76" s="4" t="s">
        <v>221</v>
      </c>
      <c r="AW76" s="81">
        <v>-3.9906678978672119</v>
      </c>
      <c r="AX76" s="81">
        <v>-23.473735324754657</v>
      </c>
      <c r="AY76" s="81">
        <v>-4.6033744485692694</v>
      </c>
      <c r="AZ76" s="81">
        <v>-24.561403508771932</v>
      </c>
      <c r="BA76" s="81">
        <v>39.253043417071268</v>
      </c>
      <c r="BB76" s="81">
        <v>5.3446887026926504</v>
      </c>
      <c r="BC76" s="81">
        <v>16.838046272493571</v>
      </c>
      <c r="BD76" s="81">
        <v>0</v>
      </c>
      <c r="BE76" s="81">
        <v>-21.377624485148843</v>
      </c>
      <c r="BF76" s="81">
        <v>119.67275134777262</v>
      </c>
      <c r="BG76" s="81">
        <v>16.498359000252478</v>
      </c>
      <c r="BH76" s="7"/>
      <c r="BI76" s="220"/>
      <c r="BJ76" s="95">
        <v>2022</v>
      </c>
      <c r="BK76" s="4" t="s">
        <v>221</v>
      </c>
      <c r="BL76" s="81">
        <v>-3.9906678978672119</v>
      </c>
      <c r="BM76" s="81">
        <v>-6.3916156095188983</v>
      </c>
      <c r="BN76" s="81">
        <v>-1.5165732248000148</v>
      </c>
      <c r="BO76" s="81">
        <v>-0.29557343592390078</v>
      </c>
      <c r="BP76" s="81">
        <v>2.3791955540295811</v>
      </c>
      <c r="BQ76" s="81">
        <v>0.82775490010001507</v>
      </c>
      <c r="BR76" s="81">
        <v>0.46095381078608338</v>
      </c>
      <c r="BS76" s="81">
        <v>0</v>
      </c>
      <c r="BT76" s="81">
        <v>-1.3614291594070582</v>
      </c>
      <c r="BU76" s="81">
        <v>1.3491669136887148</v>
      </c>
      <c r="BV76" s="81">
        <v>0.55745235317826602</v>
      </c>
    </row>
    <row r="77" spans="1:74" x14ac:dyDescent="0.25">
      <c r="A77" s="220"/>
      <c r="B77" s="110">
        <v>2022</v>
      </c>
      <c r="C77" s="2" t="s">
        <v>218</v>
      </c>
      <c r="D77" s="3">
        <v>944249</v>
      </c>
      <c r="E77" s="3">
        <v>206125</v>
      </c>
      <c r="F77" s="3">
        <v>311898</v>
      </c>
      <c r="G77" s="3">
        <v>8709</v>
      </c>
      <c r="H77" s="3">
        <v>80127</v>
      </c>
      <c r="I77" s="3">
        <v>149049</v>
      </c>
      <c r="J77" s="3">
        <v>38220</v>
      </c>
      <c r="K77" s="3">
        <v>32469</v>
      </c>
      <c r="L77" s="3">
        <v>58357</v>
      </c>
      <c r="M77" s="3">
        <v>23226</v>
      </c>
      <c r="N77" s="3">
        <v>36069</v>
      </c>
      <c r="O77" s="7"/>
      <c r="P77" s="220"/>
      <c r="Q77" s="110">
        <v>2022</v>
      </c>
      <c r="R77" s="2" t="s">
        <v>218</v>
      </c>
      <c r="S77" s="80">
        <v>4.8685490642061779</v>
      </c>
      <c r="T77" s="80">
        <v>5.478484691867223</v>
      </c>
      <c r="U77" s="80">
        <v>5.8192477590874887</v>
      </c>
      <c r="V77" s="80">
        <v>2.2903453136011223</v>
      </c>
      <c r="W77" s="80">
        <v>1.2254127872455882</v>
      </c>
      <c r="X77" s="80">
        <v>-2.5887196915234369</v>
      </c>
      <c r="Y77" s="80">
        <v>27.412741274127399</v>
      </c>
      <c r="Z77" s="80">
        <v>0</v>
      </c>
      <c r="AA77" s="80">
        <v>24.274883938838968</v>
      </c>
      <c r="AB77" s="80">
        <v>0</v>
      </c>
      <c r="AC77" s="80">
        <v>-2.2943980929678247</v>
      </c>
      <c r="AD77" s="7"/>
      <c r="AE77" s="220"/>
      <c r="AF77" s="110">
        <v>2022</v>
      </c>
      <c r="AG77" s="2" t="s">
        <v>218</v>
      </c>
      <c r="AH77" s="80">
        <v>4.8685490642061779</v>
      </c>
      <c r="AI77" s="80">
        <v>1.189011252626579</v>
      </c>
      <c r="AJ77" s="80">
        <v>1.9049057542547247</v>
      </c>
      <c r="AK77" s="80">
        <v>2.1656752686548E-2</v>
      </c>
      <c r="AL77" s="80">
        <v>0.10772846208180288</v>
      </c>
      <c r="AM77" s="80">
        <v>-0.43990973021239294</v>
      </c>
      <c r="AN77" s="80">
        <v>0.91324860175120104</v>
      </c>
      <c r="AO77" s="80">
        <v>0</v>
      </c>
      <c r="AP77" s="80">
        <v>1.2659760198664651</v>
      </c>
      <c r="AQ77" s="80">
        <v>0</v>
      </c>
      <c r="AR77" s="80">
        <v>-9.406804884874953E-2</v>
      </c>
      <c r="AS77" s="7"/>
      <c r="AT77" s="220"/>
      <c r="AU77" s="110">
        <v>2022</v>
      </c>
      <c r="AV77" s="2" t="s">
        <v>218</v>
      </c>
      <c r="AW77" s="80">
        <v>6.2515472177087332</v>
      </c>
      <c r="AX77" s="80">
        <v>-7.6455380865544527</v>
      </c>
      <c r="AY77" s="80">
        <v>2.7436925377756012</v>
      </c>
      <c r="AZ77" s="80">
        <v>-24.50589459084604</v>
      </c>
      <c r="BA77" s="80">
        <v>50.27851235019412</v>
      </c>
      <c r="BB77" s="80">
        <v>5.4915422181329347</v>
      </c>
      <c r="BC77" s="80">
        <v>59.422707933594722</v>
      </c>
      <c r="BD77" s="80">
        <v>0</v>
      </c>
      <c r="BE77" s="80">
        <v>-2.2921340789605864</v>
      </c>
      <c r="BF77" s="80">
        <v>119.67275134777262</v>
      </c>
      <c r="BG77" s="80">
        <v>24.174613557338091</v>
      </c>
      <c r="BH77" s="7"/>
      <c r="BI77" s="220"/>
      <c r="BJ77" s="110">
        <v>2022</v>
      </c>
      <c r="BK77" s="2" t="s">
        <v>218</v>
      </c>
      <c r="BL77" s="80">
        <v>6.2515472177087332</v>
      </c>
      <c r="BM77" s="80">
        <v>-1.9201253077556713</v>
      </c>
      <c r="BN77" s="80">
        <v>0.93722009425087827</v>
      </c>
      <c r="BO77" s="80">
        <v>-0.31810796091334287</v>
      </c>
      <c r="BP77" s="80">
        <v>3.0165681698496272</v>
      </c>
      <c r="BQ77" s="80">
        <v>0.87308088741656431</v>
      </c>
      <c r="BR77" s="80">
        <v>1.6030300711607648</v>
      </c>
      <c r="BS77" s="80">
        <v>0</v>
      </c>
      <c r="BT77" s="80">
        <v>-0.15404662132662411</v>
      </c>
      <c r="BU77" s="80">
        <v>1.4237778667974981</v>
      </c>
      <c r="BV77" s="80">
        <v>0.79015001822903908</v>
      </c>
    </row>
    <row r="78" spans="1:74" x14ac:dyDescent="0.25">
      <c r="A78" s="220"/>
      <c r="B78" s="95">
        <v>2022</v>
      </c>
      <c r="C78" s="4" t="s">
        <v>219</v>
      </c>
      <c r="D78" s="5">
        <v>1009323</v>
      </c>
      <c r="E78" s="5">
        <v>243955</v>
      </c>
      <c r="F78" s="5">
        <v>330690</v>
      </c>
      <c r="G78" s="5">
        <v>4752</v>
      </c>
      <c r="H78" s="5">
        <v>77824</v>
      </c>
      <c r="I78" s="5">
        <v>169320</v>
      </c>
      <c r="J78" s="5">
        <v>31625</v>
      </c>
      <c r="K78" s="5">
        <v>32469</v>
      </c>
      <c r="L78" s="5">
        <v>58357</v>
      </c>
      <c r="M78" s="5">
        <v>23226</v>
      </c>
      <c r="N78" s="5">
        <v>37105</v>
      </c>
      <c r="O78" s="7"/>
      <c r="P78" s="220"/>
      <c r="Q78" s="95">
        <v>2022</v>
      </c>
      <c r="R78" s="4" t="s">
        <v>219</v>
      </c>
      <c r="S78" s="81">
        <v>6.8916143940846126</v>
      </c>
      <c r="T78" s="81">
        <v>18.352941176470594</v>
      </c>
      <c r="U78" s="81">
        <v>6.0250466498662973</v>
      </c>
      <c r="V78" s="81">
        <v>-45.435756114364445</v>
      </c>
      <c r="W78" s="81">
        <v>-2.8741872277759057</v>
      </c>
      <c r="X78" s="81">
        <v>13.600225429221254</v>
      </c>
      <c r="Y78" s="81">
        <v>-17.255363683935116</v>
      </c>
      <c r="Z78" s="81">
        <v>0</v>
      </c>
      <c r="AA78" s="81">
        <v>0</v>
      </c>
      <c r="AB78" s="81">
        <v>0</v>
      </c>
      <c r="AC78" s="81">
        <v>2.8722725886495226</v>
      </c>
      <c r="AD78" s="7"/>
      <c r="AE78" s="220"/>
      <c r="AF78" s="95">
        <v>2022</v>
      </c>
      <c r="AG78" s="4" t="s">
        <v>219</v>
      </c>
      <c r="AH78" s="81">
        <v>6.8916143940846126</v>
      </c>
      <c r="AI78" s="81">
        <v>4.0063584923044671</v>
      </c>
      <c r="AJ78" s="81">
        <v>1.9901530210781271</v>
      </c>
      <c r="AK78" s="81">
        <v>-0.41906319201820713</v>
      </c>
      <c r="AL78" s="81">
        <v>-0.24389753126558783</v>
      </c>
      <c r="AM78" s="81">
        <v>2.1467854347740905</v>
      </c>
      <c r="AN78" s="81">
        <v>-0.69843865336367861</v>
      </c>
      <c r="AO78" s="81">
        <v>0</v>
      </c>
      <c r="AP78" s="81">
        <v>0</v>
      </c>
      <c r="AQ78" s="81">
        <v>0</v>
      </c>
      <c r="AR78" s="81">
        <v>0.10971682257540122</v>
      </c>
      <c r="AS78" s="7"/>
      <c r="AT78" s="220"/>
      <c r="AU78" s="95">
        <v>2022</v>
      </c>
      <c r="AV78" s="4" t="s">
        <v>219</v>
      </c>
      <c r="AW78" s="81">
        <v>10.65621488282855</v>
      </c>
      <c r="AX78" s="81">
        <v>-0.94967802707333249</v>
      </c>
      <c r="AY78" s="81">
        <v>15.070237767980487</v>
      </c>
      <c r="AZ78" s="81">
        <v>-61.258764063264309</v>
      </c>
      <c r="BA78" s="81">
        <v>34.996270533747349</v>
      </c>
      <c r="BB78" s="81">
        <v>9.9773316272514023</v>
      </c>
      <c r="BC78" s="81">
        <v>31.913739884875298</v>
      </c>
      <c r="BD78" s="81">
        <v>0</v>
      </c>
      <c r="BE78" s="81">
        <v>24.274883938838968</v>
      </c>
      <c r="BF78" s="81">
        <v>0</v>
      </c>
      <c r="BG78" s="81">
        <v>32.759669397831772</v>
      </c>
      <c r="BH78" s="7"/>
      <c r="BI78" s="220"/>
      <c r="BJ78" s="95">
        <v>2022</v>
      </c>
      <c r="BK78" s="4" t="s">
        <v>219</v>
      </c>
      <c r="BL78" s="81">
        <v>10.65621488282855</v>
      </c>
      <c r="BM78" s="81">
        <v>-0.25643415102096728</v>
      </c>
      <c r="BN78" s="81">
        <v>4.7481430724955418</v>
      </c>
      <c r="BO78" s="81">
        <v>-0.82379059887624984</v>
      </c>
      <c r="BP78" s="81">
        <v>2.2118678909140721</v>
      </c>
      <c r="BQ78" s="81">
        <v>1.6840893517884048</v>
      </c>
      <c r="BR78" s="81">
        <v>0.8388104700561867</v>
      </c>
      <c r="BS78" s="81">
        <v>0</v>
      </c>
      <c r="BT78" s="81">
        <v>1.2497190626284762</v>
      </c>
      <c r="BU78" s="81">
        <v>0</v>
      </c>
      <c r="BV78" s="81">
        <v>1.0038097848430854</v>
      </c>
    </row>
    <row r="79" spans="1:74" x14ac:dyDescent="0.25">
      <c r="A79" s="220"/>
      <c r="B79" s="2">
        <v>2023</v>
      </c>
      <c r="C79" s="2" t="s">
        <v>220</v>
      </c>
      <c r="D79" s="3">
        <v>1080864</v>
      </c>
      <c r="E79" s="3">
        <v>255867</v>
      </c>
      <c r="F79" s="3">
        <v>354118</v>
      </c>
      <c r="G79" s="3">
        <v>6452</v>
      </c>
      <c r="H79" s="3">
        <v>85215</v>
      </c>
      <c r="I79" s="3">
        <v>181302</v>
      </c>
      <c r="J79" s="3">
        <v>35688</v>
      </c>
      <c r="K79" s="3">
        <v>32958</v>
      </c>
      <c r="L79" s="3">
        <v>58357</v>
      </c>
      <c r="M79" s="3">
        <v>23226</v>
      </c>
      <c r="N79" s="3">
        <v>47681</v>
      </c>
      <c r="O79" s="7"/>
      <c r="P79" s="220"/>
      <c r="Q79" s="2">
        <v>2023</v>
      </c>
      <c r="R79" s="2" t="s">
        <v>220</v>
      </c>
      <c r="S79" s="80">
        <v>7.0880184044156351</v>
      </c>
      <c r="T79" s="80">
        <v>4.8828677420015936</v>
      </c>
      <c r="U79" s="80">
        <v>7.0845807251504311</v>
      </c>
      <c r="V79" s="80">
        <v>35.774410774410768</v>
      </c>
      <c r="W79" s="80">
        <v>9.4970703125</v>
      </c>
      <c r="X79" s="80">
        <v>7.0765414599574825</v>
      </c>
      <c r="Y79" s="80">
        <v>12.847430830039514</v>
      </c>
      <c r="Z79" s="80">
        <v>1.5060519264529262</v>
      </c>
      <c r="AA79" s="80">
        <v>0</v>
      </c>
      <c r="AB79" s="80">
        <v>0</v>
      </c>
      <c r="AC79" s="80">
        <v>28.502897183667955</v>
      </c>
      <c r="AD79" s="7"/>
      <c r="AE79" s="220"/>
      <c r="AF79" s="2">
        <v>2023</v>
      </c>
      <c r="AG79" s="2" t="s">
        <v>220</v>
      </c>
      <c r="AH79" s="80">
        <v>7.0880184044156351</v>
      </c>
      <c r="AI79" s="80">
        <v>1.1801970231531436</v>
      </c>
      <c r="AJ79" s="80">
        <v>2.3211598269334996</v>
      </c>
      <c r="AK79" s="80">
        <v>0.16842972963065347</v>
      </c>
      <c r="AL79" s="80">
        <v>0.73227301864715277</v>
      </c>
      <c r="AM79" s="80">
        <v>1.1871323649614647</v>
      </c>
      <c r="AN79" s="80">
        <v>0.4025470538172618</v>
      </c>
      <c r="AO79" s="80">
        <v>4.8448316346699737E-2</v>
      </c>
      <c r="AP79" s="80">
        <v>0</v>
      </c>
      <c r="AQ79" s="80">
        <v>0</v>
      </c>
      <c r="AR79" s="80">
        <v>1.0478310709257594</v>
      </c>
      <c r="AS79" s="7"/>
      <c r="AT79" s="220"/>
      <c r="AU79" s="2">
        <v>2023</v>
      </c>
      <c r="AV79" s="2" t="s">
        <v>220</v>
      </c>
      <c r="AW79" s="80">
        <v>19.482655700736217</v>
      </c>
      <c r="AX79" s="80">
        <v>12.983021658976</v>
      </c>
      <c r="AY79" s="80">
        <v>23.936652375535928</v>
      </c>
      <c r="AZ79" s="80">
        <v>-53.083187899941827</v>
      </c>
      <c r="BA79" s="80">
        <v>21.116290969044044</v>
      </c>
      <c r="BB79" s="80">
        <v>15.89679992840432</v>
      </c>
      <c r="BC79" s="80">
        <v>5.4049264575580338</v>
      </c>
      <c r="BD79" s="80">
        <v>1.5060519264529262</v>
      </c>
      <c r="BE79" s="80">
        <v>24.274883938838968</v>
      </c>
      <c r="BF79" s="80">
        <v>119.67275134777262</v>
      </c>
      <c r="BG79" s="80">
        <v>70.11916654773799</v>
      </c>
      <c r="BH79" s="7"/>
      <c r="BI79" s="220"/>
      <c r="BJ79" s="2">
        <v>2023</v>
      </c>
      <c r="BK79" s="2" t="s">
        <v>220</v>
      </c>
      <c r="BL79" s="80">
        <v>19.482655700736217</v>
      </c>
      <c r="BM79" s="80">
        <v>3.2502045057593234</v>
      </c>
      <c r="BN79" s="80">
        <v>7.5604121067409507</v>
      </c>
      <c r="BO79" s="80">
        <v>-0.80696867192854438</v>
      </c>
      <c r="BP79" s="80">
        <v>1.6423470628551211</v>
      </c>
      <c r="BQ79" s="80">
        <v>2.7489995799341154</v>
      </c>
      <c r="BR79" s="80">
        <v>0.20229488625058031</v>
      </c>
      <c r="BS79" s="80">
        <v>5.4055846653843588E-2</v>
      </c>
      <c r="BT79" s="80">
        <v>1.2600871083991068</v>
      </c>
      <c r="BU79" s="80">
        <v>1.3987088501249141</v>
      </c>
      <c r="BV79" s="80">
        <v>2.1725144259468059</v>
      </c>
    </row>
    <row r="80" spans="1:74" x14ac:dyDescent="0.25">
      <c r="A80" s="220"/>
      <c r="B80" s="95">
        <v>2023</v>
      </c>
      <c r="C80" s="4" t="s">
        <v>221</v>
      </c>
      <c r="D80" s="5">
        <v>1083181</v>
      </c>
      <c r="E80" s="5">
        <v>320530</v>
      </c>
      <c r="F80" s="5">
        <v>342366</v>
      </c>
      <c r="G80" s="5">
        <v>9498</v>
      </c>
      <c r="H80" s="5">
        <v>80778</v>
      </c>
      <c r="I80" s="5">
        <v>156296</v>
      </c>
      <c r="J80" s="5">
        <v>34208</v>
      </c>
      <c r="K80" s="5">
        <v>34958</v>
      </c>
      <c r="L80" s="5">
        <v>45589</v>
      </c>
      <c r="M80" s="5">
        <v>26514</v>
      </c>
      <c r="N80" s="5">
        <v>32444</v>
      </c>
      <c r="O80" s="7"/>
      <c r="P80" s="220"/>
      <c r="Q80" s="95">
        <v>2023</v>
      </c>
      <c r="R80" s="4" t="s">
        <v>221</v>
      </c>
      <c r="S80" s="81">
        <v>0.21436554460134971</v>
      </c>
      <c r="T80" s="81">
        <v>25.272114027991094</v>
      </c>
      <c r="U80" s="81">
        <v>-3.3186677887031948</v>
      </c>
      <c r="V80" s="81">
        <v>47.210167389956609</v>
      </c>
      <c r="W80" s="81">
        <v>-5.2068297834888142</v>
      </c>
      <c r="X80" s="81">
        <v>-13.792456784812074</v>
      </c>
      <c r="Y80" s="81">
        <v>-4.1470522304416022</v>
      </c>
      <c r="Z80" s="81">
        <v>6.0683293889192385</v>
      </c>
      <c r="AA80" s="81">
        <v>-21.87912332710728</v>
      </c>
      <c r="AB80" s="81">
        <v>14.156548695427531</v>
      </c>
      <c r="AC80" s="81">
        <v>-31.956125081269278</v>
      </c>
      <c r="AD80" s="7"/>
      <c r="AE80" s="220"/>
      <c r="AF80" s="95">
        <v>2023</v>
      </c>
      <c r="AG80" s="4" t="s">
        <v>221</v>
      </c>
      <c r="AH80" s="81">
        <v>0.21436554460134971</v>
      </c>
      <c r="AI80" s="81">
        <v>5.9825287917812151</v>
      </c>
      <c r="AJ80" s="81">
        <v>-1.0872783254877263</v>
      </c>
      <c r="AK80" s="81">
        <v>0.28181158776681536</v>
      </c>
      <c r="AL80" s="81">
        <v>-0.41050492938980954</v>
      </c>
      <c r="AM80" s="81">
        <v>-2.3135195547265219</v>
      </c>
      <c r="AN80" s="81">
        <v>-0.13692749504100024</v>
      </c>
      <c r="AO80" s="81">
        <v>0.18503715546081115</v>
      </c>
      <c r="AP80" s="81">
        <v>-1.1812772004618184</v>
      </c>
      <c r="AQ80" s="81">
        <v>0.30420108357757353</v>
      </c>
      <c r="AR80" s="81">
        <v>-1.4097055688781897</v>
      </c>
      <c r="AS80" s="7"/>
      <c r="AT80" s="220"/>
      <c r="AU80" s="95">
        <v>2023</v>
      </c>
      <c r="AV80" s="4" t="s">
        <v>221</v>
      </c>
      <c r="AW80" s="81">
        <v>20.298374521885549</v>
      </c>
      <c r="AX80" s="81">
        <v>64.021922126302968</v>
      </c>
      <c r="AY80" s="81">
        <v>16.156283715470266</v>
      </c>
      <c r="AZ80" s="81">
        <v>11.557434813248761</v>
      </c>
      <c r="BA80" s="81">
        <v>2.047828998067132</v>
      </c>
      <c r="BB80" s="81">
        <v>2.1475720541141072</v>
      </c>
      <c r="BC80" s="81">
        <v>14.038070473714043</v>
      </c>
      <c r="BD80" s="81">
        <v>7.6657735070374713</v>
      </c>
      <c r="BE80" s="81">
        <v>-2.9153711827590598</v>
      </c>
      <c r="BF80" s="81">
        <v>14.156548695427531</v>
      </c>
      <c r="BG80" s="81">
        <v>-12.113988514465262</v>
      </c>
      <c r="BH80" s="7"/>
      <c r="BI80" s="220"/>
      <c r="BJ80" s="95">
        <v>2023</v>
      </c>
      <c r="BK80" s="4" t="s">
        <v>221</v>
      </c>
      <c r="BL80" s="81">
        <v>20.298374521885549</v>
      </c>
      <c r="BM80" s="81">
        <v>13.894861463418977</v>
      </c>
      <c r="BN80" s="81">
        <v>5.2886900663251968</v>
      </c>
      <c r="BO80" s="81">
        <v>0.10928330586442657</v>
      </c>
      <c r="BP80" s="81">
        <v>0.18002869797381654</v>
      </c>
      <c r="BQ80" s="81">
        <v>0.3649440478358798</v>
      </c>
      <c r="BR80" s="81">
        <v>0.46767479775924831</v>
      </c>
      <c r="BS80" s="81">
        <v>0.27642901249650176</v>
      </c>
      <c r="BT80" s="81">
        <v>-0.15204150988658532</v>
      </c>
      <c r="BU80" s="81">
        <v>0.36516616837625465</v>
      </c>
      <c r="BV80" s="81">
        <v>-0.49666152827816629</v>
      </c>
    </row>
    <row r="81" spans="1:74" x14ac:dyDescent="0.25">
      <c r="A81" s="220"/>
      <c r="B81" s="110">
        <v>2023</v>
      </c>
      <c r="C81" s="2" t="s">
        <v>218</v>
      </c>
      <c r="D81" s="3">
        <v>1086570</v>
      </c>
      <c r="E81" s="3">
        <v>322830</v>
      </c>
      <c r="F81" s="3">
        <v>358266</v>
      </c>
      <c r="G81" s="3">
        <v>9098</v>
      </c>
      <c r="H81" s="3">
        <v>81668</v>
      </c>
      <c r="I81" s="3">
        <v>148226</v>
      </c>
      <c r="J81" s="3">
        <v>40125</v>
      </c>
      <c r="K81" s="3">
        <v>34469</v>
      </c>
      <c r="L81" s="3">
        <v>46159</v>
      </c>
      <c r="M81" s="3">
        <v>11033</v>
      </c>
      <c r="N81" s="3">
        <v>34696</v>
      </c>
      <c r="O81" s="7"/>
      <c r="P81" s="220"/>
      <c r="Q81" s="110">
        <v>2023</v>
      </c>
      <c r="R81" s="2" t="s">
        <v>218</v>
      </c>
      <c r="S81" s="80">
        <v>0.31287476423607075</v>
      </c>
      <c r="T81" s="80">
        <v>0.71756153870153128</v>
      </c>
      <c r="U81" s="80">
        <v>4.6441527488126724</v>
      </c>
      <c r="V81" s="80">
        <v>-4.2114129290376923</v>
      </c>
      <c r="W81" s="80">
        <v>1.1017851395181992</v>
      </c>
      <c r="X81" s="80">
        <v>-5.163279930388498</v>
      </c>
      <c r="Y81" s="80">
        <v>17.297123479887745</v>
      </c>
      <c r="Z81" s="80">
        <v>-1.3988214428743078</v>
      </c>
      <c r="AA81" s="80">
        <v>1.2503016078440083</v>
      </c>
      <c r="AB81" s="80">
        <v>-58.388021422644641</v>
      </c>
      <c r="AC81" s="80">
        <v>6.9411909752188308</v>
      </c>
      <c r="AD81" s="7"/>
      <c r="AE81" s="220"/>
      <c r="AF81" s="110">
        <v>2023</v>
      </c>
      <c r="AG81" s="2" t="s">
        <v>218</v>
      </c>
      <c r="AH81" s="80">
        <v>0.31287476423607075</v>
      </c>
      <c r="AI81" s="80">
        <v>0.21233755023398132</v>
      </c>
      <c r="AJ81" s="80">
        <v>1.4678987168349142</v>
      </c>
      <c r="AK81" s="80">
        <v>-3.6928269605909794E-2</v>
      </c>
      <c r="AL81" s="80">
        <v>8.2165399873149303E-2</v>
      </c>
      <c r="AM81" s="80">
        <v>-0.74502783929923011</v>
      </c>
      <c r="AN81" s="80">
        <v>0.54626142814542067</v>
      </c>
      <c r="AO81" s="80">
        <v>-4.5144809593224727E-2</v>
      </c>
      <c r="AP81" s="80">
        <v>5.2622784188421465E-2</v>
      </c>
      <c r="AQ81" s="80">
        <v>-1.4292163544227237</v>
      </c>
      <c r="AR81" s="80">
        <v>0.20790615788127215</v>
      </c>
      <c r="AS81" s="7"/>
      <c r="AT81" s="220"/>
      <c r="AU81" s="110">
        <v>2023</v>
      </c>
      <c r="AV81" s="2" t="s">
        <v>218</v>
      </c>
      <c r="AW81" s="80">
        <v>15.072401453430189</v>
      </c>
      <c r="AX81" s="80">
        <v>56.61855670103094</v>
      </c>
      <c r="AY81" s="80">
        <v>14.866398630321441</v>
      </c>
      <c r="AZ81" s="80">
        <v>4.4666437019175618</v>
      </c>
      <c r="BA81" s="80">
        <v>1.9231969248817364</v>
      </c>
      <c r="BB81" s="80">
        <v>-0.55216740803359698</v>
      </c>
      <c r="BC81" s="80">
        <v>4.9843014128728527</v>
      </c>
      <c r="BD81" s="80">
        <v>6.1597215805845593</v>
      </c>
      <c r="BE81" s="80">
        <v>-20.902376750004279</v>
      </c>
      <c r="BF81" s="80">
        <v>-52.497201412210451</v>
      </c>
      <c r="BG81" s="80">
        <v>-3.8065929191272261</v>
      </c>
      <c r="BH81" s="7"/>
      <c r="BI81" s="220"/>
      <c r="BJ81" s="110">
        <v>2023</v>
      </c>
      <c r="BK81" s="2" t="s">
        <v>218</v>
      </c>
      <c r="BL81" s="80">
        <v>15.072401453430189</v>
      </c>
      <c r="BM81" s="80">
        <v>12.359557701411388</v>
      </c>
      <c r="BN81" s="80">
        <v>4.9105691401314706</v>
      </c>
      <c r="BO81" s="80">
        <v>4.1196760600223037E-2</v>
      </c>
      <c r="BP81" s="80">
        <v>0.16319847836746454</v>
      </c>
      <c r="BQ81" s="80">
        <v>-8.7159213300728955E-2</v>
      </c>
      <c r="BR81" s="80">
        <v>0.20174763224530823</v>
      </c>
      <c r="BS81" s="80">
        <v>0.2118085377903498</v>
      </c>
      <c r="BT81" s="80">
        <v>-1.2918202719833436</v>
      </c>
      <c r="BU81" s="80">
        <v>-1.2912907506388678</v>
      </c>
      <c r="BV81" s="80">
        <v>-0.14540656119307516</v>
      </c>
    </row>
    <row r="82" spans="1:74" x14ac:dyDescent="0.25">
      <c r="A82" s="220"/>
      <c r="B82" s="95">
        <v>2023</v>
      </c>
      <c r="C82" s="4" t="s">
        <v>219</v>
      </c>
      <c r="D82" s="5">
        <v>1121678</v>
      </c>
      <c r="E82" s="5">
        <v>343493</v>
      </c>
      <c r="F82" s="5">
        <v>356028</v>
      </c>
      <c r="G82" s="5">
        <v>12410</v>
      </c>
      <c r="H82" s="5">
        <v>77928</v>
      </c>
      <c r="I82" s="5">
        <v>163465</v>
      </c>
      <c r="J82" s="5">
        <v>39745</v>
      </c>
      <c r="K82" s="5">
        <v>34958</v>
      </c>
      <c r="L82" s="5">
        <v>46459</v>
      </c>
      <c r="M82" s="5">
        <v>11033</v>
      </c>
      <c r="N82" s="5">
        <v>36159</v>
      </c>
      <c r="O82" s="7"/>
      <c r="P82" s="220"/>
      <c r="Q82" s="95">
        <v>2023</v>
      </c>
      <c r="R82" s="4" t="s">
        <v>219</v>
      </c>
      <c r="S82" s="81">
        <v>3.2310849738167065</v>
      </c>
      <c r="T82" s="81">
        <v>6.4005823498435745</v>
      </c>
      <c r="U82" s="81">
        <v>-0.62467552042336649</v>
      </c>
      <c r="V82" s="81">
        <v>36.403605187953417</v>
      </c>
      <c r="W82" s="81">
        <v>-4.5795170691090732</v>
      </c>
      <c r="X82" s="81">
        <v>10.280922375291794</v>
      </c>
      <c r="Y82" s="81">
        <v>-0.94704049844236238</v>
      </c>
      <c r="Z82" s="81">
        <v>1.4186660477530495</v>
      </c>
      <c r="AA82" s="81">
        <v>0.64992742477090815</v>
      </c>
      <c r="AB82" s="81">
        <v>0</v>
      </c>
      <c r="AC82" s="81">
        <v>4.2166243947429081</v>
      </c>
      <c r="AD82" s="7"/>
      <c r="AE82" s="220"/>
      <c r="AF82" s="95">
        <v>2023</v>
      </c>
      <c r="AG82" s="4" t="s">
        <v>219</v>
      </c>
      <c r="AH82" s="81">
        <v>3.2310849738167065</v>
      </c>
      <c r="AI82" s="81">
        <v>1.9016722346466506</v>
      </c>
      <c r="AJ82" s="81">
        <v>-0.20596924266269193</v>
      </c>
      <c r="AK82" s="81">
        <v>0.30481239128634302</v>
      </c>
      <c r="AL82" s="81">
        <v>-0.34420239837286321</v>
      </c>
      <c r="AM82" s="81">
        <v>1.402486724279161</v>
      </c>
      <c r="AN82" s="81">
        <v>-3.4972436198312307E-2</v>
      </c>
      <c r="AO82" s="81">
        <v>4.5004003423617676E-2</v>
      </c>
      <c r="AP82" s="81">
        <v>2.7609818051299185E-2</v>
      </c>
      <c r="AQ82" s="81">
        <v>0</v>
      </c>
      <c r="AR82" s="81">
        <v>0.13464387936350239</v>
      </c>
      <c r="AS82" s="7"/>
      <c r="AT82" s="220"/>
      <c r="AU82" s="95">
        <v>2023</v>
      </c>
      <c r="AV82" s="4" t="s">
        <v>219</v>
      </c>
      <c r="AW82" s="81">
        <v>11.13171898391299</v>
      </c>
      <c r="AX82" s="81">
        <v>40.801787214855182</v>
      </c>
      <c r="AY82" s="81">
        <v>7.6621609362242538</v>
      </c>
      <c r="AZ82" s="81">
        <v>161.15319865319867</v>
      </c>
      <c r="BA82" s="81">
        <v>0.13363486842106909</v>
      </c>
      <c r="BB82" s="81">
        <v>-3.4579494448381638</v>
      </c>
      <c r="BC82" s="81">
        <v>25.675889328063235</v>
      </c>
      <c r="BD82" s="81">
        <v>7.6657735070374713</v>
      </c>
      <c r="BE82" s="81">
        <v>-20.388299604160594</v>
      </c>
      <c r="BF82" s="81">
        <v>-52.497201412210451</v>
      </c>
      <c r="BG82" s="81">
        <v>-2.5495216278129647</v>
      </c>
      <c r="BH82" s="7"/>
      <c r="BI82" s="220"/>
      <c r="BJ82" s="95">
        <v>2023</v>
      </c>
      <c r="BK82" s="4" t="s">
        <v>219</v>
      </c>
      <c r="BL82" s="81">
        <v>11.13171898391299</v>
      </c>
      <c r="BM82" s="81">
        <v>9.8618578988094079</v>
      </c>
      <c r="BN82" s="81">
        <v>2.5103955819891177</v>
      </c>
      <c r="BO82" s="81">
        <v>0.75872639383032059</v>
      </c>
      <c r="BP82" s="81">
        <v>1.03039364009341E-2</v>
      </c>
      <c r="BQ82" s="81">
        <v>-0.58009180411028038</v>
      </c>
      <c r="BR82" s="81">
        <v>0.80449964976523947</v>
      </c>
      <c r="BS82" s="81">
        <v>0.24660093944158631</v>
      </c>
      <c r="BT82" s="81">
        <v>-1.1788099547914801</v>
      </c>
      <c r="BU82" s="81">
        <v>-1.2080374666979758</v>
      </c>
      <c r="BV82" s="81">
        <v>-9.3726190723881331E-2</v>
      </c>
    </row>
    <row r="83" spans="1:74" x14ac:dyDescent="0.25">
      <c r="A83" s="220"/>
      <c r="B83" s="2">
        <v>2024</v>
      </c>
      <c r="C83" s="2" t="s">
        <v>220</v>
      </c>
      <c r="D83" s="3">
        <v>1171091</v>
      </c>
      <c r="E83" s="3">
        <v>406004</v>
      </c>
      <c r="F83" s="3">
        <v>357622</v>
      </c>
      <c r="G83" s="3">
        <v>12078</v>
      </c>
      <c r="H83" s="3">
        <v>74745</v>
      </c>
      <c r="I83" s="3">
        <v>154636</v>
      </c>
      <c r="J83" s="3">
        <v>30603</v>
      </c>
      <c r="K83" s="3">
        <v>35932</v>
      </c>
      <c r="L83" s="3">
        <v>47115</v>
      </c>
      <c r="M83" s="3">
        <v>10233</v>
      </c>
      <c r="N83" s="3">
        <v>42123</v>
      </c>
      <c r="O83" s="7"/>
      <c r="P83" s="220"/>
      <c r="Q83" s="2">
        <v>2024</v>
      </c>
      <c r="R83" s="2" t="s">
        <v>220</v>
      </c>
      <c r="S83" s="80">
        <v>4.4052749541312153</v>
      </c>
      <c r="T83" s="80">
        <v>18.198624134989643</v>
      </c>
      <c r="U83" s="80">
        <v>0.44771759524530808</v>
      </c>
      <c r="V83" s="80">
        <v>-2.6752618855761483</v>
      </c>
      <c r="W83" s="80">
        <v>-4.0845395749922915</v>
      </c>
      <c r="X83" s="80">
        <v>-5.4011562108096598</v>
      </c>
      <c r="Y83" s="80">
        <v>-23.001635425839723</v>
      </c>
      <c r="Z83" s="80">
        <v>2.7862005835574024</v>
      </c>
      <c r="AA83" s="80">
        <v>1.4119976753696761</v>
      </c>
      <c r="AB83" s="80">
        <v>-7.2509743496782448</v>
      </c>
      <c r="AC83" s="80">
        <v>16.493818966232482</v>
      </c>
      <c r="AD83" s="7"/>
      <c r="AE83" s="220"/>
      <c r="AF83" s="2">
        <v>2024</v>
      </c>
      <c r="AG83" s="2" t="s">
        <v>220</v>
      </c>
      <c r="AH83" s="80">
        <v>4.4052749541312153</v>
      </c>
      <c r="AI83" s="80">
        <v>5.5729897528524148</v>
      </c>
      <c r="AJ83" s="80">
        <v>0.14210851955730591</v>
      </c>
      <c r="AK83" s="80">
        <v>-2.9598512228999726E-2</v>
      </c>
      <c r="AL83" s="80">
        <v>-0.28377127838827143</v>
      </c>
      <c r="AM83" s="80">
        <v>-0.78712429057180289</v>
      </c>
      <c r="AN83" s="80">
        <v>-0.81502891204070926</v>
      </c>
      <c r="AO83" s="80">
        <v>8.683418949110161E-2</v>
      </c>
      <c r="AP83" s="80">
        <v>5.8483807295854874E-2</v>
      </c>
      <c r="AQ83" s="80">
        <v>-7.1321716214457168E-2</v>
      </c>
      <c r="AR83" s="80">
        <v>0.53170339437877823</v>
      </c>
      <c r="AS83" s="7"/>
      <c r="AT83" s="220"/>
      <c r="AU83" s="2">
        <v>2024</v>
      </c>
      <c r="AV83" s="2" t="s">
        <v>220</v>
      </c>
      <c r="AW83" s="80">
        <v>8.3476737128815444</v>
      </c>
      <c r="AX83" s="80">
        <v>58.677750550090479</v>
      </c>
      <c r="AY83" s="80">
        <v>0.98950067491627181</v>
      </c>
      <c r="AZ83" s="80">
        <v>87.19776813391195</v>
      </c>
      <c r="BA83" s="80">
        <v>-12.286569265974308</v>
      </c>
      <c r="BB83" s="80">
        <v>-14.708056171470801</v>
      </c>
      <c r="BC83" s="80">
        <v>-14.24848688634836</v>
      </c>
      <c r="BD83" s="80">
        <v>9.023605801322887</v>
      </c>
      <c r="BE83" s="80">
        <v>-19.264184245249069</v>
      </c>
      <c r="BF83" s="80">
        <v>-55.941617153190393</v>
      </c>
      <c r="BG83" s="80">
        <v>-11.656634718231587</v>
      </c>
      <c r="BH83" s="7"/>
      <c r="BI83" s="220"/>
      <c r="BJ83" s="2">
        <v>2024</v>
      </c>
      <c r="BK83" s="2" t="s">
        <v>220</v>
      </c>
      <c r="BL83" s="80">
        <v>8.3476737128815444</v>
      </c>
      <c r="BM83" s="80">
        <v>13.890461704710301</v>
      </c>
      <c r="BN83" s="80">
        <v>0.32418509636735049</v>
      </c>
      <c r="BO83" s="80">
        <v>0.52050951831127679</v>
      </c>
      <c r="BP83" s="80">
        <v>-0.96866950883737424</v>
      </c>
      <c r="BQ83" s="80">
        <v>-2.4671003937590661</v>
      </c>
      <c r="BR83" s="80">
        <v>-0.47045696775912588</v>
      </c>
      <c r="BS83" s="80">
        <v>0.27515025017023409</v>
      </c>
      <c r="BT83" s="80">
        <v>-1.0400938508452495</v>
      </c>
      <c r="BU83" s="80">
        <v>-1.2020938804511945</v>
      </c>
      <c r="BV83" s="80">
        <v>-0.51421825502560903</v>
      </c>
    </row>
    <row r="84" spans="1:74" x14ac:dyDescent="0.25">
      <c r="A84" s="220"/>
      <c r="B84" s="95">
        <v>2024</v>
      </c>
      <c r="C84" s="4" t="s">
        <v>221</v>
      </c>
      <c r="D84" s="5">
        <v>1140909</v>
      </c>
      <c r="E84" s="5">
        <v>355685</v>
      </c>
      <c r="F84" s="5">
        <v>346634</v>
      </c>
      <c r="G84" s="5">
        <v>11282</v>
      </c>
      <c r="H84" s="5">
        <v>78927</v>
      </c>
      <c r="I84" s="5">
        <v>154284</v>
      </c>
      <c r="J84" s="5">
        <v>29788</v>
      </c>
      <c r="K84" s="5">
        <v>35932</v>
      </c>
      <c r="L84" s="5">
        <v>47115</v>
      </c>
      <c r="M84" s="5">
        <v>42186</v>
      </c>
      <c r="N84" s="5">
        <v>39076</v>
      </c>
      <c r="O84" s="7"/>
      <c r="P84" s="220"/>
      <c r="Q84" s="95">
        <v>2024</v>
      </c>
      <c r="R84" s="4" t="s">
        <v>221</v>
      </c>
      <c r="S84" s="81">
        <v>-2.5772548845478269</v>
      </c>
      <c r="T84" s="81">
        <v>-12.393720258913703</v>
      </c>
      <c r="U84" s="81">
        <v>-3.0725179099719782</v>
      </c>
      <c r="V84" s="81">
        <v>-6.5904951150852753</v>
      </c>
      <c r="W84" s="81">
        <v>5.5950230784667809</v>
      </c>
      <c r="X84" s="81">
        <v>-0.22763134069685975</v>
      </c>
      <c r="Y84" s="81">
        <v>-2.6631376008888026</v>
      </c>
      <c r="Z84" s="81">
        <v>0</v>
      </c>
      <c r="AA84" s="81">
        <v>0</v>
      </c>
      <c r="AB84" s="81">
        <v>312.25447082966878</v>
      </c>
      <c r="AC84" s="81">
        <v>-7.2335778553284484</v>
      </c>
      <c r="AD84" s="7"/>
      <c r="AE84" s="220"/>
      <c r="AF84" s="95">
        <v>2024</v>
      </c>
      <c r="AG84" s="4" t="s">
        <v>221</v>
      </c>
      <c r="AH84" s="81">
        <v>-2.5772548845478269</v>
      </c>
      <c r="AI84" s="81">
        <v>-4.2967625914638559</v>
      </c>
      <c r="AJ84" s="81">
        <v>-0.93827038206253799</v>
      </c>
      <c r="AK84" s="81">
        <v>-6.7970806709299253E-2</v>
      </c>
      <c r="AL84" s="81">
        <v>0.35710290660589133</v>
      </c>
      <c r="AM84" s="81">
        <v>-3.0057442162906203E-2</v>
      </c>
      <c r="AN84" s="81">
        <v>-6.9593225462410674E-2</v>
      </c>
      <c r="AO84" s="81">
        <v>0</v>
      </c>
      <c r="AP84" s="81">
        <v>0</v>
      </c>
      <c r="AQ84" s="81">
        <v>2.7284813904299483</v>
      </c>
      <c r="AR84" s="81">
        <v>-0.26018473372265682</v>
      </c>
      <c r="AS84" s="7"/>
      <c r="AT84" s="220"/>
      <c r="AU84" s="95">
        <v>2024</v>
      </c>
      <c r="AV84" s="4" t="s">
        <v>221</v>
      </c>
      <c r="AW84" s="81">
        <v>5.3294878695250247</v>
      </c>
      <c r="AX84" s="81">
        <v>10.96777212741398</v>
      </c>
      <c r="AY84" s="81">
        <v>1.2466191152158785</v>
      </c>
      <c r="AZ84" s="81">
        <v>18.782901663508113</v>
      </c>
      <c r="BA84" s="81">
        <v>-2.2914654980316413</v>
      </c>
      <c r="BB84" s="81">
        <v>-1.2873010185801377</v>
      </c>
      <c r="BC84" s="81">
        <v>-12.920954162768936</v>
      </c>
      <c r="BD84" s="81">
        <v>2.7862005835574024</v>
      </c>
      <c r="BE84" s="81">
        <v>3.3472986904735933</v>
      </c>
      <c r="BF84" s="81">
        <v>59.108395564607378</v>
      </c>
      <c r="BG84" s="81">
        <v>20.441375909259023</v>
      </c>
      <c r="BH84" s="7"/>
      <c r="BI84" s="220"/>
      <c r="BJ84" s="95">
        <v>2024</v>
      </c>
      <c r="BK84" s="4" t="s">
        <v>221</v>
      </c>
      <c r="BL84" s="81">
        <v>5.3294878695250247</v>
      </c>
      <c r="BM84" s="81">
        <v>3.2455332949894724</v>
      </c>
      <c r="BN84" s="81">
        <v>0.3940246366950666</v>
      </c>
      <c r="BO84" s="81">
        <v>0.16470008244236148</v>
      </c>
      <c r="BP84" s="81">
        <v>-0.17088556760135154</v>
      </c>
      <c r="BQ84" s="81">
        <v>-0.18574919611773055</v>
      </c>
      <c r="BR84" s="81">
        <v>-0.40805737914531265</v>
      </c>
      <c r="BS84" s="81">
        <v>8.9920336490392425E-2</v>
      </c>
      <c r="BT84" s="81">
        <v>0.14088134854654913</v>
      </c>
      <c r="BU84" s="81">
        <v>1.4468496031595792</v>
      </c>
      <c r="BV84" s="81">
        <v>0.61227071006599854</v>
      </c>
    </row>
    <row r="85" spans="1:74" x14ac:dyDescent="0.25">
      <c r="A85" s="220"/>
      <c r="B85" s="110">
        <v>2024</v>
      </c>
      <c r="C85" s="2" t="s">
        <v>218</v>
      </c>
      <c r="D85" s="3">
        <v>1172629</v>
      </c>
      <c r="E85" s="3">
        <v>416272</v>
      </c>
      <c r="F85" s="3">
        <v>336443</v>
      </c>
      <c r="G85" s="3">
        <v>12217</v>
      </c>
      <c r="H85" s="3">
        <v>73121</v>
      </c>
      <c r="I85" s="3">
        <v>152502</v>
      </c>
      <c r="J85" s="3">
        <v>25163</v>
      </c>
      <c r="K85" s="3">
        <v>35932</v>
      </c>
      <c r="L85" s="3">
        <v>48837</v>
      </c>
      <c r="M85" s="3">
        <v>20828</v>
      </c>
      <c r="N85" s="3">
        <v>51314</v>
      </c>
      <c r="O85" s="7"/>
      <c r="P85" s="220"/>
      <c r="Q85" s="110">
        <v>2024</v>
      </c>
      <c r="R85" s="2" t="s">
        <v>218</v>
      </c>
      <c r="S85" s="80">
        <v>2.7802392653577073</v>
      </c>
      <c r="T85" s="80">
        <v>17.033892348566852</v>
      </c>
      <c r="U85" s="80">
        <v>-2.93998857584657</v>
      </c>
      <c r="V85" s="80">
        <v>8.2875376706257811</v>
      </c>
      <c r="W85" s="80">
        <v>-7.3561645571223977</v>
      </c>
      <c r="X85" s="80">
        <v>-1.1550128334759364</v>
      </c>
      <c r="Y85" s="80">
        <v>-15.526386464348064</v>
      </c>
      <c r="Z85" s="80">
        <v>0</v>
      </c>
      <c r="AA85" s="80">
        <v>3.6548869786691967</v>
      </c>
      <c r="AB85" s="80">
        <v>-50.628170483098657</v>
      </c>
      <c r="AC85" s="80">
        <v>31.318456341488371</v>
      </c>
      <c r="AD85" s="7"/>
      <c r="AE85" s="220"/>
      <c r="AF85" s="110">
        <v>2024</v>
      </c>
      <c r="AG85" s="2" t="s">
        <v>218</v>
      </c>
      <c r="AH85" s="80">
        <v>2.7802392653577073</v>
      </c>
      <c r="AI85" s="80">
        <v>5.3104147657700951</v>
      </c>
      <c r="AJ85" s="80">
        <v>-0.89323513093506923</v>
      </c>
      <c r="AK85" s="80">
        <v>8.1952197765115267E-2</v>
      </c>
      <c r="AL85" s="80">
        <v>-0.50889247082808475</v>
      </c>
      <c r="AM85" s="80">
        <v>-0.15619124750527852</v>
      </c>
      <c r="AN85" s="80">
        <v>-0.40537851835685362</v>
      </c>
      <c r="AO85" s="80">
        <v>0</v>
      </c>
      <c r="AP85" s="80">
        <v>0.15093228294281122</v>
      </c>
      <c r="AQ85" s="80">
        <v>-1.8720160854196064</v>
      </c>
      <c r="AR85" s="80">
        <v>1.0726534719245782</v>
      </c>
      <c r="AS85" s="7"/>
      <c r="AT85" s="220"/>
      <c r="AU85" s="110">
        <v>2024</v>
      </c>
      <c r="AV85" s="2" t="s">
        <v>218</v>
      </c>
      <c r="AW85" s="80">
        <v>7.9202444389224809</v>
      </c>
      <c r="AX85" s="80">
        <v>28.944645788805246</v>
      </c>
      <c r="AY85" s="80">
        <v>-6.0912841296690203</v>
      </c>
      <c r="AZ85" s="80">
        <v>34.282259837326876</v>
      </c>
      <c r="BA85" s="80">
        <v>-10.465543419699273</v>
      </c>
      <c r="BB85" s="80">
        <v>2.8847840459838494</v>
      </c>
      <c r="BC85" s="80">
        <v>-37.288473520249219</v>
      </c>
      <c r="BD85" s="80">
        <v>4.244393513011687</v>
      </c>
      <c r="BE85" s="80">
        <v>5.8016854784548997</v>
      </c>
      <c r="BF85" s="80">
        <v>88.779117193872935</v>
      </c>
      <c r="BG85" s="80">
        <v>47.89601106755822</v>
      </c>
      <c r="BH85" s="7"/>
      <c r="BI85" s="220"/>
      <c r="BJ85" s="110">
        <v>2024</v>
      </c>
      <c r="BK85" s="2" t="s">
        <v>218</v>
      </c>
      <c r="BL85" s="80">
        <v>7.9202444389224809</v>
      </c>
      <c r="BM85" s="80">
        <v>8.5997220611649503</v>
      </c>
      <c r="BN85" s="80">
        <v>-2.0084301977783299</v>
      </c>
      <c r="BO85" s="80">
        <v>0.28705007500667234</v>
      </c>
      <c r="BP85" s="80">
        <v>-0.78660371628150971</v>
      </c>
      <c r="BQ85" s="80">
        <v>0.39353193995784902</v>
      </c>
      <c r="BR85" s="80">
        <v>-1.3769936589451208</v>
      </c>
      <c r="BS85" s="80">
        <v>0.13464387936350167</v>
      </c>
      <c r="BT85" s="80">
        <v>0.24646364247126279</v>
      </c>
      <c r="BU85" s="80">
        <v>0.90146055937491376</v>
      </c>
      <c r="BV85" s="80">
        <v>1.5293998545882916</v>
      </c>
    </row>
    <row r="86" spans="1:74" x14ac:dyDescent="0.25">
      <c r="A86" s="221"/>
      <c r="B86" s="95">
        <v>2024</v>
      </c>
      <c r="C86" s="4" t="s">
        <v>219</v>
      </c>
      <c r="D86" s="5">
        <v>1071176</v>
      </c>
      <c r="E86" s="5">
        <v>336825</v>
      </c>
      <c r="F86" s="5">
        <v>337506</v>
      </c>
      <c r="G86" s="5">
        <v>11159</v>
      </c>
      <c r="H86" s="5">
        <v>72324</v>
      </c>
      <c r="I86" s="5">
        <v>133899</v>
      </c>
      <c r="J86" s="5">
        <v>25163</v>
      </c>
      <c r="K86" s="5">
        <v>35443</v>
      </c>
      <c r="L86" s="5">
        <v>52057</v>
      </c>
      <c r="M86" s="5">
        <v>24389</v>
      </c>
      <c r="N86" s="5">
        <v>42411</v>
      </c>
      <c r="O86" s="7"/>
      <c r="P86" s="221"/>
      <c r="Q86" s="95">
        <v>2024</v>
      </c>
      <c r="R86" s="4" t="s">
        <v>219</v>
      </c>
      <c r="S86" s="81">
        <v>-8.6517560114921253</v>
      </c>
      <c r="T86" s="81">
        <v>-19.085357650766809</v>
      </c>
      <c r="U86" s="81">
        <v>0.31595247932041559</v>
      </c>
      <c r="V86" s="81">
        <v>-8.660063845461238</v>
      </c>
      <c r="W86" s="81">
        <v>-1.0899741524322764</v>
      </c>
      <c r="X86" s="81">
        <v>-12.19852854388796</v>
      </c>
      <c r="Y86" s="81">
        <v>0</v>
      </c>
      <c r="Z86" s="81">
        <v>-1.3609039296448913</v>
      </c>
      <c r="AA86" s="81">
        <v>6.5933615905972971</v>
      </c>
      <c r="AB86" s="81">
        <v>17.097176877280589</v>
      </c>
      <c r="AC86" s="81">
        <v>-17.350040924504029</v>
      </c>
      <c r="AD86" s="7"/>
      <c r="AE86" s="221"/>
      <c r="AF86" s="95">
        <v>2024</v>
      </c>
      <c r="AG86" s="4" t="s">
        <v>219</v>
      </c>
      <c r="AH86" s="81">
        <v>-8.6517560114921253</v>
      </c>
      <c r="AI86" s="81">
        <v>-6.7751181319923006</v>
      </c>
      <c r="AJ86" s="81">
        <v>9.0651007266577918E-2</v>
      </c>
      <c r="AK86" s="81">
        <v>-9.0224614946415274E-2</v>
      </c>
      <c r="AL86" s="81">
        <v>-6.796693583392531E-2</v>
      </c>
      <c r="AM86" s="81">
        <v>-1.58643526639713</v>
      </c>
      <c r="AN86" s="81">
        <v>0</v>
      </c>
      <c r="AO86" s="81">
        <v>-4.1701168911906492E-2</v>
      </c>
      <c r="AP86" s="81">
        <v>0.27459665418474216</v>
      </c>
      <c r="AQ86" s="81">
        <v>0.3036766104198344</v>
      </c>
      <c r="AR86" s="81">
        <v>-0.75923416528160226</v>
      </c>
      <c r="AS86" s="7"/>
      <c r="AT86" s="221"/>
      <c r="AU86" s="95">
        <v>2024</v>
      </c>
      <c r="AV86" s="4" t="s">
        <v>219</v>
      </c>
      <c r="AW86" s="81">
        <v>-4.5023616403281608</v>
      </c>
      <c r="AX86" s="81">
        <v>-1.9412331546785566</v>
      </c>
      <c r="AY86" s="81">
        <v>-5.2023998112507996</v>
      </c>
      <c r="AZ86" s="81">
        <v>-10.080580177276389</v>
      </c>
      <c r="BA86" s="81">
        <v>-7.1912534647366755</v>
      </c>
      <c r="BB86" s="81">
        <v>-18.08705227418713</v>
      </c>
      <c r="BC86" s="81">
        <v>-36.68889168448861</v>
      </c>
      <c r="BD86" s="81">
        <v>1.3873791406830946</v>
      </c>
      <c r="BE86" s="81">
        <v>12.04933382121871</v>
      </c>
      <c r="BF86" s="81">
        <v>121.05501676787819</v>
      </c>
      <c r="BG86" s="81">
        <v>17.290301169833228</v>
      </c>
      <c r="BH86" s="7"/>
      <c r="BI86" s="221"/>
      <c r="BJ86" s="95">
        <v>2024</v>
      </c>
      <c r="BK86" s="4" t="s">
        <v>219</v>
      </c>
      <c r="BL86" s="81">
        <v>-4.5023616403281608</v>
      </c>
      <c r="BM86" s="81">
        <v>-0.59446650464750261</v>
      </c>
      <c r="BN86" s="81">
        <v>-1.6512760346552255</v>
      </c>
      <c r="BO86" s="81">
        <v>-0.1115293337303578</v>
      </c>
      <c r="BP86" s="81">
        <v>-0.49960862208227425</v>
      </c>
      <c r="BQ86" s="81">
        <v>-2.63587232699581</v>
      </c>
      <c r="BR86" s="81">
        <v>-1.3000165822990226</v>
      </c>
      <c r="BS86" s="81">
        <v>4.323879045501481E-2</v>
      </c>
      <c r="BT86" s="81">
        <v>0.49907370921066579</v>
      </c>
      <c r="BU86" s="81">
        <v>1.1907160522003666</v>
      </c>
      <c r="BV86" s="81">
        <v>0.55737921221598474</v>
      </c>
    </row>
    <row r="87" spans="1:74" x14ac:dyDescent="0.25">
      <c r="A87" s="222" t="s">
        <v>187</v>
      </c>
      <c r="B87" s="179">
        <v>2020</v>
      </c>
      <c r="C87" s="180" t="s">
        <v>218</v>
      </c>
      <c r="D87" s="182">
        <v>1603869</v>
      </c>
      <c r="E87" s="182">
        <v>571265</v>
      </c>
      <c r="F87" s="182">
        <v>640158</v>
      </c>
      <c r="G87" s="182">
        <v>8140</v>
      </c>
      <c r="H87" s="182">
        <v>148342</v>
      </c>
      <c r="I87" s="182">
        <v>50364</v>
      </c>
      <c r="J87" s="182">
        <v>38551</v>
      </c>
      <c r="K87" s="182">
        <v>36522</v>
      </c>
      <c r="L87" s="182">
        <v>11807</v>
      </c>
      <c r="M87" s="182">
        <v>2850</v>
      </c>
      <c r="N87" s="182">
        <v>95870</v>
      </c>
      <c r="O87" s="7"/>
      <c r="P87" s="222" t="s">
        <v>187</v>
      </c>
      <c r="Q87" s="179">
        <v>2020</v>
      </c>
      <c r="R87" s="180" t="s">
        <v>218</v>
      </c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7"/>
      <c r="AE87" s="222" t="s">
        <v>187</v>
      </c>
      <c r="AF87" s="179">
        <v>2020</v>
      </c>
      <c r="AG87" s="180" t="s">
        <v>218</v>
      </c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7"/>
      <c r="AT87" s="222" t="s">
        <v>187</v>
      </c>
      <c r="AU87" s="179">
        <v>2020</v>
      </c>
      <c r="AV87" s="180" t="s">
        <v>218</v>
      </c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7"/>
      <c r="BI87" s="222" t="s">
        <v>187</v>
      </c>
      <c r="BJ87" s="179">
        <v>2020</v>
      </c>
      <c r="BK87" s="180" t="s">
        <v>218</v>
      </c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</row>
    <row r="88" spans="1:74" x14ac:dyDescent="0.25">
      <c r="A88" s="220"/>
      <c r="B88" s="95">
        <v>2020</v>
      </c>
      <c r="C88" s="4" t="s">
        <v>219</v>
      </c>
      <c r="D88" s="5">
        <v>1534774</v>
      </c>
      <c r="E88" s="5">
        <v>533893</v>
      </c>
      <c r="F88" s="5">
        <v>623266</v>
      </c>
      <c r="G88" s="5">
        <v>8330</v>
      </c>
      <c r="H88" s="5">
        <v>151430</v>
      </c>
      <c r="I88" s="5">
        <v>47077</v>
      </c>
      <c r="J88" s="5">
        <v>30489</v>
      </c>
      <c r="K88" s="5">
        <v>35235</v>
      </c>
      <c r="L88" s="5">
        <v>8134</v>
      </c>
      <c r="M88" s="5"/>
      <c r="N88" s="5">
        <v>96920</v>
      </c>
      <c r="O88" s="7"/>
      <c r="P88" s="220"/>
      <c r="Q88" s="95">
        <v>2020</v>
      </c>
      <c r="R88" s="4" t="s">
        <v>219</v>
      </c>
      <c r="S88" s="81">
        <v>-4.3080201687294846</v>
      </c>
      <c r="T88" s="81">
        <v>-6.5419726396681028</v>
      </c>
      <c r="U88" s="81">
        <v>-2.6387235651198608</v>
      </c>
      <c r="V88" s="81">
        <v>2.3341523341523214</v>
      </c>
      <c r="W88" s="81">
        <v>2.0816761267880963</v>
      </c>
      <c r="X88" s="81">
        <v>-6.5264871733778023</v>
      </c>
      <c r="Y88" s="81">
        <v>-20.912557391507363</v>
      </c>
      <c r="Z88" s="81">
        <v>-3.5239034006900027</v>
      </c>
      <c r="AA88" s="81">
        <v>-31.108664351655804</v>
      </c>
      <c r="AB88" s="81">
        <v>-100</v>
      </c>
      <c r="AC88" s="81">
        <v>1.0952331281944367</v>
      </c>
      <c r="AD88" s="7"/>
      <c r="AE88" s="220"/>
      <c r="AF88" s="95">
        <v>2020</v>
      </c>
      <c r="AG88" s="4" t="s">
        <v>219</v>
      </c>
      <c r="AH88" s="81">
        <v>-4.3080201687294846</v>
      </c>
      <c r="AI88" s="81">
        <v>-2.3301154894819929</v>
      </c>
      <c r="AJ88" s="81">
        <v>-1.0532032229564867</v>
      </c>
      <c r="AK88" s="81">
        <v>1.1846354035148738E-2</v>
      </c>
      <c r="AL88" s="81">
        <v>0.19253442768704895</v>
      </c>
      <c r="AM88" s="81">
        <v>-0.20494192480807319</v>
      </c>
      <c r="AN88" s="81">
        <v>-0.50265950648089008</v>
      </c>
      <c r="AO88" s="81">
        <v>-8.0243461280191719E-2</v>
      </c>
      <c r="AP88" s="81">
        <v>-0.22900872826895427</v>
      </c>
      <c r="AQ88" s="81">
        <v>-0.17769531052723106</v>
      </c>
      <c r="AR88" s="81">
        <v>6.546669335213777E-2</v>
      </c>
      <c r="AS88" s="7"/>
      <c r="AT88" s="220"/>
      <c r="AU88" s="95">
        <v>2020</v>
      </c>
      <c r="AV88" s="4" t="s">
        <v>219</v>
      </c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7"/>
      <c r="BI88" s="220"/>
      <c r="BJ88" s="95">
        <v>2020</v>
      </c>
      <c r="BK88" s="4" t="s">
        <v>219</v>
      </c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</row>
    <row r="89" spans="1:74" x14ac:dyDescent="0.25">
      <c r="A89" s="220"/>
      <c r="B89" s="2">
        <v>2021</v>
      </c>
      <c r="C89" s="2" t="s">
        <v>220</v>
      </c>
      <c r="D89" s="3">
        <v>1489675</v>
      </c>
      <c r="E89" s="3">
        <v>560619</v>
      </c>
      <c r="F89" s="3">
        <v>592426</v>
      </c>
      <c r="G89" s="3">
        <v>7551</v>
      </c>
      <c r="H89" s="3">
        <v>159119</v>
      </c>
      <c r="I89" s="3">
        <v>28400</v>
      </c>
      <c r="J89" s="3">
        <v>22070</v>
      </c>
      <c r="K89" s="3">
        <v>34475</v>
      </c>
      <c r="L89" s="3">
        <v>8157</v>
      </c>
      <c r="M89" s="3"/>
      <c r="N89" s="3">
        <v>76858</v>
      </c>
      <c r="O89" s="7"/>
      <c r="P89" s="220"/>
      <c r="Q89" s="2">
        <v>2021</v>
      </c>
      <c r="R89" s="2" t="s">
        <v>220</v>
      </c>
      <c r="S89" s="80">
        <v>-2.9384782384898358</v>
      </c>
      <c r="T89" s="80">
        <v>5.0058719631087172</v>
      </c>
      <c r="U89" s="80">
        <v>-4.9481280865633579</v>
      </c>
      <c r="V89" s="80">
        <v>-9.3517406962785117</v>
      </c>
      <c r="W89" s="80">
        <v>5.0775936076074686</v>
      </c>
      <c r="X89" s="80">
        <v>-39.673301187416364</v>
      </c>
      <c r="Y89" s="80">
        <v>-27.613237561087601</v>
      </c>
      <c r="Z89" s="80">
        <v>-2.1569462182489048</v>
      </c>
      <c r="AA89" s="80">
        <v>0.28276370789279781</v>
      </c>
      <c r="AB89" s="80" t="s">
        <v>18</v>
      </c>
      <c r="AC89" s="80">
        <v>-20.699546017333887</v>
      </c>
      <c r="AD89" s="7"/>
      <c r="AE89" s="220"/>
      <c r="AF89" s="2">
        <v>2021</v>
      </c>
      <c r="AG89" s="2" t="s">
        <v>220</v>
      </c>
      <c r="AH89" s="80">
        <v>-2.9384782384898358</v>
      </c>
      <c r="AI89" s="80">
        <v>1.7413638750721603</v>
      </c>
      <c r="AJ89" s="80">
        <v>-2.0094163700974863</v>
      </c>
      <c r="AK89" s="80">
        <v>-5.075665863508242E-2</v>
      </c>
      <c r="AL89" s="80">
        <v>0.50098581289492772</v>
      </c>
      <c r="AM89" s="80">
        <v>-1.2169218399581956</v>
      </c>
      <c r="AN89" s="80">
        <v>-0.54854981906130795</v>
      </c>
      <c r="AO89" s="80">
        <v>-4.9518691351299923E-2</v>
      </c>
      <c r="AP89" s="80">
        <v>1.4985919751051293E-3</v>
      </c>
      <c r="AQ89" s="80">
        <v>0</v>
      </c>
      <c r="AR89" s="80">
        <v>-1.3071631393286567</v>
      </c>
      <c r="AS89" s="7"/>
      <c r="AT89" s="220"/>
      <c r="AU89" s="2">
        <v>2021</v>
      </c>
      <c r="AV89" s="2" t="s">
        <v>220</v>
      </c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7"/>
      <c r="BI89" s="220"/>
      <c r="BJ89" s="2">
        <v>2021</v>
      </c>
      <c r="BK89" s="2" t="s">
        <v>220</v>
      </c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</row>
    <row r="90" spans="1:74" x14ac:dyDescent="0.25">
      <c r="A90" s="220"/>
      <c r="B90" s="95">
        <v>2021</v>
      </c>
      <c r="C90" s="4" t="s">
        <v>221</v>
      </c>
      <c r="D90" s="5">
        <v>1561005</v>
      </c>
      <c r="E90" s="5">
        <v>605930</v>
      </c>
      <c r="F90" s="5">
        <v>595040</v>
      </c>
      <c r="G90" s="5">
        <v>8645</v>
      </c>
      <c r="H90" s="5">
        <v>157553</v>
      </c>
      <c r="I90" s="5">
        <v>39152</v>
      </c>
      <c r="J90" s="5">
        <v>31966</v>
      </c>
      <c r="K90" s="5">
        <v>33321</v>
      </c>
      <c r="L90" s="5">
        <v>10855</v>
      </c>
      <c r="M90" s="5"/>
      <c r="N90" s="5">
        <v>78543</v>
      </c>
      <c r="O90" s="7"/>
      <c r="P90" s="220"/>
      <c r="Q90" s="95">
        <v>2021</v>
      </c>
      <c r="R90" s="4" t="s">
        <v>221</v>
      </c>
      <c r="S90" s="81">
        <v>4.7882927484182716</v>
      </c>
      <c r="T90" s="81">
        <v>8.0823161541082413</v>
      </c>
      <c r="U90" s="81">
        <v>0.44123654262304512</v>
      </c>
      <c r="V90" s="81">
        <v>14.488147265262882</v>
      </c>
      <c r="W90" s="81">
        <v>-0.98416908100227829</v>
      </c>
      <c r="X90" s="81">
        <v>37.859154929577443</v>
      </c>
      <c r="Y90" s="81">
        <v>44.839148164929782</v>
      </c>
      <c r="Z90" s="81">
        <v>-3.3473531544597535</v>
      </c>
      <c r="AA90" s="81">
        <v>33.075885742307207</v>
      </c>
      <c r="AB90" s="81" t="s">
        <v>18</v>
      </c>
      <c r="AC90" s="81">
        <v>2.1923547321033539</v>
      </c>
      <c r="AD90" s="7"/>
      <c r="AE90" s="220"/>
      <c r="AF90" s="95">
        <v>2021</v>
      </c>
      <c r="AG90" s="4" t="s">
        <v>221</v>
      </c>
      <c r="AH90" s="81">
        <v>4.7882927484182716</v>
      </c>
      <c r="AI90" s="81">
        <v>3.0416701629550023</v>
      </c>
      <c r="AJ90" s="81">
        <v>0.17547451625354496</v>
      </c>
      <c r="AK90" s="81">
        <v>7.3438837330290052E-2</v>
      </c>
      <c r="AL90" s="81">
        <v>-0.10512360078540604</v>
      </c>
      <c r="AM90" s="81">
        <v>0.72176817090976109</v>
      </c>
      <c r="AN90" s="81">
        <v>0.66430597277929648</v>
      </c>
      <c r="AO90" s="81">
        <v>-7.7466561498313269E-2</v>
      </c>
      <c r="AP90" s="81">
        <v>0.18111333008877745</v>
      </c>
      <c r="AQ90" s="81">
        <v>0</v>
      </c>
      <c r="AR90" s="81">
        <v>0.11311192038531877</v>
      </c>
      <c r="AS90" s="7"/>
      <c r="AT90" s="220"/>
      <c r="AU90" s="95">
        <v>2021</v>
      </c>
      <c r="AV90" s="4" t="s">
        <v>221</v>
      </c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7"/>
      <c r="BI90" s="220"/>
      <c r="BJ90" s="95">
        <v>2021</v>
      </c>
      <c r="BK90" s="4" t="s">
        <v>221</v>
      </c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</row>
    <row r="91" spans="1:74" x14ac:dyDescent="0.25">
      <c r="A91" s="220"/>
      <c r="B91" s="110">
        <v>2021</v>
      </c>
      <c r="C91" s="2" t="s">
        <v>218</v>
      </c>
      <c r="D91" s="3">
        <v>1539186</v>
      </c>
      <c r="E91" s="3">
        <v>591876</v>
      </c>
      <c r="F91" s="3">
        <v>581019</v>
      </c>
      <c r="G91" s="3">
        <v>8446</v>
      </c>
      <c r="H91" s="3">
        <v>155190</v>
      </c>
      <c r="I91" s="3">
        <v>36943</v>
      </c>
      <c r="J91" s="3">
        <v>29192</v>
      </c>
      <c r="K91" s="3">
        <v>32492</v>
      </c>
      <c r="L91" s="3">
        <v>15779</v>
      </c>
      <c r="M91" s="3"/>
      <c r="N91" s="3">
        <v>88249</v>
      </c>
      <c r="O91" s="7"/>
      <c r="P91" s="220"/>
      <c r="Q91" s="110">
        <v>2021</v>
      </c>
      <c r="R91" s="2" t="s">
        <v>218</v>
      </c>
      <c r="S91" s="80">
        <v>-1.3977533704248231</v>
      </c>
      <c r="T91" s="80">
        <v>-2.3194098328189767</v>
      </c>
      <c r="U91" s="80">
        <v>-2.3563121806937346</v>
      </c>
      <c r="V91" s="80">
        <v>-2.3019086176980892</v>
      </c>
      <c r="W91" s="80">
        <v>-1.4998127614199745</v>
      </c>
      <c r="X91" s="80">
        <v>-5.6421127911728632</v>
      </c>
      <c r="Y91" s="80">
        <v>-8.6779703434899602</v>
      </c>
      <c r="Z91" s="80">
        <v>-2.4879205305963268</v>
      </c>
      <c r="AA91" s="80">
        <v>45.361584523261172</v>
      </c>
      <c r="AB91" s="80" t="s">
        <v>18</v>
      </c>
      <c r="AC91" s="80">
        <v>12.357562099741543</v>
      </c>
      <c r="AD91" s="7"/>
      <c r="AE91" s="220"/>
      <c r="AF91" s="110">
        <v>2021</v>
      </c>
      <c r="AG91" s="2" t="s">
        <v>218</v>
      </c>
      <c r="AH91" s="80">
        <v>-1.3977533704248231</v>
      </c>
      <c r="AI91" s="80">
        <v>-0.90031742371100709</v>
      </c>
      <c r="AJ91" s="80">
        <v>-0.89820340101409069</v>
      </c>
      <c r="AK91" s="80">
        <v>-1.2748197475344414E-2</v>
      </c>
      <c r="AL91" s="80">
        <v>-0.15137683735798418</v>
      </c>
      <c r="AM91" s="80">
        <v>-0.14151139810570759</v>
      </c>
      <c r="AN91" s="80">
        <v>-0.1777060291286704</v>
      </c>
      <c r="AO91" s="80">
        <v>-5.310681259829407E-2</v>
      </c>
      <c r="AP91" s="80">
        <v>0.31543781089746686</v>
      </c>
      <c r="AQ91" s="80">
        <v>0</v>
      </c>
      <c r="AR91" s="80">
        <v>0.62177891806880847</v>
      </c>
      <c r="AS91" s="7"/>
      <c r="AT91" s="220"/>
      <c r="AU91" s="110">
        <v>2021</v>
      </c>
      <c r="AV91" s="2" t="s">
        <v>218</v>
      </c>
      <c r="AW91" s="80">
        <v>-4.0329353581869896</v>
      </c>
      <c r="AX91" s="80">
        <v>3.6079577779139242</v>
      </c>
      <c r="AY91" s="80">
        <v>-9.2381880723196446</v>
      </c>
      <c r="AZ91" s="80">
        <v>3.7592137592137504</v>
      </c>
      <c r="BA91" s="80">
        <v>4.6163594936026158</v>
      </c>
      <c r="BB91" s="80">
        <v>-26.648002541497888</v>
      </c>
      <c r="BC91" s="80">
        <v>-24.276931856501776</v>
      </c>
      <c r="BD91" s="80">
        <v>-11.034444992059576</v>
      </c>
      <c r="BE91" s="80">
        <v>33.641060387905497</v>
      </c>
      <c r="BF91" s="80">
        <v>-100</v>
      </c>
      <c r="BG91" s="80">
        <v>-7.9493063523521528</v>
      </c>
      <c r="BH91" s="7"/>
      <c r="BI91" s="220"/>
      <c r="BJ91" s="110">
        <v>2021</v>
      </c>
      <c r="BK91" s="2" t="s">
        <v>218</v>
      </c>
      <c r="BL91" s="80">
        <v>-4.0329353581869896</v>
      </c>
      <c r="BM91" s="80">
        <v>1.2850800158865858</v>
      </c>
      <c r="BN91" s="80">
        <v>-3.6872712172877011</v>
      </c>
      <c r="BO91" s="80">
        <v>1.9078864919765917E-2</v>
      </c>
      <c r="BP91" s="80">
        <v>0.42696753911946728</v>
      </c>
      <c r="BQ91" s="80">
        <v>-0.83678903950385086</v>
      </c>
      <c r="BR91" s="80">
        <v>-0.583526460078723</v>
      </c>
      <c r="BS91" s="80">
        <v>-0.25126740400868186</v>
      </c>
      <c r="BT91" s="80">
        <v>0.2476511485663733</v>
      </c>
      <c r="BU91" s="80">
        <v>-0.17769531052723159</v>
      </c>
      <c r="BV91" s="80">
        <v>-0.47516349527299362</v>
      </c>
    </row>
    <row r="92" spans="1:74" x14ac:dyDescent="0.25">
      <c r="A92" s="220"/>
      <c r="B92" s="95">
        <v>2021</v>
      </c>
      <c r="C92" s="4" t="s">
        <v>219</v>
      </c>
      <c r="D92" s="5">
        <v>1549544</v>
      </c>
      <c r="E92" s="5">
        <v>598037</v>
      </c>
      <c r="F92" s="5">
        <v>577903</v>
      </c>
      <c r="G92" s="5">
        <v>9102</v>
      </c>
      <c r="H92" s="5">
        <v>163917</v>
      </c>
      <c r="I92" s="5">
        <v>37744</v>
      </c>
      <c r="J92" s="5">
        <v>28127</v>
      </c>
      <c r="K92" s="5">
        <v>35598</v>
      </c>
      <c r="L92" s="5">
        <v>14372</v>
      </c>
      <c r="M92" s="5"/>
      <c r="N92" s="5">
        <v>84744</v>
      </c>
      <c r="O92" s="7"/>
      <c r="P92" s="220"/>
      <c r="Q92" s="95">
        <v>2021</v>
      </c>
      <c r="R92" s="4" t="s">
        <v>219</v>
      </c>
      <c r="S92" s="81">
        <v>0.67295310638219519</v>
      </c>
      <c r="T92" s="81">
        <v>1.0409274915691924</v>
      </c>
      <c r="U92" s="81">
        <v>-0.53629915717041854</v>
      </c>
      <c r="V92" s="81">
        <v>7.7669902912621325</v>
      </c>
      <c r="W92" s="81">
        <v>5.6234293446742782</v>
      </c>
      <c r="X92" s="81">
        <v>2.168205072679541</v>
      </c>
      <c r="Y92" s="81">
        <v>-3.6482597972047159</v>
      </c>
      <c r="Z92" s="81">
        <v>9.5592761295088025</v>
      </c>
      <c r="AA92" s="81">
        <v>-8.916914886874963</v>
      </c>
      <c r="AB92" s="81" t="s">
        <v>18</v>
      </c>
      <c r="AC92" s="81">
        <v>-3.9717163933868989</v>
      </c>
      <c r="AD92" s="7"/>
      <c r="AE92" s="220"/>
      <c r="AF92" s="95">
        <v>2021</v>
      </c>
      <c r="AG92" s="4" t="s">
        <v>219</v>
      </c>
      <c r="AH92" s="81">
        <v>0.67295310638219519</v>
      </c>
      <c r="AI92" s="81">
        <v>0.40027650979153351</v>
      </c>
      <c r="AJ92" s="81">
        <v>-0.20244466880545667</v>
      </c>
      <c r="AK92" s="81">
        <v>4.2619930274832983E-2</v>
      </c>
      <c r="AL92" s="81">
        <v>0.56698800534827354</v>
      </c>
      <c r="AM92" s="81">
        <v>5.2040494131312835E-2</v>
      </c>
      <c r="AN92" s="81">
        <v>-6.9192417290696834E-2</v>
      </c>
      <c r="AO92" s="81">
        <v>0.20179497474638908</v>
      </c>
      <c r="AP92" s="81">
        <v>-9.1411954110807936E-2</v>
      </c>
      <c r="AQ92" s="81">
        <v>0</v>
      </c>
      <c r="AR92" s="81">
        <v>-0.22771776770318539</v>
      </c>
      <c r="AS92" s="7"/>
      <c r="AT92" s="220"/>
      <c r="AU92" s="95">
        <v>2021</v>
      </c>
      <c r="AV92" s="4" t="s">
        <v>219</v>
      </c>
      <c r="AW92" s="81">
        <v>0.96235667270880754</v>
      </c>
      <c r="AX92" s="81">
        <v>12.014392396978408</v>
      </c>
      <c r="AY92" s="81">
        <v>-7.2782728401677588</v>
      </c>
      <c r="AZ92" s="81">
        <v>9.2677070828331267</v>
      </c>
      <c r="BA92" s="81">
        <v>8.2460542825067762</v>
      </c>
      <c r="BB92" s="81">
        <v>-19.824967606262078</v>
      </c>
      <c r="BC92" s="81">
        <v>-7.7470563153924417</v>
      </c>
      <c r="BD92" s="81">
        <v>1.0302256279267823</v>
      </c>
      <c r="BE92" s="81">
        <v>76.690435210228657</v>
      </c>
      <c r="BF92" s="81" t="s">
        <v>18</v>
      </c>
      <c r="BG92" s="81">
        <v>-12.56293850598432</v>
      </c>
      <c r="BH92" s="7"/>
      <c r="BI92" s="220"/>
      <c r="BJ92" s="95">
        <v>2021</v>
      </c>
      <c r="BK92" s="4" t="s">
        <v>219</v>
      </c>
      <c r="BL92" s="81">
        <v>0.96235667270880754</v>
      </c>
      <c r="BM92" s="81">
        <v>4.1793775500496784</v>
      </c>
      <c r="BN92" s="81">
        <v>-2.9556794681171046</v>
      </c>
      <c r="BO92" s="81">
        <v>5.0300565425267389E-2</v>
      </c>
      <c r="BP92" s="81">
        <v>0.81360513013641711</v>
      </c>
      <c r="BQ92" s="81">
        <v>-0.608102561028524</v>
      </c>
      <c r="BR92" s="81">
        <v>-0.15389888022601242</v>
      </c>
      <c r="BS92" s="81">
        <v>2.3651690737528583E-2</v>
      </c>
      <c r="BT92" s="81">
        <v>0.40644420611763993</v>
      </c>
      <c r="BU92" s="81">
        <v>0</v>
      </c>
      <c r="BV92" s="81">
        <v>-0.79334156038608261</v>
      </c>
    </row>
    <row r="93" spans="1:74" x14ac:dyDescent="0.25">
      <c r="A93" s="220"/>
      <c r="B93" s="2">
        <v>2022</v>
      </c>
      <c r="C93" s="2" t="s">
        <v>220</v>
      </c>
      <c r="D93" s="3">
        <v>1574189</v>
      </c>
      <c r="E93" s="3">
        <v>658824</v>
      </c>
      <c r="F93" s="3">
        <v>557296</v>
      </c>
      <c r="G93" s="3">
        <v>7346</v>
      </c>
      <c r="H93" s="3">
        <v>153948</v>
      </c>
      <c r="I93" s="3">
        <v>32880</v>
      </c>
      <c r="J93" s="3">
        <v>30405</v>
      </c>
      <c r="K93" s="3">
        <v>33981</v>
      </c>
      <c r="L93" s="3">
        <v>15217</v>
      </c>
      <c r="M93" s="3"/>
      <c r="N93" s="3">
        <v>84292</v>
      </c>
      <c r="O93" s="7"/>
      <c r="P93" s="220"/>
      <c r="Q93" s="2">
        <v>2022</v>
      </c>
      <c r="R93" s="2" t="s">
        <v>220</v>
      </c>
      <c r="S93" s="80">
        <v>1.5904679053966788</v>
      </c>
      <c r="T93" s="80">
        <v>10.164421264905016</v>
      </c>
      <c r="U93" s="80">
        <v>-3.565823330212865</v>
      </c>
      <c r="V93" s="80">
        <v>-19.292463194902226</v>
      </c>
      <c r="W93" s="80">
        <v>-6.0817364885887457</v>
      </c>
      <c r="X93" s="80">
        <v>-12.886816447647305</v>
      </c>
      <c r="Y93" s="80">
        <v>8.0989796281153446</v>
      </c>
      <c r="Z93" s="80">
        <v>-4.5423900219113449</v>
      </c>
      <c r="AA93" s="80">
        <v>5.8794878931255141</v>
      </c>
      <c r="AB93" s="80" t="s">
        <v>18</v>
      </c>
      <c r="AC93" s="80">
        <v>-0.53337109411876327</v>
      </c>
      <c r="AD93" s="7"/>
      <c r="AE93" s="220"/>
      <c r="AF93" s="2">
        <v>2022</v>
      </c>
      <c r="AG93" s="2" t="s">
        <v>220</v>
      </c>
      <c r="AH93" s="80">
        <v>1.5904679053966788</v>
      </c>
      <c r="AI93" s="80">
        <v>3.9228960261857542</v>
      </c>
      <c r="AJ93" s="80">
        <v>-1.3298751116457439</v>
      </c>
      <c r="AK93" s="80">
        <v>-0.11332366167078792</v>
      </c>
      <c r="AL93" s="80">
        <v>-0.64335055990665413</v>
      </c>
      <c r="AM93" s="80">
        <v>-0.31389879861430092</v>
      </c>
      <c r="AN93" s="80">
        <v>0.14701099162076017</v>
      </c>
      <c r="AO93" s="80">
        <v>-0.10435328070709797</v>
      </c>
      <c r="AP93" s="80">
        <v>5.453217204545318E-2</v>
      </c>
      <c r="AQ93" s="80">
        <v>0</v>
      </c>
      <c r="AR93" s="80">
        <v>-2.916987191070395E-2</v>
      </c>
      <c r="AS93" s="7"/>
      <c r="AT93" s="220"/>
      <c r="AU93" s="2">
        <v>2022</v>
      </c>
      <c r="AV93" s="2" t="s">
        <v>220</v>
      </c>
      <c r="AW93" s="80">
        <v>5.673318005605239</v>
      </c>
      <c r="AX93" s="80">
        <v>17.517244331711908</v>
      </c>
      <c r="AY93" s="80">
        <v>-5.9298545303548451</v>
      </c>
      <c r="AZ93" s="80">
        <v>-2.7148722023572986</v>
      </c>
      <c r="BA93" s="80">
        <v>-3.2497690407808051</v>
      </c>
      <c r="BB93" s="80">
        <v>15.774647887323951</v>
      </c>
      <c r="BC93" s="80">
        <v>37.766198459447224</v>
      </c>
      <c r="BD93" s="80">
        <v>-1.432922407541696</v>
      </c>
      <c r="BE93" s="80">
        <v>86.551428221159739</v>
      </c>
      <c r="BF93" s="80" t="s">
        <v>18</v>
      </c>
      <c r="BG93" s="80">
        <v>9.6723828358791479</v>
      </c>
      <c r="BH93" s="7"/>
      <c r="BI93" s="220"/>
      <c r="BJ93" s="2">
        <v>2022</v>
      </c>
      <c r="BK93" s="2" t="s">
        <v>220</v>
      </c>
      <c r="BL93" s="80">
        <v>5.673318005605239</v>
      </c>
      <c r="BM93" s="80">
        <v>6.5923775320120033</v>
      </c>
      <c r="BN93" s="80">
        <v>-2.3582325003775946</v>
      </c>
      <c r="BO93" s="80">
        <v>-1.3761390907412666E-2</v>
      </c>
      <c r="BP93" s="80">
        <v>-0.34712269454746775</v>
      </c>
      <c r="BQ93" s="80">
        <v>0.30073673787906702</v>
      </c>
      <c r="BR93" s="80">
        <v>0.55951801567455894</v>
      </c>
      <c r="BS93" s="80">
        <v>-3.3161595650057836E-2</v>
      </c>
      <c r="BT93" s="80">
        <v>0.47392887710406545</v>
      </c>
      <c r="BU93" s="80">
        <v>0</v>
      </c>
      <c r="BV93" s="80">
        <v>0.49903502441807684</v>
      </c>
    </row>
    <row r="94" spans="1:74" x14ac:dyDescent="0.25">
      <c r="A94" s="220"/>
      <c r="B94" s="95">
        <v>2022</v>
      </c>
      <c r="C94" s="4" t="s">
        <v>221</v>
      </c>
      <c r="D94" s="5">
        <v>1575382</v>
      </c>
      <c r="E94" s="5">
        <v>650988</v>
      </c>
      <c r="F94" s="5">
        <v>538632</v>
      </c>
      <c r="G94" s="5">
        <v>8949</v>
      </c>
      <c r="H94" s="5">
        <v>167934</v>
      </c>
      <c r="I94" s="5">
        <v>30238</v>
      </c>
      <c r="J94" s="5">
        <v>46641</v>
      </c>
      <c r="K94" s="5">
        <v>29301</v>
      </c>
      <c r="L94" s="5">
        <v>18533</v>
      </c>
      <c r="M94" s="5"/>
      <c r="N94" s="5">
        <v>84166</v>
      </c>
      <c r="O94" s="7"/>
      <c r="P94" s="220"/>
      <c r="Q94" s="95">
        <v>2022</v>
      </c>
      <c r="R94" s="4" t="s">
        <v>221</v>
      </c>
      <c r="S94" s="81">
        <v>7.5785055034700122E-2</v>
      </c>
      <c r="T94" s="81">
        <v>-1.1893920075771405</v>
      </c>
      <c r="U94" s="81">
        <v>-3.3490281645660502</v>
      </c>
      <c r="V94" s="81">
        <v>21.821399401034583</v>
      </c>
      <c r="W94" s="81">
        <v>9.0848858055966986</v>
      </c>
      <c r="X94" s="81">
        <v>-8.0352798053528005</v>
      </c>
      <c r="Y94" s="81">
        <v>53.399111988159859</v>
      </c>
      <c r="Z94" s="81">
        <v>-13.772402224772662</v>
      </c>
      <c r="AA94" s="81">
        <v>21.791417493592704</v>
      </c>
      <c r="AB94" s="81" t="s">
        <v>18</v>
      </c>
      <c r="AC94" s="81">
        <v>-0.14948037773454814</v>
      </c>
      <c r="AD94" s="7"/>
      <c r="AE94" s="220"/>
      <c r="AF94" s="95">
        <v>2022</v>
      </c>
      <c r="AG94" s="4" t="s">
        <v>221</v>
      </c>
      <c r="AH94" s="81">
        <v>7.5785055034700122E-2</v>
      </c>
      <c r="AI94" s="81">
        <v>-0.49778012678282496</v>
      </c>
      <c r="AJ94" s="81">
        <v>-1.1856263765026347</v>
      </c>
      <c r="AK94" s="81">
        <v>0.10183021225534307</v>
      </c>
      <c r="AL94" s="81">
        <v>0.88845748509246936</v>
      </c>
      <c r="AM94" s="81">
        <v>-0.16783245213887485</v>
      </c>
      <c r="AN94" s="81">
        <v>1.0313882259374612</v>
      </c>
      <c r="AO94" s="81">
        <v>-0.29729594095758305</v>
      </c>
      <c r="AP94" s="81">
        <v>0.21064814961866354</v>
      </c>
      <c r="AQ94" s="81">
        <v>0</v>
      </c>
      <c r="AR94" s="81">
        <v>-8.0041214873195436E-3</v>
      </c>
      <c r="AS94" s="7"/>
      <c r="AT94" s="220"/>
      <c r="AU94" s="95">
        <v>2022</v>
      </c>
      <c r="AV94" s="4" t="s">
        <v>221</v>
      </c>
      <c r="AW94" s="81">
        <v>0.92100922162326526</v>
      </c>
      <c r="AX94" s="81">
        <v>7.4361724951726984</v>
      </c>
      <c r="AY94" s="81">
        <v>-9.4796988437752105</v>
      </c>
      <c r="AZ94" s="81">
        <v>3.5164835164835324</v>
      </c>
      <c r="BA94" s="81">
        <v>6.5888938960222845</v>
      </c>
      <c r="BB94" s="81">
        <v>-22.767674703718839</v>
      </c>
      <c r="BC94" s="81">
        <v>45.908152411937692</v>
      </c>
      <c r="BD94" s="81">
        <v>-12.064463851625106</v>
      </c>
      <c r="BE94" s="81">
        <v>70.732381391064024</v>
      </c>
      <c r="BF94" s="81" t="s">
        <v>18</v>
      </c>
      <c r="BG94" s="81">
        <v>7.1591357600295282</v>
      </c>
      <c r="BH94" s="7"/>
      <c r="BI94" s="220"/>
      <c r="BJ94" s="95">
        <v>2022</v>
      </c>
      <c r="BK94" s="4" t="s">
        <v>221</v>
      </c>
      <c r="BL94" s="81">
        <v>0.92100922162326526</v>
      </c>
      <c r="BM94" s="81">
        <v>2.8864737781109473</v>
      </c>
      <c r="BN94" s="81">
        <v>-3.6135694632625128</v>
      </c>
      <c r="BO94" s="81">
        <v>1.947463332916969E-2</v>
      </c>
      <c r="BP94" s="81">
        <v>0.66502029141483732</v>
      </c>
      <c r="BQ94" s="81">
        <v>-0.57104237334282448</v>
      </c>
      <c r="BR94" s="81">
        <v>0.94009948718935921</v>
      </c>
      <c r="BS94" s="81">
        <v>-0.25752640126073079</v>
      </c>
      <c r="BT94" s="81">
        <v>0.49186261414922655</v>
      </c>
      <c r="BU94" s="81">
        <v>0</v>
      </c>
      <c r="BV94" s="81">
        <v>0.36021665529579333</v>
      </c>
    </row>
    <row r="95" spans="1:74" x14ac:dyDescent="0.25">
      <c r="A95" s="220"/>
      <c r="B95" s="110">
        <v>2022</v>
      </c>
      <c r="C95" s="2" t="s">
        <v>218</v>
      </c>
      <c r="D95" s="3">
        <v>1522527</v>
      </c>
      <c r="E95" s="3">
        <v>668312</v>
      </c>
      <c r="F95" s="3">
        <v>520743</v>
      </c>
      <c r="G95" s="3">
        <v>7952</v>
      </c>
      <c r="H95" s="3">
        <v>132475</v>
      </c>
      <c r="I95" s="3">
        <v>33107</v>
      </c>
      <c r="J95" s="3">
        <v>39973</v>
      </c>
      <c r="K95" s="3">
        <v>30490</v>
      </c>
      <c r="L95" s="3">
        <v>14373</v>
      </c>
      <c r="M95" s="3"/>
      <c r="N95" s="3">
        <v>75102</v>
      </c>
      <c r="O95" s="7"/>
      <c r="P95" s="220"/>
      <c r="Q95" s="110">
        <v>2022</v>
      </c>
      <c r="R95" s="2" t="s">
        <v>218</v>
      </c>
      <c r="S95" s="80">
        <v>-3.3550592808601323</v>
      </c>
      <c r="T95" s="80">
        <v>2.6611857668651311</v>
      </c>
      <c r="U95" s="80">
        <v>-3.3211914628169126</v>
      </c>
      <c r="V95" s="80">
        <v>-11.140909598837851</v>
      </c>
      <c r="W95" s="80">
        <v>-21.114842735836703</v>
      </c>
      <c r="X95" s="80">
        <v>9.4880613797208895</v>
      </c>
      <c r="Y95" s="80">
        <v>-14.29643446752857</v>
      </c>
      <c r="Z95" s="80">
        <v>4.057881983550061</v>
      </c>
      <c r="AA95" s="80">
        <v>-22.446446878540982</v>
      </c>
      <c r="AB95" s="80" t="s">
        <v>18</v>
      </c>
      <c r="AC95" s="80">
        <v>-10.769194211439299</v>
      </c>
      <c r="AD95" s="7"/>
      <c r="AE95" s="220"/>
      <c r="AF95" s="110">
        <v>2022</v>
      </c>
      <c r="AG95" s="2" t="s">
        <v>218</v>
      </c>
      <c r="AH95" s="80">
        <v>-3.3550592808601323</v>
      </c>
      <c r="AI95" s="80">
        <v>1.0996697943736815</v>
      </c>
      <c r="AJ95" s="80">
        <v>-1.1355341117265521</v>
      </c>
      <c r="AK95" s="80">
        <v>-6.3286237877543311E-2</v>
      </c>
      <c r="AL95" s="80">
        <v>-2.2508191663990056</v>
      </c>
      <c r="AM95" s="80">
        <v>0.18211456015112515</v>
      </c>
      <c r="AN95" s="80">
        <v>-0.42326242143175408</v>
      </c>
      <c r="AO95" s="80">
        <v>7.5473758110731204E-2</v>
      </c>
      <c r="AP95" s="80">
        <v>-0.26406293838573741</v>
      </c>
      <c r="AQ95" s="80">
        <v>0</v>
      </c>
      <c r="AR95" s="80">
        <v>-0.57535251767507778</v>
      </c>
      <c r="AS95" s="7"/>
      <c r="AT95" s="220"/>
      <c r="AU95" s="110">
        <v>2022</v>
      </c>
      <c r="AV95" s="2" t="s">
        <v>218</v>
      </c>
      <c r="AW95" s="80">
        <v>-1.0823253330006821</v>
      </c>
      <c r="AX95" s="80">
        <v>12.914191486054506</v>
      </c>
      <c r="AY95" s="80">
        <v>-10.374187419000066</v>
      </c>
      <c r="AZ95" s="80">
        <v>-5.8489225668955811</v>
      </c>
      <c r="BA95" s="80">
        <v>-14.636896707262068</v>
      </c>
      <c r="BB95" s="80">
        <v>-10.383563868662534</v>
      </c>
      <c r="BC95" s="80">
        <v>36.931351055083582</v>
      </c>
      <c r="BD95" s="80">
        <v>-6.1615166810291839</v>
      </c>
      <c r="BE95" s="80">
        <v>-8.910577349641926</v>
      </c>
      <c r="BF95" s="80" t="s">
        <v>18</v>
      </c>
      <c r="BG95" s="80">
        <v>-14.897619236478604</v>
      </c>
      <c r="BH95" s="7"/>
      <c r="BI95" s="220"/>
      <c r="BJ95" s="110">
        <v>2022</v>
      </c>
      <c r="BK95" s="2" t="s">
        <v>218</v>
      </c>
      <c r="BL95" s="80">
        <v>-1.0823253330006821</v>
      </c>
      <c r="BM95" s="80">
        <v>4.9660015098889572</v>
      </c>
      <c r="BN95" s="80">
        <v>-3.9160959104357476</v>
      </c>
      <c r="BO95" s="80">
        <v>-3.2094886517938466E-2</v>
      </c>
      <c r="BP95" s="80">
        <v>-1.4757800551720088</v>
      </c>
      <c r="BQ95" s="80">
        <v>-0.24922264105832381</v>
      </c>
      <c r="BR95" s="80">
        <v>0.70043516508075832</v>
      </c>
      <c r="BS95" s="80">
        <v>-0.1300687506253296</v>
      </c>
      <c r="BT95" s="80">
        <v>-9.1346984704901796E-2</v>
      </c>
      <c r="BU95" s="80">
        <v>0</v>
      </c>
      <c r="BV95" s="80">
        <v>-0.85415277945614798</v>
      </c>
    </row>
    <row r="96" spans="1:74" x14ac:dyDescent="0.25">
      <c r="A96" s="220"/>
      <c r="B96" s="95">
        <v>2022</v>
      </c>
      <c r="C96" s="4" t="s">
        <v>219</v>
      </c>
      <c r="D96" s="5">
        <v>1545735</v>
      </c>
      <c r="E96" s="5">
        <v>706823</v>
      </c>
      <c r="F96" s="5">
        <v>492926</v>
      </c>
      <c r="G96" s="5">
        <v>8297</v>
      </c>
      <c r="H96" s="5">
        <v>139560</v>
      </c>
      <c r="I96" s="5">
        <v>36817</v>
      </c>
      <c r="J96" s="5">
        <v>39647</v>
      </c>
      <c r="K96" s="5">
        <v>33083</v>
      </c>
      <c r="L96" s="5">
        <v>12700</v>
      </c>
      <c r="M96" s="5">
        <v>200</v>
      </c>
      <c r="N96" s="5">
        <v>75682</v>
      </c>
      <c r="O96" s="7"/>
      <c r="P96" s="220"/>
      <c r="Q96" s="95">
        <v>2022</v>
      </c>
      <c r="R96" s="4" t="s">
        <v>219</v>
      </c>
      <c r="S96" s="81">
        <v>1.5243079433074058</v>
      </c>
      <c r="T96" s="81">
        <v>5.7624283268892498</v>
      </c>
      <c r="U96" s="81">
        <v>-5.3417904801408724</v>
      </c>
      <c r="V96" s="81">
        <v>4.3385311871227259</v>
      </c>
      <c r="W96" s="81">
        <v>5.3481789016795602</v>
      </c>
      <c r="X96" s="81">
        <v>11.206089346663845</v>
      </c>
      <c r="Y96" s="81">
        <v>-0.81555049658518897</v>
      </c>
      <c r="Z96" s="81">
        <v>8.5044276812069626</v>
      </c>
      <c r="AA96" s="81">
        <v>-11.639880331176514</v>
      </c>
      <c r="AB96" s="81" t="s">
        <v>18</v>
      </c>
      <c r="AC96" s="81">
        <v>0.77228302841470509</v>
      </c>
      <c r="AD96" s="7"/>
      <c r="AE96" s="220"/>
      <c r="AF96" s="95">
        <v>2022</v>
      </c>
      <c r="AG96" s="4" t="s">
        <v>219</v>
      </c>
      <c r="AH96" s="81">
        <v>1.5243079433074058</v>
      </c>
      <c r="AI96" s="81">
        <v>2.5294132714887754</v>
      </c>
      <c r="AJ96" s="81">
        <v>-1.8270283548337687</v>
      </c>
      <c r="AK96" s="81">
        <v>2.2659696675329844E-2</v>
      </c>
      <c r="AL96" s="81">
        <v>0.46534478534699114</v>
      </c>
      <c r="AM96" s="81">
        <v>0.24367383961006875</v>
      </c>
      <c r="AN96" s="81">
        <v>-2.1411771351181243E-2</v>
      </c>
      <c r="AO96" s="81">
        <v>0.17030896660617473</v>
      </c>
      <c r="AP96" s="81">
        <v>-0.10988310880529514</v>
      </c>
      <c r="AQ96" s="81">
        <v>1.3136056043669474E-2</v>
      </c>
      <c r="AR96" s="81">
        <v>3.8094562526641479E-2</v>
      </c>
      <c r="AS96" s="7"/>
      <c r="AT96" s="220"/>
      <c r="AU96" s="95">
        <v>2022</v>
      </c>
      <c r="AV96" s="4" t="s">
        <v>219</v>
      </c>
      <c r="AW96" s="81">
        <v>-0.24581425245105493</v>
      </c>
      <c r="AX96" s="81">
        <v>18.190513296000077</v>
      </c>
      <c r="AY96" s="81">
        <v>-14.70437080271256</v>
      </c>
      <c r="AZ96" s="81">
        <v>-8.844210063722258</v>
      </c>
      <c r="BA96" s="81">
        <v>-14.859349548857054</v>
      </c>
      <c r="BB96" s="81">
        <v>-2.4560194997880416</v>
      </c>
      <c r="BC96" s="81">
        <v>40.957087496000298</v>
      </c>
      <c r="BD96" s="81">
        <v>-7.0650036518905495</v>
      </c>
      <c r="BE96" s="81">
        <v>-11.633732257166713</v>
      </c>
      <c r="BF96" s="81" t="s">
        <v>18</v>
      </c>
      <c r="BG96" s="81">
        <v>-10.693382422354375</v>
      </c>
      <c r="BH96" s="7"/>
      <c r="BI96" s="220"/>
      <c r="BJ96" s="95">
        <v>2022</v>
      </c>
      <c r="BK96" s="4" t="s">
        <v>219</v>
      </c>
      <c r="BL96" s="81">
        <v>-0.24581425245105493</v>
      </c>
      <c r="BM96" s="81">
        <v>7.0205170037123814</v>
      </c>
      <c r="BN96" s="81">
        <v>-5.4840004543274601</v>
      </c>
      <c r="BO96" s="81">
        <v>-5.1950767451588144E-2</v>
      </c>
      <c r="BP96" s="81">
        <v>-1.5718817923209096</v>
      </c>
      <c r="BQ96" s="81">
        <v>-5.9824051462884727E-2</v>
      </c>
      <c r="BR96" s="81">
        <v>0.74344452303390718</v>
      </c>
      <c r="BS96" s="81">
        <v>-0.16230581383943377</v>
      </c>
      <c r="BT96" s="81">
        <v>-0.10790271202367126</v>
      </c>
      <c r="BU96" s="81">
        <v>1.2907022969338669E-2</v>
      </c>
      <c r="BV96" s="81">
        <v>-0.58481721074073512</v>
      </c>
    </row>
    <row r="97" spans="1:74" x14ac:dyDescent="0.25">
      <c r="A97" s="220"/>
      <c r="B97" s="2">
        <v>2023</v>
      </c>
      <c r="C97" s="2" t="s">
        <v>220</v>
      </c>
      <c r="D97" s="3">
        <v>1556142</v>
      </c>
      <c r="E97" s="3">
        <v>717922</v>
      </c>
      <c r="F97" s="3">
        <v>475118</v>
      </c>
      <c r="G97" s="3">
        <v>8651</v>
      </c>
      <c r="H97" s="3">
        <v>145773</v>
      </c>
      <c r="I97" s="3">
        <v>36572</v>
      </c>
      <c r="J97" s="3">
        <v>45373</v>
      </c>
      <c r="K97" s="3">
        <v>34074</v>
      </c>
      <c r="L97" s="3">
        <v>11861</v>
      </c>
      <c r="M97" s="3">
        <v>4644</v>
      </c>
      <c r="N97" s="3">
        <v>76154</v>
      </c>
      <c r="O97" s="7"/>
      <c r="P97" s="220"/>
      <c r="Q97" s="2">
        <v>2023</v>
      </c>
      <c r="R97" s="2" t="s">
        <v>220</v>
      </c>
      <c r="S97" s="80">
        <v>0.67327193859232182</v>
      </c>
      <c r="T97" s="80">
        <v>1.5702658232683291</v>
      </c>
      <c r="U97" s="80">
        <v>-3.6127126586952159</v>
      </c>
      <c r="V97" s="80">
        <v>4.2666023864047276</v>
      </c>
      <c r="W97" s="80">
        <v>4.4518486672398865</v>
      </c>
      <c r="X97" s="80">
        <v>-0.66545345899992014</v>
      </c>
      <c r="Y97" s="80">
        <v>14.442454662395647</v>
      </c>
      <c r="Z97" s="80">
        <v>2.9954961762838934</v>
      </c>
      <c r="AA97" s="80">
        <v>-6.6062992125984152</v>
      </c>
      <c r="AB97" s="80">
        <v>2222</v>
      </c>
      <c r="AC97" s="80">
        <v>0.62366216537617447</v>
      </c>
      <c r="AD97" s="7"/>
      <c r="AE97" s="220"/>
      <c r="AF97" s="2">
        <v>2023</v>
      </c>
      <c r="AG97" s="2" t="s">
        <v>220</v>
      </c>
      <c r="AH97" s="80">
        <v>0.67327193859232182</v>
      </c>
      <c r="AI97" s="80">
        <v>0.71804028504239259</v>
      </c>
      <c r="AJ97" s="80">
        <v>-1.1520732855243649</v>
      </c>
      <c r="AK97" s="80">
        <v>2.2901726363186502E-2</v>
      </c>
      <c r="AL97" s="80">
        <v>0.40194470591660381</v>
      </c>
      <c r="AM97" s="80">
        <v>-1.5850064855877664E-2</v>
      </c>
      <c r="AN97" s="80">
        <v>0.37043865863165515</v>
      </c>
      <c r="AO97" s="80">
        <v>6.4111894988468421E-2</v>
      </c>
      <c r="AP97" s="80">
        <v>-5.4278385363597387E-2</v>
      </c>
      <c r="AQ97" s="80">
        <v>0.28750076824294013</v>
      </c>
      <c r="AR97" s="80">
        <v>3.0535635150915338E-2</v>
      </c>
      <c r="AS97" s="7"/>
      <c r="AT97" s="220"/>
      <c r="AU97" s="2">
        <v>2023</v>
      </c>
      <c r="AV97" s="2" t="s">
        <v>220</v>
      </c>
      <c r="AW97" s="80">
        <v>-1.1464315911240703</v>
      </c>
      <c r="AX97" s="80">
        <v>8.9702257355530435</v>
      </c>
      <c r="AY97" s="80">
        <v>-14.745844219229994</v>
      </c>
      <c r="AZ97" s="80">
        <v>17.764769942826035</v>
      </c>
      <c r="BA97" s="80">
        <v>-5.310234624678472</v>
      </c>
      <c r="BB97" s="80">
        <v>11.228710462287111</v>
      </c>
      <c r="BC97" s="80">
        <v>49.228745272159188</v>
      </c>
      <c r="BD97" s="80">
        <v>0.27368235190252221</v>
      </c>
      <c r="BE97" s="80">
        <v>-22.054281395807322</v>
      </c>
      <c r="BF97" s="80" t="s">
        <v>18</v>
      </c>
      <c r="BG97" s="80">
        <v>-9.6545342381246115</v>
      </c>
      <c r="BH97" s="7"/>
      <c r="BI97" s="220"/>
      <c r="BJ97" s="2">
        <v>2023</v>
      </c>
      <c r="BK97" s="2" t="s">
        <v>220</v>
      </c>
      <c r="BL97" s="80">
        <v>-1.1464315911240703</v>
      </c>
      <c r="BM97" s="80">
        <v>3.754187076647105</v>
      </c>
      <c r="BN97" s="80">
        <v>-5.2203388538479443</v>
      </c>
      <c r="BO97" s="80">
        <v>8.2899829690082111E-2</v>
      </c>
      <c r="BP97" s="80">
        <v>-0.51931502507005456</v>
      </c>
      <c r="BQ97" s="80">
        <v>0.23453346453316715</v>
      </c>
      <c r="BR97" s="80">
        <v>0.95083881287444372</v>
      </c>
      <c r="BS97" s="80">
        <v>5.9078039549253919E-3</v>
      </c>
      <c r="BT97" s="80">
        <v>-0.2131891405669851</v>
      </c>
      <c r="BU97" s="80">
        <v>0.29500904910401632</v>
      </c>
      <c r="BV97" s="80">
        <v>-0.51696460844282621</v>
      </c>
    </row>
    <row r="98" spans="1:74" x14ac:dyDescent="0.25">
      <c r="A98" s="220"/>
      <c r="B98" s="95">
        <v>2023</v>
      </c>
      <c r="C98" s="4" t="s">
        <v>221</v>
      </c>
      <c r="D98" s="5">
        <v>1587531</v>
      </c>
      <c r="E98" s="5">
        <v>748773</v>
      </c>
      <c r="F98" s="5">
        <v>457415</v>
      </c>
      <c r="G98" s="5">
        <v>9384</v>
      </c>
      <c r="H98" s="5">
        <v>175089</v>
      </c>
      <c r="I98" s="5">
        <v>35938</v>
      </c>
      <c r="J98" s="5">
        <v>34524</v>
      </c>
      <c r="K98" s="5">
        <v>32754</v>
      </c>
      <c r="L98" s="5">
        <v>11078</v>
      </c>
      <c r="M98" s="5">
        <v>4644</v>
      </c>
      <c r="N98" s="5">
        <v>77932</v>
      </c>
      <c r="O98" s="7"/>
      <c r="P98" s="220"/>
      <c r="Q98" s="95">
        <v>2023</v>
      </c>
      <c r="R98" s="4" t="s">
        <v>221</v>
      </c>
      <c r="S98" s="81">
        <v>2.0171038375675181</v>
      </c>
      <c r="T98" s="81">
        <v>4.2972634910199048</v>
      </c>
      <c r="U98" s="81">
        <v>-3.7260217461767411</v>
      </c>
      <c r="V98" s="81">
        <v>8.4730089007051248</v>
      </c>
      <c r="W98" s="81">
        <v>20.110720092198136</v>
      </c>
      <c r="X98" s="81">
        <v>-1.7335666630208948</v>
      </c>
      <c r="Y98" s="81">
        <v>-23.910695788244112</v>
      </c>
      <c r="Z98" s="81">
        <v>-3.8739214650466636</v>
      </c>
      <c r="AA98" s="81">
        <v>-6.6014669926650384</v>
      </c>
      <c r="AB98" s="81">
        <v>0</v>
      </c>
      <c r="AC98" s="81">
        <v>2.3347427580954445</v>
      </c>
      <c r="AD98" s="7"/>
      <c r="AE98" s="220"/>
      <c r="AF98" s="95">
        <v>2023</v>
      </c>
      <c r="AG98" s="4" t="s">
        <v>221</v>
      </c>
      <c r="AH98" s="81">
        <v>2.0171038375675181</v>
      </c>
      <c r="AI98" s="81">
        <v>1.9825311571823092</v>
      </c>
      <c r="AJ98" s="81">
        <v>-1.1376211168389492</v>
      </c>
      <c r="AK98" s="81">
        <v>4.7103670487654618E-2</v>
      </c>
      <c r="AL98" s="81">
        <v>1.8838897735553652</v>
      </c>
      <c r="AM98" s="81">
        <v>-4.0741783204874531E-2</v>
      </c>
      <c r="AN98" s="81">
        <v>-0.69717288010991119</v>
      </c>
      <c r="AO98" s="81">
        <v>-8.482516377040121E-2</v>
      </c>
      <c r="AP98" s="81">
        <v>-5.0316744872897085E-2</v>
      </c>
      <c r="AQ98" s="81">
        <v>0</v>
      </c>
      <c r="AR98" s="81">
        <v>0.11425692513922225</v>
      </c>
      <c r="AS98" s="7"/>
      <c r="AT98" s="220"/>
      <c r="AU98" s="95">
        <v>2023</v>
      </c>
      <c r="AV98" s="4" t="s">
        <v>221</v>
      </c>
      <c r="AW98" s="81">
        <v>0.77117803808855001</v>
      </c>
      <c r="AX98" s="81">
        <v>15.021014212243529</v>
      </c>
      <c r="AY98" s="81">
        <v>-15.078383757370531</v>
      </c>
      <c r="AZ98" s="81">
        <v>4.8608783104257469</v>
      </c>
      <c r="BA98" s="81">
        <v>4.2606023795062242</v>
      </c>
      <c r="BB98" s="81">
        <v>18.850453072293135</v>
      </c>
      <c r="BC98" s="81">
        <v>-25.979288608734805</v>
      </c>
      <c r="BD98" s="81">
        <v>11.784580731033074</v>
      </c>
      <c r="BE98" s="81">
        <v>-40.22554362488534</v>
      </c>
      <c r="BF98" s="81" t="s">
        <v>18</v>
      </c>
      <c r="BG98" s="81">
        <v>-7.4067913409215151</v>
      </c>
      <c r="BH98" s="7"/>
      <c r="BI98" s="220"/>
      <c r="BJ98" s="95">
        <v>2023</v>
      </c>
      <c r="BK98" s="4" t="s">
        <v>221</v>
      </c>
      <c r="BL98" s="81">
        <v>0.77117803808855001</v>
      </c>
      <c r="BM98" s="81">
        <v>6.2070659687619436</v>
      </c>
      <c r="BN98" s="81">
        <v>-5.1553845353064256</v>
      </c>
      <c r="BO98" s="81">
        <v>2.7612350528316676E-2</v>
      </c>
      <c r="BP98" s="81">
        <v>0.4541755586898984</v>
      </c>
      <c r="BQ98" s="81">
        <v>0.36181700692277019</v>
      </c>
      <c r="BR98" s="81">
        <v>-0.76914678471635201</v>
      </c>
      <c r="BS98" s="81">
        <v>0.2191849341937413</v>
      </c>
      <c r="BT98" s="81">
        <v>-0.47321855905425469</v>
      </c>
      <c r="BU98" s="81">
        <v>0.2947856456402359</v>
      </c>
      <c r="BV98" s="81">
        <v>-0.39571354757132449</v>
      </c>
    </row>
    <row r="99" spans="1:74" x14ac:dyDescent="0.25">
      <c r="A99" s="220"/>
      <c r="B99" s="110">
        <v>2023</v>
      </c>
      <c r="C99" s="2" t="s">
        <v>218</v>
      </c>
      <c r="D99" s="3">
        <v>1605830</v>
      </c>
      <c r="E99" s="3">
        <v>750297</v>
      </c>
      <c r="F99" s="3">
        <v>480699</v>
      </c>
      <c r="G99" s="3">
        <v>7299</v>
      </c>
      <c r="H99" s="3">
        <v>175030</v>
      </c>
      <c r="I99" s="3">
        <v>34835</v>
      </c>
      <c r="J99" s="3">
        <v>27996</v>
      </c>
      <c r="K99" s="3">
        <v>31826</v>
      </c>
      <c r="L99" s="3">
        <v>11655</v>
      </c>
      <c r="M99" s="3">
        <v>200</v>
      </c>
      <c r="N99" s="3">
        <v>85993</v>
      </c>
      <c r="O99" s="7"/>
      <c r="P99" s="220"/>
      <c r="Q99" s="110">
        <v>2023</v>
      </c>
      <c r="R99" s="2" t="s">
        <v>218</v>
      </c>
      <c r="S99" s="80">
        <v>1.1526704045464271</v>
      </c>
      <c r="T99" s="80">
        <v>0.20353297995521302</v>
      </c>
      <c r="U99" s="80">
        <v>5.0903446541980486</v>
      </c>
      <c r="V99" s="80">
        <v>-22.21867007672634</v>
      </c>
      <c r="W99" s="80">
        <v>-3.3697148307425095E-2</v>
      </c>
      <c r="X99" s="80">
        <v>-3.0691746897434484</v>
      </c>
      <c r="Y99" s="80">
        <v>-18.908585331943002</v>
      </c>
      <c r="Z99" s="80">
        <v>-2.8332417414666935</v>
      </c>
      <c r="AA99" s="80">
        <v>5.2085213937533865</v>
      </c>
      <c r="AB99" s="80">
        <v>-95.693367786391036</v>
      </c>
      <c r="AC99" s="80">
        <v>10.343632910742699</v>
      </c>
      <c r="AD99" s="7"/>
      <c r="AE99" s="220"/>
      <c r="AF99" s="110">
        <v>2023</v>
      </c>
      <c r="AG99" s="2" t="s">
        <v>218</v>
      </c>
      <c r="AH99" s="80">
        <v>1.1526704045464271</v>
      </c>
      <c r="AI99" s="80">
        <v>9.5998125390936925E-2</v>
      </c>
      <c r="AJ99" s="80">
        <v>1.4666800207365982</v>
      </c>
      <c r="AK99" s="80">
        <v>-0.13133601800531725</v>
      </c>
      <c r="AL99" s="80">
        <v>-3.7164628596228861E-3</v>
      </c>
      <c r="AM99" s="80">
        <v>-6.9478958206170227E-2</v>
      </c>
      <c r="AN99" s="80">
        <v>-0.41120456860369836</v>
      </c>
      <c r="AO99" s="80">
        <v>-5.84555514191532E-2</v>
      </c>
      <c r="AP99" s="80">
        <v>3.6345746949193312E-2</v>
      </c>
      <c r="AQ99" s="80">
        <v>-0.27993154149430688</v>
      </c>
      <c r="AR99" s="80">
        <v>0.50776961205796756</v>
      </c>
      <c r="AS99" s="7"/>
      <c r="AT99" s="220"/>
      <c r="AU99" s="110">
        <v>2023</v>
      </c>
      <c r="AV99" s="2" t="s">
        <v>218</v>
      </c>
      <c r="AW99" s="80">
        <v>5.4713643830289982</v>
      </c>
      <c r="AX99" s="80">
        <v>12.267473874477801</v>
      </c>
      <c r="AY99" s="80">
        <v>-7.6897817157407786</v>
      </c>
      <c r="AZ99" s="80">
        <v>-8.2117706237424528</v>
      </c>
      <c r="BA99" s="80">
        <v>32.123042083411974</v>
      </c>
      <c r="BB99" s="80">
        <v>5.2194399975835921</v>
      </c>
      <c r="BC99" s="80">
        <v>-29.962724839266514</v>
      </c>
      <c r="BD99" s="80">
        <v>4.3817645129550726</v>
      </c>
      <c r="BE99" s="80">
        <v>-18.910457107075757</v>
      </c>
      <c r="BF99" s="80" t="s">
        <v>18</v>
      </c>
      <c r="BG99" s="80">
        <v>14.501611142179954</v>
      </c>
      <c r="BH99" s="7"/>
      <c r="BI99" s="220"/>
      <c r="BJ99" s="110">
        <v>2023</v>
      </c>
      <c r="BK99" s="2" t="s">
        <v>218</v>
      </c>
      <c r="BL99" s="80">
        <v>5.4713643830289982</v>
      </c>
      <c r="BM99" s="80">
        <v>5.3847977737012158</v>
      </c>
      <c r="BN99" s="80">
        <v>-2.6301011410635056</v>
      </c>
      <c r="BO99" s="80">
        <v>-4.2889222982580889E-2</v>
      </c>
      <c r="BP99" s="80">
        <v>2.7950243246917759</v>
      </c>
      <c r="BQ99" s="80">
        <v>0.11349552421730441</v>
      </c>
      <c r="BR99" s="80">
        <v>-0.78665271617514754</v>
      </c>
      <c r="BS99" s="80">
        <v>8.7748854371712204E-2</v>
      </c>
      <c r="BT99" s="80">
        <v>-0.1785190016334684</v>
      </c>
      <c r="BU99" s="80">
        <v>1.313605604366949E-2</v>
      </c>
      <c r="BV99" s="80">
        <v>0.71532393185802212</v>
      </c>
    </row>
    <row r="100" spans="1:74" x14ac:dyDescent="0.25">
      <c r="A100" s="220"/>
      <c r="B100" s="95">
        <v>2023</v>
      </c>
      <c r="C100" s="4" t="s">
        <v>219</v>
      </c>
      <c r="D100" s="5">
        <v>1661069</v>
      </c>
      <c r="E100" s="5">
        <v>794374</v>
      </c>
      <c r="F100" s="5">
        <v>484988</v>
      </c>
      <c r="G100" s="5">
        <v>7405</v>
      </c>
      <c r="H100" s="5">
        <v>176342</v>
      </c>
      <c r="I100" s="5">
        <v>36091</v>
      </c>
      <c r="J100" s="5">
        <v>31579</v>
      </c>
      <c r="K100" s="5">
        <v>32222</v>
      </c>
      <c r="L100" s="5">
        <v>14277</v>
      </c>
      <c r="M100" s="5">
        <v>200</v>
      </c>
      <c r="N100" s="5">
        <v>83591</v>
      </c>
      <c r="O100" s="7"/>
      <c r="P100" s="220"/>
      <c r="Q100" s="95">
        <v>2023</v>
      </c>
      <c r="R100" s="4" t="s">
        <v>219</v>
      </c>
      <c r="S100" s="81">
        <v>3.439903352160556</v>
      </c>
      <c r="T100" s="81">
        <v>5.8746069889657093</v>
      </c>
      <c r="U100" s="81">
        <v>0.89224233876083758</v>
      </c>
      <c r="V100" s="81">
        <v>1.4522537333881331</v>
      </c>
      <c r="W100" s="81">
        <v>0.74958578529395936</v>
      </c>
      <c r="X100" s="81">
        <v>3.6055691115257673</v>
      </c>
      <c r="Y100" s="81">
        <v>12.79825689384198</v>
      </c>
      <c r="Z100" s="81">
        <v>1.2442656947150113</v>
      </c>
      <c r="AA100" s="81">
        <v>22.496782496782487</v>
      </c>
      <c r="AB100" s="81">
        <v>0</v>
      </c>
      <c r="AC100" s="81">
        <v>-2.7932506134220318</v>
      </c>
      <c r="AD100" s="7"/>
      <c r="AE100" s="220"/>
      <c r="AF100" s="95">
        <v>2023</v>
      </c>
      <c r="AG100" s="4" t="s">
        <v>219</v>
      </c>
      <c r="AH100" s="81">
        <v>3.439903352160556</v>
      </c>
      <c r="AI100" s="81">
        <v>2.7448110945741382</v>
      </c>
      <c r="AJ100" s="81">
        <v>0.2670892933872196</v>
      </c>
      <c r="AK100" s="81">
        <v>6.6009477964666073E-3</v>
      </c>
      <c r="AL100" s="81">
        <v>8.170229725437915E-2</v>
      </c>
      <c r="AM100" s="81">
        <v>7.8215004078887346E-2</v>
      </c>
      <c r="AN100" s="81">
        <v>0.22312449013905525</v>
      </c>
      <c r="AO100" s="81">
        <v>2.4660144598120534E-2</v>
      </c>
      <c r="AP100" s="81">
        <v>0.16328004832391929</v>
      </c>
      <c r="AQ100" s="81">
        <v>0</v>
      </c>
      <c r="AR100" s="81">
        <v>-0.14957996799163012</v>
      </c>
      <c r="AS100" s="7"/>
      <c r="AT100" s="220"/>
      <c r="AU100" s="95">
        <v>2023</v>
      </c>
      <c r="AV100" s="4" t="s">
        <v>219</v>
      </c>
      <c r="AW100" s="81">
        <v>7.4614342044399677</v>
      </c>
      <c r="AX100" s="81">
        <v>12.386552220287101</v>
      </c>
      <c r="AY100" s="81">
        <v>-1.6103837087108417</v>
      </c>
      <c r="AZ100" s="81">
        <v>-10.750873809810784</v>
      </c>
      <c r="BA100" s="81">
        <v>26.35568930925767</v>
      </c>
      <c r="BB100" s="81">
        <v>-1.9719151478936396</v>
      </c>
      <c r="BC100" s="81">
        <v>-20.349585088405178</v>
      </c>
      <c r="BD100" s="81">
        <v>-2.6025451138046805</v>
      </c>
      <c r="BE100" s="81">
        <v>12.417322834645674</v>
      </c>
      <c r="BF100" s="81">
        <v>0</v>
      </c>
      <c r="BG100" s="81">
        <v>10.450305224491956</v>
      </c>
      <c r="BH100" s="7"/>
      <c r="BI100" s="220"/>
      <c r="BJ100" s="95">
        <v>2023</v>
      </c>
      <c r="BK100" s="4" t="s">
        <v>219</v>
      </c>
      <c r="BL100" s="81">
        <v>7.4614342044399677</v>
      </c>
      <c r="BM100" s="81">
        <v>5.664036849783443</v>
      </c>
      <c r="BN100" s="81">
        <v>-0.51354210133043565</v>
      </c>
      <c r="BO100" s="81">
        <v>-5.7707174903848399E-2</v>
      </c>
      <c r="BP100" s="81">
        <v>2.3795799409342511</v>
      </c>
      <c r="BQ100" s="81">
        <v>-4.6967947287212937E-2</v>
      </c>
      <c r="BR100" s="81">
        <v>-0.52195233982539113</v>
      </c>
      <c r="BS100" s="81">
        <v>-5.5701656493512858E-2</v>
      </c>
      <c r="BT100" s="81">
        <v>0.10202266235803691</v>
      </c>
      <c r="BU100" s="81">
        <v>0</v>
      </c>
      <c r="BV100" s="81">
        <v>0.51166597120463797</v>
      </c>
    </row>
    <row r="101" spans="1:74" x14ac:dyDescent="0.25">
      <c r="A101" s="220"/>
      <c r="B101" s="2">
        <v>2024</v>
      </c>
      <c r="C101" s="2" t="s">
        <v>220</v>
      </c>
      <c r="D101" s="3">
        <v>1633507</v>
      </c>
      <c r="E101" s="3">
        <v>789206</v>
      </c>
      <c r="F101" s="3">
        <v>459893</v>
      </c>
      <c r="G101" s="3">
        <v>7532</v>
      </c>
      <c r="H101" s="3">
        <v>179837</v>
      </c>
      <c r="I101" s="3">
        <v>31839</v>
      </c>
      <c r="J101" s="3">
        <v>38852</v>
      </c>
      <c r="K101" s="3">
        <v>31824</v>
      </c>
      <c r="L101" s="3">
        <v>9270</v>
      </c>
      <c r="M101" s="3">
        <v>200</v>
      </c>
      <c r="N101" s="3">
        <v>85054</v>
      </c>
      <c r="O101" s="7"/>
      <c r="P101" s="220"/>
      <c r="Q101" s="2">
        <v>2024</v>
      </c>
      <c r="R101" s="2" t="s">
        <v>220</v>
      </c>
      <c r="S101" s="80">
        <v>-1.6592929011377606</v>
      </c>
      <c r="T101" s="80">
        <v>-0.65057516988218822</v>
      </c>
      <c r="U101" s="80">
        <v>-5.1743548293978421</v>
      </c>
      <c r="V101" s="80">
        <v>1.7150573936529412</v>
      </c>
      <c r="W101" s="80">
        <v>1.981944176656711</v>
      </c>
      <c r="X101" s="80">
        <v>-11.7813305256158</v>
      </c>
      <c r="Y101" s="80">
        <v>23.031128281452865</v>
      </c>
      <c r="Z101" s="80">
        <v>-1.2351809322822902</v>
      </c>
      <c r="AA101" s="80">
        <v>-35.070392939693221</v>
      </c>
      <c r="AB101" s="80">
        <v>0</v>
      </c>
      <c r="AC101" s="80">
        <v>1.7501884174133693</v>
      </c>
      <c r="AD101" s="7"/>
      <c r="AE101" s="220"/>
      <c r="AF101" s="2">
        <v>2024</v>
      </c>
      <c r="AG101" s="2" t="s">
        <v>220</v>
      </c>
      <c r="AH101" s="80">
        <v>-1.6592929011377606</v>
      </c>
      <c r="AI101" s="80">
        <v>-0.31112494423771669</v>
      </c>
      <c r="AJ101" s="80">
        <v>-1.5107740858447174</v>
      </c>
      <c r="AK101" s="80">
        <v>7.6456787767395541E-3</v>
      </c>
      <c r="AL101" s="80">
        <v>0.21040667184806885</v>
      </c>
      <c r="AM101" s="80">
        <v>-0.25597973353304398</v>
      </c>
      <c r="AN101" s="80">
        <v>0.43785056490729746</v>
      </c>
      <c r="AO101" s="80">
        <v>-2.39604736467901E-2</v>
      </c>
      <c r="AP101" s="80">
        <v>-0.30143239082783424</v>
      </c>
      <c r="AQ101" s="80">
        <v>0</v>
      </c>
      <c r="AR101" s="80">
        <v>8.8075811420235975E-2</v>
      </c>
      <c r="AS101" s="7"/>
      <c r="AT101" s="220"/>
      <c r="AU101" s="2">
        <v>2024</v>
      </c>
      <c r="AV101" s="2" t="s">
        <v>220</v>
      </c>
      <c r="AW101" s="80">
        <v>4.9715899962856867</v>
      </c>
      <c r="AX101" s="80">
        <v>9.9292123656887554</v>
      </c>
      <c r="AY101" s="80">
        <v>-3.2044671008044361</v>
      </c>
      <c r="AZ101" s="80">
        <v>-12.934920818402489</v>
      </c>
      <c r="BA101" s="80">
        <v>23.367839037407464</v>
      </c>
      <c r="BB101" s="80">
        <v>-12.941594662583398</v>
      </c>
      <c r="BC101" s="80">
        <v>-14.371983338108564</v>
      </c>
      <c r="BD101" s="80">
        <v>-6.6032752245113642</v>
      </c>
      <c r="BE101" s="80">
        <v>-21.844701121321975</v>
      </c>
      <c r="BF101" s="80">
        <v>-95.693367786391036</v>
      </c>
      <c r="BG101" s="80">
        <v>11.686845077080648</v>
      </c>
      <c r="BH101" s="7"/>
      <c r="BI101" s="220"/>
      <c r="BJ101" s="2">
        <v>2024</v>
      </c>
      <c r="BK101" s="2" t="s">
        <v>220</v>
      </c>
      <c r="BL101" s="80">
        <v>4.9715899962856867</v>
      </c>
      <c r="BM101" s="80">
        <v>4.5808158895524969</v>
      </c>
      <c r="BN101" s="80">
        <v>-0.97838115030633455</v>
      </c>
      <c r="BO101" s="80">
        <v>-7.1908604741726667E-2</v>
      </c>
      <c r="BP101" s="80">
        <v>2.1890033171779959</v>
      </c>
      <c r="BQ101" s="80">
        <v>-0.30414962130705298</v>
      </c>
      <c r="BR101" s="80">
        <v>-0.41904916132332398</v>
      </c>
      <c r="BS101" s="80">
        <v>-0.14458834733591153</v>
      </c>
      <c r="BT101" s="80">
        <v>-0.16650151464326524</v>
      </c>
      <c r="BU101" s="80">
        <v>-0.28557805136035147</v>
      </c>
      <c r="BV101" s="80">
        <v>0.57192724057316113</v>
      </c>
    </row>
    <row r="102" spans="1:74" x14ac:dyDescent="0.25">
      <c r="A102" s="220"/>
      <c r="B102" s="95">
        <v>2024</v>
      </c>
      <c r="C102" s="4" t="s">
        <v>221</v>
      </c>
      <c r="D102" s="5">
        <v>1563892</v>
      </c>
      <c r="E102" s="5">
        <v>780482</v>
      </c>
      <c r="F102" s="5">
        <v>411056</v>
      </c>
      <c r="G102" s="5">
        <v>6547</v>
      </c>
      <c r="H102" s="5">
        <v>175649</v>
      </c>
      <c r="I102" s="5">
        <v>31464</v>
      </c>
      <c r="J102" s="5">
        <v>33512</v>
      </c>
      <c r="K102" s="5">
        <v>27944</v>
      </c>
      <c r="L102" s="5">
        <v>13588</v>
      </c>
      <c r="M102" s="5">
        <v>413</v>
      </c>
      <c r="N102" s="5">
        <v>83237</v>
      </c>
      <c r="O102" s="7"/>
      <c r="P102" s="220"/>
      <c r="Q102" s="95">
        <v>2024</v>
      </c>
      <c r="R102" s="4" t="s">
        <v>221</v>
      </c>
      <c r="S102" s="81">
        <v>-4.2616897264596929</v>
      </c>
      <c r="T102" s="81">
        <v>-1.1054148093146807</v>
      </c>
      <c r="U102" s="81">
        <v>-10.61920925084749</v>
      </c>
      <c r="V102" s="81">
        <v>-13.077535847052573</v>
      </c>
      <c r="W102" s="81">
        <v>-2.3287755022603847</v>
      </c>
      <c r="X102" s="81">
        <v>-1.177800810326957</v>
      </c>
      <c r="Y102" s="81">
        <v>-13.74446617934727</v>
      </c>
      <c r="Z102" s="81">
        <v>-12.192056309703375</v>
      </c>
      <c r="AA102" s="81">
        <v>46.580366774541545</v>
      </c>
      <c r="AB102" s="81">
        <v>106.5</v>
      </c>
      <c r="AC102" s="81">
        <v>-2.1362898864250894</v>
      </c>
      <c r="AD102" s="7"/>
      <c r="AE102" s="220"/>
      <c r="AF102" s="95">
        <v>2024</v>
      </c>
      <c r="AG102" s="4" t="s">
        <v>221</v>
      </c>
      <c r="AH102" s="81">
        <v>-4.2616897264596929</v>
      </c>
      <c r="AI102" s="81">
        <v>-0.53406566363045838</v>
      </c>
      <c r="AJ102" s="81">
        <v>-2.9897025234663794</v>
      </c>
      <c r="AK102" s="81">
        <v>-6.0299710989913061E-2</v>
      </c>
      <c r="AL102" s="81">
        <v>-0.25638090317335621</v>
      </c>
      <c r="AM102" s="81">
        <v>-2.2956742762657256E-2</v>
      </c>
      <c r="AN102" s="81">
        <v>-0.32690401694023935</v>
      </c>
      <c r="AO102" s="81">
        <v>-0.23752576511762707</v>
      </c>
      <c r="AP102" s="81">
        <v>0.26433924066441072</v>
      </c>
      <c r="AQ102" s="81">
        <v>1.3039429889189321E-2</v>
      </c>
      <c r="AR102" s="81">
        <v>-0.11123307093266196</v>
      </c>
      <c r="AS102" s="7"/>
      <c r="AT102" s="220"/>
      <c r="AU102" s="95">
        <v>2024</v>
      </c>
      <c r="AV102" s="4" t="s">
        <v>221</v>
      </c>
      <c r="AW102" s="81">
        <v>-1.4890417887902743</v>
      </c>
      <c r="AX102" s="81">
        <v>4.2347947909446617</v>
      </c>
      <c r="AY102" s="81">
        <v>-10.134997759146515</v>
      </c>
      <c r="AZ102" s="81">
        <v>-30.232310315430524</v>
      </c>
      <c r="BA102" s="81">
        <v>0.31983733986716345</v>
      </c>
      <c r="BB102" s="81">
        <v>-12.449218097835157</v>
      </c>
      <c r="BC102" s="81">
        <v>-2.9312941721700838</v>
      </c>
      <c r="BD102" s="81">
        <v>-14.68522928497282</v>
      </c>
      <c r="BE102" s="81">
        <v>22.657519407835352</v>
      </c>
      <c r="BF102" s="81">
        <v>-91.106804478897502</v>
      </c>
      <c r="BG102" s="81">
        <v>6.8072165477595803</v>
      </c>
      <c r="BH102" s="7"/>
      <c r="BI102" s="220"/>
      <c r="BJ102" s="95">
        <v>2024</v>
      </c>
      <c r="BK102" s="4" t="s">
        <v>221</v>
      </c>
      <c r="BL102" s="81">
        <v>-1.4890417887902743</v>
      </c>
      <c r="BM102" s="81">
        <v>1.9973783189115786</v>
      </c>
      <c r="BN102" s="81">
        <v>-2.9201949442247273</v>
      </c>
      <c r="BO102" s="81">
        <v>-0.17870517174152917</v>
      </c>
      <c r="BP102" s="81">
        <v>3.5274901718454821E-2</v>
      </c>
      <c r="BQ102" s="81">
        <v>-0.28182126837208377</v>
      </c>
      <c r="BR102" s="81">
        <v>-6.3746786676921935E-2</v>
      </c>
      <c r="BS102" s="81">
        <v>-0.30298620940315663</v>
      </c>
      <c r="BT102" s="81">
        <v>0.15810714877378859</v>
      </c>
      <c r="BU102" s="81">
        <v>-0.26651448066211136</v>
      </c>
      <c r="BV102" s="81">
        <v>0.33416670288643363</v>
      </c>
    </row>
    <row r="103" spans="1:74" x14ac:dyDescent="0.25">
      <c r="A103" s="220"/>
      <c r="B103" s="110">
        <v>2024</v>
      </c>
      <c r="C103" s="2" t="s">
        <v>218</v>
      </c>
      <c r="D103" s="3">
        <v>1602894</v>
      </c>
      <c r="E103" s="3">
        <v>778528</v>
      </c>
      <c r="F103" s="3">
        <v>427014</v>
      </c>
      <c r="G103" s="3">
        <v>6712</v>
      </c>
      <c r="H103" s="3">
        <v>177235</v>
      </c>
      <c r="I103" s="3">
        <v>33340</v>
      </c>
      <c r="J103" s="3">
        <v>34455</v>
      </c>
      <c r="K103" s="3">
        <v>31211</v>
      </c>
      <c r="L103" s="3">
        <v>18995</v>
      </c>
      <c r="M103" s="3">
        <v>8674</v>
      </c>
      <c r="N103" s="3">
        <v>86730</v>
      </c>
      <c r="O103" s="7"/>
      <c r="P103" s="220"/>
      <c r="Q103" s="110">
        <v>2024</v>
      </c>
      <c r="R103" s="2" t="s">
        <v>218</v>
      </c>
      <c r="S103" s="80">
        <v>2.4939062288188723</v>
      </c>
      <c r="T103" s="80">
        <v>-0.25035811203846947</v>
      </c>
      <c r="U103" s="80">
        <v>3.8821960998014902</v>
      </c>
      <c r="V103" s="80">
        <v>2.5202382770734602</v>
      </c>
      <c r="W103" s="80">
        <v>0.90293710752693812</v>
      </c>
      <c r="X103" s="80">
        <v>5.9623696923467975</v>
      </c>
      <c r="Y103" s="80">
        <v>2.8139174027214153</v>
      </c>
      <c r="Z103" s="80">
        <v>11.691239622101349</v>
      </c>
      <c r="AA103" s="80">
        <v>39.792463938769487</v>
      </c>
      <c r="AB103" s="80">
        <v>2000.2421307506056</v>
      </c>
      <c r="AC103" s="80">
        <v>4.1964510974686675</v>
      </c>
      <c r="AD103" s="7"/>
      <c r="AE103" s="220"/>
      <c r="AF103" s="110">
        <v>2024</v>
      </c>
      <c r="AG103" s="2" t="s">
        <v>218</v>
      </c>
      <c r="AH103" s="80">
        <v>2.4939062288188723</v>
      </c>
      <c r="AI103" s="80">
        <v>-0.12494468927521862</v>
      </c>
      <c r="AJ103" s="80">
        <v>1.0204029434257618</v>
      </c>
      <c r="AK103" s="80">
        <v>1.0550600680865441E-2</v>
      </c>
      <c r="AL103" s="80">
        <v>0.10141365260516721</v>
      </c>
      <c r="AM103" s="80">
        <v>0.11995713258971857</v>
      </c>
      <c r="AN103" s="80">
        <v>6.0298281467006727E-2</v>
      </c>
      <c r="AO103" s="80">
        <v>0.20890189348113572</v>
      </c>
      <c r="AP103" s="80">
        <v>0.34573998716023907</v>
      </c>
      <c r="AQ103" s="80">
        <v>0.52823340742199643</v>
      </c>
      <c r="AR103" s="80">
        <v>0.22335301926219991</v>
      </c>
      <c r="AS103" s="7"/>
      <c r="AT103" s="220"/>
      <c r="AU103" s="110">
        <v>2024</v>
      </c>
      <c r="AV103" s="2" t="s">
        <v>218</v>
      </c>
      <c r="AW103" s="80">
        <v>-0.18283379934364064</v>
      </c>
      <c r="AX103" s="80">
        <v>3.7626433265760113</v>
      </c>
      <c r="AY103" s="80">
        <v>-11.168111437718821</v>
      </c>
      <c r="AZ103" s="80">
        <v>-8.0421975613097771</v>
      </c>
      <c r="BA103" s="80">
        <v>1.2597840370222286</v>
      </c>
      <c r="BB103" s="80">
        <v>-4.2916606860915749</v>
      </c>
      <c r="BC103" s="80">
        <v>23.071153021860269</v>
      </c>
      <c r="BD103" s="80">
        <v>-1.9323823289134623</v>
      </c>
      <c r="BE103" s="80">
        <v>62.977262977262995</v>
      </c>
      <c r="BF103" s="80">
        <v>4237</v>
      </c>
      <c r="BG103" s="80">
        <v>0.85704650378519887</v>
      </c>
      <c r="BH103" s="7"/>
      <c r="BI103" s="220"/>
      <c r="BJ103" s="110">
        <v>2024</v>
      </c>
      <c r="BK103" s="2" t="s">
        <v>218</v>
      </c>
      <c r="BL103" s="80">
        <v>-0.18283379934364064</v>
      </c>
      <c r="BM103" s="80">
        <v>1.7580316720947953</v>
      </c>
      <c r="BN103" s="80">
        <v>-3.3431309665406497</v>
      </c>
      <c r="BO103" s="80">
        <v>-3.655430525024423E-2</v>
      </c>
      <c r="BP103" s="80">
        <v>0.13731216878498897</v>
      </c>
      <c r="BQ103" s="80">
        <v>-9.3098273167146708E-2</v>
      </c>
      <c r="BR103" s="80">
        <v>0.40222190393752549</v>
      </c>
      <c r="BS103" s="80">
        <v>-3.8297951837990118E-2</v>
      </c>
      <c r="BT103" s="80">
        <v>0.45708449835910159</v>
      </c>
      <c r="BU103" s="80">
        <v>0.5277021851628102</v>
      </c>
      <c r="BV103" s="80">
        <v>4.589526911316865E-2</v>
      </c>
    </row>
    <row r="104" spans="1:74" x14ac:dyDescent="0.25">
      <c r="A104" s="221"/>
      <c r="B104" s="95">
        <v>2024</v>
      </c>
      <c r="C104" s="4" t="s">
        <v>219</v>
      </c>
      <c r="D104" s="5">
        <v>1549775</v>
      </c>
      <c r="E104" s="5">
        <v>771820</v>
      </c>
      <c r="F104" s="5">
        <v>432609</v>
      </c>
      <c r="G104" s="5">
        <v>6761</v>
      </c>
      <c r="H104" s="5">
        <v>140839</v>
      </c>
      <c r="I104" s="5">
        <v>31198</v>
      </c>
      <c r="J104" s="5">
        <v>30875</v>
      </c>
      <c r="K104" s="5">
        <v>24673</v>
      </c>
      <c r="L104" s="5">
        <v>16391</v>
      </c>
      <c r="M104" s="5">
        <v>8474</v>
      </c>
      <c r="N104" s="5">
        <v>86135</v>
      </c>
      <c r="O104" s="7"/>
      <c r="P104" s="221"/>
      <c r="Q104" s="95">
        <v>2024</v>
      </c>
      <c r="R104" s="4" t="s">
        <v>219</v>
      </c>
      <c r="S104" s="81">
        <v>-3.3139434048664498</v>
      </c>
      <c r="T104" s="81">
        <v>-0.86162604299396151</v>
      </c>
      <c r="U104" s="81">
        <v>1.3102614902555985</v>
      </c>
      <c r="V104" s="81">
        <v>0.73003575685339683</v>
      </c>
      <c r="W104" s="81">
        <v>-20.535447287499636</v>
      </c>
      <c r="X104" s="81">
        <v>-6.4247150569886031</v>
      </c>
      <c r="Y104" s="81">
        <v>-10.390364243215785</v>
      </c>
      <c r="Z104" s="81">
        <v>-20.947742782993174</v>
      </c>
      <c r="AA104" s="81">
        <v>-13.708870755461959</v>
      </c>
      <c r="AB104" s="81">
        <v>-2.305741295826607</v>
      </c>
      <c r="AC104" s="81">
        <v>-0.68603712671509243</v>
      </c>
      <c r="AD104" s="7"/>
      <c r="AE104" s="221"/>
      <c r="AF104" s="95">
        <v>2024</v>
      </c>
      <c r="AG104" s="4" t="s">
        <v>219</v>
      </c>
      <c r="AH104" s="81">
        <v>-3.3139434048664498</v>
      </c>
      <c r="AI104" s="81">
        <v>-0.4184930506945565</v>
      </c>
      <c r="AJ104" s="81">
        <v>0.34905614469827723</v>
      </c>
      <c r="AK104" s="81">
        <v>3.0569707042387099E-3</v>
      </c>
      <c r="AL104" s="81">
        <v>-2.2706429745198387</v>
      </c>
      <c r="AM104" s="81">
        <v>-0.13363329078529218</v>
      </c>
      <c r="AN104" s="81">
        <v>-0.22334602288111394</v>
      </c>
      <c r="AO104" s="81">
        <v>-0.40788723396556503</v>
      </c>
      <c r="AP104" s="81">
        <v>-0.16245615742525718</v>
      </c>
      <c r="AQ104" s="81">
        <v>-1.2477431445872286E-2</v>
      </c>
      <c r="AR104" s="81">
        <v>-3.7120358551470049E-2</v>
      </c>
      <c r="AS104" s="7"/>
      <c r="AT104" s="221"/>
      <c r="AU104" s="95">
        <v>2024</v>
      </c>
      <c r="AV104" s="4" t="s">
        <v>219</v>
      </c>
      <c r="AW104" s="81">
        <v>-6.700143100617737</v>
      </c>
      <c r="AX104" s="81">
        <v>-2.8392167920903688</v>
      </c>
      <c r="AY104" s="81">
        <v>-10.80006103243791</v>
      </c>
      <c r="AZ104" s="81">
        <v>-8.6968264686022962</v>
      </c>
      <c r="BA104" s="81">
        <v>-20.133036939583306</v>
      </c>
      <c r="BB104" s="81">
        <v>-13.557396580865031</v>
      </c>
      <c r="BC104" s="81">
        <v>-2.229329617783975</v>
      </c>
      <c r="BD104" s="81">
        <v>-23.42809260753522</v>
      </c>
      <c r="BE104" s="81">
        <v>14.807032289696707</v>
      </c>
      <c r="BF104" s="81">
        <v>4137</v>
      </c>
      <c r="BG104" s="81">
        <v>3.0433898386189782</v>
      </c>
      <c r="BH104" s="7"/>
      <c r="BI104" s="221"/>
      <c r="BJ104" s="95">
        <v>2024</v>
      </c>
      <c r="BK104" s="4" t="s">
        <v>219</v>
      </c>
      <c r="BL104" s="81">
        <v>-6.700143100617737</v>
      </c>
      <c r="BM104" s="81">
        <v>-1.3578003081148349</v>
      </c>
      <c r="BN104" s="81">
        <v>-3.1533307767467829</v>
      </c>
      <c r="BO104" s="81">
        <v>-3.8770213639529733E-2</v>
      </c>
      <c r="BP104" s="81">
        <v>-2.1373585323668078</v>
      </c>
      <c r="BQ104" s="81">
        <v>-0.29456934058729661</v>
      </c>
      <c r="BR104" s="81">
        <v>-4.2382345345075984E-2</v>
      </c>
      <c r="BS104" s="81">
        <v>-0.45446637075281054</v>
      </c>
      <c r="BT104" s="81">
        <v>0.12726744042541283</v>
      </c>
      <c r="BU104" s="81">
        <v>0.4981129621948277</v>
      </c>
      <c r="BV104" s="81">
        <v>0.15315438431516096</v>
      </c>
    </row>
    <row r="105" spans="1:74" x14ac:dyDescent="0.25">
      <c r="A105" s="222" t="s">
        <v>188</v>
      </c>
      <c r="B105" s="179">
        <v>2020</v>
      </c>
      <c r="C105" s="180" t="s">
        <v>218</v>
      </c>
      <c r="D105" s="182">
        <v>1002786</v>
      </c>
      <c r="E105" s="182">
        <v>495603</v>
      </c>
      <c r="F105" s="182">
        <v>161403</v>
      </c>
      <c r="G105" s="182">
        <v>27026</v>
      </c>
      <c r="H105" s="182">
        <v>127647</v>
      </c>
      <c r="I105" s="182">
        <v>78278</v>
      </c>
      <c r="J105" s="182">
        <v>27771</v>
      </c>
      <c r="K105" s="182">
        <v>13207</v>
      </c>
      <c r="L105" s="182">
        <v>36226</v>
      </c>
      <c r="M105" s="182">
        <v>780</v>
      </c>
      <c r="N105" s="182">
        <v>34845</v>
      </c>
      <c r="O105" s="7"/>
      <c r="P105" s="222" t="s">
        <v>188</v>
      </c>
      <c r="Q105" s="179">
        <v>2020</v>
      </c>
      <c r="R105" s="180" t="s">
        <v>218</v>
      </c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7"/>
      <c r="AE105" s="222" t="s">
        <v>188</v>
      </c>
      <c r="AF105" s="179">
        <v>2020</v>
      </c>
      <c r="AG105" s="180" t="s">
        <v>218</v>
      </c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7"/>
      <c r="AT105" s="222" t="s">
        <v>188</v>
      </c>
      <c r="AU105" s="179">
        <v>2020</v>
      </c>
      <c r="AV105" s="180" t="s">
        <v>218</v>
      </c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7"/>
      <c r="BI105" s="222" t="s">
        <v>188</v>
      </c>
      <c r="BJ105" s="179">
        <v>2020</v>
      </c>
      <c r="BK105" s="180" t="s">
        <v>218</v>
      </c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</row>
    <row r="106" spans="1:74" x14ac:dyDescent="0.25">
      <c r="A106" s="220"/>
      <c r="B106" s="95">
        <v>2020</v>
      </c>
      <c r="C106" s="4" t="s">
        <v>219</v>
      </c>
      <c r="D106" s="5">
        <v>928951</v>
      </c>
      <c r="E106" s="5">
        <v>487455</v>
      </c>
      <c r="F106" s="5">
        <v>162917</v>
      </c>
      <c r="G106" s="5">
        <v>27146</v>
      </c>
      <c r="H106" s="5">
        <v>89008</v>
      </c>
      <c r="I106" s="5">
        <v>64536</v>
      </c>
      <c r="J106" s="5">
        <v>17791</v>
      </c>
      <c r="K106" s="5">
        <v>9392</v>
      </c>
      <c r="L106" s="5">
        <v>30662</v>
      </c>
      <c r="M106" s="5">
        <v>58</v>
      </c>
      <c r="N106" s="5">
        <v>39986</v>
      </c>
      <c r="O106" s="7"/>
      <c r="P106" s="220"/>
      <c r="Q106" s="95">
        <v>2020</v>
      </c>
      <c r="R106" s="4" t="s">
        <v>219</v>
      </c>
      <c r="S106" s="81">
        <v>-7.3629867190008582</v>
      </c>
      <c r="T106" s="81">
        <v>-1.6440578446861736</v>
      </c>
      <c r="U106" s="81">
        <v>0.93802469594741922</v>
      </c>
      <c r="V106" s="81">
        <v>0.44401687264115708</v>
      </c>
      <c r="W106" s="81">
        <v>-30.270198281197366</v>
      </c>
      <c r="X106" s="81">
        <v>-17.555379544699662</v>
      </c>
      <c r="Y106" s="81">
        <v>-35.936768571531445</v>
      </c>
      <c r="Z106" s="81">
        <v>-28.886196713863868</v>
      </c>
      <c r="AA106" s="81">
        <v>-15.359134323414125</v>
      </c>
      <c r="AB106" s="81">
        <v>-92.564102564102569</v>
      </c>
      <c r="AC106" s="81">
        <v>14.753910173626068</v>
      </c>
      <c r="AD106" s="7"/>
      <c r="AE106" s="220"/>
      <c r="AF106" s="95">
        <v>2020</v>
      </c>
      <c r="AG106" s="4" t="s">
        <v>219</v>
      </c>
      <c r="AH106" s="81">
        <v>-7.3629867190008582</v>
      </c>
      <c r="AI106" s="81">
        <v>-0.8125362739408003</v>
      </c>
      <c r="AJ106" s="81">
        <v>0.15097937147108145</v>
      </c>
      <c r="AK106" s="81">
        <v>1.1966660882780564E-2</v>
      </c>
      <c r="AL106" s="81">
        <v>-3.8531650820813184</v>
      </c>
      <c r="AM106" s="81">
        <v>-1.3703821154264209</v>
      </c>
      <c r="AN106" s="81">
        <v>-0.99522729675125032</v>
      </c>
      <c r="AO106" s="81">
        <v>-0.38044009389839878</v>
      </c>
      <c r="AP106" s="81">
        <v>-0.5548541762649255</v>
      </c>
      <c r="AQ106" s="81">
        <v>-7.1999409644729728E-2</v>
      </c>
      <c r="AR106" s="81">
        <v>0.51267169665312406</v>
      </c>
      <c r="AS106" s="7"/>
      <c r="AT106" s="220"/>
      <c r="AU106" s="95">
        <v>2020</v>
      </c>
      <c r="AV106" s="4" t="s">
        <v>219</v>
      </c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7"/>
      <c r="BI106" s="220"/>
      <c r="BJ106" s="95">
        <v>2020</v>
      </c>
      <c r="BK106" s="4" t="s">
        <v>219</v>
      </c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</row>
    <row r="107" spans="1:74" x14ac:dyDescent="0.25">
      <c r="A107" s="220"/>
      <c r="B107" s="2">
        <v>2021</v>
      </c>
      <c r="C107" s="2" t="s">
        <v>220</v>
      </c>
      <c r="D107" s="3">
        <v>981338</v>
      </c>
      <c r="E107" s="3">
        <v>519386</v>
      </c>
      <c r="F107" s="3">
        <v>176998</v>
      </c>
      <c r="G107" s="3">
        <v>27384</v>
      </c>
      <c r="H107" s="3">
        <v>90792</v>
      </c>
      <c r="I107" s="3">
        <v>70999</v>
      </c>
      <c r="J107" s="3">
        <v>13543</v>
      </c>
      <c r="K107" s="3">
        <v>6645</v>
      </c>
      <c r="L107" s="3">
        <v>30994</v>
      </c>
      <c r="M107" s="3">
        <v>780</v>
      </c>
      <c r="N107" s="3">
        <v>43817</v>
      </c>
      <c r="O107" s="7"/>
      <c r="P107" s="220"/>
      <c r="Q107" s="2">
        <v>2021</v>
      </c>
      <c r="R107" s="2" t="s">
        <v>220</v>
      </c>
      <c r="S107" s="80">
        <v>5.6393717214363335</v>
      </c>
      <c r="T107" s="80">
        <v>6.5505533844149681</v>
      </c>
      <c r="U107" s="80">
        <v>8.6430513697158631</v>
      </c>
      <c r="V107" s="80">
        <v>0.87674058793191989</v>
      </c>
      <c r="W107" s="80">
        <v>2.0043142189466039</v>
      </c>
      <c r="X107" s="80">
        <v>10.014565513821736</v>
      </c>
      <c r="Y107" s="80">
        <v>-23.877241301781808</v>
      </c>
      <c r="Z107" s="80">
        <v>-29.248296422487215</v>
      </c>
      <c r="AA107" s="80">
        <v>1.0827734655273673</v>
      </c>
      <c r="AB107" s="80">
        <v>1244.8275862068965</v>
      </c>
      <c r="AC107" s="80">
        <v>9.5808532986545174</v>
      </c>
      <c r="AD107" s="7"/>
      <c r="AE107" s="220"/>
      <c r="AF107" s="2">
        <v>2021</v>
      </c>
      <c r="AG107" s="2" t="s">
        <v>220</v>
      </c>
      <c r="AH107" s="80">
        <v>5.6393717214363335</v>
      </c>
      <c r="AI107" s="80">
        <v>3.4373180070854135</v>
      </c>
      <c r="AJ107" s="80">
        <v>1.5157957739428678</v>
      </c>
      <c r="AK107" s="80">
        <v>2.5620296441900611E-2</v>
      </c>
      <c r="AL107" s="80">
        <v>0.19204457500987687</v>
      </c>
      <c r="AM107" s="80">
        <v>0.69573099119329262</v>
      </c>
      <c r="AN107" s="80">
        <v>-0.4572899969966126</v>
      </c>
      <c r="AO107" s="80">
        <v>-0.29570989212563437</v>
      </c>
      <c r="AP107" s="80">
        <v>3.5739237053407577E-2</v>
      </c>
      <c r="AQ107" s="80">
        <v>7.7722075760723708E-2</v>
      </c>
      <c r="AR107" s="80">
        <v>0.41240065407109772</v>
      </c>
      <c r="AS107" s="7"/>
      <c r="AT107" s="220"/>
      <c r="AU107" s="2">
        <v>2021</v>
      </c>
      <c r="AV107" s="2" t="s">
        <v>220</v>
      </c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7"/>
      <c r="BI107" s="220"/>
      <c r="BJ107" s="2">
        <v>2021</v>
      </c>
      <c r="BK107" s="2" t="s">
        <v>220</v>
      </c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</row>
    <row r="108" spans="1:74" x14ac:dyDescent="0.25">
      <c r="A108" s="220"/>
      <c r="B108" s="95">
        <v>2021</v>
      </c>
      <c r="C108" s="4" t="s">
        <v>221</v>
      </c>
      <c r="D108" s="5">
        <v>987139</v>
      </c>
      <c r="E108" s="5">
        <v>526356</v>
      </c>
      <c r="F108" s="5">
        <v>161868</v>
      </c>
      <c r="G108" s="5">
        <v>27536</v>
      </c>
      <c r="H108" s="5">
        <v>89658</v>
      </c>
      <c r="I108" s="5">
        <v>70364</v>
      </c>
      <c r="J108" s="5">
        <v>24654</v>
      </c>
      <c r="K108" s="5">
        <v>6245</v>
      </c>
      <c r="L108" s="5">
        <v>29038</v>
      </c>
      <c r="M108" s="5">
        <v>780</v>
      </c>
      <c r="N108" s="5">
        <v>50640</v>
      </c>
      <c r="O108" s="7"/>
      <c r="P108" s="220"/>
      <c r="Q108" s="95">
        <v>2021</v>
      </c>
      <c r="R108" s="4" t="s">
        <v>221</v>
      </c>
      <c r="S108" s="81">
        <v>0.59113169978131452</v>
      </c>
      <c r="T108" s="81">
        <v>1.341969171290728</v>
      </c>
      <c r="U108" s="81">
        <v>-8.5481191877874352</v>
      </c>
      <c r="V108" s="81">
        <v>0.55506865322816168</v>
      </c>
      <c r="W108" s="81">
        <v>-1.2490087232355194</v>
      </c>
      <c r="X108" s="81">
        <v>-0.89437879406752074</v>
      </c>
      <c r="Y108" s="81">
        <v>82.042383519161206</v>
      </c>
      <c r="Z108" s="81">
        <v>-6.0195635816403268</v>
      </c>
      <c r="AA108" s="81">
        <v>-6.3108988836549003</v>
      </c>
      <c r="AB108" s="81">
        <v>0</v>
      </c>
      <c r="AC108" s="81">
        <v>15.571581806148302</v>
      </c>
      <c r="AD108" s="7"/>
      <c r="AE108" s="220"/>
      <c r="AF108" s="95">
        <v>2021</v>
      </c>
      <c r="AG108" s="4" t="s">
        <v>221</v>
      </c>
      <c r="AH108" s="81">
        <v>0.59113169978131452</v>
      </c>
      <c r="AI108" s="81">
        <v>0.71025477460364805</v>
      </c>
      <c r="AJ108" s="81">
        <v>-1.5417725595054799</v>
      </c>
      <c r="AK108" s="81">
        <v>1.5489056777583143E-2</v>
      </c>
      <c r="AL108" s="81">
        <v>-0.11555651569591634</v>
      </c>
      <c r="AM108" s="81">
        <v>-6.4707572722140103E-2</v>
      </c>
      <c r="AN108" s="81">
        <v>1.1322296701034624</v>
      </c>
      <c r="AO108" s="81">
        <v>-4.0760675730481949E-2</v>
      </c>
      <c r="AP108" s="81">
        <v>-0.19931970432205673</v>
      </c>
      <c r="AQ108" s="81">
        <v>0</v>
      </c>
      <c r="AR108" s="81">
        <v>0.69527522627269589</v>
      </c>
      <c r="AS108" s="7"/>
      <c r="AT108" s="220"/>
      <c r="AU108" s="95">
        <v>2021</v>
      </c>
      <c r="AV108" s="4" t="s">
        <v>221</v>
      </c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7"/>
      <c r="BI108" s="220"/>
      <c r="BJ108" s="95">
        <v>2021</v>
      </c>
      <c r="BK108" s="4" t="s">
        <v>221</v>
      </c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</row>
    <row r="109" spans="1:74" x14ac:dyDescent="0.25">
      <c r="A109" s="220"/>
      <c r="B109" s="110">
        <v>2021</v>
      </c>
      <c r="C109" s="2" t="s">
        <v>218</v>
      </c>
      <c r="D109" s="3">
        <v>1024988</v>
      </c>
      <c r="E109" s="3">
        <v>555456</v>
      </c>
      <c r="F109" s="3">
        <v>164786</v>
      </c>
      <c r="G109" s="3">
        <v>26505</v>
      </c>
      <c r="H109" s="3">
        <v>90057</v>
      </c>
      <c r="I109" s="3">
        <v>79571</v>
      </c>
      <c r="J109" s="3">
        <v>21844</v>
      </c>
      <c r="K109" s="3">
        <v>7045</v>
      </c>
      <c r="L109" s="3">
        <v>28896</v>
      </c>
      <c r="M109" s="3">
        <v>780</v>
      </c>
      <c r="N109" s="3">
        <v>50048</v>
      </c>
      <c r="O109" s="7"/>
      <c r="P109" s="220"/>
      <c r="Q109" s="110">
        <v>2021</v>
      </c>
      <c r="R109" s="2" t="s">
        <v>218</v>
      </c>
      <c r="S109" s="80">
        <v>3.8342117979332215</v>
      </c>
      <c r="T109" s="80">
        <v>5.5285776166700913</v>
      </c>
      <c r="U109" s="80">
        <v>1.8027034373687201</v>
      </c>
      <c r="V109" s="80">
        <v>-3.7441894247530456</v>
      </c>
      <c r="W109" s="80">
        <v>0.4450244261527132</v>
      </c>
      <c r="X109" s="80">
        <v>13.084816099141605</v>
      </c>
      <c r="Y109" s="80">
        <v>-11.397744787864042</v>
      </c>
      <c r="Z109" s="80">
        <v>12.810248198558853</v>
      </c>
      <c r="AA109" s="80">
        <v>-0.48901439493077703</v>
      </c>
      <c r="AB109" s="80">
        <v>0</v>
      </c>
      <c r="AC109" s="80">
        <v>-1.1690363349131161</v>
      </c>
      <c r="AD109" s="7"/>
      <c r="AE109" s="220"/>
      <c r="AF109" s="110">
        <v>2021</v>
      </c>
      <c r="AG109" s="2" t="s">
        <v>218</v>
      </c>
      <c r="AH109" s="80">
        <v>3.8342117979332215</v>
      </c>
      <c r="AI109" s="80">
        <v>2.9479131105143264</v>
      </c>
      <c r="AJ109" s="80">
        <v>0.29560173389968397</v>
      </c>
      <c r="AK109" s="80">
        <v>-0.10444324456839418</v>
      </c>
      <c r="AL109" s="80">
        <v>4.0419839556536642E-2</v>
      </c>
      <c r="AM109" s="80">
        <v>0.93269539548128544</v>
      </c>
      <c r="AN109" s="80">
        <v>-0.28466102544829064</v>
      </c>
      <c r="AO109" s="80">
        <v>8.1042284825136118E-2</v>
      </c>
      <c r="AP109" s="80">
        <v>-1.4385005556461663E-2</v>
      </c>
      <c r="AQ109" s="80">
        <v>0</v>
      </c>
      <c r="AR109" s="80">
        <v>-5.9971290770600733E-2</v>
      </c>
      <c r="AS109" s="7"/>
      <c r="AT109" s="220"/>
      <c r="AU109" s="110">
        <v>2021</v>
      </c>
      <c r="AV109" s="2" t="s">
        <v>218</v>
      </c>
      <c r="AW109" s="80">
        <v>2.2140317076624569</v>
      </c>
      <c r="AX109" s="80">
        <v>12.076803409180343</v>
      </c>
      <c r="AY109" s="80">
        <v>2.0959957373778622</v>
      </c>
      <c r="AZ109" s="80">
        <v>-1.9277732553836984</v>
      </c>
      <c r="BA109" s="80">
        <v>-29.448400667465748</v>
      </c>
      <c r="BB109" s="80">
        <v>1.6518051048826123</v>
      </c>
      <c r="BC109" s="80">
        <v>-21.342407547441582</v>
      </c>
      <c r="BD109" s="80">
        <v>-46.657075793140002</v>
      </c>
      <c r="BE109" s="80">
        <v>-20.234086015568934</v>
      </c>
      <c r="BF109" s="80">
        <v>0</v>
      </c>
      <c r="BG109" s="80">
        <v>43.630363036303635</v>
      </c>
      <c r="BH109" s="7"/>
      <c r="BI109" s="220"/>
      <c r="BJ109" s="110">
        <v>2021</v>
      </c>
      <c r="BK109" s="2" t="s">
        <v>218</v>
      </c>
      <c r="BL109" s="80">
        <v>2.2140317076624569</v>
      </c>
      <c r="BM109" s="80">
        <v>5.9686712818088923</v>
      </c>
      <c r="BN109" s="80">
        <v>0.33736011472038974</v>
      </c>
      <c r="BO109" s="80">
        <v>-5.1955252666072427E-2</v>
      </c>
      <c r="BP109" s="80">
        <v>-3.7485565215310226</v>
      </c>
      <c r="BQ109" s="80">
        <v>0.12894077101196094</v>
      </c>
      <c r="BR109" s="80">
        <v>-0.59105332543533839</v>
      </c>
      <c r="BS109" s="80">
        <v>-0.61448803633078364</v>
      </c>
      <c r="BT109" s="80">
        <v>-0.73096353558984817</v>
      </c>
      <c r="BU109" s="80">
        <v>0</v>
      </c>
      <c r="BV109" s="80">
        <v>1.5160762116742785</v>
      </c>
    </row>
    <row r="110" spans="1:74" x14ac:dyDescent="0.25">
      <c r="A110" s="220"/>
      <c r="B110" s="95">
        <v>2021</v>
      </c>
      <c r="C110" s="4" t="s">
        <v>219</v>
      </c>
      <c r="D110" s="5">
        <v>1033151</v>
      </c>
      <c r="E110" s="5">
        <v>579615</v>
      </c>
      <c r="F110" s="5">
        <v>167638</v>
      </c>
      <c r="G110" s="5">
        <v>26087</v>
      </c>
      <c r="H110" s="5">
        <v>89646</v>
      </c>
      <c r="I110" s="5">
        <v>82255</v>
      </c>
      <c r="J110" s="5">
        <v>14695</v>
      </c>
      <c r="K110" s="5">
        <v>4718</v>
      </c>
      <c r="L110" s="5">
        <v>28021</v>
      </c>
      <c r="M110" s="5">
        <v>780</v>
      </c>
      <c r="N110" s="5">
        <v>39696</v>
      </c>
      <c r="O110" s="7"/>
      <c r="P110" s="220"/>
      <c r="Q110" s="95">
        <v>2021</v>
      </c>
      <c r="R110" s="4" t="s">
        <v>219</v>
      </c>
      <c r="S110" s="81">
        <v>0.79639956760469488</v>
      </c>
      <c r="T110" s="81">
        <v>4.3493994123746944</v>
      </c>
      <c r="U110" s="81">
        <v>1.730729552267789</v>
      </c>
      <c r="V110" s="81">
        <v>-1.5770609318996378</v>
      </c>
      <c r="W110" s="81">
        <v>-0.45637762750257593</v>
      </c>
      <c r="X110" s="81">
        <v>3.3730881853941668</v>
      </c>
      <c r="Y110" s="81">
        <v>-32.727522431789041</v>
      </c>
      <c r="Z110" s="81">
        <v>-33.030518097941808</v>
      </c>
      <c r="AA110" s="81">
        <v>-3.0281007751937921</v>
      </c>
      <c r="AB110" s="81">
        <v>0</v>
      </c>
      <c r="AC110" s="81">
        <v>-20.684143222506393</v>
      </c>
      <c r="AD110" s="7"/>
      <c r="AE110" s="220"/>
      <c r="AF110" s="95">
        <v>2021</v>
      </c>
      <c r="AG110" s="4" t="s">
        <v>219</v>
      </c>
      <c r="AH110" s="81">
        <v>0.79639956760469488</v>
      </c>
      <c r="AI110" s="81">
        <v>2.3570032039399518</v>
      </c>
      <c r="AJ110" s="81">
        <v>0.27824715996675115</v>
      </c>
      <c r="AK110" s="81">
        <v>-4.078096524056872E-2</v>
      </c>
      <c r="AL110" s="81">
        <v>-4.0098030415965893E-2</v>
      </c>
      <c r="AM110" s="81">
        <v>0.26185672417628336</v>
      </c>
      <c r="AN110" s="81">
        <v>-0.69747158015508559</v>
      </c>
      <c r="AO110" s="81">
        <v>-0.22702704812153926</v>
      </c>
      <c r="AP110" s="81">
        <v>-8.5366853075353175E-2</v>
      </c>
      <c r="AQ110" s="81">
        <v>0</v>
      </c>
      <c r="AR110" s="81">
        <v>-1.0099630434697784</v>
      </c>
      <c r="AS110" s="7"/>
      <c r="AT110" s="220"/>
      <c r="AU110" s="95">
        <v>2021</v>
      </c>
      <c r="AV110" s="4" t="s">
        <v>219</v>
      </c>
      <c r="AW110" s="81">
        <v>11.216953316159845</v>
      </c>
      <c r="AX110" s="81">
        <v>18.906360587131104</v>
      </c>
      <c r="AY110" s="81">
        <v>2.8977945825174913</v>
      </c>
      <c r="AZ110" s="81">
        <v>-3.9011272378987769</v>
      </c>
      <c r="BA110" s="81">
        <v>0.71678950206724323</v>
      </c>
      <c r="BB110" s="81">
        <v>27.45599355398538</v>
      </c>
      <c r="BC110" s="81">
        <v>-17.402057219942662</v>
      </c>
      <c r="BD110" s="81">
        <v>-49.765758091993185</v>
      </c>
      <c r="BE110" s="81">
        <v>-8.6132672363185634</v>
      </c>
      <c r="BF110" s="81">
        <v>1244.8275862068965</v>
      </c>
      <c r="BG110" s="81">
        <v>-0.7252538388435994</v>
      </c>
      <c r="BH110" s="7"/>
      <c r="BI110" s="220"/>
      <c r="BJ110" s="95">
        <v>2021</v>
      </c>
      <c r="BK110" s="4" t="s">
        <v>219</v>
      </c>
      <c r="BL110" s="81">
        <v>11.216953316159845</v>
      </c>
      <c r="BM110" s="81">
        <v>9.9208677314519313</v>
      </c>
      <c r="BN110" s="81">
        <v>0.50820764496728055</v>
      </c>
      <c r="BO110" s="81">
        <v>-0.11399955433601992</v>
      </c>
      <c r="BP110" s="81">
        <v>6.8679618192994063E-2</v>
      </c>
      <c r="BQ110" s="81">
        <v>1.9074203052690624</v>
      </c>
      <c r="BR110" s="81">
        <v>-0.33327915035346334</v>
      </c>
      <c r="BS110" s="81">
        <v>-0.50314817466152695</v>
      </c>
      <c r="BT110" s="81">
        <v>-0.28429917186159454</v>
      </c>
      <c r="BU110" s="81">
        <v>7.772207576072368E-2</v>
      </c>
      <c r="BV110" s="81">
        <v>-3.1218008269542755E-2</v>
      </c>
    </row>
    <row r="111" spans="1:74" x14ac:dyDescent="0.25">
      <c r="A111" s="220"/>
      <c r="B111" s="2">
        <v>2022</v>
      </c>
      <c r="C111" s="2" t="s">
        <v>220</v>
      </c>
      <c r="D111" s="3">
        <v>972498</v>
      </c>
      <c r="E111" s="3">
        <v>527445</v>
      </c>
      <c r="F111" s="3">
        <v>166694</v>
      </c>
      <c r="G111" s="3">
        <v>32994</v>
      </c>
      <c r="H111" s="3">
        <v>92358</v>
      </c>
      <c r="I111" s="3">
        <v>73606</v>
      </c>
      <c r="J111" s="3">
        <v>12467</v>
      </c>
      <c r="K111" s="3">
        <v>5118</v>
      </c>
      <c r="L111" s="3">
        <v>31149</v>
      </c>
      <c r="M111" s="3">
        <v>780</v>
      </c>
      <c r="N111" s="3">
        <v>29887</v>
      </c>
      <c r="O111" s="7"/>
      <c r="P111" s="220"/>
      <c r="Q111" s="2">
        <v>2022</v>
      </c>
      <c r="R111" s="2" t="s">
        <v>220</v>
      </c>
      <c r="S111" s="80">
        <v>-5.8706810524308537</v>
      </c>
      <c r="T111" s="80">
        <v>-9.0008022566703687</v>
      </c>
      <c r="U111" s="80">
        <v>-0.56311814743673949</v>
      </c>
      <c r="V111" s="80">
        <v>26.476789205351324</v>
      </c>
      <c r="W111" s="80">
        <v>3.0252325814871881</v>
      </c>
      <c r="X111" s="80">
        <v>-10.514862318400091</v>
      </c>
      <c r="Y111" s="80">
        <v>-15.161619598502895</v>
      </c>
      <c r="Z111" s="80">
        <v>8.4781687155574446</v>
      </c>
      <c r="AA111" s="80">
        <v>11.163056279219163</v>
      </c>
      <c r="AB111" s="80">
        <v>0</v>
      </c>
      <c r="AC111" s="80">
        <v>-24.710298266827891</v>
      </c>
      <c r="AD111" s="7"/>
      <c r="AE111" s="220"/>
      <c r="AF111" s="2">
        <v>2022</v>
      </c>
      <c r="AG111" s="2" t="s">
        <v>220</v>
      </c>
      <c r="AH111" s="80">
        <v>-5.8706810524308537</v>
      </c>
      <c r="AI111" s="80">
        <v>-5.0496006876051904</v>
      </c>
      <c r="AJ111" s="80">
        <v>-9.1370961263164657E-2</v>
      </c>
      <c r="AK111" s="80">
        <v>0.66853731932698968</v>
      </c>
      <c r="AL111" s="80">
        <v>0.26249793108654934</v>
      </c>
      <c r="AM111" s="80">
        <v>-0.83714771606473637</v>
      </c>
      <c r="AN111" s="80">
        <v>-0.21565095518467253</v>
      </c>
      <c r="AO111" s="80">
        <v>3.8716509009815533E-2</v>
      </c>
      <c r="AP111" s="80">
        <v>0.30276310045675747</v>
      </c>
      <c r="AQ111" s="80">
        <v>0</v>
      </c>
      <c r="AR111" s="80">
        <v>-0.94942559219320133</v>
      </c>
      <c r="AS111" s="7"/>
      <c r="AT111" s="220"/>
      <c r="AU111" s="2">
        <v>2022</v>
      </c>
      <c r="AV111" s="2" t="s">
        <v>220</v>
      </c>
      <c r="AW111" s="80">
        <v>-0.90081093364365472</v>
      </c>
      <c r="AX111" s="80">
        <v>1.5516398208654181</v>
      </c>
      <c r="AY111" s="80">
        <v>-5.8215347066068546</v>
      </c>
      <c r="AZ111" s="80">
        <v>20.486415425065729</v>
      </c>
      <c r="BA111" s="80">
        <v>1.7248215701823852</v>
      </c>
      <c r="BB111" s="80">
        <v>3.671882702573285</v>
      </c>
      <c r="BC111" s="80">
        <v>-7.9450638706342716</v>
      </c>
      <c r="BD111" s="80">
        <v>-22.979683972911971</v>
      </c>
      <c r="BE111" s="80">
        <v>0.50009679292766407</v>
      </c>
      <c r="BF111" s="80">
        <v>0</v>
      </c>
      <c r="BG111" s="80">
        <v>-31.79131387361069</v>
      </c>
      <c r="BH111" s="7"/>
      <c r="BI111" s="220"/>
      <c r="BJ111" s="2">
        <v>2022</v>
      </c>
      <c r="BK111" s="2" t="s">
        <v>220</v>
      </c>
      <c r="BL111" s="80">
        <v>-0.90081093364365472</v>
      </c>
      <c r="BM111" s="80">
        <v>0.82122571427988833</v>
      </c>
      <c r="BN111" s="80">
        <v>-1.0499950068172192</v>
      </c>
      <c r="BO111" s="80">
        <v>0.57166847712001156</v>
      </c>
      <c r="BP111" s="80">
        <v>0.15957804548483748</v>
      </c>
      <c r="BQ111" s="80">
        <v>0.26565770407341721</v>
      </c>
      <c r="BR111" s="80">
        <v>-0.10964621771499689</v>
      </c>
      <c r="BS111" s="80">
        <v>-0.15560387960111546</v>
      </c>
      <c r="BT111" s="80">
        <v>1.5794761845561819E-2</v>
      </c>
      <c r="BU111" s="80">
        <v>0</v>
      </c>
      <c r="BV111" s="80">
        <v>-1.4194905323140397</v>
      </c>
    </row>
    <row r="112" spans="1:74" x14ac:dyDescent="0.25">
      <c r="A112" s="220"/>
      <c r="B112" s="95">
        <v>2022</v>
      </c>
      <c r="C112" s="4" t="s">
        <v>221</v>
      </c>
      <c r="D112" s="5">
        <v>966079</v>
      </c>
      <c r="E112" s="5">
        <v>483421</v>
      </c>
      <c r="F112" s="5">
        <v>156173</v>
      </c>
      <c r="G112" s="5">
        <v>33698</v>
      </c>
      <c r="H112" s="5">
        <v>135393</v>
      </c>
      <c r="I112" s="5">
        <v>66065</v>
      </c>
      <c r="J112" s="5">
        <v>14422</v>
      </c>
      <c r="K112" s="5">
        <v>8962</v>
      </c>
      <c r="L112" s="5">
        <v>29966</v>
      </c>
      <c r="M112" s="5">
        <v>780</v>
      </c>
      <c r="N112" s="5">
        <v>37199</v>
      </c>
      <c r="O112" s="7"/>
      <c r="P112" s="220"/>
      <c r="Q112" s="95">
        <v>2022</v>
      </c>
      <c r="R112" s="4" t="s">
        <v>221</v>
      </c>
      <c r="S112" s="81">
        <v>-0.66005277131675655</v>
      </c>
      <c r="T112" s="81">
        <v>-8.3466522575813542</v>
      </c>
      <c r="U112" s="81">
        <v>-6.3115649033558441</v>
      </c>
      <c r="V112" s="81">
        <v>2.1337212826574472</v>
      </c>
      <c r="W112" s="81">
        <v>46.595855258883887</v>
      </c>
      <c r="X112" s="81">
        <v>-10.245088715593837</v>
      </c>
      <c r="Y112" s="81">
        <v>15.681398893077741</v>
      </c>
      <c r="Z112" s="81">
        <v>75.1074638530676</v>
      </c>
      <c r="AA112" s="81">
        <v>-3.7978747311310173</v>
      </c>
      <c r="AB112" s="81">
        <v>0</v>
      </c>
      <c r="AC112" s="81">
        <v>24.46548666644361</v>
      </c>
      <c r="AD112" s="7"/>
      <c r="AE112" s="220"/>
      <c r="AF112" s="95">
        <v>2022</v>
      </c>
      <c r="AG112" s="4" t="s">
        <v>221</v>
      </c>
      <c r="AH112" s="81">
        <v>-0.66005277131675655</v>
      </c>
      <c r="AI112" s="81">
        <v>-4.5268987699717851</v>
      </c>
      <c r="AJ112" s="81">
        <v>-1.0818531246336807</v>
      </c>
      <c r="AK112" s="81">
        <v>7.2390894377161022E-2</v>
      </c>
      <c r="AL112" s="81">
        <v>4.4252019027288698</v>
      </c>
      <c r="AM112" s="81">
        <v>-0.77542575923035684</v>
      </c>
      <c r="AN112" s="81">
        <v>0.20102869106157642</v>
      </c>
      <c r="AO112" s="81">
        <v>0.39527073577529404</v>
      </c>
      <c r="AP112" s="81">
        <v>-0.12164549438662145</v>
      </c>
      <c r="AQ112" s="81">
        <v>0</v>
      </c>
      <c r="AR112" s="81">
        <v>0.75187815296278615</v>
      </c>
      <c r="AS112" s="7"/>
      <c r="AT112" s="220"/>
      <c r="AU112" s="95">
        <v>2022</v>
      </c>
      <c r="AV112" s="4" t="s">
        <v>221</v>
      </c>
      <c r="AW112" s="81">
        <v>-2.1334381480217104</v>
      </c>
      <c r="AX112" s="81">
        <v>-8.1570268031522346</v>
      </c>
      <c r="AY112" s="81">
        <v>-3.518298860800158</v>
      </c>
      <c r="AZ112" s="81">
        <v>22.377977919814057</v>
      </c>
      <c r="BA112" s="81">
        <v>51.010506591715171</v>
      </c>
      <c r="BB112" s="81">
        <v>-6.1096583480188826</v>
      </c>
      <c r="BC112" s="81">
        <v>-41.502393120791758</v>
      </c>
      <c r="BD112" s="81">
        <v>43.506805444355479</v>
      </c>
      <c r="BE112" s="81">
        <v>3.1958123837729744</v>
      </c>
      <c r="BF112" s="81">
        <v>0</v>
      </c>
      <c r="BG112" s="81">
        <v>-26.542259083728283</v>
      </c>
      <c r="BH112" s="7"/>
      <c r="BI112" s="220"/>
      <c r="BJ112" s="95">
        <v>2022</v>
      </c>
      <c r="BK112" s="4" t="s">
        <v>221</v>
      </c>
      <c r="BL112" s="81">
        <v>-2.1334381480217104</v>
      </c>
      <c r="BM112" s="81">
        <v>-4.349438123709028</v>
      </c>
      <c r="BN112" s="81">
        <v>-0.57691976509893839</v>
      </c>
      <c r="BO112" s="81">
        <v>0.62422819886561154</v>
      </c>
      <c r="BP112" s="81">
        <v>4.6330861205970049</v>
      </c>
      <c r="BQ112" s="81">
        <v>-0.43550097807907562</v>
      </c>
      <c r="BR112" s="81">
        <v>-1.036530822913492</v>
      </c>
      <c r="BS112" s="81">
        <v>0.27523985983736882</v>
      </c>
      <c r="BT112" s="81">
        <v>9.4009050397157998E-2</v>
      </c>
      <c r="BU112" s="81">
        <v>0</v>
      </c>
      <c r="BV112" s="81">
        <v>-1.3616116879183195</v>
      </c>
    </row>
    <row r="113" spans="1:74" x14ac:dyDescent="0.25">
      <c r="A113" s="220"/>
      <c r="B113" s="110">
        <v>2022</v>
      </c>
      <c r="C113" s="2" t="s">
        <v>218</v>
      </c>
      <c r="D113" s="3">
        <v>940441</v>
      </c>
      <c r="E113" s="3">
        <v>502896</v>
      </c>
      <c r="F113" s="3">
        <v>159162</v>
      </c>
      <c r="G113" s="3">
        <v>27042</v>
      </c>
      <c r="H113" s="3">
        <v>92201</v>
      </c>
      <c r="I113" s="3">
        <v>67141</v>
      </c>
      <c r="J113" s="3">
        <v>13372</v>
      </c>
      <c r="K113" s="3">
        <v>5403</v>
      </c>
      <c r="L113" s="3">
        <v>38162</v>
      </c>
      <c r="M113" s="3">
        <v>780</v>
      </c>
      <c r="N113" s="3">
        <v>34282</v>
      </c>
      <c r="O113" s="7"/>
      <c r="P113" s="220"/>
      <c r="Q113" s="110">
        <v>2022</v>
      </c>
      <c r="R113" s="2" t="s">
        <v>218</v>
      </c>
      <c r="S113" s="80">
        <v>-2.6538202362332726</v>
      </c>
      <c r="T113" s="80">
        <v>4.0285796438301276</v>
      </c>
      <c r="U113" s="80">
        <v>1.9139031714829002</v>
      </c>
      <c r="V113" s="80">
        <v>-19.751914060181605</v>
      </c>
      <c r="W113" s="80">
        <v>-31.901206118484708</v>
      </c>
      <c r="X113" s="80">
        <v>1.6286990085521751</v>
      </c>
      <c r="Y113" s="80">
        <v>-7.2805436139231716</v>
      </c>
      <c r="Z113" s="80">
        <v>-39.712117830841329</v>
      </c>
      <c r="AA113" s="80">
        <v>27.350997797503823</v>
      </c>
      <c r="AB113" s="80">
        <v>0</v>
      </c>
      <c r="AC113" s="80">
        <v>-7.8416086453936913</v>
      </c>
      <c r="AD113" s="7"/>
      <c r="AE113" s="220"/>
      <c r="AF113" s="110">
        <v>2022</v>
      </c>
      <c r="AG113" s="2" t="s">
        <v>218</v>
      </c>
      <c r="AH113" s="80">
        <v>-2.6538202362332726</v>
      </c>
      <c r="AI113" s="80">
        <v>2.0158806888463601</v>
      </c>
      <c r="AJ113" s="80">
        <v>0.30939498736645804</v>
      </c>
      <c r="AK113" s="80">
        <v>-0.6889705707297239</v>
      </c>
      <c r="AL113" s="80">
        <v>-4.4708559030886779</v>
      </c>
      <c r="AM113" s="80">
        <v>0.1113780550037835</v>
      </c>
      <c r="AN113" s="80">
        <v>-0.10868676371187051</v>
      </c>
      <c r="AO113" s="80">
        <v>-0.36839637338147346</v>
      </c>
      <c r="AP113" s="80">
        <v>0.8483778241738007</v>
      </c>
      <c r="AQ113" s="80">
        <v>0</v>
      </c>
      <c r="AR113" s="80">
        <v>-0.3019421807119298</v>
      </c>
      <c r="AS113" s="7"/>
      <c r="AT113" s="220"/>
      <c r="AU113" s="110">
        <v>2022</v>
      </c>
      <c r="AV113" s="2" t="s">
        <v>218</v>
      </c>
      <c r="AW113" s="80">
        <v>-8.2485843736707238</v>
      </c>
      <c r="AX113" s="80">
        <v>-9.4624956792257109</v>
      </c>
      <c r="AY113" s="80">
        <v>-3.4129112910077311</v>
      </c>
      <c r="AZ113" s="80">
        <v>2.0260328239954788</v>
      </c>
      <c r="BA113" s="80">
        <v>2.3807144364125037</v>
      </c>
      <c r="BB113" s="80">
        <v>-15.621269055309099</v>
      </c>
      <c r="BC113" s="80">
        <v>-38.784105475187694</v>
      </c>
      <c r="BD113" s="80">
        <v>-23.307310149041868</v>
      </c>
      <c r="BE113" s="80">
        <v>32.066722037652255</v>
      </c>
      <c r="BF113" s="80">
        <v>0</v>
      </c>
      <c r="BG113" s="80">
        <v>-31.501758312020456</v>
      </c>
      <c r="BH113" s="7"/>
      <c r="BI113" s="220"/>
      <c r="BJ113" s="110">
        <v>2022</v>
      </c>
      <c r="BK113" s="2" t="s">
        <v>218</v>
      </c>
      <c r="BL113" s="80">
        <v>-8.2485843736707238</v>
      </c>
      <c r="BM113" s="80">
        <v>-5.1278649115892136</v>
      </c>
      <c r="BN113" s="80">
        <v>-0.54868935050946988</v>
      </c>
      <c r="BO113" s="80">
        <v>5.2390857258816738E-2</v>
      </c>
      <c r="BP113" s="80">
        <v>0.20917318056406531</v>
      </c>
      <c r="BQ113" s="80">
        <v>-1.212697124259017</v>
      </c>
      <c r="BR113" s="80">
        <v>-0.82654626200501946</v>
      </c>
      <c r="BS113" s="80">
        <v>-0.16019699742826271</v>
      </c>
      <c r="BT113" s="80">
        <v>0.9040105835385398</v>
      </c>
      <c r="BU113" s="80">
        <v>0</v>
      </c>
      <c r="BV113" s="80">
        <v>-1.5381643492411632</v>
      </c>
    </row>
    <row r="114" spans="1:74" x14ac:dyDescent="0.25">
      <c r="A114" s="220"/>
      <c r="B114" s="95">
        <v>2022</v>
      </c>
      <c r="C114" s="4" t="s">
        <v>219</v>
      </c>
      <c r="D114" s="5">
        <v>934145</v>
      </c>
      <c r="E114" s="5">
        <v>509173</v>
      </c>
      <c r="F114" s="5">
        <v>155964</v>
      </c>
      <c r="G114" s="5">
        <v>27290</v>
      </c>
      <c r="H114" s="5">
        <v>93891</v>
      </c>
      <c r="I114" s="5">
        <v>64636</v>
      </c>
      <c r="J114" s="5">
        <v>11986</v>
      </c>
      <c r="K114" s="5">
        <v>4280</v>
      </c>
      <c r="L114" s="5">
        <v>32218</v>
      </c>
      <c r="M114" s="5">
        <v>906</v>
      </c>
      <c r="N114" s="5">
        <v>33801</v>
      </c>
      <c r="O114" s="7"/>
      <c r="P114" s="220"/>
      <c r="Q114" s="95">
        <v>2022</v>
      </c>
      <c r="R114" s="4" t="s">
        <v>219</v>
      </c>
      <c r="S114" s="81">
        <v>-0.66947315142577679</v>
      </c>
      <c r="T114" s="81">
        <v>1.2481705959084906</v>
      </c>
      <c r="U114" s="81">
        <v>-2.0092735703245808</v>
      </c>
      <c r="V114" s="81">
        <v>0.91709193107018905</v>
      </c>
      <c r="W114" s="81">
        <v>1.8329519202611664</v>
      </c>
      <c r="X114" s="81">
        <v>-3.7309542604369881</v>
      </c>
      <c r="Y114" s="81">
        <v>-10.364941669159435</v>
      </c>
      <c r="Z114" s="81">
        <v>-20.784749213399962</v>
      </c>
      <c r="AA114" s="81">
        <v>-15.575703579476965</v>
      </c>
      <c r="AB114" s="81">
        <v>16.15384615384616</v>
      </c>
      <c r="AC114" s="81">
        <v>-1.4030686657721247</v>
      </c>
      <c r="AD114" s="7"/>
      <c r="AE114" s="220"/>
      <c r="AF114" s="95">
        <v>2022</v>
      </c>
      <c r="AG114" s="4" t="s">
        <v>219</v>
      </c>
      <c r="AH114" s="81">
        <v>-0.66947315142577679</v>
      </c>
      <c r="AI114" s="81">
        <v>0.66745282266512085</v>
      </c>
      <c r="AJ114" s="81">
        <v>-0.34005323034619345</v>
      </c>
      <c r="AK114" s="81">
        <v>2.6370606981193239E-2</v>
      </c>
      <c r="AL114" s="81">
        <v>0.17970292660571202</v>
      </c>
      <c r="AM114" s="81">
        <v>-0.26636439712858495</v>
      </c>
      <c r="AN114" s="81">
        <v>-0.14737766643521708</v>
      </c>
      <c r="AO114" s="81">
        <v>-0.11941206306403231</v>
      </c>
      <c r="AP114" s="81">
        <v>-0.63204390280730893</v>
      </c>
      <c r="AQ114" s="81">
        <v>1.3397969675928824E-2</v>
      </c>
      <c r="AR114" s="81">
        <v>-5.1146217572394959E-2</v>
      </c>
      <c r="AS114" s="7"/>
      <c r="AT114" s="220"/>
      <c r="AU114" s="95">
        <v>2022</v>
      </c>
      <c r="AV114" s="4" t="s">
        <v>219</v>
      </c>
      <c r="AW114" s="81">
        <v>-9.5829167275645091</v>
      </c>
      <c r="AX114" s="81">
        <v>-12.153239650457635</v>
      </c>
      <c r="AY114" s="81">
        <v>-6.9638148868395007</v>
      </c>
      <c r="AZ114" s="81">
        <v>4.6114923141794719</v>
      </c>
      <c r="BA114" s="81">
        <v>4.7352921491198714</v>
      </c>
      <c r="BB114" s="81">
        <v>-21.419974469637111</v>
      </c>
      <c r="BC114" s="81">
        <v>-18.434841782919364</v>
      </c>
      <c r="BD114" s="81">
        <v>-9.2835947435353887</v>
      </c>
      <c r="BE114" s="81">
        <v>14.97805217515436</v>
      </c>
      <c r="BF114" s="81">
        <v>16.15384615384616</v>
      </c>
      <c r="BG114" s="81">
        <v>-14.850362756952833</v>
      </c>
      <c r="BH114" s="7"/>
      <c r="BI114" s="220"/>
      <c r="BJ114" s="95">
        <v>2022</v>
      </c>
      <c r="BK114" s="4" t="s">
        <v>219</v>
      </c>
      <c r="BL114" s="81">
        <v>-9.5829167275645091</v>
      </c>
      <c r="BM114" s="81">
        <v>-6.8181708191735773</v>
      </c>
      <c r="BN114" s="81">
        <v>-1.1299413154514684</v>
      </c>
      <c r="BO114" s="81">
        <v>0.11643990084702042</v>
      </c>
      <c r="BP114" s="81">
        <v>0.41087895186666812</v>
      </c>
      <c r="BQ114" s="81">
        <v>-1.7053654306098527</v>
      </c>
      <c r="BR114" s="81">
        <v>-0.26220755726897615</v>
      </c>
      <c r="BS114" s="81">
        <v>-4.2394577365748087E-2</v>
      </c>
      <c r="BT114" s="81">
        <v>0.4062329707854902</v>
      </c>
      <c r="BU114" s="81">
        <v>1.2195700338091914E-2</v>
      </c>
      <c r="BV114" s="81">
        <v>-0.57058455153215748</v>
      </c>
    </row>
    <row r="115" spans="1:74" x14ac:dyDescent="0.25">
      <c r="A115" s="220"/>
      <c r="B115" s="2">
        <v>2023</v>
      </c>
      <c r="C115" s="2" t="s">
        <v>220</v>
      </c>
      <c r="D115" s="3">
        <v>967512</v>
      </c>
      <c r="E115" s="3">
        <v>540405</v>
      </c>
      <c r="F115" s="3">
        <v>139779</v>
      </c>
      <c r="G115" s="3">
        <v>27217</v>
      </c>
      <c r="H115" s="3">
        <v>97283</v>
      </c>
      <c r="I115" s="3">
        <v>69255</v>
      </c>
      <c r="J115" s="3">
        <v>12442</v>
      </c>
      <c r="K115" s="3">
        <v>7814</v>
      </c>
      <c r="L115" s="3">
        <v>31874</v>
      </c>
      <c r="M115" s="3">
        <v>906</v>
      </c>
      <c r="N115" s="3">
        <v>40537</v>
      </c>
      <c r="O115" s="7"/>
      <c r="P115" s="220"/>
      <c r="Q115" s="2">
        <v>2023</v>
      </c>
      <c r="R115" s="2" t="s">
        <v>220</v>
      </c>
      <c r="S115" s="80">
        <v>3.5719294113868898</v>
      </c>
      <c r="T115" s="80">
        <v>6.1338680566330055</v>
      </c>
      <c r="U115" s="80">
        <v>-10.377394783411546</v>
      </c>
      <c r="V115" s="80">
        <v>-0.26749725174056493</v>
      </c>
      <c r="W115" s="80">
        <v>3.612699832784827</v>
      </c>
      <c r="X115" s="80">
        <v>7.146172411659137</v>
      </c>
      <c r="Y115" s="80">
        <v>3.8044385115968566</v>
      </c>
      <c r="Z115" s="80">
        <v>82.570093457943926</v>
      </c>
      <c r="AA115" s="80">
        <v>-1.0677261158358675</v>
      </c>
      <c r="AB115" s="80">
        <v>0</v>
      </c>
      <c r="AC115" s="80">
        <v>19.928404485074395</v>
      </c>
      <c r="AD115" s="7"/>
      <c r="AE115" s="220"/>
      <c r="AF115" s="2">
        <v>2023</v>
      </c>
      <c r="AG115" s="2" t="s">
        <v>220</v>
      </c>
      <c r="AH115" s="80">
        <v>3.5719294113868898</v>
      </c>
      <c r="AI115" s="80">
        <v>3.3433781693420248</v>
      </c>
      <c r="AJ115" s="80">
        <v>-1.7326003992956158</v>
      </c>
      <c r="AK115" s="80">
        <v>-7.8146326319789901E-3</v>
      </c>
      <c r="AL115" s="80">
        <v>0.36311279298181826</v>
      </c>
      <c r="AM115" s="80">
        <v>0.49446285105631449</v>
      </c>
      <c r="AN115" s="80">
        <v>4.881469150934821E-2</v>
      </c>
      <c r="AO115" s="80">
        <v>0.37831385919744864</v>
      </c>
      <c r="AP115" s="80">
        <v>-3.6825118156174966E-2</v>
      </c>
      <c r="AQ115" s="80">
        <v>0</v>
      </c>
      <c r="AR115" s="80">
        <v>0.72108719738370519</v>
      </c>
      <c r="AS115" s="7"/>
      <c r="AT115" s="220"/>
      <c r="AU115" s="2">
        <v>2023</v>
      </c>
      <c r="AV115" s="2" t="s">
        <v>220</v>
      </c>
      <c r="AW115" s="80">
        <v>-0.5127002831882379</v>
      </c>
      <c r="AX115" s="80">
        <v>2.4571282313795848</v>
      </c>
      <c r="AY115" s="80">
        <v>-16.14635199827228</v>
      </c>
      <c r="AZ115" s="80">
        <v>-17.509244104988781</v>
      </c>
      <c r="BA115" s="80">
        <v>5.3325104484722488</v>
      </c>
      <c r="BB115" s="80">
        <v>-5.9112028910686689</v>
      </c>
      <c r="BC115" s="80">
        <v>-0.20052939760969934</v>
      </c>
      <c r="BD115" s="80">
        <v>52.676826885502152</v>
      </c>
      <c r="BE115" s="80">
        <v>2.3275225528909544</v>
      </c>
      <c r="BF115" s="80">
        <v>16.15384615384616</v>
      </c>
      <c r="BG115" s="80">
        <v>35.634222237093041</v>
      </c>
      <c r="BH115" s="7"/>
      <c r="BI115" s="220"/>
      <c r="BJ115" s="2">
        <v>2023</v>
      </c>
      <c r="BK115" s="2" t="s">
        <v>220</v>
      </c>
      <c r="BL115" s="80">
        <v>-0.5127002831882379</v>
      </c>
      <c r="BM115" s="80">
        <v>1.3326505555795354</v>
      </c>
      <c r="BN115" s="80">
        <v>-2.7676149462517898</v>
      </c>
      <c r="BO115" s="80">
        <v>-0.59403721138757526</v>
      </c>
      <c r="BP115" s="80">
        <v>0.50642777671521699</v>
      </c>
      <c r="BQ115" s="80">
        <v>-0.44740451908383938</v>
      </c>
      <c r="BR115" s="80">
        <v>-2.5706993741889186E-3</v>
      </c>
      <c r="BS115" s="80">
        <v>0.27722422051253298</v>
      </c>
      <c r="BT115" s="80">
        <v>7.4550281851478647E-2</v>
      </c>
      <c r="BU115" s="80">
        <v>1.2956324845912148E-2</v>
      </c>
      <c r="BV115" s="80">
        <v>1.0951179334044792</v>
      </c>
    </row>
    <row r="116" spans="1:74" x14ac:dyDescent="0.25">
      <c r="A116" s="220"/>
      <c r="B116" s="95">
        <v>2023</v>
      </c>
      <c r="C116" s="4" t="s">
        <v>221</v>
      </c>
      <c r="D116" s="5">
        <v>1074101</v>
      </c>
      <c r="E116" s="5">
        <v>580848</v>
      </c>
      <c r="F116" s="5">
        <v>132059</v>
      </c>
      <c r="G116" s="5">
        <v>51096</v>
      </c>
      <c r="H116" s="5">
        <v>138273</v>
      </c>
      <c r="I116" s="5">
        <v>60879</v>
      </c>
      <c r="J116" s="5">
        <v>13005</v>
      </c>
      <c r="K116" s="5">
        <v>10317</v>
      </c>
      <c r="L116" s="5">
        <v>35439</v>
      </c>
      <c r="M116" s="5">
        <v>2711</v>
      </c>
      <c r="N116" s="5">
        <v>49474</v>
      </c>
      <c r="O116" s="7"/>
      <c r="P116" s="220"/>
      <c r="Q116" s="95">
        <v>2023</v>
      </c>
      <c r="R116" s="4" t="s">
        <v>221</v>
      </c>
      <c r="S116" s="81">
        <v>11.016814261735263</v>
      </c>
      <c r="T116" s="81">
        <v>7.4838315707663696</v>
      </c>
      <c r="U116" s="81">
        <v>-5.5230041708697257</v>
      </c>
      <c r="V116" s="81">
        <v>87.735606422456556</v>
      </c>
      <c r="W116" s="81">
        <v>42.134802586268904</v>
      </c>
      <c r="X116" s="81">
        <v>-12.094433614901462</v>
      </c>
      <c r="Y116" s="81">
        <v>4.5249959813534701</v>
      </c>
      <c r="Z116" s="81">
        <v>32.032249808036852</v>
      </c>
      <c r="AA116" s="81">
        <v>11.184664616929155</v>
      </c>
      <c r="AB116" s="81">
        <v>199.22737306843266</v>
      </c>
      <c r="AC116" s="81">
        <v>22.046525396551303</v>
      </c>
      <c r="AD116" s="7"/>
      <c r="AE116" s="220"/>
      <c r="AF116" s="95">
        <v>2023</v>
      </c>
      <c r="AG116" s="4" t="s">
        <v>221</v>
      </c>
      <c r="AH116" s="81">
        <v>11.016814261735263</v>
      </c>
      <c r="AI116" s="81">
        <v>4.180103192518545</v>
      </c>
      <c r="AJ116" s="81">
        <v>-0.79792291981908292</v>
      </c>
      <c r="AK116" s="81">
        <v>2.4680830832072385</v>
      </c>
      <c r="AL116" s="81">
        <v>4.2366399589875918</v>
      </c>
      <c r="AM116" s="81">
        <v>-0.86572569642547126</v>
      </c>
      <c r="AN116" s="81">
        <v>5.8190492727738824E-2</v>
      </c>
      <c r="AO116" s="81">
        <v>0.25870480159419229</v>
      </c>
      <c r="AP116" s="81">
        <v>0.3684708820149003</v>
      </c>
      <c r="AQ116" s="81">
        <v>0.18656099355873634</v>
      </c>
      <c r="AR116" s="81">
        <v>0.92370947337087361</v>
      </c>
      <c r="AS116" s="7"/>
      <c r="AT116" s="220"/>
      <c r="AU116" s="95">
        <v>2023</v>
      </c>
      <c r="AV116" s="4" t="s">
        <v>221</v>
      </c>
      <c r="AW116" s="81">
        <v>11.181487228270143</v>
      </c>
      <c r="AX116" s="81">
        <v>20.153654888802919</v>
      </c>
      <c r="AY116" s="81">
        <v>-15.440569112458618</v>
      </c>
      <c r="AZ116" s="81">
        <v>51.629176805745146</v>
      </c>
      <c r="BA116" s="81">
        <v>2.1271409895637277</v>
      </c>
      <c r="BB116" s="81">
        <v>-7.8498448497691697</v>
      </c>
      <c r="BC116" s="81">
        <v>-9.8252669532658388</v>
      </c>
      <c r="BD116" s="81">
        <v>15.119392992635582</v>
      </c>
      <c r="BE116" s="81">
        <v>18.264032570246272</v>
      </c>
      <c r="BF116" s="81">
        <v>247.5641025641026</v>
      </c>
      <c r="BG116" s="81">
        <v>32.998198876313865</v>
      </c>
      <c r="BH116" s="7"/>
      <c r="BI116" s="220"/>
      <c r="BJ116" s="95">
        <v>2023</v>
      </c>
      <c r="BK116" s="4" t="s">
        <v>221</v>
      </c>
      <c r="BL116" s="81">
        <v>11.181487228270143</v>
      </c>
      <c r="BM116" s="81">
        <v>10.084786026815605</v>
      </c>
      <c r="BN116" s="81">
        <v>-2.4960691620457522</v>
      </c>
      <c r="BO116" s="81">
        <v>1.8008879191039229</v>
      </c>
      <c r="BP116" s="81">
        <v>0.2981122661811299</v>
      </c>
      <c r="BQ116" s="81">
        <v>-0.53680910153310402</v>
      </c>
      <c r="BR116" s="81">
        <v>-0.14667537540925729</v>
      </c>
      <c r="BS116" s="81">
        <v>0.14025768079008022</v>
      </c>
      <c r="BT116" s="81">
        <v>0.56651681694768186</v>
      </c>
      <c r="BU116" s="81">
        <v>0.19988013402630619</v>
      </c>
      <c r="BV116" s="81">
        <v>1.2706000233935311</v>
      </c>
    </row>
    <row r="117" spans="1:74" x14ac:dyDescent="0.25">
      <c r="A117" s="220"/>
      <c r="B117" s="110">
        <v>2023</v>
      </c>
      <c r="C117" s="2" t="s">
        <v>218</v>
      </c>
      <c r="D117" s="3">
        <v>1050560</v>
      </c>
      <c r="E117" s="3">
        <v>585848</v>
      </c>
      <c r="F117" s="3">
        <v>135332</v>
      </c>
      <c r="G117" s="3">
        <v>52732</v>
      </c>
      <c r="H117" s="3">
        <v>107113</v>
      </c>
      <c r="I117" s="3">
        <v>74985</v>
      </c>
      <c r="J117" s="3">
        <v>10548</v>
      </c>
      <c r="K117" s="3">
        <v>5914</v>
      </c>
      <c r="L117" s="3">
        <v>36030</v>
      </c>
      <c r="M117" s="3">
        <v>211</v>
      </c>
      <c r="N117" s="3">
        <v>41847</v>
      </c>
      <c r="O117" s="7"/>
      <c r="P117" s="220"/>
      <c r="Q117" s="110">
        <v>2023</v>
      </c>
      <c r="R117" s="2" t="s">
        <v>218</v>
      </c>
      <c r="S117" s="80">
        <v>-2.191693332377497</v>
      </c>
      <c r="T117" s="80">
        <v>0.8608104013442528</v>
      </c>
      <c r="U117" s="80">
        <v>2.4784376680120346</v>
      </c>
      <c r="V117" s="80">
        <v>3.2018161891341776</v>
      </c>
      <c r="W117" s="80">
        <v>-22.535129779494184</v>
      </c>
      <c r="X117" s="80">
        <v>23.170551421672499</v>
      </c>
      <c r="Y117" s="80">
        <v>-18.892733564013838</v>
      </c>
      <c r="Z117" s="80">
        <v>-42.677134826015319</v>
      </c>
      <c r="AA117" s="80">
        <v>1.6676542791839353</v>
      </c>
      <c r="AB117" s="80">
        <v>-92.216894135005532</v>
      </c>
      <c r="AC117" s="80">
        <v>-15.416178194607269</v>
      </c>
      <c r="AD117" s="7"/>
      <c r="AE117" s="220"/>
      <c r="AF117" s="110">
        <v>2023</v>
      </c>
      <c r="AG117" s="2" t="s">
        <v>218</v>
      </c>
      <c r="AH117" s="80">
        <v>-2.191693332377497</v>
      </c>
      <c r="AI117" s="80">
        <v>0.46550557163618733</v>
      </c>
      <c r="AJ117" s="80">
        <v>0.30471994719304818</v>
      </c>
      <c r="AK117" s="80">
        <v>0.15231342303936049</v>
      </c>
      <c r="AL117" s="80">
        <v>-2.9010307224367193</v>
      </c>
      <c r="AM117" s="80">
        <v>1.3132843187000116</v>
      </c>
      <c r="AN117" s="80">
        <v>-0.22874943790202243</v>
      </c>
      <c r="AO117" s="80">
        <v>-0.40992420638282651</v>
      </c>
      <c r="AP117" s="80">
        <v>5.5022758567397335E-2</v>
      </c>
      <c r="AQ117" s="80">
        <v>-0.23275278581809367</v>
      </c>
      <c r="AR117" s="80">
        <v>-0.71008219897384006</v>
      </c>
      <c r="AS117" s="7"/>
      <c r="AT117" s="220"/>
      <c r="AU117" s="110">
        <v>2023</v>
      </c>
      <c r="AV117" s="2" t="s">
        <v>218</v>
      </c>
      <c r="AW117" s="80">
        <v>11.709293831298282</v>
      </c>
      <c r="AX117" s="80">
        <v>16.494861760682127</v>
      </c>
      <c r="AY117" s="80">
        <v>-14.972166723212837</v>
      </c>
      <c r="AZ117" s="80">
        <v>95.00036979513348</v>
      </c>
      <c r="BA117" s="80">
        <v>16.173360375700923</v>
      </c>
      <c r="BB117" s="80">
        <v>11.682876334877349</v>
      </c>
      <c r="BC117" s="80">
        <v>-21.118755608734674</v>
      </c>
      <c r="BD117" s="80">
        <v>9.4577086803627566</v>
      </c>
      <c r="BE117" s="80">
        <v>-5.5867092919658319</v>
      </c>
      <c r="BF117" s="80">
        <v>-72.948717948717956</v>
      </c>
      <c r="BG117" s="80">
        <v>22.066973922174896</v>
      </c>
      <c r="BH117" s="7"/>
      <c r="BI117" s="220"/>
      <c r="BJ117" s="110">
        <v>2023</v>
      </c>
      <c r="BK117" s="2" t="s">
        <v>218</v>
      </c>
      <c r="BL117" s="80">
        <v>11.709293831298282</v>
      </c>
      <c r="BM117" s="80">
        <v>8.8205427028383401</v>
      </c>
      <c r="BN117" s="80">
        <v>-2.5339175982331668</v>
      </c>
      <c r="BO117" s="80">
        <v>2.7316971505921126</v>
      </c>
      <c r="BP117" s="80">
        <v>1.5856390778368854</v>
      </c>
      <c r="BQ117" s="80">
        <v>0.83407677887288956</v>
      </c>
      <c r="BR117" s="80">
        <v>-0.30028465368906682</v>
      </c>
      <c r="BS117" s="80">
        <v>5.4336210352377179E-2</v>
      </c>
      <c r="BT117" s="80">
        <v>-0.22670215356412551</v>
      </c>
      <c r="BU117" s="80">
        <v>-6.050352972701098E-2</v>
      </c>
      <c r="BV117" s="80">
        <v>0.80440984601904764</v>
      </c>
    </row>
    <row r="118" spans="1:74" x14ac:dyDescent="0.25">
      <c r="A118" s="220"/>
      <c r="B118" s="95">
        <v>2023</v>
      </c>
      <c r="C118" s="4" t="s">
        <v>219</v>
      </c>
      <c r="D118" s="5">
        <v>1082176</v>
      </c>
      <c r="E118" s="5">
        <v>622339</v>
      </c>
      <c r="F118" s="5">
        <v>135502</v>
      </c>
      <c r="G118" s="5">
        <v>53141</v>
      </c>
      <c r="H118" s="5">
        <v>103470</v>
      </c>
      <c r="I118" s="5">
        <v>68050</v>
      </c>
      <c r="J118" s="5">
        <v>11955</v>
      </c>
      <c r="K118" s="5">
        <v>8595</v>
      </c>
      <c r="L118" s="5">
        <v>40502</v>
      </c>
      <c r="M118" s="5">
        <v>211</v>
      </c>
      <c r="N118" s="5">
        <v>38411</v>
      </c>
      <c r="O118" s="7"/>
      <c r="P118" s="220"/>
      <c r="Q118" s="95">
        <v>2023</v>
      </c>
      <c r="R118" s="4" t="s">
        <v>219</v>
      </c>
      <c r="S118" s="81">
        <v>3.0094425830033487</v>
      </c>
      <c r="T118" s="81">
        <v>6.2287487539429947</v>
      </c>
      <c r="U118" s="81">
        <v>0.1256170011527189</v>
      </c>
      <c r="V118" s="81">
        <v>0.77562011681710885</v>
      </c>
      <c r="W118" s="81">
        <v>-3.4010811012668967</v>
      </c>
      <c r="X118" s="81">
        <v>-9.2485163699406456</v>
      </c>
      <c r="Y118" s="81">
        <v>13.339021615472134</v>
      </c>
      <c r="Z118" s="81">
        <v>45.333107879607724</v>
      </c>
      <c r="AA118" s="81">
        <v>12.411878989730781</v>
      </c>
      <c r="AB118" s="81">
        <v>0</v>
      </c>
      <c r="AC118" s="81">
        <v>-8.2108633832771716</v>
      </c>
      <c r="AD118" s="7"/>
      <c r="AE118" s="220"/>
      <c r="AF118" s="95">
        <v>2023</v>
      </c>
      <c r="AG118" s="4" t="s">
        <v>219</v>
      </c>
      <c r="AH118" s="81">
        <v>3.0094425830033487</v>
      </c>
      <c r="AI118" s="81">
        <v>3.4734808102345394</v>
      </c>
      <c r="AJ118" s="81">
        <v>1.6181845872677417E-2</v>
      </c>
      <c r="AK118" s="81">
        <v>3.8931617423088614E-2</v>
      </c>
      <c r="AL118" s="81">
        <v>-0.34676743831861084</v>
      </c>
      <c r="AM118" s="81">
        <v>-0.66012412427657585</v>
      </c>
      <c r="AN118" s="81">
        <v>0.13392857142857134</v>
      </c>
      <c r="AO118" s="81">
        <v>0.25519722814498919</v>
      </c>
      <c r="AP118" s="81">
        <v>0.42567773378007889</v>
      </c>
      <c r="AQ118" s="81">
        <v>0</v>
      </c>
      <c r="AR118" s="81">
        <v>-0.32706366128540948</v>
      </c>
      <c r="AS118" s="7"/>
      <c r="AT118" s="220"/>
      <c r="AU118" s="95">
        <v>2023</v>
      </c>
      <c r="AV118" s="4" t="s">
        <v>219</v>
      </c>
      <c r="AW118" s="81">
        <v>15.846683330746302</v>
      </c>
      <c r="AX118" s="81">
        <v>22.225451860173266</v>
      </c>
      <c r="AY118" s="81">
        <v>-13.119694288425535</v>
      </c>
      <c r="AZ118" s="81">
        <v>94.727006229388053</v>
      </c>
      <c r="BA118" s="81">
        <v>10.202255807265885</v>
      </c>
      <c r="BB118" s="81">
        <v>5.2818862553375823</v>
      </c>
      <c r="BC118" s="81">
        <v>-0.25863507425330567</v>
      </c>
      <c r="BD118" s="81">
        <v>100.8177570093458</v>
      </c>
      <c r="BE118" s="81">
        <v>25.712334719721895</v>
      </c>
      <c r="BF118" s="81">
        <v>-76.710816777041941</v>
      </c>
      <c r="BG118" s="81">
        <v>13.638649744090415</v>
      </c>
      <c r="BH118" s="7"/>
      <c r="BI118" s="220"/>
      <c r="BJ118" s="95">
        <v>2023</v>
      </c>
      <c r="BK118" s="4" t="s">
        <v>219</v>
      </c>
      <c r="BL118" s="81">
        <v>15.846683330746302</v>
      </c>
      <c r="BM118" s="81">
        <v>12.114393375760725</v>
      </c>
      <c r="BN118" s="81">
        <v>-2.1904522317199158</v>
      </c>
      <c r="BO118" s="81">
        <v>2.7673433995792953</v>
      </c>
      <c r="BP118" s="81">
        <v>1.0254296709825566</v>
      </c>
      <c r="BQ118" s="81">
        <v>0.36546788774761962</v>
      </c>
      <c r="BR118" s="81">
        <v>-3.318542624539018E-3</v>
      </c>
      <c r="BS118" s="81">
        <v>0.46191972338341492</v>
      </c>
      <c r="BT118" s="81">
        <v>0.88680022908649114</v>
      </c>
      <c r="BU118" s="81">
        <v>-7.4399584646923145E-2</v>
      </c>
      <c r="BV118" s="81">
        <v>0.49349940319757651</v>
      </c>
    </row>
    <row r="119" spans="1:74" x14ac:dyDescent="0.25">
      <c r="A119" s="220"/>
      <c r="B119" s="2">
        <v>2024</v>
      </c>
      <c r="C119" s="2" t="s">
        <v>220</v>
      </c>
      <c r="D119" s="3">
        <v>1099008</v>
      </c>
      <c r="E119" s="3">
        <v>605670</v>
      </c>
      <c r="F119" s="3">
        <v>131520</v>
      </c>
      <c r="G119" s="3">
        <v>52180</v>
      </c>
      <c r="H119" s="3">
        <v>104498</v>
      </c>
      <c r="I119" s="3">
        <v>77747</v>
      </c>
      <c r="J119" s="3">
        <v>15532</v>
      </c>
      <c r="K119" s="3">
        <v>7924</v>
      </c>
      <c r="L119" s="3">
        <v>51032</v>
      </c>
      <c r="M119" s="3">
        <v>211</v>
      </c>
      <c r="N119" s="3">
        <v>52694</v>
      </c>
      <c r="O119" s="7"/>
      <c r="P119" s="220"/>
      <c r="Q119" s="2">
        <v>2024</v>
      </c>
      <c r="R119" s="2" t="s">
        <v>220</v>
      </c>
      <c r="S119" s="80">
        <v>1.5553847063693809</v>
      </c>
      <c r="T119" s="80">
        <v>-2.6784437420762686</v>
      </c>
      <c r="U119" s="80">
        <v>-2.9387020117784317</v>
      </c>
      <c r="V119" s="80">
        <v>-1.8083965299862683</v>
      </c>
      <c r="W119" s="80">
        <v>0.99352469314777636</v>
      </c>
      <c r="X119" s="80">
        <v>14.249816311535639</v>
      </c>
      <c r="Y119" s="80">
        <v>29.920535340861562</v>
      </c>
      <c r="Z119" s="80">
        <v>-7.8068644560791256</v>
      </c>
      <c r="AA119" s="80">
        <v>25.99871611278455</v>
      </c>
      <c r="AB119" s="80">
        <v>0</v>
      </c>
      <c r="AC119" s="80">
        <v>37.184660644086307</v>
      </c>
      <c r="AD119" s="7"/>
      <c r="AE119" s="220"/>
      <c r="AF119" s="2">
        <v>2024</v>
      </c>
      <c r="AG119" s="2" t="s">
        <v>220</v>
      </c>
      <c r="AH119" s="80">
        <v>1.5553847063693809</v>
      </c>
      <c r="AI119" s="80">
        <v>-1.5403224614110749</v>
      </c>
      <c r="AJ119" s="80">
        <v>-0.36796232775444837</v>
      </c>
      <c r="AK119" s="80">
        <v>-8.8802560766455263E-2</v>
      </c>
      <c r="AL119" s="80">
        <v>9.4993790289194607E-2</v>
      </c>
      <c r="AM119" s="80">
        <v>0.89606496540303504</v>
      </c>
      <c r="AN119" s="80">
        <v>0.3305377313856509</v>
      </c>
      <c r="AO119" s="80">
        <v>-6.2004701638180525E-2</v>
      </c>
      <c r="AP119" s="80">
        <v>0.97303950558873464</v>
      </c>
      <c r="AQ119" s="80">
        <v>0</v>
      </c>
      <c r="AR119" s="80">
        <v>1.3198407652729247</v>
      </c>
      <c r="AS119" s="7"/>
      <c r="AT119" s="220"/>
      <c r="AU119" s="2">
        <v>2024</v>
      </c>
      <c r="AV119" s="2" t="s">
        <v>220</v>
      </c>
      <c r="AW119" s="80">
        <v>13.591149257063478</v>
      </c>
      <c r="AX119" s="80">
        <v>12.077053321120275</v>
      </c>
      <c r="AY119" s="80">
        <v>-5.9086128817633465</v>
      </c>
      <c r="AZ119" s="80">
        <v>91.718411287063248</v>
      </c>
      <c r="BA119" s="80">
        <v>7.4165064810912469</v>
      </c>
      <c r="BB119" s="80">
        <v>12.261930546530934</v>
      </c>
      <c r="BC119" s="80">
        <v>24.835235492686067</v>
      </c>
      <c r="BD119" s="80">
        <v>1.4077297158945612</v>
      </c>
      <c r="BE119" s="80">
        <v>60.105415071845385</v>
      </c>
      <c r="BF119" s="80">
        <v>-76.710816777041941</v>
      </c>
      <c r="BG119" s="80">
        <v>29.989885783358403</v>
      </c>
      <c r="BH119" s="7"/>
      <c r="BI119" s="220"/>
      <c r="BJ119" s="2">
        <v>2024</v>
      </c>
      <c r="BK119" s="2" t="s">
        <v>220</v>
      </c>
      <c r="BL119" s="80">
        <v>13.591149257063478</v>
      </c>
      <c r="BM119" s="80">
        <v>6.7456527670974626</v>
      </c>
      <c r="BN119" s="80">
        <v>-0.85363282315878242</v>
      </c>
      <c r="BO119" s="80">
        <v>2.5801230372336468</v>
      </c>
      <c r="BP119" s="80">
        <v>0.74572718477910349</v>
      </c>
      <c r="BQ119" s="80">
        <v>0.87771521180099055</v>
      </c>
      <c r="BR119" s="80">
        <v>0.3193758837099695</v>
      </c>
      <c r="BS119" s="80">
        <v>1.1369368028510241E-2</v>
      </c>
      <c r="BT119" s="80">
        <v>1.9801304790018108</v>
      </c>
      <c r="BU119" s="80">
        <v>-7.1833734361951063E-2</v>
      </c>
      <c r="BV119" s="80">
        <v>1.2565218829327183</v>
      </c>
    </row>
    <row r="120" spans="1:74" x14ac:dyDescent="0.25">
      <c r="A120" s="220"/>
      <c r="B120" s="95">
        <v>2024</v>
      </c>
      <c r="C120" s="4" t="s">
        <v>221</v>
      </c>
      <c r="D120" s="5">
        <v>1072416</v>
      </c>
      <c r="E120" s="5">
        <v>603041</v>
      </c>
      <c r="F120" s="5">
        <v>133670</v>
      </c>
      <c r="G120" s="5">
        <v>28104</v>
      </c>
      <c r="H120" s="5">
        <v>101195</v>
      </c>
      <c r="I120" s="5">
        <v>71641</v>
      </c>
      <c r="J120" s="5">
        <v>17334</v>
      </c>
      <c r="K120" s="5">
        <v>9215</v>
      </c>
      <c r="L120" s="5">
        <v>40853</v>
      </c>
      <c r="M120" s="5">
        <v>148</v>
      </c>
      <c r="N120" s="5">
        <v>67215</v>
      </c>
      <c r="O120" s="7"/>
      <c r="P120" s="220"/>
      <c r="Q120" s="95">
        <v>2024</v>
      </c>
      <c r="R120" s="4" t="s">
        <v>221</v>
      </c>
      <c r="S120" s="81">
        <v>-2.4196366177498163</v>
      </c>
      <c r="T120" s="81">
        <v>-0.43406475473443606</v>
      </c>
      <c r="U120" s="81">
        <v>1.6347323600973311</v>
      </c>
      <c r="V120" s="81">
        <v>-46.140283633576082</v>
      </c>
      <c r="W120" s="81">
        <v>-3.1608260445175915</v>
      </c>
      <c r="X120" s="81">
        <v>-7.8536792416427659</v>
      </c>
      <c r="Y120" s="81">
        <v>11.601854236415136</v>
      </c>
      <c r="Z120" s="81">
        <v>16.292276627965691</v>
      </c>
      <c r="AA120" s="81">
        <v>-19.946308198777245</v>
      </c>
      <c r="AB120" s="81">
        <v>-29.857819905213262</v>
      </c>
      <c r="AC120" s="81">
        <v>27.557217140471394</v>
      </c>
      <c r="AD120" s="7"/>
      <c r="AE120" s="220"/>
      <c r="AF120" s="95">
        <v>2024</v>
      </c>
      <c r="AG120" s="4" t="s">
        <v>221</v>
      </c>
      <c r="AH120" s="81">
        <v>-2.4196366177498163</v>
      </c>
      <c r="AI120" s="81">
        <v>-0.23921572909387287</v>
      </c>
      <c r="AJ120" s="81">
        <v>0.19563096901933308</v>
      </c>
      <c r="AK120" s="81">
        <v>-2.1907028884230062</v>
      </c>
      <c r="AL120" s="81">
        <v>-0.30054376310272424</v>
      </c>
      <c r="AM120" s="81">
        <v>-0.55559195201490597</v>
      </c>
      <c r="AN120" s="81">
        <v>0.16396604938271542</v>
      </c>
      <c r="AO120" s="81">
        <v>0.11746957255998093</v>
      </c>
      <c r="AP120" s="81">
        <v>-0.9261988993710657</v>
      </c>
      <c r="AQ120" s="81">
        <v>-5.7324423480083642E-3</v>
      </c>
      <c r="AR120" s="81">
        <v>1.3212824656417375</v>
      </c>
      <c r="AS120" s="7"/>
      <c r="AT120" s="220"/>
      <c r="AU120" s="95">
        <v>2024</v>
      </c>
      <c r="AV120" s="4" t="s">
        <v>221</v>
      </c>
      <c r="AW120" s="81">
        <v>-0.15687537764139847</v>
      </c>
      <c r="AX120" s="81">
        <v>3.8207930474065392</v>
      </c>
      <c r="AY120" s="81">
        <v>1.2199092829719973</v>
      </c>
      <c r="AZ120" s="81">
        <v>-44.997651479567871</v>
      </c>
      <c r="BA120" s="81">
        <v>-26.815068740824316</v>
      </c>
      <c r="BB120" s="81">
        <v>17.677688529706458</v>
      </c>
      <c r="BC120" s="81">
        <v>33.287197231833915</v>
      </c>
      <c r="BD120" s="81">
        <v>-10.681399631675873</v>
      </c>
      <c r="BE120" s="81">
        <v>15.276954767346723</v>
      </c>
      <c r="BF120" s="81">
        <v>-94.540759867207669</v>
      </c>
      <c r="BG120" s="81">
        <v>35.859239196345555</v>
      </c>
      <c r="BH120" s="7"/>
      <c r="BI120" s="220"/>
      <c r="BJ120" s="95">
        <v>2024</v>
      </c>
      <c r="BK120" s="4" t="s">
        <v>221</v>
      </c>
      <c r="BL120" s="81">
        <v>-0.15687537764139847</v>
      </c>
      <c r="BM120" s="81">
        <v>2.0661930302644249</v>
      </c>
      <c r="BN120" s="81">
        <v>0.14998589518118274</v>
      </c>
      <c r="BO120" s="81">
        <v>-2.1405808206118895</v>
      </c>
      <c r="BP120" s="81">
        <v>-3.4520031170253844</v>
      </c>
      <c r="BQ120" s="81">
        <v>1.001954192389751</v>
      </c>
      <c r="BR120" s="81">
        <v>0.40303472392261958</v>
      </c>
      <c r="BS120" s="81">
        <v>-0.10259742798861787</v>
      </c>
      <c r="BT120" s="81">
        <v>0.50404943296767435</v>
      </c>
      <c r="BU120" s="81">
        <v>-0.23861815602071471</v>
      </c>
      <c r="BV120" s="81">
        <v>1.6517068692795551</v>
      </c>
    </row>
    <row r="121" spans="1:74" x14ac:dyDescent="0.25">
      <c r="A121" s="220"/>
      <c r="B121" s="110">
        <v>2024</v>
      </c>
      <c r="C121" s="2" t="s">
        <v>218</v>
      </c>
      <c r="D121" s="3">
        <v>1085979</v>
      </c>
      <c r="E121" s="3">
        <v>611253</v>
      </c>
      <c r="F121" s="3">
        <v>140385</v>
      </c>
      <c r="G121" s="3">
        <v>29874</v>
      </c>
      <c r="H121" s="3">
        <v>110368</v>
      </c>
      <c r="I121" s="3">
        <v>70133</v>
      </c>
      <c r="J121" s="3">
        <v>19450</v>
      </c>
      <c r="K121" s="3">
        <v>8551</v>
      </c>
      <c r="L121" s="3">
        <v>35031</v>
      </c>
      <c r="M121" s="3">
        <v>85</v>
      </c>
      <c r="N121" s="3">
        <v>60849</v>
      </c>
      <c r="O121" s="7"/>
      <c r="P121" s="220"/>
      <c r="Q121" s="110">
        <v>2024</v>
      </c>
      <c r="R121" s="2" t="s">
        <v>218</v>
      </c>
      <c r="S121" s="80">
        <v>1.2647144391728631</v>
      </c>
      <c r="T121" s="80">
        <v>1.3617647887954547</v>
      </c>
      <c r="U121" s="80">
        <v>5.0235654971197761</v>
      </c>
      <c r="V121" s="80">
        <v>6.2980358667805234</v>
      </c>
      <c r="W121" s="80">
        <v>9.064677108552786</v>
      </c>
      <c r="X121" s="80">
        <v>-2.1049399087114864</v>
      </c>
      <c r="Y121" s="80">
        <v>12.207222799123116</v>
      </c>
      <c r="Z121" s="80">
        <v>-7.205642973412921</v>
      </c>
      <c r="AA121" s="80">
        <v>-14.251095390791363</v>
      </c>
      <c r="AB121" s="80">
        <v>-42.567567567567565</v>
      </c>
      <c r="AC121" s="80">
        <v>-9.4711002008480278</v>
      </c>
      <c r="AD121" s="7"/>
      <c r="AE121" s="220"/>
      <c r="AF121" s="110">
        <v>2024</v>
      </c>
      <c r="AG121" s="2" t="s">
        <v>218</v>
      </c>
      <c r="AH121" s="80">
        <v>1.2647144391728631</v>
      </c>
      <c r="AI121" s="80">
        <v>0.76574762032644328</v>
      </c>
      <c r="AJ121" s="80">
        <v>0.62615626771700772</v>
      </c>
      <c r="AK121" s="80">
        <v>0.16504789186285981</v>
      </c>
      <c r="AL121" s="80">
        <v>0.85535836839435764</v>
      </c>
      <c r="AM121" s="80">
        <v>-0.14061707397129525</v>
      </c>
      <c r="AN121" s="80">
        <v>0.19731149106317028</v>
      </c>
      <c r="AO121" s="80">
        <v>-6.1916271297705598E-2</v>
      </c>
      <c r="AP121" s="80">
        <v>-0.54288634261331625</v>
      </c>
      <c r="AQ121" s="80">
        <v>-5.874585981559417E-3</v>
      </c>
      <c r="AR121" s="80">
        <v>-0.59361292632709917</v>
      </c>
      <c r="AS121" s="7"/>
      <c r="AT121" s="220"/>
      <c r="AU121" s="110">
        <v>2024</v>
      </c>
      <c r="AV121" s="2" t="s">
        <v>218</v>
      </c>
      <c r="AW121" s="80">
        <v>3.3714399939080124</v>
      </c>
      <c r="AX121" s="80">
        <v>4.3364490448034303</v>
      </c>
      <c r="AY121" s="80">
        <v>3.7337806283805719</v>
      </c>
      <c r="AZ121" s="80">
        <v>-43.347492983387696</v>
      </c>
      <c r="BA121" s="80">
        <v>3.0388468253153178</v>
      </c>
      <c r="BB121" s="80">
        <v>-6.470627458825092</v>
      </c>
      <c r="BC121" s="80">
        <v>84.395145999241549</v>
      </c>
      <c r="BD121" s="80">
        <v>44.589110585052424</v>
      </c>
      <c r="BE121" s="80">
        <v>-2.7726894254787737</v>
      </c>
      <c r="BF121" s="80">
        <v>-59.715639810426538</v>
      </c>
      <c r="BG121" s="80">
        <v>45.408272994479887</v>
      </c>
      <c r="BH121" s="7"/>
      <c r="BI121" s="220"/>
      <c r="BJ121" s="110">
        <v>2024</v>
      </c>
      <c r="BK121" s="2" t="s">
        <v>218</v>
      </c>
      <c r="BL121" s="80">
        <v>3.3714399939080124</v>
      </c>
      <c r="BM121" s="80">
        <v>2.4182340846786485</v>
      </c>
      <c r="BN121" s="80">
        <v>0.48098157173317113</v>
      </c>
      <c r="BO121" s="80">
        <v>-2.1757919585744756</v>
      </c>
      <c r="BP121" s="80">
        <v>0.30983475479744149</v>
      </c>
      <c r="BQ121" s="80">
        <v>-0.46184891867194661</v>
      </c>
      <c r="BR121" s="80">
        <v>0.84735759975632086</v>
      </c>
      <c r="BS121" s="80">
        <v>0.25100898568382585</v>
      </c>
      <c r="BT121" s="80">
        <v>-9.5092141334145633E-2</v>
      </c>
      <c r="BU121" s="80">
        <v>-1.1993603411513865E-2</v>
      </c>
      <c r="BV121" s="80">
        <v>1.8087496192506862</v>
      </c>
    </row>
    <row r="122" spans="1:74" x14ac:dyDescent="0.25">
      <c r="A122" s="221"/>
      <c r="B122" s="95">
        <v>2024</v>
      </c>
      <c r="C122" s="4" t="s">
        <v>219</v>
      </c>
      <c r="D122" s="5">
        <v>1012228</v>
      </c>
      <c r="E122" s="5">
        <v>578764</v>
      </c>
      <c r="F122" s="5">
        <v>135430</v>
      </c>
      <c r="G122" s="5">
        <v>29200</v>
      </c>
      <c r="H122" s="5">
        <v>102595</v>
      </c>
      <c r="I122" s="5">
        <v>58114</v>
      </c>
      <c r="J122" s="5">
        <v>12644</v>
      </c>
      <c r="K122" s="5">
        <v>8551</v>
      </c>
      <c r="L122" s="5">
        <v>38685</v>
      </c>
      <c r="M122" s="5">
        <v>85</v>
      </c>
      <c r="N122" s="5">
        <v>48160</v>
      </c>
      <c r="O122" s="7"/>
      <c r="P122" s="221"/>
      <c r="Q122" s="95">
        <v>2024</v>
      </c>
      <c r="R122" s="4" t="s">
        <v>219</v>
      </c>
      <c r="S122" s="81">
        <v>-6.7911994614997155</v>
      </c>
      <c r="T122" s="81">
        <v>-5.3151477375162131</v>
      </c>
      <c r="U122" s="81">
        <v>-3.52957937101543</v>
      </c>
      <c r="V122" s="81">
        <v>-2.2561424650197495</v>
      </c>
      <c r="W122" s="81">
        <v>-7.0428022615250825</v>
      </c>
      <c r="X122" s="81">
        <v>-17.137438866154312</v>
      </c>
      <c r="Y122" s="81">
        <v>-34.992287917737784</v>
      </c>
      <c r="Z122" s="81">
        <v>0</v>
      </c>
      <c r="AA122" s="81">
        <v>10.430761325682965</v>
      </c>
      <c r="AB122" s="81">
        <v>0</v>
      </c>
      <c r="AC122" s="81">
        <v>-20.853259708458651</v>
      </c>
      <c r="AD122" s="7"/>
      <c r="AE122" s="221"/>
      <c r="AF122" s="95">
        <v>2024</v>
      </c>
      <c r="AG122" s="4" t="s">
        <v>219</v>
      </c>
      <c r="AH122" s="81">
        <v>-6.7911994614997155</v>
      </c>
      <c r="AI122" s="81">
        <v>-2.9916784762872943</v>
      </c>
      <c r="AJ122" s="81">
        <v>-0.45627033303590581</v>
      </c>
      <c r="AK122" s="81">
        <v>-6.206381523031293E-2</v>
      </c>
      <c r="AL122" s="81">
        <v>-0.71575969701071562</v>
      </c>
      <c r="AM122" s="81">
        <v>-1.1067433163993041</v>
      </c>
      <c r="AN122" s="81">
        <v>-0.62671561788948027</v>
      </c>
      <c r="AO122" s="81">
        <v>0</v>
      </c>
      <c r="AP122" s="81">
        <v>0.33647059473525731</v>
      </c>
      <c r="AQ122" s="81">
        <v>0</v>
      </c>
      <c r="AR122" s="81">
        <v>-1.1684388003819595</v>
      </c>
      <c r="AS122" s="7"/>
      <c r="AT122" s="221"/>
      <c r="AU122" s="95">
        <v>2024</v>
      </c>
      <c r="AV122" s="4" t="s">
        <v>219</v>
      </c>
      <c r="AW122" s="81">
        <v>-6.4636436217399051</v>
      </c>
      <c r="AX122" s="81">
        <v>-7.0018109101309847</v>
      </c>
      <c r="AY122" s="81">
        <v>-5.3135747073838502E-2</v>
      </c>
      <c r="AZ122" s="81">
        <v>-45.051843209574528</v>
      </c>
      <c r="BA122" s="81">
        <v>-0.84565574562674328</v>
      </c>
      <c r="BB122" s="81">
        <v>-14.601028655400441</v>
      </c>
      <c r="BC122" s="81">
        <v>5.7632789627770791</v>
      </c>
      <c r="BD122" s="81">
        <v>-0.51192553810355435</v>
      </c>
      <c r="BE122" s="81">
        <v>-4.4861982124339619</v>
      </c>
      <c r="BF122" s="81">
        <v>-59.715639810426538</v>
      </c>
      <c r="BG122" s="81">
        <v>25.380750305901941</v>
      </c>
      <c r="BH122" s="7"/>
      <c r="BI122" s="221"/>
      <c r="BJ122" s="95">
        <v>2024</v>
      </c>
      <c r="BK122" s="4" t="s">
        <v>219</v>
      </c>
      <c r="BL122" s="81">
        <v>-6.4636436217399051</v>
      </c>
      <c r="BM122" s="81">
        <v>-4.0266093500502711</v>
      </c>
      <c r="BN122" s="81">
        <v>-6.6532615766751475E-3</v>
      </c>
      <c r="BO122" s="81">
        <v>-2.2123018806552737</v>
      </c>
      <c r="BP122" s="81">
        <v>-8.0855609438760467E-2</v>
      </c>
      <c r="BQ122" s="81">
        <v>-0.91815009758117017</v>
      </c>
      <c r="BR122" s="81">
        <v>6.3668017032349672E-2</v>
      </c>
      <c r="BS122" s="81">
        <v>-4.0658820746348112E-3</v>
      </c>
      <c r="BT122" s="81">
        <v>-0.16790244840026031</v>
      </c>
      <c r="BU122" s="81">
        <v>-1.1643207759181508E-2</v>
      </c>
      <c r="BV122" s="81">
        <v>0.90087009876397239</v>
      </c>
    </row>
    <row r="123" spans="1:74" x14ac:dyDescent="0.25">
      <c r="A123" s="222" t="s">
        <v>189</v>
      </c>
      <c r="B123" s="179">
        <v>2020</v>
      </c>
      <c r="C123" s="180" t="s">
        <v>218</v>
      </c>
      <c r="D123" s="182">
        <v>799494</v>
      </c>
      <c r="E123" s="182">
        <v>522169</v>
      </c>
      <c r="F123" s="182">
        <v>107909</v>
      </c>
      <c r="G123" s="182">
        <v>7488</v>
      </c>
      <c r="H123" s="182">
        <v>30829</v>
      </c>
      <c r="I123" s="182">
        <v>28456</v>
      </c>
      <c r="J123" s="182">
        <v>14052</v>
      </c>
      <c r="K123" s="182">
        <v>12005</v>
      </c>
      <c r="L123" s="182">
        <v>38350</v>
      </c>
      <c r="M123" s="182">
        <v>4828</v>
      </c>
      <c r="N123" s="182">
        <v>33408</v>
      </c>
      <c r="O123" s="7"/>
      <c r="P123" s="222" t="s">
        <v>189</v>
      </c>
      <c r="Q123" s="179">
        <v>2020</v>
      </c>
      <c r="R123" s="180" t="s">
        <v>218</v>
      </c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7"/>
      <c r="AE123" s="222" t="s">
        <v>189</v>
      </c>
      <c r="AF123" s="179">
        <v>2020</v>
      </c>
      <c r="AG123" s="180" t="s">
        <v>218</v>
      </c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7"/>
      <c r="AT123" s="222" t="s">
        <v>189</v>
      </c>
      <c r="AU123" s="179">
        <v>2020</v>
      </c>
      <c r="AV123" s="180" t="s">
        <v>218</v>
      </c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7"/>
      <c r="BI123" s="222" t="s">
        <v>189</v>
      </c>
      <c r="BJ123" s="179">
        <v>2020</v>
      </c>
      <c r="BK123" s="180" t="s">
        <v>218</v>
      </c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</row>
    <row r="124" spans="1:74" x14ac:dyDescent="0.25">
      <c r="A124" s="220"/>
      <c r="B124" s="95">
        <v>2020</v>
      </c>
      <c r="C124" s="4" t="s">
        <v>219</v>
      </c>
      <c r="D124" s="5">
        <v>738785</v>
      </c>
      <c r="E124" s="5">
        <v>482366</v>
      </c>
      <c r="F124" s="5">
        <v>107272</v>
      </c>
      <c r="G124" s="5">
        <v>7335</v>
      </c>
      <c r="H124" s="5">
        <v>26639</v>
      </c>
      <c r="I124" s="5">
        <v>28723</v>
      </c>
      <c r="J124" s="5">
        <v>7232</v>
      </c>
      <c r="K124" s="5">
        <v>14872</v>
      </c>
      <c r="L124" s="5">
        <v>38350</v>
      </c>
      <c r="M124" s="5">
        <v>4828</v>
      </c>
      <c r="N124" s="5">
        <v>21168</v>
      </c>
      <c r="O124" s="7"/>
      <c r="P124" s="220"/>
      <c r="Q124" s="95">
        <v>2020</v>
      </c>
      <c r="R124" s="4" t="s">
        <v>219</v>
      </c>
      <c r="S124" s="81">
        <v>-7.59342784311076</v>
      </c>
      <c r="T124" s="81">
        <v>-7.6226279231436536</v>
      </c>
      <c r="U124" s="81">
        <v>-0.59031220750817681</v>
      </c>
      <c r="V124" s="81">
        <v>-2.0432692307692264</v>
      </c>
      <c r="W124" s="81">
        <v>-13.591099289629895</v>
      </c>
      <c r="X124" s="81">
        <v>0.93829069440540991</v>
      </c>
      <c r="Y124" s="81">
        <v>-48.534016510105324</v>
      </c>
      <c r="Z124" s="81">
        <v>23.8817159516868</v>
      </c>
      <c r="AA124" s="81">
        <v>0</v>
      </c>
      <c r="AB124" s="81">
        <v>0</v>
      </c>
      <c r="AC124" s="81">
        <v>-36.637931034482762</v>
      </c>
      <c r="AD124" s="7"/>
      <c r="AE124" s="220"/>
      <c r="AF124" s="95">
        <v>2020</v>
      </c>
      <c r="AG124" s="4" t="s">
        <v>219</v>
      </c>
      <c r="AH124" s="81">
        <v>-7.59342784311076</v>
      </c>
      <c r="AI124" s="81">
        <v>-4.978523916377104</v>
      </c>
      <c r="AJ124" s="81">
        <v>-7.9675394687139536E-2</v>
      </c>
      <c r="AK124" s="81">
        <v>-1.9137104218418129E-2</v>
      </c>
      <c r="AL124" s="81">
        <v>-0.52408148153707168</v>
      </c>
      <c r="AM124" s="81">
        <v>3.3396123047827721E-2</v>
      </c>
      <c r="AN124" s="81">
        <v>-0.85303954751380162</v>
      </c>
      <c r="AO124" s="81">
        <v>0.35860181564839722</v>
      </c>
      <c r="AP124" s="81">
        <v>0</v>
      </c>
      <c r="AQ124" s="81">
        <v>0</v>
      </c>
      <c r="AR124" s="81">
        <v>-1.5309683374734504</v>
      </c>
      <c r="AS124" s="7"/>
      <c r="AT124" s="220"/>
      <c r="AU124" s="95">
        <v>2020</v>
      </c>
      <c r="AV124" s="4" t="s">
        <v>219</v>
      </c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7"/>
      <c r="BI124" s="220"/>
      <c r="BJ124" s="95">
        <v>2020</v>
      </c>
      <c r="BK124" s="4" t="s">
        <v>219</v>
      </c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</row>
    <row r="125" spans="1:74" x14ac:dyDescent="0.25">
      <c r="A125" s="220"/>
      <c r="B125" s="2">
        <v>2021</v>
      </c>
      <c r="C125" s="2" t="s">
        <v>220</v>
      </c>
      <c r="D125" s="3">
        <v>779224</v>
      </c>
      <c r="E125" s="3">
        <v>496260</v>
      </c>
      <c r="F125" s="3">
        <v>108976</v>
      </c>
      <c r="G125" s="3">
        <v>7298</v>
      </c>
      <c r="H125" s="3">
        <v>30168</v>
      </c>
      <c r="I125" s="3">
        <v>29156</v>
      </c>
      <c r="J125" s="3">
        <v>14542</v>
      </c>
      <c r="K125" s="3">
        <v>12458</v>
      </c>
      <c r="L125" s="3">
        <v>38350</v>
      </c>
      <c r="M125" s="3">
        <v>4828</v>
      </c>
      <c r="N125" s="3">
        <v>37188</v>
      </c>
      <c r="O125" s="7"/>
      <c r="P125" s="220"/>
      <c r="Q125" s="2">
        <v>2021</v>
      </c>
      <c r="R125" s="2" t="s">
        <v>220</v>
      </c>
      <c r="S125" s="80">
        <v>5.4737169812597841</v>
      </c>
      <c r="T125" s="80">
        <v>2.8803854334675378</v>
      </c>
      <c r="U125" s="80">
        <v>1.5884853456633579</v>
      </c>
      <c r="V125" s="80">
        <v>-0.50443081117927591</v>
      </c>
      <c r="W125" s="80">
        <v>13.247494275310643</v>
      </c>
      <c r="X125" s="80">
        <v>1.5075026981861157</v>
      </c>
      <c r="Y125" s="80">
        <v>101.07853982300884</v>
      </c>
      <c r="Z125" s="80">
        <v>-16.231845077998912</v>
      </c>
      <c r="AA125" s="80">
        <v>0</v>
      </c>
      <c r="AB125" s="80">
        <v>0</v>
      </c>
      <c r="AC125" s="80">
        <v>75.680272108843525</v>
      </c>
      <c r="AD125" s="7"/>
      <c r="AE125" s="220"/>
      <c r="AF125" s="2">
        <v>2021</v>
      </c>
      <c r="AG125" s="2" t="s">
        <v>220</v>
      </c>
      <c r="AH125" s="80">
        <v>5.4737169812597841</v>
      </c>
      <c r="AI125" s="80">
        <v>1.8806554004209659</v>
      </c>
      <c r="AJ125" s="80">
        <v>0.23064897094553952</v>
      </c>
      <c r="AK125" s="80">
        <v>-5.0082229606719262E-3</v>
      </c>
      <c r="AL125" s="80">
        <v>0.47767618454624938</v>
      </c>
      <c r="AM125" s="80">
        <v>5.860974437759308E-2</v>
      </c>
      <c r="AN125" s="80">
        <v>0.98946242817599406</v>
      </c>
      <c r="AO125" s="80">
        <v>-0.32675270883951429</v>
      </c>
      <c r="AP125" s="80">
        <v>0</v>
      </c>
      <c r="AQ125" s="80">
        <v>0</v>
      </c>
      <c r="AR125" s="80">
        <v>2.1684251845936284</v>
      </c>
      <c r="AS125" s="7"/>
      <c r="AT125" s="220"/>
      <c r="AU125" s="2">
        <v>2021</v>
      </c>
      <c r="AV125" s="2" t="s">
        <v>220</v>
      </c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7"/>
      <c r="BI125" s="220"/>
      <c r="BJ125" s="2">
        <v>2021</v>
      </c>
      <c r="BK125" s="2" t="s">
        <v>220</v>
      </c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</row>
    <row r="126" spans="1:74" x14ac:dyDescent="0.25">
      <c r="A126" s="220"/>
      <c r="B126" s="95">
        <v>2021</v>
      </c>
      <c r="C126" s="4" t="s">
        <v>221</v>
      </c>
      <c r="D126" s="5">
        <v>802635</v>
      </c>
      <c r="E126" s="5">
        <v>527199</v>
      </c>
      <c r="F126" s="5">
        <v>104944</v>
      </c>
      <c r="G126" s="5">
        <v>3100</v>
      </c>
      <c r="H126" s="5">
        <v>31212</v>
      </c>
      <c r="I126" s="5">
        <v>25636</v>
      </c>
      <c r="J126" s="5">
        <v>19374</v>
      </c>
      <c r="K126" s="5">
        <v>10977</v>
      </c>
      <c r="L126" s="5">
        <v>38350</v>
      </c>
      <c r="M126" s="5">
        <v>5105</v>
      </c>
      <c r="N126" s="5">
        <v>36738</v>
      </c>
      <c r="O126" s="7"/>
      <c r="P126" s="220"/>
      <c r="Q126" s="95">
        <v>2021</v>
      </c>
      <c r="R126" s="4" t="s">
        <v>221</v>
      </c>
      <c r="S126" s="81">
        <v>3.0043992484830966</v>
      </c>
      <c r="T126" s="81">
        <v>6.2344335630516241</v>
      </c>
      <c r="U126" s="81">
        <v>-3.6998972250770805</v>
      </c>
      <c r="V126" s="81">
        <v>-57.522608933954508</v>
      </c>
      <c r="W126" s="81">
        <v>3.4606205250596673</v>
      </c>
      <c r="X126" s="81">
        <v>-12.072986692276032</v>
      </c>
      <c r="Y126" s="81">
        <v>33.227891624260764</v>
      </c>
      <c r="Z126" s="81">
        <v>-11.88794349012683</v>
      </c>
      <c r="AA126" s="81">
        <v>0</v>
      </c>
      <c r="AB126" s="81">
        <v>5.7373653686826742</v>
      </c>
      <c r="AC126" s="81">
        <v>-1.2100677637947683</v>
      </c>
      <c r="AD126" s="7"/>
      <c r="AE126" s="220"/>
      <c r="AF126" s="95">
        <v>2021</v>
      </c>
      <c r="AG126" s="4" t="s">
        <v>221</v>
      </c>
      <c r="AH126" s="81">
        <v>3.0043992484830966</v>
      </c>
      <c r="AI126" s="81">
        <v>3.9704885886471541</v>
      </c>
      <c r="AJ126" s="81">
        <v>-0.51743786125683844</v>
      </c>
      <c r="AK126" s="81">
        <v>-0.53874110653675789</v>
      </c>
      <c r="AL126" s="81">
        <v>0.13397944621828853</v>
      </c>
      <c r="AM126" s="81">
        <v>-0.45173146617660503</v>
      </c>
      <c r="AN126" s="81">
        <v>0.62010410356970325</v>
      </c>
      <c r="AO126" s="81">
        <v>-0.19006088108169092</v>
      </c>
      <c r="AP126" s="81">
        <v>0</v>
      </c>
      <c r="AQ126" s="81">
        <v>3.5548186400829428E-2</v>
      </c>
      <c r="AR126" s="81">
        <v>-5.7749761300986434E-2</v>
      </c>
      <c r="AS126" s="7"/>
      <c r="AT126" s="220"/>
      <c r="AU126" s="95">
        <v>2021</v>
      </c>
      <c r="AV126" s="4" t="s">
        <v>221</v>
      </c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7"/>
      <c r="BI126" s="220"/>
      <c r="BJ126" s="95">
        <v>2021</v>
      </c>
      <c r="BK126" s="4" t="s">
        <v>221</v>
      </c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</row>
    <row r="127" spans="1:74" x14ac:dyDescent="0.25">
      <c r="A127" s="220"/>
      <c r="B127" s="110">
        <v>2021</v>
      </c>
      <c r="C127" s="2" t="s">
        <v>218</v>
      </c>
      <c r="D127" s="3">
        <v>797283</v>
      </c>
      <c r="E127" s="3">
        <v>511528</v>
      </c>
      <c r="F127" s="3">
        <v>102601</v>
      </c>
      <c r="G127" s="3">
        <v>4026</v>
      </c>
      <c r="H127" s="3">
        <v>31603</v>
      </c>
      <c r="I127" s="3">
        <v>31830</v>
      </c>
      <c r="J127" s="3">
        <v>20331</v>
      </c>
      <c r="K127" s="3">
        <v>10977</v>
      </c>
      <c r="L127" s="3">
        <v>38350</v>
      </c>
      <c r="M127" s="3">
        <v>5105</v>
      </c>
      <c r="N127" s="3">
        <v>40932</v>
      </c>
      <c r="O127" s="7"/>
      <c r="P127" s="220"/>
      <c r="Q127" s="110">
        <v>2021</v>
      </c>
      <c r="R127" s="2" t="s">
        <v>218</v>
      </c>
      <c r="S127" s="80">
        <v>-0.66680371526285853</v>
      </c>
      <c r="T127" s="80">
        <v>-2.972501844654488</v>
      </c>
      <c r="U127" s="80">
        <v>-2.2326193017228206</v>
      </c>
      <c r="V127" s="80">
        <v>29.870967741935488</v>
      </c>
      <c r="W127" s="80">
        <v>1.2527233115468448</v>
      </c>
      <c r="X127" s="80">
        <v>24.161335621781859</v>
      </c>
      <c r="Y127" s="80">
        <v>4.9396097863115642</v>
      </c>
      <c r="Z127" s="80">
        <v>0</v>
      </c>
      <c r="AA127" s="80">
        <v>0</v>
      </c>
      <c r="AB127" s="80">
        <v>0</v>
      </c>
      <c r="AC127" s="80">
        <v>11.415972562469378</v>
      </c>
      <c r="AD127" s="7"/>
      <c r="AE127" s="220"/>
      <c r="AF127" s="110">
        <v>2021</v>
      </c>
      <c r="AG127" s="2" t="s">
        <v>218</v>
      </c>
      <c r="AH127" s="80">
        <v>-0.66680371526285853</v>
      </c>
      <c r="AI127" s="80">
        <v>-1.9524441371233663</v>
      </c>
      <c r="AJ127" s="80">
        <v>-0.29191350987684561</v>
      </c>
      <c r="AK127" s="80">
        <v>0.11537000006229577</v>
      </c>
      <c r="AL127" s="80">
        <v>4.8714546462589249E-2</v>
      </c>
      <c r="AM127" s="80">
        <v>0.7717081861618359</v>
      </c>
      <c r="AN127" s="80">
        <v>0.11923227868209185</v>
      </c>
      <c r="AO127" s="80">
        <v>0</v>
      </c>
      <c r="AP127" s="80">
        <v>0</v>
      </c>
      <c r="AQ127" s="80">
        <v>0</v>
      </c>
      <c r="AR127" s="80">
        <v>0.52252892036854048</v>
      </c>
      <c r="AS127" s="7"/>
      <c r="AT127" s="220"/>
      <c r="AU127" s="110">
        <v>2021</v>
      </c>
      <c r="AV127" s="2" t="s">
        <v>218</v>
      </c>
      <c r="AW127" s="80">
        <v>-0.27654991782301863</v>
      </c>
      <c r="AX127" s="80">
        <v>-2.0378459847290742</v>
      </c>
      <c r="AY127" s="80">
        <v>-4.9189594936474208</v>
      </c>
      <c r="AZ127" s="80">
        <v>-46.233974358974365</v>
      </c>
      <c r="BA127" s="80">
        <v>2.5106231145998805</v>
      </c>
      <c r="BB127" s="80">
        <v>11.856901883609794</v>
      </c>
      <c r="BC127" s="80">
        <v>44.684030742954747</v>
      </c>
      <c r="BD127" s="80">
        <v>-8.5630987088713084</v>
      </c>
      <c r="BE127" s="80">
        <v>0</v>
      </c>
      <c r="BF127" s="80">
        <v>5.7373653686826742</v>
      </c>
      <c r="BG127" s="80">
        <v>22.521551724137922</v>
      </c>
      <c r="BH127" s="7"/>
      <c r="BI127" s="220"/>
      <c r="BJ127" s="110">
        <v>2021</v>
      </c>
      <c r="BK127" s="2" t="s">
        <v>218</v>
      </c>
      <c r="BL127" s="80">
        <v>-0.27654991782301863</v>
      </c>
      <c r="BM127" s="80">
        <v>-1.3309668365240801</v>
      </c>
      <c r="BN127" s="80">
        <v>-0.66391992935530664</v>
      </c>
      <c r="BO127" s="80">
        <v>-0.4330238876089057</v>
      </c>
      <c r="BP127" s="80">
        <v>9.6811233104937333E-2</v>
      </c>
      <c r="BQ127" s="80">
        <v>0.42201692570550198</v>
      </c>
      <c r="BR127" s="80">
        <v>0.78537174763036366</v>
      </c>
      <c r="BS127" s="80">
        <v>-0.12858132768976172</v>
      </c>
      <c r="BT127" s="80">
        <v>0</v>
      </c>
      <c r="BU127" s="80">
        <v>3.4646914173214007E-2</v>
      </c>
      <c r="BV127" s="80">
        <v>0.94109524274101863</v>
      </c>
    </row>
    <row r="128" spans="1:74" x14ac:dyDescent="0.25">
      <c r="A128" s="220"/>
      <c r="B128" s="95">
        <v>2021</v>
      </c>
      <c r="C128" s="4" t="s">
        <v>219</v>
      </c>
      <c r="D128" s="5">
        <v>770172</v>
      </c>
      <c r="E128" s="5">
        <v>479858</v>
      </c>
      <c r="F128" s="5">
        <v>105258</v>
      </c>
      <c r="G128" s="5">
        <v>5365</v>
      </c>
      <c r="H128" s="5">
        <v>30882</v>
      </c>
      <c r="I128" s="5">
        <v>32940</v>
      </c>
      <c r="J128" s="5">
        <v>24321</v>
      </c>
      <c r="K128" s="5">
        <v>10977</v>
      </c>
      <c r="L128" s="5">
        <v>38350</v>
      </c>
      <c r="M128" s="5">
        <v>4828</v>
      </c>
      <c r="N128" s="5">
        <v>37393</v>
      </c>
      <c r="O128" s="7"/>
      <c r="P128" s="220"/>
      <c r="Q128" s="95">
        <v>2021</v>
      </c>
      <c r="R128" s="4" t="s">
        <v>219</v>
      </c>
      <c r="S128" s="81">
        <v>-3.4004236889536088</v>
      </c>
      <c r="T128" s="81">
        <v>-6.1912544376847478</v>
      </c>
      <c r="U128" s="81">
        <v>2.5896433757955464</v>
      </c>
      <c r="V128" s="81">
        <v>33.258817685047205</v>
      </c>
      <c r="W128" s="81">
        <v>-2.2814289782615589</v>
      </c>
      <c r="X128" s="81">
        <v>3.4872761545711626</v>
      </c>
      <c r="Y128" s="81">
        <v>19.625202892135164</v>
      </c>
      <c r="Z128" s="81">
        <v>0</v>
      </c>
      <c r="AA128" s="81">
        <v>0</v>
      </c>
      <c r="AB128" s="81">
        <v>-5.4260528893241968</v>
      </c>
      <c r="AC128" s="81">
        <v>-8.6460471025114742</v>
      </c>
      <c r="AD128" s="7"/>
      <c r="AE128" s="220"/>
      <c r="AF128" s="95">
        <v>2021</v>
      </c>
      <c r="AG128" s="4" t="s">
        <v>219</v>
      </c>
      <c r="AH128" s="81">
        <v>-3.4004236889536088</v>
      </c>
      <c r="AI128" s="81">
        <v>-3.9722407225539738</v>
      </c>
      <c r="AJ128" s="81">
        <v>0.33325682348676694</v>
      </c>
      <c r="AK128" s="81">
        <v>0.16794538451214941</v>
      </c>
      <c r="AL128" s="81">
        <v>-9.0432130121926593E-2</v>
      </c>
      <c r="AM128" s="81">
        <v>0.13922283555525453</v>
      </c>
      <c r="AN128" s="81">
        <v>0.50044965213105008</v>
      </c>
      <c r="AO128" s="81">
        <v>0</v>
      </c>
      <c r="AP128" s="81">
        <v>0</v>
      </c>
      <c r="AQ128" s="81">
        <v>-3.4742995899824783E-2</v>
      </c>
      <c r="AR128" s="81">
        <v>-0.44388253606310429</v>
      </c>
      <c r="AS128" s="7"/>
      <c r="AT128" s="220"/>
      <c r="AU128" s="95">
        <v>2021</v>
      </c>
      <c r="AV128" s="4" t="s">
        <v>219</v>
      </c>
      <c r="AW128" s="81">
        <v>4.2484620018002488</v>
      </c>
      <c r="AX128" s="81">
        <v>-0.51993714316515138</v>
      </c>
      <c r="AY128" s="81">
        <v>-1.8774703557312193</v>
      </c>
      <c r="AZ128" s="81">
        <v>-26.857532379004766</v>
      </c>
      <c r="BA128" s="81">
        <v>15.927775066631639</v>
      </c>
      <c r="BB128" s="81">
        <v>14.681614037530892</v>
      </c>
      <c r="BC128" s="81">
        <v>236.29701327433628</v>
      </c>
      <c r="BD128" s="81">
        <v>-26.190155997848308</v>
      </c>
      <c r="BE128" s="81">
        <v>0</v>
      </c>
      <c r="BF128" s="81">
        <v>0</v>
      </c>
      <c r="BG128" s="81">
        <v>76.648715041572189</v>
      </c>
      <c r="BH128" s="7"/>
      <c r="BI128" s="220"/>
      <c r="BJ128" s="95">
        <v>2021</v>
      </c>
      <c r="BK128" s="4" t="s">
        <v>219</v>
      </c>
      <c r="BL128" s="81">
        <v>4.2484620018002488</v>
      </c>
      <c r="BM128" s="81">
        <v>-0.33947630230716619</v>
      </c>
      <c r="BN128" s="81">
        <v>-0.27260975791333042</v>
      </c>
      <c r="BO128" s="81">
        <v>-0.26665403331145027</v>
      </c>
      <c r="BP128" s="81">
        <v>0.57432135194948397</v>
      </c>
      <c r="BQ128" s="81">
        <v>0.57080206013928214</v>
      </c>
      <c r="BR128" s="81">
        <v>2.3131222209438445</v>
      </c>
      <c r="BS128" s="81">
        <v>-0.52721698464370503</v>
      </c>
      <c r="BT128" s="81">
        <v>0</v>
      </c>
      <c r="BU128" s="81">
        <v>0</v>
      </c>
      <c r="BV128" s="81">
        <v>2.1961734469432899</v>
      </c>
    </row>
    <row r="129" spans="1:74" x14ac:dyDescent="0.25">
      <c r="A129" s="220"/>
      <c r="B129" s="2">
        <v>2022</v>
      </c>
      <c r="C129" s="2" t="s">
        <v>220</v>
      </c>
      <c r="D129" s="3">
        <v>789536</v>
      </c>
      <c r="E129" s="3">
        <v>487231</v>
      </c>
      <c r="F129" s="3">
        <v>106096</v>
      </c>
      <c r="G129" s="3">
        <v>8630</v>
      </c>
      <c r="H129" s="3">
        <v>33547</v>
      </c>
      <c r="I129" s="3">
        <v>25674</v>
      </c>
      <c r="J129" s="3">
        <v>22724</v>
      </c>
      <c r="K129" s="3">
        <v>10977</v>
      </c>
      <c r="L129" s="3">
        <v>38350</v>
      </c>
      <c r="M129" s="3">
        <v>5778</v>
      </c>
      <c r="N129" s="3">
        <v>50529</v>
      </c>
      <c r="O129" s="7"/>
      <c r="P129" s="220"/>
      <c r="Q129" s="2">
        <v>2022</v>
      </c>
      <c r="R129" s="2" t="s">
        <v>220</v>
      </c>
      <c r="S129" s="80">
        <v>2.514243571565828</v>
      </c>
      <c r="T129" s="80">
        <v>1.5364962134631526</v>
      </c>
      <c r="U129" s="80">
        <v>0.7961390108115296</v>
      </c>
      <c r="V129" s="80">
        <v>60.857409133271204</v>
      </c>
      <c r="W129" s="80">
        <v>8.6296224337801988</v>
      </c>
      <c r="X129" s="80">
        <v>-22.058287795992712</v>
      </c>
      <c r="Y129" s="80">
        <v>-6.5663418444965203</v>
      </c>
      <c r="Z129" s="80">
        <v>0</v>
      </c>
      <c r="AA129" s="80">
        <v>0</v>
      </c>
      <c r="AB129" s="80">
        <v>19.676884838442405</v>
      </c>
      <c r="AC129" s="80">
        <v>35.129569705559874</v>
      </c>
      <c r="AD129" s="7"/>
      <c r="AE129" s="220"/>
      <c r="AF129" s="2">
        <v>2022</v>
      </c>
      <c r="AG129" s="2" t="s">
        <v>220</v>
      </c>
      <c r="AH129" s="80">
        <v>2.514243571565828</v>
      </c>
      <c r="AI129" s="80">
        <v>0.95731862493053343</v>
      </c>
      <c r="AJ129" s="80">
        <v>0.10880686392130572</v>
      </c>
      <c r="AK129" s="80">
        <v>0.42393127768861955</v>
      </c>
      <c r="AL129" s="80">
        <v>0.34602660184997586</v>
      </c>
      <c r="AM129" s="80">
        <v>-0.94342562440597533</v>
      </c>
      <c r="AN129" s="80">
        <v>-0.20735627885719002</v>
      </c>
      <c r="AO129" s="80">
        <v>0</v>
      </c>
      <c r="AP129" s="80">
        <v>0</v>
      </c>
      <c r="AQ129" s="80">
        <v>0.12334907007785254</v>
      </c>
      <c r="AR129" s="80">
        <v>1.7055930363607061</v>
      </c>
      <c r="AS129" s="7"/>
      <c r="AT129" s="220"/>
      <c r="AU129" s="2">
        <v>2022</v>
      </c>
      <c r="AV129" s="2" t="s">
        <v>220</v>
      </c>
      <c r="AW129" s="80">
        <v>1.3233678634128268</v>
      </c>
      <c r="AX129" s="80">
        <v>-1.8194091806714283</v>
      </c>
      <c r="AY129" s="80">
        <v>-2.6427837321979126</v>
      </c>
      <c r="AZ129" s="80">
        <v>18.251575774184701</v>
      </c>
      <c r="BA129" s="80">
        <v>11.200609917793685</v>
      </c>
      <c r="BB129" s="80">
        <v>-11.942653313211693</v>
      </c>
      <c r="BC129" s="80">
        <v>56.264612845550829</v>
      </c>
      <c r="BD129" s="80">
        <v>-11.88794349012683</v>
      </c>
      <c r="BE129" s="80">
        <v>0</v>
      </c>
      <c r="BF129" s="80">
        <v>19.676884838442405</v>
      </c>
      <c r="BG129" s="80">
        <v>35.874475637302339</v>
      </c>
      <c r="BH129" s="7"/>
      <c r="BI129" s="220"/>
      <c r="BJ129" s="2">
        <v>2022</v>
      </c>
      <c r="BK129" s="2" t="s">
        <v>220</v>
      </c>
      <c r="BL129" s="80">
        <v>1.3233678634128268</v>
      </c>
      <c r="BM129" s="80">
        <v>-1.1587168773035699</v>
      </c>
      <c r="BN129" s="80">
        <v>-0.36959847232631315</v>
      </c>
      <c r="BO129" s="80">
        <v>0.17093929345091985</v>
      </c>
      <c r="BP129" s="80">
        <v>0.43363654096896254</v>
      </c>
      <c r="BQ129" s="80">
        <v>-0.4468548196667439</v>
      </c>
      <c r="BR129" s="80">
        <v>1.0500189932548243</v>
      </c>
      <c r="BS129" s="80">
        <v>-0.19006088108169089</v>
      </c>
      <c r="BT129" s="80">
        <v>0</v>
      </c>
      <c r="BU129" s="80">
        <v>0.1219161627465269</v>
      </c>
      <c r="BV129" s="80">
        <v>1.7120879233699109</v>
      </c>
    </row>
    <row r="130" spans="1:74" x14ac:dyDescent="0.25">
      <c r="A130" s="220"/>
      <c r="B130" s="95">
        <v>2022</v>
      </c>
      <c r="C130" s="4" t="s">
        <v>221</v>
      </c>
      <c r="D130" s="5">
        <v>801419</v>
      </c>
      <c r="E130" s="5">
        <v>521063</v>
      </c>
      <c r="F130" s="5">
        <v>105877</v>
      </c>
      <c r="G130" s="5">
        <v>6983</v>
      </c>
      <c r="H130" s="5">
        <v>35607</v>
      </c>
      <c r="I130" s="5">
        <v>25854</v>
      </c>
      <c r="J130" s="5">
        <v>18108</v>
      </c>
      <c r="K130" s="5">
        <v>10569</v>
      </c>
      <c r="L130" s="5">
        <v>26200</v>
      </c>
      <c r="M130" s="5">
        <v>4828</v>
      </c>
      <c r="N130" s="5">
        <v>46330</v>
      </c>
      <c r="O130" s="7"/>
      <c r="P130" s="220"/>
      <c r="Q130" s="95">
        <v>2022</v>
      </c>
      <c r="R130" s="4" t="s">
        <v>221</v>
      </c>
      <c r="S130" s="81">
        <v>1.5050612005025812</v>
      </c>
      <c r="T130" s="81">
        <v>6.9437289499231412</v>
      </c>
      <c r="U130" s="81">
        <v>-0.2064168300407232</v>
      </c>
      <c r="V130" s="81">
        <v>-19.084588644264201</v>
      </c>
      <c r="W130" s="81">
        <v>6.1406385071690437</v>
      </c>
      <c r="X130" s="81">
        <v>0.70109838747372066</v>
      </c>
      <c r="Y130" s="81">
        <v>-20.313325118817104</v>
      </c>
      <c r="Z130" s="81">
        <v>-3.7168625307460985</v>
      </c>
      <c r="AA130" s="81">
        <v>-31.681877444589318</v>
      </c>
      <c r="AB130" s="81">
        <v>-16.441675320179996</v>
      </c>
      <c r="AC130" s="81">
        <v>-8.3100793603673111</v>
      </c>
      <c r="AD130" s="7"/>
      <c r="AE130" s="220"/>
      <c r="AF130" s="95">
        <v>2022</v>
      </c>
      <c r="AG130" s="4" t="s">
        <v>221</v>
      </c>
      <c r="AH130" s="81">
        <v>1.5050612005025812</v>
      </c>
      <c r="AI130" s="81">
        <v>4.2850484335103358</v>
      </c>
      <c r="AJ130" s="81">
        <v>-2.77378105621531E-2</v>
      </c>
      <c r="AK130" s="81">
        <v>-0.20860353422769934</v>
      </c>
      <c r="AL130" s="81">
        <v>0.26091273862116615</v>
      </c>
      <c r="AM130" s="81">
        <v>2.2798200462043644E-2</v>
      </c>
      <c r="AN130" s="81">
        <v>-0.58464718518218584</v>
      </c>
      <c r="AO130" s="81">
        <v>-5.1675921047298921E-2</v>
      </c>
      <c r="AP130" s="81">
        <v>-1.538878531187946</v>
      </c>
      <c r="AQ130" s="81">
        <v>-0.12032383577189701</v>
      </c>
      <c r="AR130" s="81">
        <v>-0.53183135411178484</v>
      </c>
      <c r="AS130" s="7"/>
      <c r="AT130" s="220"/>
      <c r="AU130" s="95">
        <v>2022</v>
      </c>
      <c r="AV130" s="4" t="s">
        <v>221</v>
      </c>
      <c r="AW130" s="81">
        <v>-0.15150099360232616</v>
      </c>
      <c r="AX130" s="81">
        <v>-1.1638868814242755</v>
      </c>
      <c r="AY130" s="81">
        <v>0.88904558621740648</v>
      </c>
      <c r="AZ130" s="81">
        <v>125.25806451612902</v>
      </c>
      <c r="BA130" s="81">
        <v>14.081122645136475</v>
      </c>
      <c r="BB130" s="81">
        <v>0.85036667186768966</v>
      </c>
      <c r="BC130" s="81">
        <v>-6.5345308144936496</v>
      </c>
      <c r="BD130" s="81">
        <v>-3.7168625307460985</v>
      </c>
      <c r="BE130" s="81">
        <v>-31.681877444589318</v>
      </c>
      <c r="BF130" s="81">
        <v>-5.4260528893241968</v>
      </c>
      <c r="BG130" s="81">
        <v>26.10920572704012</v>
      </c>
      <c r="BH130" s="7"/>
      <c r="BI130" s="220"/>
      <c r="BJ130" s="95">
        <v>2022</v>
      </c>
      <c r="BK130" s="4" t="s">
        <v>221</v>
      </c>
      <c r="BL130" s="81">
        <v>-0.15150099360232616</v>
      </c>
      <c r="BM130" s="81">
        <v>-0.76448198745384321</v>
      </c>
      <c r="BN130" s="81">
        <v>0.11624212749257427</v>
      </c>
      <c r="BO130" s="81">
        <v>0.48378154453769123</v>
      </c>
      <c r="BP130" s="81">
        <v>0.54757143658077589</v>
      </c>
      <c r="BQ130" s="81">
        <v>2.7160539971469656E-2</v>
      </c>
      <c r="BR130" s="81">
        <v>-0.15773047524715866</v>
      </c>
      <c r="BS130" s="81">
        <v>-5.0832570221833115E-2</v>
      </c>
      <c r="BT130" s="81">
        <v>-1.5137640396942953</v>
      </c>
      <c r="BU130" s="81">
        <v>-3.4511328312371997E-2</v>
      </c>
      <c r="BV130" s="81">
        <v>1.1950637587446651</v>
      </c>
    </row>
    <row r="131" spans="1:74" x14ac:dyDescent="0.25">
      <c r="A131" s="220"/>
      <c r="B131" s="110">
        <v>2022</v>
      </c>
      <c r="C131" s="2" t="s">
        <v>218</v>
      </c>
      <c r="D131" s="3">
        <v>760134</v>
      </c>
      <c r="E131" s="3">
        <v>500504</v>
      </c>
      <c r="F131" s="3">
        <v>105984</v>
      </c>
      <c r="G131" s="3">
        <v>6103</v>
      </c>
      <c r="H131" s="3">
        <v>35030</v>
      </c>
      <c r="I131" s="3">
        <v>23363</v>
      </c>
      <c r="J131" s="3">
        <v>13040</v>
      </c>
      <c r="K131" s="3">
        <v>10569</v>
      </c>
      <c r="L131" s="3">
        <v>20540</v>
      </c>
      <c r="M131" s="3">
        <v>4828</v>
      </c>
      <c r="N131" s="3">
        <v>40173</v>
      </c>
      <c r="O131" s="7"/>
      <c r="P131" s="220"/>
      <c r="Q131" s="110">
        <v>2022</v>
      </c>
      <c r="R131" s="2" t="s">
        <v>218</v>
      </c>
      <c r="S131" s="80">
        <v>-5.1514875489600342</v>
      </c>
      <c r="T131" s="80">
        <v>-3.9455881534478578</v>
      </c>
      <c r="U131" s="80">
        <v>0.10106066473360897</v>
      </c>
      <c r="V131" s="80">
        <v>-12.602033509952733</v>
      </c>
      <c r="W131" s="80">
        <v>-1.6204678855281287</v>
      </c>
      <c r="X131" s="80">
        <v>-9.6348727469637225</v>
      </c>
      <c r="Y131" s="80">
        <v>-27.987629776894181</v>
      </c>
      <c r="Z131" s="80">
        <v>0</v>
      </c>
      <c r="AA131" s="80">
        <v>-21.603053435114504</v>
      </c>
      <c r="AB131" s="80">
        <v>0</v>
      </c>
      <c r="AC131" s="80">
        <v>-13.289445283833373</v>
      </c>
      <c r="AD131" s="7"/>
      <c r="AE131" s="220"/>
      <c r="AF131" s="110">
        <v>2022</v>
      </c>
      <c r="AG131" s="2" t="s">
        <v>218</v>
      </c>
      <c r="AH131" s="80">
        <v>-5.1514875489600342</v>
      </c>
      <c r="AI131" s="80">
        <v>-2.5653247552154377</v>
      </c>
      <c r="AJ131" s="80">
        <v>1.3351318099520979E-2</v>
      </c>
      <c r="AK131" s="80">
        <v>-0.10980523296802303</v>
      </c>
      <c r="AL131" s="80">
        <v>-7.1997294798351458E-2</v>
      </c>
      <c r="AM131" s="80">
        <v>-0.31082367650380149</v>
      </c>
      <c r="AN131" s="80">
        <v>-0.63237831895675067</v>
      </c>
      <c r="AO131" s="80">
        <v>0</v>
      </c>
      <c r="AP131" s="80">
        <v>-0.70624729386251162</v>
      </c>
      <c r="AQ131" s="80">
        <v>0</v>
      </c>
      <c r="AR131" s="80">
        <v>-0.76826229475467922</v>
      </c>
      <c r="AS131" s="7"/>
      <c r="AT131" s="220"/>
      <c r="AU131" s="110">
        <v>2022</v>
      </c>
      <c r="AV131" s="2" t="s">
        <v>218</v>
      </c>
      <c r="AW131" s="80">
        <v>-4.6594496558938374</v>
      </c>
      <c r="AX131" s="80">
        <v>-2.1551117436386704</v>
      </c>
      <c r="AY131" s="80">
        <v>3.2972388183351029</v>
      </c>
      <c r="AZ131" s="80">
        <v>51.589667163437639</v>
      </c>
      <c r="BA131" s="80">
        <v>10.843907223997732</v>
      </c>
      <c r="BB131" s="80">
        <v>-26.600691171850457</v>
      </c>
      <c r="BC131" s="80">
        <v>-35.861492302395362</v>
      </c>
      <c r="BD131" s="80">
        <v>-3.7168625307460985</v>
      </c>
      <c r="BE131" s="80">
        <v>-46.440677966101696</v>
      </c>
      <c r="BF131" s="80">
        <v>-5.4260528893241968</v>
      </c>
      <c r="BG131" s="80">
        <v>-1.8542949281735588</v>
      </c>
      <c r="BH131" s="7"/>
      <c r="BI131" s="220"/>
      <c r="BJ131" s="110">
        <v>2022</v>
      </c>
      <c r="BK131" s="2" t="s">
        <v>218</v>
      </c>
      <c r="BL131" s="80">
        <v>-4.6594496558938374</v>
      </c>
      <c r="BM131" s="80">
        <v>-1.382695981226242</v>
      </c>
      <c r="BN131" s="80">
        <v>0.4243160834985828</v>
      </c>
      <c r="BO131" s="80">
        <v>0.26050975625969741</v>
      </c>
      <c r="BP131" s="80">
        <v>0.42983482652960187</v>
      </c>
      <c r="BQ131" s="80">
        <v>-1.0619817555372453</v>
      </c>
      <c r="BR131" s="80">
        <v>-0.91448080543546184</v>
      </c>
      <c r="BS131" s="80">
        <v>-5.1173799014904459E-2</v>
      </c>
      <c r="BT131" s="80">
        <v>-2.2338366677829615</v>
      </c>
      <c r="BU131" s="80">
        <v>-3.4742995899824838E-2</v>
      </c>
      <c r="BV131" s="80">
        <v>-9.5198317285079617E-2</v>
      </c>
    </row>
    <row r="132" spans="1:74" x14ac:dyDescent="0.25">
      <c r="A132" s="220"/>
      <c r="B132" s="95">
        <v>2022</v>
      </c>
      <c r="C132" s="4" t="s">
        <v>219</v>
      </c>
      <c r="D132" s="5">
        <v>741409</v>
      </c>
      <c r="E132" s="5">
        <v>506434</v>
      </c>
      <c r="F132" s="5">
        <v>102802</v>
      </c>
      <c r="G132" s="5">
        <v>4149</v>
      </c>
      <c r="H132" s="5">
        <v>35302</v>
      </c>
      <c r="I132" s="5">
        <v>20865</v>
      </c>
      <c r="J132" s="5">
        <v>2583</v>
      </c>
      <c r="K132" s="5">
        <v>10449</v>
      </c>
      <c r="L132" s="5">
        <v>20270</v>
      </c>
      <c r="M132" s="5">
        <v>4828</v>
      </c>
      <c r="N132" s="5">
        <v>33727</v>
      </c>
      <c r="O132" s="7"/>
      <c r="P132" s="220"/>
      <c r="Q132" s="95">
        <v>2022</v>
      </c>
      <c r="R132" s="4" t="s">
        <v>219</v>
      </c>
      <c r="S132" s="81">
        <v>-2.4633814564274132</v>
      </c>
      <c r="T132" s="81">
        <v>1.1848057158384364</v>
      </c>
      <c r="U132" s="81">
        <v>-3.0023399758454161</v>
      </c>
      <c r="V132" s="81">
        <v>-32.017040799606761</v>
      </c>
      <c r="W132" s="81">
        <v>0.77647730516699198</v>
      </c>
      <c r="X132" s="81">
        <v>-10.692120018833194</v>
      </c>
      <c r="Y132" s="81">
        <v>-80.191717791411037</v>
      </c>
      <c r="Z132" s="81">
        <v>-1.1353959693443159</v>
      </c>
      <c r="AA132" s="81">
        <v>-1.3145082765335871</v>
      </c>
      <c r="AB132" s="81">
        <v>0</v>
      </c>
      <c r="AC132" s="81">
        <v>-16.045602768028274</v>
      </c>
      <c r="AD132" s="7"/>
      <c r="AE132" s="220"/>
      <c r="AF132" s="95">
        <v>2022</v>
      </c>
      <c r="AG132" s="4" t="s">
        <v>219</v>
      </c>
      <c r="AH132" s="81">
        <v>-2.4633814564274132</v>
      </c>
      <c r="AI132" s="81">
        <v>0.78012560943201936</v>
      </c>
      <c r="AJ132" s="81">
        <v>-0.41861040290264512</v>
      </c>
      <c r="AK132" s="81">
        <v>-0.25705993943173117</v>
      </c>
      <c r="AL132" s="81">
        <v>3.5783164547303417E-2</v>
      </c>
      <c r="AM132" s="81">
        <v>-0.32862626852633792</v>
      </c>
      <c r="AN132" s="81">
        <v>-1.3756784987909993</v>
      </c>
      <c r="AO132" s="81">
        <v>-1.5786690241457388E-2</v>
      </c>
      <c r="AP132" s="81">
        <v>-3.5520053043279119E-2</v>
      </c>
      <c r="AQ132" s="81">
        <v>0</v>
      </c>
      <c r="AR132" s="81">
        <v>-0.84800837747028612</v>
      </c>
      <c r="AS132" s="7"/>
      <c r="AT132" s="220"/>
      <c r="AU132" s="95">
        <v>2022</v>
      </c>
      <c r="AV132" s="4" t="s">
        <v>219</v>
      </c>
      <c r="AW132" s="81">
        <v>-3.7346203185781803</v>
      </c>
      <c r="AX132" s="81">
        <v>5.5383050819200577</v>
      </c>
      <c r="AY132" s="81">
        <v>-2.3333143324022956</v>
      </c>
      <c r="AZ132" s="81">
        <v>-22.665424044734394</v>
      </c>
      <c r="BA132" s="81">
        <v>14.312544524318383</v>
      </c>
      <c r="BB132" s="81">
        <v>-36.657559198542813</v>
      </c>
      <c r="BC132" s="81">
        <v>-89.379548538300241</v>
      </c>
      <c r="BD132" s="81">
        <v>-4.8100573927302435</v>
      </c>
      <c r="BE132" s="81">
        <v>-47.144719687092575</v>
      </c>
      <c r="BF132" s="81">
        <v>0</v>
      </c>
      <c r="BG132" s="81">
        <v>-9.8039740058299572</v>
      </c>
      <c r="BH132" s="7"/>
      <c r="BI132" s="220"/>
      <c r="BJ132" s="95">
        <v>2022</v>
      </c>
      <c r="BK132" s="4" t="s">
        <v>219</v>
      </c>
      <c r="BL132" s="81">
        <v>-3.7346203185781803</v>
      </c>
      <c r="BM132" s="81">
        <v>3.4506577751463241</v>
      </c>
      <c r="BN132" s="81">
        <v>-0.31888980643284814</v>
      </c>
      <c r="BO132" s="81">
        <v>-0.15788680969965119</v>
      </c>
      <c r="BP132" s="81">
        <v>0.5738977786780084</v>
      </c>
      <c r="BQ132" s="81">
        <v>-1.567831601252704</v>
      </c>
      <c r="BR132" s="81">
        <v>-2.8224864056340606</v>
      </c>
      <c r="BS132" s="81">
        <v>-6.8556114738006435E-2</v>
      </c>
      <c r="BT132" s="81">
        <v>-2.3475275652711298</v>
      </c>
      <c r="BU132" s="81">
        <v>0</v>
      </c>
      <c r="BV132" s="81">
        <v>-0.47599756937411286</v>
      </c>
    </row>
    <row r="133" spans="1:74" x14ac:dyDescent="0.25">
      <c r="A133" s="220"/>
      <c r="B133" s="2">
        <v>2023</v>
      </c>
      <c r="C133" s="2" t="s">
        <v>220</v>
      </c>
      <c r="D133" s="3">
        <v>732091</v>
      </c>
      <c r="E133" s="3">
        <v>492912</v>
      </c>
      <c r="F133" s="3">
        <v>102186</v>
      </c>
      <c r="G133" s="3">
        <v>2556</v>
      </c>
      <c r="H133" s="3">
        <v>33583</v>
      </c>
      <c r="I133" s="3">
        <v>20703</v>
      </c>
      <c r="J133" s="3">
        <v>4154</v>
      </c>
      <c r="K133" s="3">
        <v>10449</v>
      </c>
      <c r="L133" s="3">
        <v>22440</v>
      </c>
      <c r="M133" s="3">
        <v>4828</v>
      </c>
      <c r="N133" s="3">
        <v>38280</v>
      </c>
      <c r="O133" s="7"/>
      <c r="P133" s="220"/>
      <c r="Q133" s="2">
        <v>2023</v>
      </c>
      <c r="R133" s="2" t="s">
        <v>220</v>
      </c>
      <c r="S133" s="80">
        <v>-1.256796181325015</v>
      </c>
      <c r="T133" s="80">
        <v>-2.6700419008202374</v>
      </c>
      <c r="U133" s="80">
        <v>-0.59921013209859098</v>
      </c>
      <c r="V133" s="80">
        <v>-38.394793926247281</v>
      </c>
      <c r="W133" s="80">
        <v>-4.8694124978754729</v>
      </c>
      <c r="X133" s="80">
        <v>-0.7764198418404078</v>
      </c>
      <c r="Y133" s="80">
        <v>60.820751064653507</v>
      </c>
      <c r="Z133" s="80">
        <v>0</v>
      </c>
      <c r="AA133" s="80">
        <v>10.70547607301431</v>
      </c>
      <c r="AB133" s="80">
        <v>0</v>
      </c>
      <c r="AC133" s="80">
        <v>13.499570077386068</v>
      </c>
      <c r="AD133" s="7"/>
      <c r="AE133" s="220"/>
      <c r="AF133" s="2">
        <v>2023</v>
      </c>
      <c r="AG133" s="2" t="s">
        <v>220</v>
      </c>
      <c r="AH133" s="80">
        <v>-1.256796181325015</v>
      </c>
      <c r="AI133" s="80">
        <v>-1.8238246366040838</v>
      </c>
      <c r="AJ133" s="80">
        <v>-8.3085044826809326E-2</v>
      </c>
      <c r="AK133" s="80">
        <v>-0.21486116300179747</v>
      </c>
      <c r="AL133" s="80">
        <v>-0.23185583126182666</v>
      </c>
      <c r="AM133" s="80">
        <v>-2.1850287762894657E-2</v>
      </c>
      <c r="AN133" s="80">
        <v>0.21189383997226857</v>
      </c>
      <c r="AO133" s="80">
        <v>0</v>
      </c>
      <c r="AP133" s="80">
        <v>0.29268595336716918</v>
      </c>
      <c r="AQ133" s="80">
        <v>0</v>
      </c>
      <c r="AR133" s="80">
        <v>0.61410098879295916</v>
      </c>
      <c r="AS133" s="7"/>
      <c r="AT133" s="220"/>
      <c r="AU133" s="2">
        <v>2023</v>
      </c>
      <c r="AV133" s="2" t="s">
        <v>220</v>
      </c>
      <c r="AW133" s="80">
        <v>-7.2757923641227222</v>
      </c>
      <c r="AX133" s="80">
        <v>1.1659767133043601</v>
      </c>
      <c r="AY133" s="80">
        <v>-3.6853415774393028</v>
      </c>
      <c r="AZ133" s="80">
        <v>-70.382387022016218</v>
      </c>
      <c r="BA133" s="80">
        <v>0.10731212925149691</v>
      </c>
      <c r="BB133" s="80">
        <v>-19.362000467398914</v>
      </c>
      <c r="BC133" s="80">
        <v>-81.719767646541101</v>
      </c>
      <c r="BD133" s="80">
        <v>-4.8100573927302435</v>
      </c>
      <c r="BE133" s="80">
        <v>-41.486310299869622</v>
      </c>
      <c r="BF133" s="80">
        <v>-16.441675320179996</v>
      </c>
      <c r="BG133" s="80">
        <v>-24.241524669001961</v>
      </c>
      <c r="BH133" s="7"/>
      <c r="BI133" s="220"/>
      <c r="BJ133" s="2">
        <v>2023</v>
      </c>
      <c r="BK133" s="2" t="s">
        <v>220</v>
      </c>
      <c r="BL133" s="80">
        <v>-7.2757923641227222</v>
      </c>
      <c r="BM133" s="80">
        <v>0.71953653791594019</v>
      </c>
      <c r="BN133" s="80">
        <v>-0.49522757670327872</v>
      </c>
      <c r="BO133" s="80">
        <v>-0.76931260892473519</v>
      </c>
      <c r="BP133" s="80">
        <v>4.5596400924087042E-3</v>
      </c>
      <c r="BQ133" s="80">
        <v>-0.62961030276010188</v>
      </c>
      <c r="BR133" s="80">
        <v>-2.35201434766749</v>
      </c>
      <c r="BS133" s="80">
        <v>-6.6874721355327654E-2</v>
      </c>
      <c r="BT133" s="80">
        <v>-2.01510760750618</v>
      </c>
      <c r="BU133" s="80">
        <v>-0.12032383577189636</v>
      </c>
      <c r="BV133" s="80">
        <v>-1.5514175414420615</v>
      </c>
    </row>
    <row r="134" spans="1:74" x14ac:dyDescent="0.25">
      <c r="A134" s="220"/>
      <c r="B134" s="95">
        <v>2023</v>
      </c>
      <c r="C134" s="4" t="s">
        <v>221</v>
      </c>
      <c r="D134" s="5">
        <v>706613</v>
      </c>
      <c r="E134" s="5">
        <v>472710</v>
      </c>
      <c r="F134" s="5">
        <v>98270</v>
      </c>
      <c r="G134" s="5">
        <v>2502</v>
      </c>
      <c r="H134" s="5">
        <v>33605</v>
      </c>
      <c r="I134" s="5">
        <v>19783</v>
      </c>
      <c r="J134" s="5">
        <v>4405</v>
      </c>
      <c r="K134" s="5">
        <v>10449</v>
      </c>
      <c r="L134" s="5">
        <v>22440</v>
      </c>
      <c r="M134" s="5">
        <v>4828</v>
      </c>
      <c r="N134" s="5">
        <v>37621</v>
      </c>
      <c r="O134" s="7"/>
      <c r="P134" s="220"/>
      <c r="Q134" s="95">
        <v>2023</v>
      </c>
      <c r="R134" s="4" t="s">
        <v>221</v>
      </c>
      <c r="S134" s="81">
        <v>-3.4801684490042959</v>
      </c>
      <c r="T134" s="81">
        <v>-4.0985003408316345</v>
      </c>
      <c r="U134" s="81">
        <v>-3.832227506703461</v>
      </c>
      <c r="V134" s="81">
        <v>-2.1126760563380316</v>
      </c>
      <c r="W134" s="81">
        <v>6.5509335080250253E-2</v>
      </c>
      <c r="X134" s="81">
        <v>-4.4438004153987407</v>
      </c>
      <c r="Y134" s="81">
        <v>6.0423688011555186</v>
      </c>
      <c r="Z134" s="81">
        <v>0</v>
      </c>
      <c r="AA134" s="81">
        <v>0</v>
      </c>
      <c r="AB134" s="81">
        <v>0</v>
      </c>
      <c r="AC134" s="81">
        <v>-1.7215256008359461</v>
      </c>
      <c r="AD134" s="7"/>
      <c r="AE134" s="220"/>
      <c r="AF134" s="95">
        <v>2023</v>
      </c>
      <c r="AG134" s="4" t="s">
        <v>221</v>
      </c>
      <c r="AH134" s="81">
        <v>-3.4801684490042959</v>
      </c>
      <c r="AI134" s="81">
        <v>-2.7594930138466438</v>
      </c>
      <c r="AJ134" s="81">
        <v>-0.53490617969624077</v>
      </c>
      <c r="AK134" s="81">
        <v>-7.3761322021442801E-3</v>
      </c>
      <c r="AL134" s="81">
        <v>3.005090897169892E-3</v>
      </c>
      <c r="AM134" s="81">
        <v>-0.12566743751801365</v>
      </c>
      <c r="AN134" s="81">
        <v>3.4285355235892857E-2</v>
      </c>
      <c r="AO134" s="81">
        <v>0</v>
      </c>
      <c r="AP134" s="81">
        <v>0</v>
      </c>
      <c r="AQ134" s="81">
        <v>0</v>
      </c>
      <c r="AR134" s="81">
        <v>-9.0016131874316313E-2</v>
      </c>
      <c r="AS134" s="7"/>
      <c r="AT134" s="220"/>
      <c r="AU134" s="95">
        <v>2023</v>
      </c>
      <c r="AV134" s="4" t="s">
        <v>221</v>
      </c>
      <c r="AW134" s="81">
        <v>-11.829766950870891</v>
      </c>
      <c r="AX134" s="81">
        <v>-9.2796840305298929</v>
      </c>
      <c r="AY134" s="81">
        <v>-7.1847521180237379</v>
      </c>
      <c r="AZ134" s="81">
        <v>-64.170127452384364</v>
      </c>
      <c r="BA134" s="81">
        <v>-5.6224899598393563</v>
      </c>
      <c r="BB134" s="81">
        <v>-23.481859673551483</v>
      </c>
      <c r="BC134" s="81">
        <v>-75.673735365584264</v>
      </c>
      <c r="BD134" s="81">
        <v>-1.1353959693443159</v>
      </c>
      <c r="BE134" s="81">
        <v>-14.351145038167928</v>
      </c>
      <c r="BF134" s="81">
        <v>0</v>
      </c>
      <c r="BG134" s="81">
        <v>-18.797755234189509</v>
      </c>
      <c r="BH134" s="7"/>
      <c r="BI134" s="220"/>
      <c r="BJ134" s="95">
        <v>2023</v>
      </c>
      <c r="BK134" s="4" t="s">
        <v>221</v>
      </c>
      <c r="BL134" s="81">
        <v>-11.829766950870891</v>
      </c>
      <c r="BM134" s="81">
        <v>-6.0334232155713794</v>
      </c>
      <c r="BN134" s="81">
        <v>-0.94919137180426194</v>
      </c>
      <c r="BO134" s="81">
        <v>-0.55913323742012599</v>
      </c>
      <c r="BP134" s="81">
        <v>-0.24980690500225219</v>
      </c>
      <c r="BQ134" s="81">
        <v>-0.75753132880553109</v>
      </c>
      <c r="BR134" s="81">
        <v>-1.7098421674554758</v>
      </c>
      <c r="BS134" s="81">
        <v>-1.4973440859275858E-2</v>
      </c>
      <c r="BT134" s="81">
        <v>-0.46916781359064352</v>
      </c>
      <c r="BU134" s="81">
        <v>0</v>
      </c>
      <c r="BV134" s="81">
        <v>-1.0866974703619452</v>
      </c>
    </row>
    <row r="135" spans="1:74" x14ac:dyDescent="0.25">
      <c r="A135" s="220"/>
      <c r="B135" s="110">
        <v>2023</v>
      </c>
      <c r="C135" s="2" t="s">
        <v>218</v>
      </c>
      <c r="D135" s="3">
        <v>696829</v>
      </c>
      <c r="E135" s="3">
        <v>461386</v>
      </c>
      <c r="F135" s="3">
        <v>97455</v>
      </c>
      <c r="G135" s="3">
        <v>2502</v>
      </c>
      <c r="H135" s="3">
        <v>36268</v>
      </c>
      <c r="I135" s="3">
        <v>18133</v>
      </c>
      <c r="J135" s="3">
        <v>5852</v>
      </c>
      <c r="K135" s="3">
        <v>9759</v>
      </c>
      <c r="L135" s="3">
        <v>20270</v>
      </c>
      <c r="M135" s="3">
        <v>4828</v>
      </c>
      <c r="N135" s="3">
        <v>40376</v>
      </c>
      <c r="O135" s="7"/>
      <c r="P135" s="220"/>
      <c r="Q135" s="110">
        <v>2023</v>
      </c>
      <c r="R135" s="2" t="s">
        <v>218</v>
      </c>
      <c r="S135" s="80">
        <v>-1.3846334556539404</v>
      </c>
      <c r="T135" s="80">
        <v>-2.3955490681390188</v>
      </c>
      <c r="U135" s="80">
        <v>-0.8293477154777662</v>
      </c>
      <c r="V135" s="80">
        <v>0</v>
      </c>
      <c r="W135" s="80">
        <v>7.924416009522389</v>
      </c>
      <c r="X135" s="80">
        <v>-8.3404943638477533</v>
      </c>
      <c r="Y135" s="80">
        <v>32.849035187287171</v>
      </c>
      <c r="Z135" s="80">
        <v>-6.603502727533737</v>
      </c>
      <c r="AA135" s="80">
        <v>-9.67023172905526</v>
      </c>
      <c r="AB135" s="80">
        <v>0</v>
      </c>
      <c r="AC135" s="80">
        <v>7.3230376651338247</v>
      </c>
      <c r="AD135" s="7"/>
      <c r="AE135" s="220"/>
      <c r="AF135" s="110">
        <v>2023</v>
      </c>
      <c r="AG135" s="2" t="s">
        <v>218</v>
      </c>
      <c r="AH135" s="80">
        <v>-1.3846334556539404</v>
      </c>
      <c r="AI135" s="80">
        <v>-1.6025745351415801</v>
      </c>
      <c r="AJ135" s="80">
        <v>-0.11533894791066653</v>
      </c>
      <c r="AK135" s="80">
        <v>0</v>
      </c>
      <c r="AL135" s="80">
        <v>0.37686824329583435</v>
      </c>
      <c r="AM135" s="80">
        <v>-0.23350829945104265</v>
      </c>
      <c r="AN135" s="80">
        <v>0.20477970260949016</v>
      </c>
      <c r="AO135" s="80">
        <v>-9.7648925224981475E-2</v>
      </c>
      <c r="AP135" s="80">
        <v>-0.30709879382349248</v>
      </c>
      <c r="AQ135" s="80">
        <v>0</v>
      </c>
      <c r="AR135" s="80">
        <v>0.38988809999249852</v>
      </c>
      <c r="AS135" s="7"/>
      <c r="AT135" s="220"/>
      <c r="AU135" s="110">
        <v>2023</v>
      </c>
      <c r="AV135" s="2" t="s">
        <v>218</v>
      </c>
      <c r="AW135" s="80">
        <v>-8.3281368811288559</v>
      </c>
      <c r="AX135" s="80">
        <v>-7.8157217524735074</v>
      </c>
      <c r="AY135" s="80">
        <v>-8.0474411231884062</v>
      </c>
      <c r="AZ135" s="80">
        <v>-59.003768638374574</v>
      </c>
      <c r="BA135" s="80">
        <v>3.5341136168997878</v>
      </c>
      <c r="BB135" s="80">
        <v>-22.38582373838976</v>
      </c>
      <c r="BC135" s="80">
        <v>-55.122699386503065</v>
      </c>
      <c r="BD135" s="80">
        <v>-7.6639227930740788</v>
      </c>
      <c r="BE135" s="80">
        <v>-1.3145082765335871</v>
      </c>
      <c r="BF135" s="80">
        <v>0</v>
      </c>
      <c r="BG135" s="80">
        <v>0.50531451472382116</v>
      </c>
      <c r="BH135" s="7"/>
      <c r="BI135" s="220"/>
      <c r="BJ135" s="110">
        <v>2023</v>
      </c>
      <c r="BK135" s="2" t="s">
        <v>218</v>
      </c>
      <c r="BL135" s="80">
        <v>-8.3281368811288559</v>
      </c>
      <c r="BM135" s="80">
        <v>-5.1461979072110982</v>
      </c>
      <c r="BN135" s="80">
        <v>-1.122039008911587</v>
      </c>
      <c r="BO135" s="80">
        <v>-0.47373226299573507</v>
      </c>
      <c r="BP135" s="80">
        <v>0.16286602099103584</v>
      </c>
      <c r="BQ135" s="80">
        <v>-0.68803658302351978</v>
      </c>
      <c r="BR135" s="80">
        <v>-0.94562274546330005</v>
      </c>
      <c r="BS135" s="80">
        <v>-0.10656015912983766</v>
      </c>
      <c r="BT135" s="80">
        <v>-3.5520053043279216E-2</v>
      </c>
      <c r="BU135" s="80">
        <v>0</v>
      </c>
      <c r="BV135" s="80">
        <v>2.6705817658465487E-2</v>
      </c>
    </row>
    <row r="136" spans="1:74" x14ac:dyDescent="0.25">
      <c r="A136" s="220"/>
      <c r="B136" s="95">
        <v>2023</v>
      </c>
      <c r="C136" s="4" t="s">
        <v>219</v>
      </c>
      <c r="D136" s="5">
        <v>666173</v>
      </c>
      <c r="E136" s="5">
        <v>437418</v>
      </c>
      <c r="F136" s="5">
        <v>91310</v>
      </c>
      <c r="G136" s="5">
        <v>2229</v>
      </c>
      <c r="H136" s="5">
        <v>31896</v>
      </c>
      <c r="I136" s="5">
        <v>16009</v>
      </c>
      <c r="J136" s="5">
        <v>4097</v>
      </c>
      <c r="K136" s="5">
        <v>12959</v>
      </c>
      <c r="L136" s="5">
        <v>20270</v>
      </c>
      <c r="M136" s="5">
        <v>6588</v>
      </c>
      <c r="N136" s="5">
        <v>43397</v>
      </c>
      <c r="O136" s="7"/>
      <c r="P136" s="220"/>
      <c r="Q136" s="95">
        <v>2023</v>
      </c>
      <c r="R136" s="4" t="s">
        <v>219</v>
      </c>
      <c r="S136" s="81">
        <v>-4.3993576616357899</v>
      </c>
      <c r="T136" s="81">
        <v>-5.1947826765441505</v>
      </c>
      <c r="U136" s="81">
        <v>-6.3054743214817108</v>
      </c>
      <c r="V136" s="81">
        <v>-10.911270983213427</v>
      </c>
      <c r="W136" s="81">
        <v>-12.054703871181204</v>
      </c>
      <c r="X136" s="81">
        <v>-11.713450614901006</v>
      </c>
      <c r="Y136" s="81">
        <v>-29.989747095010259</v>
      </c>
      <c r="Z136" s="81">
        <v>32.790244902141609</v>
      </c>
      <c r="AA136" s="81">
        <v>0</v>
      </c>
      <c r="AB136" s="81">
        <v>36.454018227009101</v>
      </c>
      <c r="AC136" s="81">
        <v>7.4821676243312965</v>
      </c>
      <c r="AD136" s="7"/>
      <c r="AE136" s="220"/>
      <c r="AF136" s="95">
        <v>2023</v>
      </c>
      <c r="AG136" s="4" t="s">
        <v>219</v>
      </c>
      <c r="AH136" s="81">
        <v>-4.3993576616357899</v>
      </c>
      <c r="AI136" s="81">
        <v>-3.4395813033039735</v>
      </c>
      <c r="AJ136" s="81">
        <v>-0.881851932109601</v>
      </c>
      <c r="AK136" s="81">
        <v>-3.9177473957025401E-2</v>
      </c>
      <c r="AL136" s="81">
        <v>-0.62741361223485359</v>
      </c>
      <c r="AM136" s="81">
        <v>-0.30480935781949431</v>
      </c>
      <c r="AN136" s="81">
        <v>-0.25185518972373472</v>
      </c>
      <c r="AO136" s="81">
        <v>0.45922313795780689</v>
      </c>
      <c r="AP136" s="81">
        <v>0</v>
      </c>
      <c r="AQ136" s="81">
        <v>0.2525727258767938</v>
      </c>
      <c r="AR136" s="81">
        <v>0.43353534367829205</v>
      </c>
      <c r="AS136" s="7"/>
      <c r="AT136" s="220"/>
      <c r="AU136" s="95">
        <v>2023</v>
      </c>
      <c r="AV136" s="4" t="s">
        <v>219</v>
      </c>
      <c r="AW136" s="81">
        <v>-10.147705247710775</v>
      </c>
      <c r="AX136" s="81">
        <v>-13.627836993566774</v>
      </c>
      <c r="AY136" s="81">
        <v>-11.178770841034222</v>
      </c>
      <c r="AZ136" s="81">
        <v>-46.276211135213309</v>
      </c>
      <c r="BA136" s="81">
        <v>-9.6481785734519292</v>
      </c>
      <c r="BB136" s="81">
        <v>-23.273424394919715</v>
      </c>
      <c r="BC136" s="81">
        <v>58.614014711575692</v>
      </c>
      <c r="BD136" s="81">
        <v>24.021437458129967</v>
      </c>
      <c r="BE136" s="81">
        <v>0</v>
      </c>
      <c r="BF136" s="81">
        <v>36.454018227009101</v>
      </c>
      <c r="BG136" s="81">
        <v>28.671390873780666</v>
      </c>
      <c r="BH136" s="7"/>
      <c r="BI136" s="220"/>
      <c r="BJ136" s="95">
        <v>2023</v>
      </c>
      <c r="BK136" s="4" t="s">
        <v>219</v>
      </c>
      <c r="BL136" s="81">
        <v>-10.147705247710775</v>
      </c>
      <c r="BM136" s="81">
        <v>-9.3087621002712382</v>
      </c>
      <c r="BN136" s="81">
        <v>-1.5500216479702831</v>
      </c>
      <c r="BO136" s="81">
        <v>-0.25896637348615936</v>
      </c>
      <c r="BP136" s="81">
        <v>-0.45939555629888484</v>
      </c>
      <c r="BQ136" s="81">
        <v>-0.65496911960874471</v>
      </c>
      <c r="BR136" s="81">
        <v>0.20420577575939861</v>
      </c>
      <c r="BS136" s="81">
        <v>0.33854458200534382</v>
      </c>
      <c r="BT136" s="81">
        <v>0</v>
      </c>
      <c r="BU136" s="81">
        <v>0.23738584236231278</v>
      </c>
      <c r="BV136" s="81">
        <v>1.3042733497974799</v>
      </c>
    </row>
    <row r="137" spans="1:74" x14ac:dyDescent="0.25">
      <c r="A137" s="220"/>
      <c r="B137" s="2">
        <v>2024</v>
      </c>
      <c r="C137" s="2" t="s">
        <v>220</v>
      </c>
      <c r="D137" s="3">
        <v>656188</v>
      </c>
      <c r="E137" s="3">
        <v>431584</v>
      </c>
      <c r="F137" s="3">
        <v>94346</v>
      </c>
      <c r="G137" s="3">
        <v>2529</v>
      </c>
      <c r="H137" s="3">
        <v>31750</v>
      </c>
      <c r="I137" s="3">
        <v>17002</v>
      </c>
      <c r="J137" s="3">
        <v>2118</v>
      </c>
      <c r="K137" s="3">
        <v>12959</v>
      </c>
      <c r="L137" s="3">
        <v>20270</v>
      </c>
      <c r="M137" s="3">
        <v>6733</v>
      </c>
      <c r="N137" s="3">
        <v>36897</v>
      </c>
      <c r="O137" s="7"/>
      <c r="P137" s="220"/>
      <c r="Q137" s="2">
        <v>2024</v>
      </c>
      <c r="R137" s="2" t="s">
        <v>220</v>
      </c>
      <c r="S137" s="80">
        <v>-1.498859905760213</v>
      </c>
      <c r="T137" s="80">
        <v>-1.3337356944615948</v>
      </c>
      <c r="U137" s="80">
        <v>3.3249370277078185</v>
      </c>
      <c r="V137" s="80">
        <v>13.45895020188425</v>
      </c>
      <c r="W137" s="80">
        <v>-0.45773764735389477</v>
      </c>
      <c r="X137" s="80">
        <v>6.2027609469673166</v>
      </c>
      <c r="Y137" s="80">
        <v>-48.303636807420055</v>
      </c>
      <c r="Z137" s="80">
        <v>0</v>
      </c>
      <c r="AA137" s="80">
        <v>0</v>
      </c>
      <c r="AB137" s="80">
        <v>2.2009714632665407</v>
      </c>
      <c r="AC137" s="80">
        <v>-14.977993870544054</v>
      </c>
      <c r="AD137" s="7"/>
      <c r="AE137" s="220"/>
      <c r="AF137" s="2">
        <v>2024</v>
      </c>
      <c r="AG137" s="2" t="s">
        <v>220</v>
      </c>
      <c r="AH137" s="80">
        <v>-1.498859905760213</v>
      </c>
      <c r="AI137" s="80">
        <v>-0.87574849175814551</v>
      </c>
      <c r="AJ137" s="80">
        <v>0.45573747359919947</v>
      </c>
      <c r="AK137" s="80">
        <v>4.5033347193596786E-2</v>
      </c>
      <c r="AL137" s="80">
        <v>-2.1916228967550435E-2</v>
      </c>
      <c r="AM137" s="80">
        <v>0.14906037921080534</v>
      </c>
      <c r="AN137" s="80">
        <v>-0.29706998032042681</v>
      </c>
      <c r="AO137" s="80">
        <v>0</v>
      </c>
      <c r="AP137" s="80">
        <v>0</v>
      </c>
      <c r="AQ137" s="80">
        <v>2.1766117810238444E-2</v>
      </c>
      <c r="AR137" s="80">
        <v>-0.97572252252793046</v>
      </c>
      <c r="AS137" s="7"/>
      <c r="AT137" s="220"/>
      <c r="AU137" s="2">
        <v>2024</v>
      </c>
      <c r="AV137" s="2" t="s">
        <v>220</v>
      </c>
      <c r="AW137" s="80">
        <v>-10.36797338035845</v>
      </c>
      <c r="AX137" s="80">
        <v>-12.441977472652326</v>
      </c>
      <c r="AY137" s="80">
        <v>-7.6722838745033641</v>
      </c>
      <c r="AZ137" s="80">
        <v>-1.0563380281690087</v>
      </c>
      <c r="BA137" s="80">
        <v>-5.4581186910043726</v>
      </c>
      <c r="BB137" s="80">
        <v>-17.876636236294246</v>
      </c>
      <c r="BC137" s="80">
        <v>-49.012999518536347</v>
      </c>
      <c r="BD137" s="80">
        <v>24.021437458129967</v>
      </c>
      <c r="BE137" s="80">
        <v>-9.67023172905526</v>
      </c>
      <c r="BF137" s="80">
        <v>39.457332228666132</v>
      </c>
      <c r="BG137" s="80">
        <v>-3.6128526645768062</v>
      </c>
      <c r="BH137" s="7"/>
      <c r="BI137" s="220"/>
      <c r="BJ137" s="2">
        <v>2024</v>
      </c>
      <c r="BK137" s="2" t="s">
        <v>220</v>
      </c>
      <c r="BL137" s="80">
        <v>-10.36797338035845</v>
      </c>
      <c r="BM137" s="80">
        <v>-8.3771006609834</v>
      </c>
      <c r="BN137" s="80">
        <v>-1.0709051197187232</v>
      </c>
      <c r="BO137" s="80">
        <v>-3.6880661010721331E-3</v>
      </c>
      <c r="BP137" s="80">
        <v>-0.2503787097505637</v>
      </c>
      <c r="BQ137" s="80">
        <v>-0.50553824592844321</v>
      </c>
      <c r="BR137" s="80">
        <v>-0.27810750302899495</v>
      </c>
      <c r="BS137" s="80">
        <v>0.342853552358928</v>
      </c>
      <c r="BT137" s="80">
        <v>-0.29641123849357515</v>
      </c>
      <c r="BU137" s="80">
        <v>0.26021355268675611</v>
      </c>
      <c r="BV137" s="80">
        <v>-0.18891094139936151</v>
      </c>
    </row>
    <row r="138" spans="1:74" x14ac:dyDescent="0.25">
      <c r="A138" s="220"/>
      <c r="B138" s="95">
        <v>2024</v>
      </c>
      <c r="C138" s="4" t="s">
        <v>221</v>
      </c>
      <c r="D138" s="5">
        <v>627142</v>
      </c>
      <c r="E138" s="5">
        <v>410821</v>
      </c>
      <c r="F138" s="5">
        <v>89495</v>
      </c>
      <c r="G138" s="5">
        <v>2514</v>
      </c>
      <c r="H138" s="5">
        <v>34518</v>
      </c>
      <c r="I138" s="5">
        <v>17429</v>
      </c>
      <c r="J138" s="5">
        <v>2118</v>
      </c>
      <c r="K138" s="5">
        <v>12959</v>
      </c>
      <c r="L138" s="5">
        <v>21470</v>
      </c>
      <c r="M138" s="5">
        <v>7433</v>
      </c>
      <c r="N138" s="5">
        <v>28385</v>
      </c>
      <c r="O138" s="7"/>
      <c r="P138" s="220"/>
      <c r="Q138" s="95">
        <v>2024</v>
      </c>
      <c r="R138" s="4" t="s">
        <v>221</v>
      </c>
      <c r="S138" s="81">
        <v>-4.4264753393844387</v>
      </c>
      <c r="T138" s="81">
        <v>-4.8108827018610469</v>
      </c>
      <c r="U138" s="81">
        <v>-5.1417124202403954</v>
      </c>
      <c r="V138" s="81">
        <v>-0.59311981020165661</v>
      </c>
      <c r="W138" s="81">
        <v>8.7181102362204683</v>
      </c>
      <c r="X138" s="81">
        <v>2.5114692389130795</v>
      </c>
      <c r="Y138" s="81">
        <v>0</v>
      </c>
      <c r="Z138" s="81">
        <v>0</v>
      </c>
      <c r="AA138" s="81">
        <v>5.9200789343857991</v>
      </c>
      <c r="AB138" s="81">
        <v>10.396554284865587</v>
      </c>
      <c r="AC138" s="81">
        <v>-23.069626256877257</v>
      </c>
      <c r="AD138" s="7"/>
      <c r="AE138" s="220"/>
      <c r="AF138" s="95">
        <v>2024</v>
      </c>
      <c r="AG138" s="4" t="s">
        <v>221</v>
      </c>
      <c r="AH138" s="81">
        <v>-4.4264753393844387</v>
      </c>
      <c r="AI138" s="81">
        <v>-3.1641846543978205</v>
      </c>
      <c r="AJ138" s="81">
        <v>-0.73926984339853719</v>
      </c>
      <c r="AK138" s="81">
        <v>-2.2859302516961572E-3</v>
      </c>
      <c r="AL138" s="81">
        <v>0.42183032911299756</v>
      </c>
      <c r="AM138" s="81">
        <v>6.5072814498283935E-2</v>
      </c>
      <c r="AN138" s="81">
        <v>0</v>
      </c>
      <c r="AO138" s="81">
        <v>0</v>
      </c>
      <c r="AP138" s="81">
        <v>0.18287442013569258</v>
      </c>
      <c r="AQ138" s="81">
        <v>0.10667674507915399</v>
      </c>
      <c r="AR138" s="81">
        <v>-1.2971892201625126</v>
      </c>
      <c r="AS138" s="7"/>
      <c r="AT138" s="220"/>
      <c r="AU138" s="95">
        <v>2024</v>
      </c>
      <c r="AV138" s="4" t="s">
        <v>221</v>
      </c>
      <c r="AW138" s="81">
        <v>-11.246750342832641</v>
      </c>
      <c r="AX138" s="81">
        <v>-13.092382221658099</v>
      </c>
      <c r="AY138" s="81">
        <v>-8.9294800040704274</v>
      </c>
      <c r="AZ138" s="81">
        <v>0.47961630695442636</v>
      </c>
      <c r="BA138" s="81">
        <v>2.7168576104746194</v>
      </c>
      <c r="BB138" s="81">
        <v>-11.899105292422789</v>
      </c>
      <c r="BC138" s="81">
        <v>-51.918274687854712</v>
      </c>
      <c r="BD138" s="81">
        <v>24.021437458129967</v>
      </c>
      <c r="BE138" s="81">
        <v>-4.3226381461675629</v>
      </c>
      <c r="BF138" s="81">
        <v>53.956089478044731</v>
      </c>
      <c r="BG138" s="81">
        <v>-24.550118285000394</v>
      </c>
      <c r="BH138" s="7"/>
      <c r="BI138" s="220"/>
      <c r="BJ138" s="95">
        <v>2024</v>
      </c>
      <c r="BK138" s="4" t="s">
        <v>221</v>
      </c>
      <c r="BL138" s="81">
        <v>-11.246750342832641</v>
      </c>
      <c r="BM138" s="81">
        <v>-8.7585425119549178</v>
      </c>
      <c r="BN138" s="81">
        <v>-1.2418395925350936</v>
      </c>
      <c r="BO138" s="81">
        <v>1.6982421778257688E-3</v>
      </c>
      <c r="BP138" s="81">
        <v>0.12920792569624392</v>
      </c>
      <c r="BQ138" s="81">
        <v>-0.3331385072168217</v>
      </c>
      <c r="BR138" s="81">
        <v>-0.32365665505729452</v>
      </c>
      <c r="BS138" s="81">
        <v>0.35521565552855666</v>
      </c>
      <c r="BT138" s="81">
        <v>-0.13727457604091634</v>
      </c>
      <c r="BU138" s="81">
        <v>0.36866007276967738</v>
      </c>
      <c r="BV138" s="81">
        <v>-1.3070803961999002</v>
      </c>
    </row>
    <row r="139" spans="1:74" x14ac:dyDescent="0.25">
      <c r="A139" s="220"/>
      <c r="B139" s="110">
        <v>2024</v>
      </c>
      <c r="C139" s="2" t="s">
        <v>218</v>
      </c>
      <c r="D139" s="3">
        <v>616470</v>
      </c>
      <c r="E139" s="3">
        <v>402781</v>
      </c>
      <c r="F139" s="3">
        <v>86989</v>
      </c>
      <c r="G139" s="3">
        <v>2214</v>
      </c>
      <c r="H139" s="3">
        <v>33931</v>
      </c>
      <c r="I139" s="3">
        <v>16247</v>
      </c>
      <c r="J139" s="3">
        <v>2118</v>
      </c>
      <c r="K139" s="3">
        <v>12959</v>
      </c>
      <c r="L139" s="3">
        <v>21470</v>
      </c>
      <c r="M139" s="3">
        <v>5673</v>
      </c>
      <c r="N139" s="3">
        <v>32088</v>
      </c>
      <c r="O139" s="7"/>
      <c r="P139" s="220"/>
      <c r="Q139" s="110">
        <v>2024</v>
      </c>
      <c r="R139" s="2" t="s">
        <v>218</v>
      </c>
      <c r="S139" s="80">
        <v>-1.7016879749721738</v>
      </c>
      <c r="T139" s="80">
        <v>-1.957056723001017</v>
      </c>
      <c r="U139" s="80">
        <v>-2.8001564333202964</v>
      </c>
      <c r="V139" s="80">
        <v>-11.933174224343674</v>
      </c>
      <c r="W139" s="80">
        <v>-1.7005620256098268</v>
      </c>
      <c r="X139" s="80">
        <v>-6.7818004475299887</v>
      </c>
      <c r="Y139" s="80">
        <v>0</v>
      </c>
      <c r="Z139" s="80">
        <v>0</v>
      </c>
      <c r="AA139" s="80">
        <v>0</v>
      </c>
      <c r="AB139" s="80">
        <v>-23.678191847168037</v>
      </c>
      <c r="AC139" s="80">
        <v>13.045622688039458</v>
      </c>
      <c r="AD139" s="7"/>
      <c r="AE139" s="220"/>
      <c r="AF139" s="110">
        <v>2024</v>
      </c>
      <c r="AG139" s="2" t="s">
        <v>218</v>
      </c>
      <c r="AH139" s="80">
        <v>-1.7016879749721738</v>
      </c>
      <c r="AI139" s="80">
        <v>-1.2820063079812853</v>
      </c>
      <c r="AJ139" s="80">
        <v>-0.39959052335834594</v>
      </c>
      <c r="AK139" s="80">
        <v>-4.7836056267958407E-2</v>
      </c>
      <c r="AL139" s="80">
        <v>-9.3599216764305285E-2</v>
      </c>
      <c r="AM139" s="80">
        <v>-0.18847406169575615</v>
      </c>
      <c r="AN139" s="80">
        <v>0</v>
      </c>
      <c r="AO139" s="80">
        <v>0</v>
      </c>
      <c r="AP139" s="80">
        <v>0</v>
      </c>
      <c r="AQ139" s="80">
        <v>-0.28063819677202267</v>
      </c>
      <c r="AR139" s="80">
        <v>0.59045638786749999</v>
      </c>
      <c r="AS139" s="7"/>
      <c r="AT139" s="220"/>
      <c r="AU139" s="110">
        <v>2024</v>
      </c>
      <c r="AV139" s="2" t="s">
        <v>218</v>
      </c>
      <c r="AW139" s="80">
        <v>-11.532097544734782</v>
      </c>
      <c r="AX139" s="80">
        <v>-12.701945876121073</v>
      </c>
      <c r="AY139" s="80">
        <v>-10.739315581550457</v>
      </c>
      <c r="AZ139" s="80">
        <v>-11.510791366906474</v>
      </c>
      <c r="BA139" s="80">
        <v>-6.4436969229072503</v>
      </c>
      <c r="BB139" s="80">
        <v>-10.400926487619259</v>
      </c>
      <c r="BC139" s="80">
        <v>-63.807245386192754</v>
      </c>
      <c r="BD139" s="80">
        <v>32.790244902141609</v>
      </c>
      <c r="BE139" s="80">
        <v>5.9200789343857991</v>
      </c>
      <c r="BF139" s="80">
        <v>17.502071251035616</v>
      </c>
      <c r="BG139" s="80">
        <v>-20.527045769764214</v>
      </c>
      <c r="BH139" s="7"/>
      <c r="BI139" s="220"/>
      <c r="BJ139" s="110">
        <v>2024</v>
      </c>
      <c r="BK139" s="2" t="s">
        <v>218</v>
      </c>
      <c r="BL139" s="80">
        <v>-11.532097544734782</v>
      </c>
      <c r="BM139" s="80">
        <v>-8.4102412500053738</v>
      </c>
      <c r="BN139" s="80">
        <v>-1.5019466755832482</v>
      </c>
      <c r="BO139" s="80">
        <v>-4.1330082416202507E-2</v>
      </c>
      <c r="BP139" s="80">
        <v>-0.33537639793980989</v>
      </c>
      <c r="BQ139" s="80">
        <v>-0.2706546369338817</v>
      </c>
      <c r="BR139" s="80">
        <v>-0.53585599910451442</v>
      </c>
      <c r="BS139" s="80">
        <v>0.45922313795780567</v>
      </c>
      <c r="BT139" s="80">
        <v>0.17220867673417711</v>
      </c>
      <c r="BU139" s="80">
        <v>0.12126360986698305</v>
      </c>
      <c r="BV139" s="80">
        <v>-1.1893879273107164</v>
      </c>
    </row>
    <row r="140" spans="1:74" x14ac:dyDescent="0.25">
      <c r="A140" s="221"/>
      <c r="B140" s="95">
        <v>2024</v>
      </c>
      <c r="C140" s="4" t="s">
        <v>219</v>
      </c>
      <c r="D140" s="5">
        <v>579185</v>
      </c>
      <c r="E140" s="5">
        <v>401698</v>
      </c>
      <c r="F140" s="5">
        <v>82246</v>
      </c>
      <c r="G140" s="5">
        <v>1378</v>
      </c>
      <c r="H140" s="5">
        <v>28045</v>
      </c>
      <c r="I140" s="5">
        <v>11328</v>
      </c>
      <c r="J140" s="5">
        <v>2118</v>
      </c>
      <c r="K140" s="5">
        <v>13247</v>
      </c>
      <c r="L140" s="5">
        <v>90</v>
      </c>
      <c r="M140" s="5">
        <v>1125</v>
      </c>
      <c r="N140" s="5">
        <v>37910</v>
      </c>
      <c r="O140" s="7"/>
      <c r="P140" s="221"/>
      <c r="Q140" s="95">
        <v>2024</v>
      </c>
      <c r="R140" s="4" t="s">
        <v>219</v>
      </c>
      <c r="S140" s="81">
        <v>-6.048145084107901</v>
      </c>
      <c r="T140" s="81">
        <v>-0.26888060757582366</v>
      </c>
      <c r="U140" s="81">
        <v>-5.4524135235489553</v>
      </c>
      <c r="V140" s="81">
        <v>-37.759710930442637</v>
      </c>
      <c r="W140" s="81">
        <v>-17.346968848545572</v>
      </c>
      <c r="X140" s="81">
        <v>-30.276358712377672</v>
      </c>
      <c r="Y140" s="81">
        <v>0</v>
      </c>
      <c r="Z140" s="81">
        <v>2.2223937032178469</v>
      </c>
      <c r="AA140" s="81">
        <v>-99.580810433162554</v>
      </c>
      <c r="AB140" s="81">
        <v>-80.169222633527227</v>
      </c>
      <c r="AC140" s="81">
        <v>18.143854400398894</v>
      </c>
      <c r="AD140" s="7"/>
      <c r="AE140" s="221"/>
      <c r="AF140" s="95">
        <v>2024</v>
      </c>
      <c r="AG140" s="4" t="s">
        <v>219</v>
      </c>
      <c r="AH140" s="81">
        <v>-6.048145084107901</v>
      </c>
      <c r="AI140" s="81">
        <v>-0.17567764854737447</v>
      </c>
      <c r="AJ140" s="81">
        <v>-0.76938050513406941</v>
      </c>
      <c r="AK140" s="81">
        <v>-0.13561081642253467</v>
      </c>
      <c r="AL140" s="81">
        <v>-0.95479098739597978</v>
      </c>
      <c r="AM140" s="81">
        <v>-0.79793015069670814</v>
      </c>
      <c r="AN140" s="81">
        <v>0</v>
      </c>
      <c r="AO140" s="81">
        <v>4.6717601829772706E-2</v>
      </c>
      <c r="AP140" s="81">
        <v>-3.4681330802796544</v>
      </c>
      <c r="AQ140" s="81">
        <v>-0.73774879556182738</v>
      </c>
      <c r="AR140" s="81">
        <v>0.94440929810047469</v>
      </c>
      <c r="AS140" s="7"/>
      <c r="AT140" s="221"/>
      <c r="AU140" s="95">
        <v>2024</v>
      </c>
      <c r="AV140" s="4" t="s">
        <v>219</v>
      </c>
      <c r="AW140" s="81">
        <v>-13.057869352255352</v>
      </c>
      <c r="AX140" s="81">
        <v>-8.1661019894014402</v>
      </c>
      <c r="AY140" s="81">
        <v>-9.9266235899682442</v>
      </c>
      <c r="AZ140" s="81">
        <v>-38.178555406011661</v>
      </c>
      <c r="BA140" s="81">
        <v>-12.07361424630048</v>
      </c>
      <c r="BB140" s="81">
        <v>-29.239802611031294</v>
      </c>
      <c r="BC140" s="81">
        <v>-48.303636807420055</v>
      </c>
      <c r="BD140" s="81">
        <v>2.2223937032178469</v>
      </c>
      <c r="BE140" s="81">
        <v>-99.555994079921064</v>
      </c>
      <c r="BF140" s="81">
        <v>-82.923497267759558</v>
      </c>
      <c r="BG140" s="81">
        <v>-12.643731133488487</v>
      </c>
      <c r="BH140" s="7"/>
      <c r="BI140" s="221"/>
      <c r="BJ140" s="95">
        <v>2024</v>
      </c>
      <c r="BK140" s="4" t="s">
        <v>219</v>
      </c>
      <c r="BL140" s="81">
        <v>-13.057869352255352</v>
      </c>
      <c r="BM140" s="81">
        <v>-5.3619705391842691</v>
      </c>
      <c r="BN140" s="81">
        <v>-1.3606075298758737</v>
      </c>
      <c r="BO140" s="81">
        <v>-0.12774459487250314</v>
      </c>
      <c r="BP140" s="81">
        <v>-0.57807806680847207</v>
      </c>
      <c r="BQ140" s="81">
        <v>-0.7026703273774233</v>
      </c>
      <c r="BR140" s="81">
        <v>-0.29706998032042747</v>
      </c>
      <c r="BS140" s="81">
        <v>4.3232013305853009E-2</v>
      </c>
      <c r="BT140" s="81">
        <v>-3.0292431545559504</v>
      </c>
      <c r="BU140" s="81">
        <v>-0.82005725239539917</v>
      </c>
      <c r="BV140" s="81">
        <v>-0.82365992017088696</v>
      </c>
    </row>
    <row r="141" spans="1:74" x14ac:dyDescent="0.25">
      <c r="A141" s="222" t="s">
        <v>190</v>
      </c>
      <c r="B141" s="179">
        <v>2020</v>
      </c>
      <c r="C141" s="180" t="s">
        <v>218</v>
      </c>
      <c r="D141" s="182">
        <v>183286</v>
      </c>
      <c r="E141" s="182">
        <v>78042</v>
      </c>
      <c r="F141" s="182">
        <v>58363</v>
      </c>
      <c r="G141" s="182">
        <v>1450</v>
      </c>
      <c r="H141" s="182">
        <v>7611</v>
      </c>
      <c r="I141" s="182">
        <v>11705</v>
      </c>
      <c r="J141" s="182">
        <v>12500</v>
      </c>
      <c r="K141" s="182">
        <v>7874</v>
      </c>
      <c r="L141" s="182">
        <v>3183</v>
      </c>
      <c r="M141" s="182"/>
      <c r="N141" s="182">
        <v>2558</v>
      </c>
      <c r="O141" s="7"/>
      <c r="P141" s="222" t="s">
        <v>190</v>
      </c>
      <c r="Q141" s="179">
        <v>2020</v>
      </c>
      <c r="R141" s="180" t="s">
        <v>218</v>
      </c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7"/>
      <c r="AE141" s="222" t="s">
        <v>190</v>
      </c>
      <c r="AF141" s="179">
        <v>2020</v>
      </c>
      <c r="AG141" s="180" t="s">
        <v>218</v>
      </c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7"/>
      <c r="AT141" s="222" t="s">
        <v>190</v>
      </c>
      <c r="AU141" s="179">
        <v>2020</v>
      </c>
      <c r="AV141" s="180" t="s">
        <v>218</v>
      </c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7"/>
      <c r="BI141" s="222" t="s">
        <v>190</v>
      </c>
      <c r="BJ141" s="179">
        <v>2020</v>
      </c>
      <c r="BK141" s="180" t="s">
        <v>218</v>
      </c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</row>
    <row r="142" spans="1:74" x14ac:dyDescent="0.25">
      <c r="A142" s="220"/>
      <c r="B142" s="95">
        <v>2020</v>
      </c>
      <c r="C142" s="4" t="s">
        <v>219</v>
      </c>
      <c r="D142" s="5">
        <v>194460</v>
      </c>
      <c r="E142" s="5">
        <v>78377</v>
      </c>
      <c r="F142" s="5">
        <v>57096</v>
      </c>
      <c r="G142" s="5">
        <v>1504</v>
      </c>
      <c r="H142" s="5">
        <v>6116</v>
      </c>
      <c r="I142" s="5">
        <v>9801</v>
      </c>
      <c r="J142" s="5">
        <v>12500</v>
      </c>
      <c r="K142" s="5">
        <v>23874</v>
      </c>
      <c r="L142" s="5">
        <v>3183</v>
      </c>
      <c r="M142" s="5"/>
      <c r="N142" s="5">
        <v>2009</v>
      </c>
      <c r="O142" s="7"/>
      <c r="P142" s="220"/>
      <c r="Q142" s="95">
        <v>2020</v>
      </c>
      <c r="R142" s="4" t="s">
        <v>219</v>
      </c>
      <c r="S142" s="81">
        <v>6.0964830919983086</v>
      </c>
      <c r="T142" s="81">
        <v>0.42925604161861486</v>
      </c>
      <c r="U142" s="81">
        <v>-2.1708959443483025</v>
      </c>
      <c r="V142" s="81">
        <v>3.7241379310344769</v>
      </c>
      <c r="W142" s="81">
        <v>-19.642622520036795</v>
      </c>
      <c r="X142" s="81">
        <v>-16.266552755232809</v>
      </c>
      <c r="Y142" s="81">
        <v>0</v>
      </c>
      <c r="Z142" s="81">
        <v>203.20040640081277</v>
      </c>
      <c r="AA142" s="81">
        <v>0</v>
      </c>
      <c r="AB142" s="81" t="s">
        <v>18</v>
      </c>
      <c r="AC142" s="81">
        <v>-21.462079749804531</v>
      </c>
      <c r="AD142" s="7"/>
      <c r="AE142" s="220"/>
      <c r="AF142" s="95">
        <v>2020</v>
      </c>
      <c r="AG142" s="4" t="s">
        <v>219</v>
      </c>
      <c r="AH142" s="81">
        <v>6.0964830919983086</v>
      </c>
      <c r="AI142" s="81">
        <v>0.18277446177013007</v>
      </c>
      <c r="AJ142" s="81">
        <v>-0.69126938227687995</v>
      </c>
      <c r="AK142" s="81">
        <v>2.9462152046528429E-2</v>
      </c>
      <c r="AL142" s="81">
        <v>-0.81566513536222229</v>
      </c>
      <c r="AM142" s="81">
        <v>-1.0388136573442617</v>
      </c>
      <c r="AN142" s="81">
        <v>0</v>
      </c>
      <c r="AO142" s="81">
        <v>8.7295265323047193</v>
      </c>
      <c r="AP142" s="81">
        <v>0</v>
      </c>
      <c r="AQ142" s="81">
        <v>0</v>
      </c>
      <c r="AR142" s="81">
        <v>-0.29953187913970569</v>
      </c>
      <c r="AS142" s="7"/>
      <c r="AT142" s="220"/>
      <c r="AU142" s="95">
        <v>2020</v>
      </c>
      <c r="AV142" s="4" t="s">
        <v>219</v>
      </c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7"/>
      <c r="BI142" s="220"/>
      <c r="BJ142" s="95">
        <v>2020</v>
      </c>
      <c r="BK142" s="4" t="s">
        <v>219</v>
      </c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</row>
    <row r="143" spans="1:74" x14ac:dyDescent="0.25">
      <c r="A143" s="220"/>
      <c r="B143" s="2">
        <v>2021</v>
      </c>
      <c r="C143" s="2" t="s">
        <v>220</v>
      </c>
      <c r="D143" s="3">
        <v>202015</v>
      </c>
      <c r="E143" s="3">
        <v>88516</v>
      </c>
      <c r="F143" s="3">
        <v>51557</v>
      </c>
      <c r="G143" s="3">
        <v>1593</v>
      </c>
      <c r="H143" s="3">
        <v>6136</v>
      </c>
      <c r="I143" s="3">
        <v>11095</v>
      </c>
      <c r="J143" s="3">
        <v>12000</v>
      </c>
      <c r="K143" s="3">
        <v>23874</v>
      </c>
      <c r="L143" s="3">
        <v>3183</v>
      </c>
      <c r="M143" s="3"/>
      <c r="N143" s="3">
        <v>4061</v>
      </c>
      <c r="O143" s="7"/>
      <c r="P143" s="220"/>
      <c r="Q143" s="2">
        <v>2021</v>
      </c>
      <c r="R143" s="2" t="s">
        <v>220</v>
      </c>
      <c r="S143" s="80">
        <v>3.8851177620076101</v>
      </c>
      <c r="T143" s="80">
        <v>12.936193015808215</v>
      </c>
      <c r="U143" s="80">
        <v>-9.7012049880902254</v>
      </c>
      <c r="V143" s="80">
        <v>5.9175531914893611</v>
      </c>
      <c r="W143" s="80">
        <v>0.32701111837802443</v>
      </c>
      <c r="X143" s="80">
        <v>13.202734414855627</v>
      </c>
      <c r="Y143" s="80">
        <v>-4</v>
      </c>
      <c r="Z143" s="80">
        <v>0</v>
      </c>
      <c r="AA143" s="80">
        <v>0</v>
      </c>
      <c r="AB143" s="80" t="s">
        <v>18</v>
      </c>
      <c r="AC143" s="80">
        <v>102.14036834245891</v>
      </c>
      <c r="AD143" s="7"/>
      <c r="AE143" s="220"/>
      <c r="AF143" s="2">
        <v>2021</v>
      </c>
      <c r="AG143" s="2" t="s">
        <v>220</v>
      </c>
      <c r="AH143" s="80">
        <v>3.8851177620076101</v>
      </c>
      <c r="AI143" s="80">
        <v>5.2139257430834096</v>
      </c>
      <c r="AJ143" s="80">
        <v>-2.8484006993726214</v>
      </c>
      <c r="AK143" s="80">
        <v>4.5767767150056558E-2</v>
      </c>
      <c r="AL143" s="80">
        <v>1.0284891494394733E-2</v>
      </c>
      <c r="AM143" s="80">
        <v>0.6654324796873391</v>
      </c>
      <c r="AN143" s="80">
        <v>-0.25712228735986831</v>
      </c>
      <c r="AO143" s="80">
        <v>0</v>
      </c>
      <c r="AP143" s="80">
        <v>0</v>
      </c>
      <c r="AQ143" s="80">
        <v>0</v>
      </c>
      <c r="AR143" s="80">
        <v>1.0552298673248994</v>
      </c>
      <c r="AS143" s="7"/>
      <c r="AT143" s="220"/>
      <c r="AU143" s="2">
        <v>2021</v>
      </c>
      <c r="AV143" s="2" t="s">
        <v>220</v>
      </c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7"/>
      <c r="BI143" s="220"/>
      <c r="BJ143" s="2">
        <v>2021</v>
      </c>
      <c r="BK143" s="2" t="s">
        <v>220</v>
      </c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</row>
    <row r="144" spans="1:74" x14ac:dyDescent="0.25">
      <c r="A144" s="220"/>
      <c r="B144" s="95">
        <v>2021</v>
      </c>
      <c r="C144" s="4" t="s">
        <v>221</v>
      </c>
      <c r="D144" s="5">
        <v>167448</v>
      </c>
      <c r="E144" s="5">
        <v>64232</v>
      </c>
      <c r="F144" s="5">
        <v>49251</v>
      </c>
      <c r="G144" s="5">
        <v>1504</v>
      </c>
      <c r="H144" s="5">
        <v>6994</v>
      </c>
      <c r="I144" s="5">
        <v>11365</v>
      </c>
      <c r="J144" s="5">
        <v>8000</v>
      </c>
      <c r="K144" s="5">
        <v>20674</v>
      </c>
      <c r="L144" s="5">
        <v>3183</v>
      </c>
      <c r="M144" s="5"/>
      <c r="N144" s="5">
        <v>2245</v>
      </c>
      <c r="O144" s="7"/>
      <c r="P144" s="220"/>
      <c r="Q144" s="95">
        <v>2021</v>
      </c>
      <c r="R144" s="4" t="s">
        <v>221</v>
      </c>
      <c r="S144" s="81">
        <v>-17.111105610969474</v>
      </c>
      <c r="T144" s="81">
        <v>-27.434588097067191</v>
      </c>
      <c r="U144" s="81">
        <v>-4.4727195143239555</v>
      </c>
      <c r="V144" s="81">
        <v>-5.5869428750784778</v>
      </c>
      <c r="W144" s="81">
        <v>13.983050847457633</v>
      </c>
      <c r="X144" s="81">
        <v>2.4335286164939021</v>
      </c>
      <c r="Y144" s="81">
        <v>-33.333333333333343</v>
      </c>
      <c r="Z144" s="81">
        <v>-13.403702772891009</v>
      </c>
      <c r="AA144" s="81">
        <v>0</v>
      </c>
      <c r="AB144" s="81" t="s">
        <v>18</v>
      </c>
      <c r="AC144" s="81">
        <v>-44.718049741442989</v>
      </c>
      <c r="AD144" s="7"/>
      <c r="AE144" s="220"/>
      <c r="AF144" s="95">
        <v>2021</v>
      </c>
      <c r="AG144" s="4" t="s">
        <v>221</v>
      </c>
      <c r="AH144" s="81">
        <v>-17.111105610969474</v>
      </c>
      <c r="AI144" s="81">
        <v>-12.020889537905594</v>
      </c>
      <c r="AJ144" s="81">
        <v>-1.1414993936093849</v>
      </c>
      <c r="AK144" s="81">
        <v>-4.4056134445461949E-2</v>
      </c>
      <c r="AL144" s="81">
        <v>0.4247209365641163</v>
      </c>
      <c r="AM144" s="81">
        <v>0.13365344157612052</v>
      </c>
      <c r="AN144" s="81">
        <v>-1.9800509863128968</v>
      </c>
      <c r="AO144" s="81">
        <v>-1.5840407890503172</v>
      </c>
      <c r="AP144" s="81">
        <v>0</v>
      </c>
      <c r="AQ144" s="81">
        <v>0</v>
      </c>
      <c r="AR144" s="81">
        <v>-0.89894314778605511</v>
      </c>
      <c r="AS144" s="7"/>
      <c r="AT144" s="220"/>
      <c r="AU144" s="95">
        <v>2021</v>
      </c>
      <c r="AV144" s="4" t="s">
        <v>221</v>
      </c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7"/>
      <c r="BI144" s="220"/>
      <c r="BJ144" s="95">
        <v>2021</v>
      </c>
      <c r="BK144" s="4" t="s">
        <v>221</v>
      </c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</row>
    <row r="145" spans="1:74" x14ac:dyDescent="0.25">
      <c r="A145" s="220"/>
      <c r="B145" s="110">
        <v>2021</v>
      </c>
      <c r="C145" s="2" t="s">
        <v>218</v>
      </c>
      <c r="D145" s="3">
        <v>159151</v>
      </c>
      <c r="E145" s="3">
        <v>63276</v>
      </c>
      <c r="F145" s="3">
        <v>48192</v>
      </c>
      <c r="G145" s="3">
        <v>1450</v>
      </c>
      <c r="H145" s="3">
        <v>5966</v>
      </c>
      <c r="I145" s="3">
        <v>8753</v>
      </c>
      <c r="J145" s="3">
        <v>8000</v>
      </c>
      <c r="K145" s="3">
        <v>20674</v>
      </c>
      <c r="L145" s="3">
        <v>595</v>
      </c>
      <c r="M145" s="3"/>
      <c r="N145" s="3">
        <v>2245</v>
      </c>
      <c r="O145" s="7"/>
      <c r="P145" s="220"/>
      <c r="Q145" s="110">
        <v>2021</v>
      </c>
      <c r="R145" s="2" t="s">
        <v>218</v>
      </c>
      <c r="S145" s="80">
        <v>-4.9549710955042769</v>
      </c>
      <c r="T145" s="80">
        <v>-1.4883547141611615</v>
      </c>
      <c r="U145" s="80">
        <v>-2.1502101480172939</v>
      </c>
      <c r="V145" s="80">
        <v>-3.590425531914903</v>
      </c>
      <c r="W145" s="80">
        <v>-14.698312839576772</v>
      </c>
      <c r="X145" s="80">
        <v>-22.982842058952926</v>
      </c>
      <c r="Y145" s="80">
        <v>0</v>
      </c>
      <c r="Z145" s="80">
        <v>0</v>
      </c>
      <c r="AA145" s="80">
        <v>-81.30694313540684</v>
      </c>
      <c r="AB145" s="80" t="s">
        <v>18</v>
      </c>
      <c r="AC145" s="80">
        <v>0</v>
      </c>
      <c r="AD145" s="7"/>
      <c r="AE145" s="220"/>
      <c r="AF145" s="110">
        <v>2021</v>
      </c>
      <c r="AG145" s="2" t="s">
        <v>218</v>
      </c>
      <c r="AH145" s="80">
        <v>-4.9549710955042769</v>
      </c>
      <c r="AI145" s="80">
        <v>-0.57092351058238988</v>
      </c>
      <c r="AJ145" s="80">
        <v>-0.63243514404471846</v>
      </c>
      <c r="AK145" s="80">
        <v>-3.2248817543356748E-2</v>
      </c>
      <c r="AL145" s="80">
        <v>-0.61392193397353212</v>
      </c>
      <c r="AM145" s="80">
        <v>-1.5598872485786637</v>
      </c>
      <c r="AN145" s="80">
        <v>0</v>
      </c>
      <c r="AO145" s="80">
        <v>0</v>
      </c>
      <c r="AP145" s="80">
        <v>-1.5455544407816162</v>
      </c>
      <c r="AQ145" s="80">
        <v>0</v>
      </c>
      <c r="AR145" s="80">
        <v>0</v>
      </c>
      <c r="AS145" s="7"/>
      <c r="AT145" s="220"/>
      <c r="AU145" s="110">
        <v>2021</v>
      </c>
      <c r="AV145" s="2" t="s">
        <v>218</v>
      </c>
      <c r="AW145" s="80">
        <v>-13.167945178573376</v>
      </c>
      <c r="AX145" s="80">
        <v>-18.920581225493962</v>
      </c>
      <c r="AY145" s="80">
        <v>-17.427137056011503</v>
      </c>
      <c r="AZ145" s="80">
        <v>0</v>
      </c>
      <c r="BA145" s="80">
        <v>-21.613454211010378</v>
      </c>
      <c r="BB145" s="80">
        <v>-25.219991456642461</v>
      </c>
      <c r="BC145" s="80">
        <v>-36</v>
      </c>
      <c r="BD145" s="80">
        <v>162.56032512065025</v>
      </c>
      <c r="BE145" s="80">
        <v>-81.30694313540684</v>
      </c>
      <c r="BF145" s="80" t="s">
        <v>18</v>
      </c>
      <c r="BG145" s="80">
        <v>-12.23612197028929</v>
      </c>
      <c r="BH145" s="7"/>
      <c r="BI145" s="220"/>
      <c r="BJ145" s="110">
        <v>2021</v>
      </c>
      <c r="BK145" s="2" t="s">
        <v>218</v>
      </c>
      <c r="BL145" s="80">
        <v>-13.167945178573376</v>
      </c>
      <c r="BM145" s="80">
        <v>-8.056261798500703</v>
      </c>
      <c r="BN145" s="80">
        <v>-5.5492508975044466</v>
      </c>
      <c r="BO145" s="80">
        <v>0</v>
      </c>
      <c r="BP145" s="80">
        <v>-0.89750444660257733</v>
      </c>
      <c r="BQ145" s="80">
        <v>-1.6105976452102178</v>
      </c>
      <c r="BR145" s="80">
        <v>-2.4551793372106978</v>
      </c>
      <c r="BS145" s="80">
        <v>6.9836212258437627</v>
      </c>
      <c r="BT145" s="80">
        <v>-1.4120009166002858</v>
      </c>
      <c r="BU145" s="80">
        <v>0</v>
      </c>
      <c r="BV145" s="80">
        <v>-0.17077136278821076</v>
      </c>
    </row>
    <row r="146" spans="1:74" x14ac:dyDescent="0.25">
      <c r="A146" s="220"/>
      <c r="B146" s="95">
        <v>2021</v>
      </c>
      <c r="C146" s="4" t="s">
        <v>219</v>
      </c>
      <c r="D146" s="5">
        <v>167224</v>
      </c>
      <c r="E146" s="5">
        <v>66292</v>
      </c>
      <c r="F146" s="5">
        <v>52443</v>
      </c>
      <c r="G146" s="5">
        <v>1450</v>
      </c>
      <c r="H146" s="5">
        <v>6130</v>
      </c>
      <c r="I146" s="5">
        <v>9395</v>
      </c>
      <c r="J146" s="5">
        <v>8000</v>
      </c>
      <c r="K146" s="5">
        <v>20674</v>
      </c>
      <c r="L146" s="5">
        <v>595</v>
      </c>
      <c r="M146" s="5"/>
      <c r="N146" s="5">
        <v>2245</v>
      </c>
      <c r="O146" s="7"/>
      <c r="P146" s="220"/>
      <c r="Q146" s="95">
        <v>2021</v>
      </c>
      <c r="R146" s="4" t="s">
        <v>219</v>
      </c>
      <c r="S146" s="81">
        <v>5.0725411715917517</v>
      </c>
      <c r="T146" s="81">
        <v>4.7664201276945448</v>
      </c>
      <c r="U146" s="81">
        <v>8.8209661354581783</v>
      </c>
      <c r="V146" s="81">
        <v>0</v>
      </c>
      <c r="W146" s="81">
        <v>2.7489104927924899</v>
      </c>
      <c r="X146" s="81">
        <v>7.3346281274991441</v>
      </c>
      <c r="Y146" s="81">
        <v>0</v>
      </c>
      <c r="Z146" s="81">
        <v>0</v>
      </c>
      <c r="AA146" s="81">
        <v>0</v>
      </c>
      <c r="AB146" s="81" t="s">
        <v>18</v>
      </c>
      <c r="AC146" s="81">
        <v>0</v>
      </c>
      <c r="AD146" s="7"/>
      <c r="AE146" s="220"/>
      <c r="AF146" s="95">
        <v>2021</v>
      </c>
      <c r="AG146" s="4" t="s">
        <v>219</v>
      </c>
      <c r="AH146" s="81">
        <v>5.0725411715917517</v>
      </c>
      <c r="AI146" s="81">
        <v>1.895055638984358</v>
      </c>
      <c r="AJ146" s="81">
        <v>2.6710482497753669</v>
      </c>
      <c r="AK146" s="81">
        <v>0</v>
      </c>
      <c r="AL146" s="81">
        <v>0.1030467920402635</v>
      </c>
      <c r="AM146" s="81">
        <v>0.40339049079176326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7"/>
      <c r="AT146" s="220"/>
      <c r="AU146" s="95">
        <v>2021</v>
      </c>
      <c r="AV146" s="4" t="s">
        <v>219</v>
      </c>
      <c r="AW146" s="81">
        <v>-14.005965237066746</v>
      </c>
      <c r="AX146" s="81">
        <v>-15.419064266302613</v>
      </c>
      <c r="AY146" s="81">
        <v>-8.1494325346784393</v>
      </c>
      <c r="AZ146" s="81">
        <v>-3.590425531914903</v>
      </c>
      <c r="BA146" s="81">
        <v>0.22890778286462421</v>
      </c>
      <c r="BB146" s="81">
        <v>-4.1424344454647439</v>
      </c>
      <c r="BC146" s="81">
        <v>-36</v>
      </c>
      <c r="BD146" s="81">
        <v>-13.403702772891009</v>
      </c>
      <c r="BE146" s="81">
        <v>-81.30694313540684</v>
      </c>
      <c r="BF146" s="81" t="s">
        <v>18</v>
      </c>
      <c r="BG146" s="81">
        <v>11.747137879542066</v>
      </c>
      <c r="BH146" s="7"/>
      <c r="BI146" s="220"/>
      <c r="BJ146" s="95">
        <v>2021</v>
      </c>
      <c r="BK146" s="4" t="s">
        <v>219</v>
      </c>
      <c r="BL146" s="81">
        <v>-14.005965237066746</v>
      </c>
      <c r="BM146" s="81">
        <v>-6.2146456854880165</v>
      </c>
      <c r="BN146" s="81">
        <v>-2.3927800061709346</v>
      </c>
      <c r="BO146" s="81">
        <v>-2.7769207034865778E-2</v>
      </c>
      <c r="BP146" s="81">
        <v>7.1994240460763132E-3</v>
      </c>
      <c r="BQ146" s="81">
        <v>-0.20878329733621306</v>
      </c>
      <c r="BR146" s="81">
        <v>-2.3141005862388146</v>
      </c>
      <c r="BS146" s="81">
        <v>-1.6455826391031572</v>
      </c>
      <c r="BT146" s="81">
        <v>-1.3308649593746784</v>
      </c>
      <c r="BU146" s="81">
        <v>0</v>
      </c>
      <c r="BV146" s="81">
        <v>0.12136171963385785</v>
      </c>
    </row>
    <row r="147" spans="1:74" x14ac:dyDescent="0.25">
      <c r="A147" s="220"/>
      <c r="B147" s="2">
        <v>2022</v>
      </c>
      <c r="C147" s="2" t="s">
        <v>220</v>
      </c>
      <c r="D147" s="3">
        <v>173938</v>
      </c>
      <c r="E147" s="3">
        <v>73466</v>
      </c>
      <c r="F147" s="3">
        <v>49354</v>
      </c>
      <c r="G147" s="3">
        <v>1450</v>
      </c>
      <c r="H147" s="3">
        <v>6094</v>
      </c>
      <c r="I147" s="3">
        <v>12585</v>
      </c>
      <c r="J147" s="3">
        <v>8000</v>
      </c>
      <c r="K147" s="3">
        <v>20674</v>
      </c>
      <c r="L147" s="3">
        <v>595</v>
      </c>
      <c r="M147" s="3"/>
      <c r="N147" s="3">
        <v>1720</v>
      </c>
      <c r="O147" s="7"/>
      <c r="P147" s="220"/>
      <c r="Q147" s="2">
        <v>2022</v>
      </c>
      <c r="R147" s="2" t="s">
        <v>220</v>
      </c>
      <c r="S147" s="80">
        <v>4.0149739271874836</v>
      </c>
      <c r="T147" s="80">
        <v>10.821818620648031</v>
      </c>
      <c r="U147" s="80">
        <v>-5.890204603092883</v>
      </c>
      <c r="V147" s="80">
        <v>0</v>
      </c>
      <c r="W147" s="80">
        <v>-0.58727569331158236</v>
      </c>
      <c r="X147" s="80">
        <v>33.954230973922307</v>
      </c>
      <c r="Y147" s="80">
        <v>0</v>
      </c>
      <c r="Z147" s="80">
        <v>0</v>
      </c>
      <c r="AA147" s="80">
        <v>0</v>
      </c>
      <c r="AB147" s="80" t="s">
        <v>18</v>
      </c>
      <c r="AC147" s="80">
        <v>-23.385300668151444</v>
      </c>
      <c r="AD147" s="7"/>
      <c r="AE147" s="220"/>
      <c r="AF147" s="2">
        <v>2022</v>
      </c>
      <c r="AG147" s="2" t="s">
        <v>220</v>
      </c>
      <c r="AH147" s="80">
        <v>4.0149739271874836</v>
      </c>
      <c r="AI147" s="80">
        <v>4.2900540592259473</v>
      </c>
      <c r="AJ147" s="80">
        <v>-1.8472228866669851</v>
      </c>
      <c r="AK147" s="80">
        <v>0</v>
      </c>
      <c r="AL147" s="80">
        <v>-2.1528010333444952E-2</v>
      </c>
      <c r="AM147" s="80">
        <v>1.9076209156580388</v>
      </c>
      <c r="AN147" s="80">
        <v>0</v>
      </c>
      <c r="AO147" s="80">
        <v>0</v>
      </c>
      <c r="AP147" s="80">
        <v>0</v>
      </c>
      <c r="AQ147" s="80">
        <v>0</v>
      </c>
      <c r="AR147" s="80">
        <v>-0.31395015069607224</v>
      </c>
      <c r="AS147" s="7"/>
      <c r="AT147" s="220"/>
      <c r="AU147" s="2">
        <v>2022</v>
      </c>
      <c r="AV147" s="2" t="s">
        <v>220</v>
      </c>
      <c r="AW147" s="80">
        <v>-13.89847288567681</v>
      </c>
      <c r="AX147" s="80">
        <v>-17.002575805504094</v>
      </c>
      <c r="AY147" s="80">
        <v>-4.2729406288185885</v>
      </c>
      <c r="AZ147" s="80">
        <v>-8.9767733835530521</v>
      </c>
      <c r="BA147" s="80">
        <v>-0.68448500651891209</v>
      </c>
      <c r="BB147" s="80">
        <v>13.429472735466419</v>
      </c>
      <c r="BC147" s="80">
        <v>-33.333333333333343</v>
      </c>
      <c r="BD147" s="80">
        <v>-13.403702772891009</v>
      </c>
      <c r="BE147" s="80">
        <v>-81.30694313540684</v>
      </c>
      <c r="BF147" s="80" t="s">
        <v>18</v>
      </c>
      <c r="BG147" s="80">
        <v>-57.645900024624474</v>
      </c>
      <c r="BH147" s="7"/>
      <c r="BI147" s="220"/>
      <c r="BJ147" s="2">
        <v>2022</v>
      </c>
      <c r="BK147" s="2" t="s">
        <v>220</v>
      </c>
      <c r="BL147" s="80">
        <v>-13.89847288567681</v>
      </c>
      <c r="BM147" s="80">
        <v>-7.4499418360022798</v>
      </c>
      <c r="BN147" s="80">
        <v>-1.0905130807118286</v>
      </c>
      <c r="BO147" s="80">
        <v>-7.0786822760686097E-2</v>
      </c>
      <c r="BP147" s="80">
        <v>-2.0790535356285431E-2</v>
      </c>
      <c r="BQ147" s="80">
        <v>0.7375689924015546</v>
      </c>
      <c r="BR147" s="80">
        <v>-1.9800509863128981</v>
      </c>
      <c r="BS147" s="80">
        <v>-1.5840407890503185</v>
      </c>
      <c r="BT147" s="80">
        <v>-1.2810929881444451</v>
      </c>
      <c r="BU147" s="80">
        <v>0</v>
      </c>
      <c r="BV147" s="80">
        <v>-1.1588248397396237</v>
      </c>
    </row>
    <row r="148" spans="1:74" x14ac:dyDescent="0.25">
      <c r="A148" s="220"/>
      <c r="B148" s="95">
        <v>2022</v>
      </c>
      <c r="C148" s="4" t="s">
        <v>221</v>
      </c>
      <c r="D148" s="5">
        <v>149741</v>
      </c>
      <c r="E148" s="5">
        <v>70681</v>
      </c>
      <c r="F148" s="5">
        <v>46113</v>
      </c>
      <c r="G148" s="5">
        <v>1450</v>
      </c>
      <c r="H148" s="5">
        <v>4820</v>
      </c>
      <c r="I148" s="5">
        <v>12585</v>
      </c>
      <c r="J148" s="5">
        <v>8580</v>
      </c>
      <c r="K148" s="5">
        <v>2672</v>
      </c>
      <c r="L148" s="5">
        <v>595</v>
      </c>
      <c r="M148" s="5"/>
      <c r="N148" s="5">
        <v>2245</v>
      </c>
      <c r="O148" s="7"/>
      <c r="P148" s="220"/>
      <c r="Q148" s="95">
        <v>2022</v>
      </c>
      <c r="R148" s="4" t="s">
        <v>221</v>
      </c>
      <c r="S148" s="81">
        <v>-13.911278731502037</v>
      </c>
      <c r="T148" s="81">
        <v>-3.7908692456374382</v>
      </c>
      <c r="U148" s="81">
        <v>-6.5668436195647786</v>
      </c>
      <c r="V148" s="81">
        <v>0</v>
      </c>
      <c r="W148" s="81">
        <v>-20.905808992451597</v>
      </c>
      <c r="X148" s="81">
        <v>0</v>
      </c>
      <c r="Y148" s="81">
        <v>7.25</v>
      </c>
      <c r="Z148" s="81">
        <v>-87.075553835735704</v>
      </c>
      <c r="AA148" s="81">
        <v>0</v>
      </c>
      <c r="AB148" s="81" t="s">
        <v>18</v>
      </c>
      <c r="AC148" s="81">
        <v>30.523255813953512</v>
      </c>
      <c r="AD148" s="7"/>
      <c r="AE148" s="220"/>
      <c r="AF148" s="95">
        <v>2022</v>
      </c>
      <c r="AG148" s="4" t="s">
        <v>221</v>
      </c>
      <c r="AH148" s="81">
        <v>-13.911278731502037</v>
      </c>
      <c r="AI148" s="81">
        <v>-1.6011452356586837</v>
      </c>
      <c r="AJ148" s="81">
        <v>-1.8633076153571972</v>
      </c>
      <c r="AK148" s="81">
        <v>0</v>
      </c>
      <c r="AL148" s="81">
        <v>-0.73244489415768876</v>
      </c>
      <c r="AM148" s="81">
        <v>0</v>
      </c>
      <c r="AN148" s="81">
        <v>0.33345214961653025</v>
      </c>
      <c r="AO148" s="81">
        <v>-10.349664823097891</v>
      </c>
      <c r="AP148" s="81">
        <v>0</v>
      </c>
      <c r="AQ148" s="81">
        <v>0</v>
      </c>
      <c r="AR148" s="81">
        <v>0.30183168715289371</v>
      </c>
      <c r="AS148" s="7"/>
      <c r="AT148" s="220"/>
      <c r="AU148" s="95">
        <v>2022</v>
      </c>
      <c r="AV148" s="4" t="s">
        <v>221</v>
      </c>
      <c r="AW148" s="81">
        <v>-10.574626152596622</v>
      </c>
      <c r="AX148" s="81">
        <v>10.040166895005598</v>
      </c>
      <c r="AY148" s="81">
        <v>-6.3714442346348221</v>
      </c>
      <c r="AZ148" s="81">
        <v>-3.590425531914903</v>
      </c>
      <c r="BA148" s="81">
        <v>-31.083786102373466</v>
      </c>
      <c r="BB148" s="81">
        <v>10.734711834579855</v>
      </c>
      <c r="BC148" s="81">
        <v>7.25</v>
      </c>
      <c r="BD148" s="81">
        <v>-87.075553835735704</v>
      </c>
      <c r="BE148" s="81">
        <v>-81.30694313540684</v>
      </c>
      <c r="BF148" s="81" t="s">
        <v>18</v>
      </c>
      <c r="BG148" s="81">
        <v>0</v>
      </c>
      <c r="BH148" s="7"/>
      <c r="BI148" s="220"/>
      <c r="BJ148" s="95">
        <v>2022</v>
      </c>
      <c r="BK148" s="4" t="s">
        <v>221</v>
      </c>
      <c r="BL148" s="81">
        <v>-10.574626152596622</v>
      </c>
      <c r="BM148" s="81">
        <v>3.8513448951316209</v>
      </c>
      <c r="BN148" s="81">
        <v>-1.874014619463952</v>
      </c>
      <c r="BO148" s="81">
        <v>-3.2248817543356727E-2</v>
      </c>
      <c r="BP148" s="81">
        <v>-1.2983135062825468</v>
      </c>
      <c r="BQ148" s="81">
        <v>0.72858439634991123</v>
      </c>
      <c r="BR148" s="81">
        <v>0.34637618842864631</v>
      </c>
      <c r="BS148" s="81">
        <v>-10.750800248435331</v>
      </c>
      <c r="BT148" s="81">
        <v>-1.5455544407816151</v>
      </c>
      <c r="BU148" s="81">
        <v>0</v>
      </c>
      <c r="BV148" s="81">
        <v>0</v>
      </c>
    </row>
    <row r="149" spans="1:74" x14ac:dyDescent="0.25">
      <c r="A149" s="220"/>
      <c r="B149" s="110">
        <v>2022</v>
      </c>
      <c r="C149" s="2" t="s">
        <v>218</v>
      </c>
      <c r="D149" s="3">
        <v>145577</v>
      </c>
      <c r="E149" s="3">
        <v>69279</v>
      </c>
      <c r="F149" s="3">
        <v>44186</v>
      </c>
      <c r="G149" s="3">
        <v>1450</v>
      </c>
      <c r="H149" s="3">
        <v>4643</v>
      </c>
      <c r="I149" s="3">
        <v>9998</v>
      </c>
      <c r="J149" s="3">
        <v>8580</v>
      </c>
      <c r="K149" s="3">
        <v>2672</v>
      </c>
      <c r="L149" s="3">
        <v>595</v>
      </c>
      <c r="M149" s="3"/>
      <c r="N149" s="3">
        <v>4174</v>
      </c>
      <c r="O149" s="7"/>
      <c r="P149" s="220"/>
      <c r="Q149" s="110">
        <v>2022</v>
      </c>
      <c r="R149" s="2" t="s">
        <v>218</v>
      </c>
      <c r="S149" s="80">
        <v>-2.7808015172865197</v>
      </c>
      <c r="T149" s="80">
        <v>-1.9835599383144</v>
      </c>
      <c r="U149" s="80">
        <v>-4.1788649621581726</v>
      </c>
      <c r="V149" s="80">
        <v>0</v>
      </c>
      <c r="W149" s="80">
        <v>-3.672199170124486</v>
      </c>
      <c r="X149" s="80">
        <v>-20.556217719507359</v>
      </c>
      <c r="Y149" s="80">
        <v>0</v>
      </c>
      <c r="Z149" s="80">
        <v>0</v>
      </c>
      <c r="AA149" s="80">
        <v>0</v>
      </c>
      <c r="AB149" s="80" t="s">
        <v>18</v>
      </c>
      <c r="AC149" s="80">
        <v>85.924276169265028</v>
      </c>
      <c r="AD149" s="7"/>
      <c r="AE149" s="220"/>
      <c r="AF149" s="110">
        <v>2022</v>
      </c>
      <c r="AG149" s="2" t="s">
        <v>218</v>
      </c>
      <c r="AH149" s="80">
        <v>-2.7808015172865197</v>
      </c>
      <c r="AI149" s="80">
        <v>-0.93628331585871771</v>
      </c>
      <c r="AJ149" s="80">
        <v>-1.2868886944791362</v>
      </c>
      <c r="AK149" s="80">
        <v>0</v>
      </c>
      <c r="AL149" s="80">
        <v>-0.11820409907774113</v>
      </c>
      <c r="AM149" s="80">
        <v>-1.7276497418876624</v>
      </c>
      <c r="AN149" s="80">
        <v>0</v>
      </c>
      <c r="AO149" s="80">
        <v>0</v>
      </c>
      <c r="AP149" s="80">
        <v>0</v>
      </c>
      <c r="AQ149" s="80">
        <v>0</v>
      </c>
      <c r="AR149" s="80">
        <v>1.2882243340167379</v>
      </c>
      <c r="AS149" s="7"/>
      <c r="AT149" s="220"/>
      <c r="AU149" s="110">
        <v>2022</v>
      </c>
      <c r="AV149" s="2" t="s">
        <v>218</v>
      </c>
      <c r="AW149" s="80">
        <v>-8.5290070436252421</v>
      </c>
      <c r="AX149" s="80">
        <v>9.4870092926228011</v>
      </c>
      <c r="AY149" s="80">
        <v>-8.3125830013280222</v>
      </c>
      <c r="AZ149" s="80">
        <v>0</v>
      </c>
      <c r="BA149" s="80">
        <v>-22.175662085149185</v>
      </c>
      <c r="BB149" s="80">
        <v>14.223694733234325</v>
      </c>
      <c r="BC149" s="80">
        <v>7.25</v>
      </c>
      <c r="BD149" s="80">
        <v>-87.075553835735704</v>
      </c>
      <c r="BE149" s="80">
        <v>0</v>
      </c>
      <c r="BF149" s="80" t="s">
        <v>18</v>
      </c>
      <c r="BG149" s="80">
        <v>85.924276169265028</v>
      </c>
      <c r="BH149" s="7"/>
      <c r="BI149" s="220"/>
      <c r="BJ149" s="110">
        <v>2022</v>
      </c>
      <c r="BK149" s="2" t="s">
        <v>218</v>
      </c>
      <c r="BL149" s="80">
        <v>-8.5290070436252421</v>
      </c>
      <c r="BM149" s="80">
        <v>3.7718895891323361</v>
      </c>
      <c r="BN149" s="80">
        <v>-2.5171063958127835</v>
      </c>
      <c r="BO149" s="80">
        <v>0</v>
      </c>
      <c r="BP149" s="80">
        <v>-0.83128601139798108</v>
      </c>
      <c r="BQ149" s="80">
        <v>0.78227595176907516</v>
      </c>
      <c r="BR149" s="80">
        <v>0.36443377672776189</v>
      </c>
      <c r="BS149" s="80">
        <v>-11.311270428712362</v>
      </c>
      <c r="BT149" s="80">
        <v>0</v>
      </c>
      <c r="BU149" s="80">
        <v>0</v>
      </c>
      <c r="BV149" s="80">
        <v>1.2120564746687117</v>
      </c>
    </row>
    <row r="150" spans="1:74" x14ac:dyDescent="0.25">
      <c r="A150" s="220"/>
      <c r="B150" s="95">
        <v>2022</v>
      </c>
      <c r="C150" s="4" t="s">
        <v>219</v>
      </c>
      <c r="D150" s="5">
        <v>126118</v>
      </c>
      <c r="E150" s="5">
        <v>53419</v>
      </c>
      <c r="F150" s="5">
        <v>41890</v>
      </c>
      <c r="G150" s="5">
        <v>1450</v>
      </c>
      <c r="H150" s="5">
        <v>6357</v>
      </c>
      <c r="I150" s="5">
        <v>9998</v>
      </c>
      <c r="J150" s="5">
        <v>8629</v>
      </c>
      <c r="K150" s="5">
        <v>2060</v>
      </c>
      <c r="L150" s="5">
        <v>595</v>
      </c>
      <c r="M150" s="5"/>
      <c r="N150" s="5">
        <v>1720</v>
      </c>
      <c r="O150" s="7"/>
      <c r="P150" s="220"/>
      <c r="Q150" s="95">
        <v>2022</v>
      </c>
      <c r="R150" s="4" t="s">
        <v>219</v>
      </c>
      <c r="S150" s="81">
        <v>-13.366809317405909</v>
      </c>
      <c r="T150" s="81">
        <v>-22.892940140590952</v>
      </c>
      <c r="U150" s="81">
        <v>-5.1962159960168464</v>
      </c>
      <c r="V150" s="81">
        <v>0</v>
      </c>
      <c r="W150" s="81">
        <v>36.915787206547492</v>
      </c>
      <c r="X150" s="81">
        <v>0</v>
      </c>
      <c r="Y150" s="81">
        <v>0.57109557109558295</v>
      </c>
      <c r="Z150" s="81">
        <v>-22.904191616766468</v>
      </c>
      <c r="AA150" s="81">
        <v>0</v>
      </c>
      <c r="AB150" s="81" t="s">
        <v>18</v>
      </c>
      <c r="AC150" s="81">
        <v>-58.792525155725919</v>
      </c>
      <c r="AD150" s="7"/>
      <c r="AE150" s="220"/>
      <c r="AF150" s="95">
        <v>2022</v>
      </c>
      <c r="AG150" s="4" t="s">
        <v>219</v>
      </c>
      <c r="AH150" s="81">
        <v>-13.366809317405909</v>
      </c>
      <c r="AI150" s="81">
        <v>-10.894578127039299</v>
      </c>
      <c r="AJ150" s="81">
        <v>-1.5771722181388543</v>
      </c>
      <c r="AK150" s="81">
        <v>0</v>
      </c>
      <c r="AL150" s="81">
        <v>1.1773837900217754</v>
      </c>
      <c r="AM150" s="81">
        <v>0</v>
      </c>
      <c r="AN150" s="81">
        <v>3.3659163191987744E-2</v>
      </c>
      <c r="AO150" s="81">
        <v>-0.420396079050949</v>
      </c>
      <c r="AP150" s="81">
        <v>0</v>
      </c>
      <c r="AQ150" s="81">
        <v>0</v>
      </c>
      <c r="AR150" s="81">
        <v>-1.6857058463905701</v>
      </c>
      <c r="AS150" s="7"/>
      <c r="AT150" s="220"/>
      <c r="AU150" s="95">
        <v>2022</v>
      </c>
      <c r="AV150" s="4" t="s">
        <v>219</v>
      </c>
      <c r="AW150" s="81">
        <v>-24.581399799071903</v>
      </c>
      <c r="AX150" s="81">
        <v>-19.418632715863154</v>
      </c>
      <c r="AY150" s="81">
        <v>-20.122799992372677</v>
      </c>
      <c r="AZ150" s="81">
        <v>0</v>
      </c>
      <c r="BA150" s="81">
        <v>3.7030995106035931</v>
      </c>
      <c r="BB150" s="81">
        <v>6.4183076104310715</v>
      </c>
      <c r="BC150" s="81">
        <v>7.8624999999999972</v>
      </c>
      <c r="BD150" s="81">
        <v>-90.035793750604626</v>
      </c>
      <c r="BE150" s="81">
        <v>0</v>
      </c>
      <c r="BF150" s="81" t="s">
        <v>18</v>
      </c>
      <c r="BG150" s="81">
        <v>-23.385300668151444</v>
      </c>
      <c r="BH150" s="7"/>
      <c r="BI150" s="220"/>
      <c r="BJ150" s="95">
        <v>2022</v>
      </c>
      <c r="BK150" s="4" t="s">
        <v>219</v>
      </c>
      <c r="BL150" s="81">
        <v>-24.581399799071903</v>
      </c>
      <c r="BM150" s="81">
        <v>-7.6980576950676944</v>
      </c>
      <c r="BN150" s="81">
        <v>-6.3106970291345741</v>
      </c>
      <c r="BO150" s="81">
        <v>0</v>
      </c>
      <c r="BP150" s="81">
        <v>0.13574606515811127</v>
      </c>
      <c r="BQ150" s="81">
        <v>0.36059417308520308</v>
      </c>
      <c r="BR150" s="81">
        <v>0.37614218054824666</v>
      </c>
      <c r="BS150" s="81">
        <v>-11.131177342965124</v>
      </c>
      <c r="BT150" s="81">
        <v>0</v>
      </c>
      <c r="BU150" s="81">
        <v>0</v>
      </c>
      <c r="BV150" s="81">
        <v>-0.31395015069607229</v>
      </c>
    </row>
    <row r="151" spans="1:74" x14ac:dyDescent="0.25">
      <c r="A151" s="220"/>
      <c r="B151" s="2">
        <v>2023</v>
      </c>
      <c r="C151" s="2" t="s">
        <v>220</v>
      </c>
      <c r="D151" s="3">
        <v>147681</v>
      </c>
      <c r="E151" s="3">
        <v>81132</v>
      </c>
      <c r="F151" s="3">
        <v>37007</v>
      </c>
      <c r="G151" s="3">
        <v>1450</v>
      </c>
      <c r="H151" s="3">
        <v>6215</v>
      </c>
      <c r="I151" s="3">
        <v>8928</v>
      </c>
      <c r="J151" s="3">
        <v>8049</v>
      </c>
      <c r="K151" s="3">
        <v>2060</v>
      </c>
      <c r="L151" s="3">
        <v>595</v>
      </c>
      <c r="M151" s="3"/>
      <c r="N151" s="3">
        <v>2245</v>
      </c>
      <c r="O151" s="7"/>
      <c r="P151" s="220"/>
      <c r="Q151" s="2">
        <v>2023</v>
      </c>
      <c r="R151" s="2" t="s">
        <v>220</v>
      </c>
      <c r="S151" s="80">
        <v>17.097480137648873</v>
      </c>
      <c r="T151" s="80">
        <v>51.878545086954091</v>
      </c>
      <c r="U151" s="80">
        <v>-11.656719980902366</v>
      </c>
      <c r="V151" s="80">
        <v>0</v>
      </c>
      <c r="W151" s="80">
        <v>-2.2337580619789179</v>
      </c>
      <c r="X151" s="80">
        <v>-10.702140428085613</v>
      </c>
      <c r="Y151" s="80">
        <v>-6.7215204542820715</v>
      </c>
      <c r="Z151" s="80">
        <v>0</v>
      </c>
      <c r="AA151" s="80">
        <v>0</v>
      </c>
      <c r="AB151" s="80" t="s">
        <v>18</v>
      </c>
      <c r="AC151" s="80">
        <v>30.523255813953512</v>
      </c>
      <c r="AD151" s="7"/>
      <c r="AE151" s="220"/>
      <c r="AF151" s="2">
        <v>2023</v>
      </c>
      <c r="AG151" s="2" t="s">
        <v>220</v>
      </c>
      <c r="AH151" s="80">
        <v>17.097480137648873</v>
      </c>
      <c r="AI151" s="80">
        <v>21.973865744778706</v>
      </c>
      <c r="AJ151" s="80">
        <v>-3.8717708812382066</v>
      </c>
      <c r="AK151" s="80">
        <v>0</v>
      </c>
      <c r="AL151" s="80">
        <v>-0.11259296848982701</v>
      </c>
      <c r="AM151" s="80">
        <v>-0.84841180481771061</v>
      </c>
      <c r="AN151" s="80">
        <v>-0.45988677270492723</v>
      </c>
      <c r="AO151" s="80">
        <v>0</v>
      </c>
      <c r="AP151" s="80">
        <v>0</v>
      </c>
      <c r="AQ151" s="80">
        <v>0</v>
      </c>
      <c r="AR151" s="80">
        <v>0.41627682012083927</v>
      </c>
      <c r="AS151" s="7"/>
      <c r="AT151" s="220"/>
      <c r="AU151" s="2">
        <v>2023</v>
      </c>
      <c r="AV151" s="2" t="s">
        <v>220</v>
      </c>
      <c r="AW151" s="80">
        <v>-15.09560878014004</v>
      </c>
      <c r="AX151" s="80">
        <v>10.434758936106505</v>
      </c>
      <c r="AY151" s="80">
        <v>-25.01722251489241</v>
      </c>
      <c r="AZ151" s="80">
        <v>0</v>
      </c>
      <c r="BA151" s="80">
        <v>1.9855595667870034</v>
      </c>
      <c r="BB151" s="80">
        <v>-29.05840286054827</v>
      </c>
      <c r="BC151" s="80">
        <v>0.61249999999999716</v>
      </c>
      <c r="BD151" s="80">
        <v>-90.035793750604626</v>
      </c>
      <c r="BE151" s="80">
        <v>0</v>
      </c>
      <c r="BF151" s="80" t="s">
        <v>18</v>
      </c>
      <c r="BG151" s="80">
        <v>30.523255813953512</v>
      </c>
      <c r="BH151" s="7"/>
      <c r="BI151" s="220"/>
      <c r="BJ151" s="2">
        <v>2023</v>
      </c>
      <c r="BK151" s="2" t="s">
        <v>220</v>
      </c>
      <c r="BL151" s="80">
        <v>-15.09560878014004</v>
      </c>
      <c r="BM151" s="80">
        <v>4.407317549931582</v>
      </c>
      <c r="BN151" s="80">
        <v>-7.0985063643367132</v>
      </c>
      <c r="BO151" s="80">
        <v>0</v>
      </c>
      <c r="BP151" s="80">
        <v>6.956501742000018E-2</v>
      </c>
      <c r="BQ151" s="80">
        <v>-2.1024732950821545</v>
      </c>
      <c r="BR151" s="80">
        <v>2.817095746760338E-2</v>
      </c>
      <c r="BS151" s="80">
        <v>-10.701514332693252</v>
      </c>
      <c r="BT151" s="80">
        <v>0</v>
      </c>
      <c r="BU151" s="80">
        <v>0</v>
      </c>
      <c r="BV151" s="80">
        <v>0.30183168715289338</v>
      </c>
    </row>
    <row r="152" spans="1:74" x14ac:dyDescent="0.25">
      <c r="A152" s="220"/>
      <c r="B152" s="95">
        <v>2023</v>
      </c>
      <c r="C152" s="4" t="s">
        <v>221</v>
      </c>
      <c r="D152" s="5">
        <v>168899</v>
      </c>
      <c r="E152" s="5">
        <v>100754</v>
      </c>
      <c r="F152" s="5">
        <v>39607</v>
      </c>
      <c r="G152" s="5">
        <v>1450</v>
      </c>
      <c r="H152" s="5">
        <v>5736</v>
      </c>
      <c r="I152" s="5">
        <v>8928</v>
      </c>
      <c r="J152" s="5">
        <v>8049</v>
      </c>
      <c r="K152" s="5">
        <v>2060</v>
      </c>
      <c r="L152" s="5">
        <v>595</v>
      </c>
      <c r="M152" s="5"/>
      <c r="N152" s="5">
        <v>1720</v>
      </c>
      <c r="O152" s="7"/>
      <c r="P152" s="220"/>
      <c r="Q152" s="95">
        <v>2023</v>
      </c>
      <c r="R152" s="4" t="s">
        <v>221</v>
      </c>
      <c r="S152" s="81">
        <v>14.367454174876926</v>
      </c>
      <c r="T152" s="81">
        <v>24.18527831188679</v>
      </c>
      <c r="U152" s="81">
        <v>7.0256978409490216</v>
      </c>
      <c r="V152" s="81">
        <v>0</v>
      </c>
      <c r="W152" s="81">
        <v>-7.7071600965406333</v>
      </c>
      <c r="X152" s="81">
        <v>0</v>
      </c>
      <c r="Y152" s="81">
        <v>0</v>
      </c>
      <c r="Z152" s="81">
        <v>0</v>
      </c>
      <c r="AA152" s="81">
        <v>0</v>
      </c>
      <c r="AB152" s="81" t="s">
        <v>18</v>
      </c>
      <c r="AC152" s="81">
        <v>-23.385300668151444</v>
      </c>
      <c r="AD152" s="7"/>
      <c r="AE152" s="220"/>
      <c r="AF152" s="95">
        <v>2023</v>
      </c>
      <c r="AG152" s="4" t="s">
        <v>221</v>
      </c>
      <c r="AH152" s="81">
        <v>14.367454174876926</v>
      </c>
      <c r="AI152" s="81">
        <v>13.286746433190453</v>
      </c>
      <c r="AJ152" s="81">
        <v>1.7605514588877371</v>
      </c>
      <c r="AK152" s="81">
        <v>0</v>
      </c>
      <c r="AL152" s="81">
        <v>-0.32434774954124079</v>
      </c>
      <c r="AM152" s="81"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-0.35549596766002384</v>
      </c>
      <c r="AS152" s="7"/>
      <c r="AT152" s="220"/>
      <c r="AU152" s="95">
        <v>2023</v>
      </c>
      <c r="AV152" s="4" t="s">
        <v>221</v>
      </c>
      <c r="AW152" s="81">
        <v>12.794091130685658</v>
      </c>
      <c r="AX152" s="81">
        <v>42.547502157581249</v>
      </c>
      <c r="AY152" s="81">
        <v>-14.108819638713598</v>
      </c>
      <c r="AZ152" s="81">
        <v>0</v>
      </c>
      <c r="BA152" s="81">
        <v>19.004149377593365</v>
      </c>
      <c r="BB152" s="81">
        <v>-29.05840286054827</v>
      </c>
      <c r="BC152" s="81">
        <v>-6.1888111888112007</v>
      </c>
      <c r="BD152" s="81">
        <v>-22.904191616766468</v>
      </c>
      <c r="BE152" s="81">
        <v>0</v>
      </c>
      <c r="BF152" s="81" t="s">
        <v>18</v>
      </c>
      <c r="BG152" s="81">
        <v>-23.385300668151444</v>
      </c>
      <c r="BH152" s="7"/>
      <c r="BI152" s="220"/>
      <c r="BJ152" s="95">
        <v>2023</v>
      </c>
      <c r="BK152" s="4" t="s">
        <v>221</v>
      </c>
      <c r="BL152" s="81">
        <v>12.794091130685658</v>
      </c>
      <c r="BM152" s="81">
        <v>20.08334390714635</v>
      </c>
      <c r="BN152" s="81">
        <v>-4.3448354158179816</v>
      </c>
      <c r="BO152" s="81">
        <v>0</v>
      </c>
      <c r="BP152" s="81">
        <v>0.61172290822152953</v>
      </c>
      <c r="BQ152" s="81">
        <v>-2.4422168945045124</v>
      </c>
      <c r="BR152" s="81">
        <v>-0.35461229723322291</v>
      </c>
      <c r="BS152" s="81">
        <v>-0.4087056985060874</v>
      </c>
      <c r="BT152" s="81">
        <v>0</v>
      </c>
      <c r="BU152" s="81">
        <v>0</v>
      </c>
      <c r="BV152" s="81">
        <v>-0.35060537862041813</v>
      </c>
    </row>
    <row r="153" spans="1:74" x14ac:dyDescent="0.25">
      <c r="A153" s="220"/>
      <c r="B153" s="110">
        <v>2023</v>
      </c>
      <c r="C153" s="2" t="s">
        <v>218</v>
      </c>
      <c r="D153" s="3">
        <v>141043</v>
      </c>
      <c r="E153" s="3">
        <v>72774</v>
      </c>
      <c r="F153" s="3">
        <v>39237</v>
      </c>
      <c r="G153" s="3">
        <v>1450</v>
      </c>
      <c r="H153" s="3">
        <v>5805</v>
      </c>
      <c r="I153" s="3">
        <v>8928</v>
      </c>
      <c r="J153" s="3">
        <v>8000</v>
      </c>
      <c r="K153" s="3">
        <v>2060</v>
      </c>
      <c r="L153" s="3">
        <v>595</v>
      </c>
      <c r="M153" s="3"/>
      <c r="N153" s="3">
        <v>2194</v>
      </c>
      <c r="O153" s="7"/>
      <c r="P153" s="220"/>
      <c r="Q153" s="110">
        <v>2023</v>
      </c>
      <c r="R153" s="2" t="s">
        <v>218</v>
      </c>
      <c r="S153" s="80">
        <v>-16.492696818808867</v>
      </c>
      <c r="T153" s="80">
        <v>-27.770609603588937</v>
      </c>
      <c r="U153" s="80">
        <v>-0.93417830181533645</v>
      </c>
      <c r="V153" s="80">
        <v>0</v>
      </c>
      <c r="W153" s="80">
        <v>1.2029288702928937</v>
      </c>
      <c r="X153" s="80">
        <v>0</v>
      </c>
      <c r="Y153" s="80">
        <v>-0.60877127593489888</v>
      </c>
      <c r="Z153" s="80">
        <v>0</v>
      </c>
      <c r="AA153" s="80">
        <v>0</v>
      </c>
      <c r="AB153" s="80" t="s">
        <v>18</v>
      </c>
      <c r="AC153" s="80">
        <v>27.558139534883736</v>
      </c>
      <c r="AD153" s="7"/>
      <c r="AE153" s="220"/>
      <c r="AF153" s="110">
        <v>2023</v>
      </c>
      <c r="AG153" s="2" t="s">
        <v>218</v>
      </c>
      <c r="AH153" s="80">
        <v>-16.492696818808867</v>
      </c>
      <c r="AI153" s="80">
        <v>-16.566113476101094</v>
      </c>
      <c r="AJ153" s="80">
        <v>-0.21906583224293799</v>
      </c>
      <c r="AK153" s="80">
        <v>0</v>
      </c>
      <c r="AL153" s="80">
        <v>4.0852817364223568E-2</v>
      </c>
      <c r="AM153" s="80">
        <v>0</v>
      </c>
      <c r="AN153" s="80">
        <v>-2.9011421026767462E-2</v>
      </c>
      <c r="AO153" s="80">
        <v>0</v>
      </c>
      <c r="AP153" s="80">
        <v>0</v>
      </c>
      <c r="AQ153" s="80">
        <v>0</v>
      </c>
      <c r="AR153" s="80">
        <v>0.2806410931977098</v>
      </c>
      <c r="AS153" s="7"/>
      <c r="AT153" s="220"/>
      <c r="AU153" s="110">
        <v>2023</v>
      </c>
      <c r="AV153" s="2" t="s">
        <v>218</v>
      </c>
      <c r="AW153" s="80">
        <v>-3.1145029778055573</v>
      </c>
      <c r="AX153" s="80">
        <v>5.0448187762525407</v>
      </c>
      <c r="AY153" s="80">
        <v>-11.200380210926539</v>
      </c>
      <c r="AZ153" s="80">
        <v>0</v>
      </c>
      <c r="BA153" s="80">
        <v>25.026922248546185</v>
      </c>
      <c r="BB153" s="80">
        <v>-10.702140428085613</v>
      </c>
      <c r="BC153" s="80">
        <v>-6.7599067599067695</v>
      </c>
      <c r="BD153" s="80">
        <v>-22.904191616766468</v>
      </c>
      <c r="BE153" s="80">
        <v>0</v>
      </c>
      <c r="BF153" s="80" t="s">
        <v>18</v>
      </c>
      <c r="BG153" s="80">
        <v>-47.436511739338762</v>
      </c>
      <c r="BH153" s="7"/>
      <c r="BI153" s="220"/>
      <c r="BJ153" s="110">
        <v>2023</v>
      </c>
      <c r="BK153" s="2" t="s">
        <v>218</v>
      </c>
      <c r="BL153" s="80">
        <v>-3.1145029778055573</v>
      </c>
      <c r="BM153" s="80">
        <v>2.4007913337958589</v>
      </c>
      <c r="BN153" s="80">
        <v>-3.3995754823907589</v>
      </c>
      <c r="BO153" s="80">
        <v>0</v>
      </c>
      <c r="BP153" s="80">
        <v>0.79820301283856598</v>
      </c>
      <c r="BQ153" s="80">
        <v>-0.73500621664136445</v>
      </c>
      <c r="BR153" s="80">
        <v>-0.39841458472148727</v>
      </c>
      <c r="BS153" s="80">
        <v>-0.42039607905094861</v>
      </c>
      <c r="BT153" s="80">
        <v>0</v>
      </c>
      <c r="BU153" s="80">
        <v>0</v>
      </c>
      <c r="BV153" s="80">
        <v>-1.3601049616354219</v>
      </c>
    </row>
    <row r="154" spans="1:74" x14ac:dyDescent="0.25">
      <c r="A154" s="220"/>
      <c r="B154" s="95">
        <v>2023</v>
      </c>
      <c r="C154" s="4" t="s">
        <v>219</v>
      </c>
      <c r="D154" s="5">
        <v>130178</v>
      </c>
      <c r="E154" s="5">
        <v>61721</v>
      </c>
      <c r="F154" s="5">
        <v>39288</v>
      </c>
      <c r="G154" s="5">
        <v>1450</v>
      </c>
      <c r="H154" s="5">
        <v>6094</v>
      </c>
      <c r="I154" s="5">
        <v>4207</v>
      </c>
      <c r="J154" s="5">
        <v>12787</v>
      </c>
      <c r="K154" s="5">
        <v>2060</v>
      </c>
      <c r="L154" s="5"/>
      <c r="M154" s="5"/>
      <c r="N154" s="5">
        <v>2571</v>
      </c>
      <c r="O154" s="7"/>
      <c r="P154" s="220"/>
      <c r="Q154" s="95">
        <v>2023</v>
      </c>
      <c r="R154" s="4" t="s">
        <v>219</v>
      </c>
      <c r="S154" s="81">
        <v>-7.7033245180547709</v>
      </c>
      <c r="T154" s="81">
        <v>-15.188116635061974</v>
      </c>
      <c r="U154" s="81">
        <v>0.12997935621990564</v>
      </c>
      <c r="V154" s="81">
        <v>0</v>
      </c>
      <c r="W154" s="81">
        <v>4.9784668389319506</v>
      </c>
      <c r="X154" s="81">
        <v>-52.878584229390682</v>
      </c>
      <c r="Y154" s="81">
        <v>59.837500000000006</v>
      </c>
      <c r="Z154" s="81">
        <v>0</v>
      </c>
      <c r="AA154" s="81">
        <v>-100</v>
      </c>
      <c r="AB154" s="81" t="s">
        <v>18</v>
      </c>
      <c r="AC154" s="81">
        <v>17.18322698268004</v>
      </c>
      <c r="AD154" s="7"/>
      <c r="AE154" s="220"/>
      <c r="AF154" s="95">
        <v>2023</v>
      </c>
      <c r="AG154" s="4" t="s">
        <v>219</v>
      </c>
      <c r="AH154" s="81">
        <v>-7.7033245180547709</v>
      </c>
      <c r="AI154" s="81">
        <v>-7.8366172018462388</v>
      </c>
      <c r="AJ154" s="81">
        <v>3.6159185496621567E-2</v>
      </c>
      <c r="AK154" s="81">
        <v>0</v>
      </c>
      <c r="AL154" s="81">
        <v>0.20490205114752222</v>
      </c>
      <c r="AM154" s="81">
        <v>-3.3472061711676555</v>
      </c>
      <c r="AN154" s="81">
        <v>3.3940004112221067</v>
      </c>
      <c r="AO154" s="81">
        <v>0</v>
      </c>
      <c r="AP154" s="81">
        <v>-0.4218571641272516</v>
      </c>
      <c r="AQ154" s="81">
        <v>0</v>
      </c>
      <c r="AR154" s="81">
        <v>0.26729437122012412</v>
      </c>
      <c r="AS154" s="7"/>
      <c r="AT154" s="220"/>
      <c r="AU154" s="95">
        <v>2023</v>
      </c>
      <c r="AV154" s="4" t="s">
        <v>219</v>
      </c>
      <c r="AW154" s="81">
        <v>3.2192074089344942</v>
      </c>
      <c r="AX154" s="81">
        <v>15.541286808064541</v>
      </c>
      <c r="AY154" s="81">
        <v>-6.2115063260921488</v>
      </c>
      <c r="AZ154" s="81">
        <v>0</v>
      </c>
      <c r="BA154" s="81">
        <v>-4.1371716218341987</v>
      </c>
      <c r="BB154" s="81">
        <v>-57.921584316863374</v>
      </c>
      <c r="BC154" s="81">
        <v>48.186348360180773</v>
      </c>
      <c r="BD154" s="81">
        <v>0</v>
      </c>
      <c r="BE154" s="81">
        <v>-100</v>
      </c>
      <c r="BF154" s="81" t="s">
        <v>18</v>
      </c>
      <c r="BG154" s="81">
        <v>49.476744186046517</v>
      </c>
      <c r="BH154" s="7"/>
      <c r="BI154" s="220"/>
      <c r="BJ154" s="95">
        <v>2023</v>
      </c>
      <c r="BK154" s="4" t="s">
        <v>219</v>
      </c>
      <c r="BL154" s="81">
        <v>3.2192074089344942</v>
      </c>
      <c r="BM154" s="81">
        <v>6.5827241155108798</v>
      </c>
      <c r="BN154" s="81">
        <v>-2.0631472113417622</v>
      </c>
      <c r="BO154" s="81">
        <v>0</v>
      </c>
      <c r="BP154" s="81">
        <v>-0.20853486417482067</v>
      </c>
      <c r="BQ154" s="81">
        <v>-4.5917315529900629</v>
      </c>
      <c r="BR154" s="81">
        <v>3.2969124153570508</v>
      </c>
      <c r="BS154" s="81">
        <v>0</v>
      </c>
      <c r="BT154" s="81">
        <v>-0.47178039613695172</v>
      </c>
      <c r="BU154" s="81">
        <v>0</v>
      </c>
      <c r="BV154" s="81">
        <v>0.67476490271016121</v>
      </c>
    </row>
    <row r="155" spans="1:74" x14ac:dyDescent="0.25">
      <c r="A155" s="220"/>
      <c r="B155" s="2">
        <v>2024</v>
      </c>
      <c r="C155" s="2" t="s">
        <v>220</v>
      </c>
      <c r="D155" s="3">
        <v>144995</v>
      </c>
      <c r="E155" s="3">
        <v>61840</v>
      </c>
      <c r="F155" s="3">
        <v>38547</v>
      </c>
      <c r="G155" s="3">
        <v>1450</v>
      </c>
      <c r="H155" s="3">
        <v>7220</v>
      </c>
      <c r="I155" s="3">
        <v>3452</v>
      </c>
      <c r="J155" s="3">
        <v>9155</v>
      </c>
      <c r="K155" s="3">
        <v>18060</v>
      </c>
      <c r="L155" s="3"/>
      <c r="M155" s="3"/>
      <c r="N155" s="3">
        <v>5271</v>
      </c>
      <c r="O155" s="7"/>
      <c r="P155" s="220"/>
      <c r="Q155" s="2">
        <v>2024</v>
      </c>
      <c r="R155" s="2" t="s">
        <v>220</v>
      </c>
      <c r="S155" s="80">
        <v>11.382107575780864</v>
      </c>
      <c r="T155" s="80">
        <v>0.19280309781110816</v>
      </c>
      <c r="U155" s="80">
        <v>-1.8860720830788011</v>
      </c>
      <c r="V155" s="80">
        <v>0</v>
      </c>
      <c r="W155" s="80">
        <v>18.477190679356738</v>
      </c>
      <c r="X155" s="80">
        <v>-17.946280009507959</v>
      </c>
      <c r="Y155" s="80">
        <v>-28.403847657777419</v>
      </c>
      <c r="Z155" s="80">
        <v>776.69902912621365</v>
      </c>
      <c r="AA155" s="80" t="s">
        <v>18</v>
      </c>
      <c r="AB155" s="80" t="s">
        <v>18</v>
      </c>
      <c r="AC155" s="80">
        <v>105.01750291715285</v>
      </c>
      <c r="AD155" s="7"/>
      <c r="AE155" s="220"/>
      <c r="AF155" s="2">
        <v>2024</v>
      </c>
      <c r="AG155" s="2" t="s">
        <v>220</v>
      </c>
      <c r="AH155" s="80">
        <v>11.382107575780864</v>
      </c>
      <c r="AI155" s="80">
        <v>9.1413295641352685E-2</v>
      </c>
      <c r="AJ155" s="80">
        <v>-0.5692206056322886</v>
      </c>
      <c r="AK155" s="80">
        <v>0</v>
      </c>
      <c r="AL155" s="80">
        <v>0.8649695032954885</v>
      </c>
      <c r="AM155" s="80">
        <v>-0.5799751110018595</v>
      </c>
      <c r="AN155" s="80">
        <v>-2.7900259644486805</v>
      </c>
      <c r="AO155" s="80">
        <v>12.290863279509606</v>
      </c>
      <c r="AP155" s="80">
        <v>0</v>
      </c>
      <c r="AQ155" s="80">
        <v>0</v>
      </c>
      <c r="AR155" s="80">
        <v>2.0740831784172458</v>
      </c>
      <c r="AS155" s="7"/>
      <c r="AT155" s="220"/>
      <c r="AU155" s="2">
        <v>2024</v>
      </c>
      <c r="AV155" s="2" t="s">
        <v>220</v>
      </c>
      <c r="AW155" s="80">
        <v>-1.8187850840663344</v>
      </c>
      <c r="AX155" s="80">
        <v>-23.778533747473247</v>
      </c>
      <c r="AY155" s="80">
        <v>4.1613748750236397</v>
      </c>
      <c r="AZ155" s="80">
        <v>0</v>
      </c>
      <c r="BA155" s="80">
        <v>16.170555108608212</v>
      </c>
      <c r="BB155" s="80">
        <v>-61.33512544802867</v>
      </c>
      <c r="BC155" s="80">
        <v>13.740837371102003</v>
      </c>
      <c r="BD155" s="80">
        <v>776.69902912621365</v>
      </c>
      <c r="BE155" s="80">
        <v>-100</v>
      </c>
      <c r="BF155" s="80" t="s">
        <v>18</v>
      </c>
      <c r="BG155" s="80">
        <v>134.78841870824053</v>
      </c>
      <c r="BH155" s="7"/>
      <c r="BI155" s="220"/>
      <c r="BJ155" s="2">
        <v>2024</v>
      </c>
      <c r="BK155" s="2" t="s">
        <v>220</v>
      </c>
      <c r="BL155" s="80">
        <v>-1.8187850840663344</v>
      </c>
      <c r="BM155" s="80">
        <v>-13.063291824947031</v>
      </c>
      <c r="BN155" s="80">
        <v>1.0427881718027383</v>
      </c>
      <c r="BO155" s="80">
        <v>0</v>
      </c>
      <c r="BP155" s="80">
        <v>0.68052085237776105</v>
      </c>
      <c r="BQ155" s="80">
        <v>-3.7079922264881784</v>
      </c>
      <c r="BR155" s="80">
        <v>0.74891150520378469</v>
      </c>
      <c r="BS155" s="80">
        <v>10.834162823924554</v>
      </c>
      <c r="BT155" s="80">
        <v>-0.4028954300146943</v>
      </c>
      <c r="BU155" s="80">
        <v>0</v>
      </c>
      <c r="BV155" s="80">
        <v>2.0490110440747311</v>
      </c>
    </row>
    <row r="156" spans="1:74" x14ac:dyDescent="0.25">
      <c r="A156" s="220"/>
      <c r="B156" s="95">
        <v>2024</v>
      </c>
      <c r="C156" s="4" t="s">
        <v>221</v>
      </c>
      <c r="D156" s="5">
        <v>142797</v>
      </c>
      <c r="E156" s="5">
        <v>59471</v>
      </c>
      <c r="F156" s="5">
        <v>36749</v>
      </c>
      <c r="G156" s="5">
        <v>1450</v>
      </c>
      <c r="H156" s="5">
        <v>5641</v>
      </c>
      <c r="I156" s="5">
        <v>3835</v>
      </c>
      <c r="J156" s="5">
        <v>8000</v>
      </c>
      <c r="K156" s="5">
        <v>18060</v>
      </c>
      <c r="L156" s="5"/>
      <c r="M156" s="5"/>
      <c r="N156" s="5">
        <v>9591</v>
      </c>
      <c r="O156" s="7"/>
      <c r="P156" s="220"/>
      <c r="Q156" s="95">
        <v>2024</v>
      </c>
      <c r="R156" s="4" t="s">
        <v>221</v>
      </c>
      <c r="S156" s="81">
        <v>-1.5159143418738523</v>
      </c>
      <c r="T156" s="81">
        <v>-3.8308538163001344</v>
      </c>
      <c r="U156" s="81">
        <v>-4.664435624043378</v>
      </c>
      <c r="V156" s="81">
        <v>0</v>
      </c>
      <c r="W156" s="81">
        <v>-21.869806094182834</v>
      </c>
      <c r="X156" s="81">
        <v>11.095017381228274</v>
      </c>
      <c r="Y156" s="81">
        <v>-12.616056799563083</v>
      </c>
      <c r="Z156" s="81">
        <v>0</v>
      </c>
      <c r="AA156" s="81" t="s">
        <v>18</v>
      </c>
      <c r="AB156" s="81" t="s">
        <v>18</v>
      </c>
      <c r="AC156" s="81">
        <v>81.957882754695504</v>
      </c>
      <c r="AD156" s="7"/>
      <c r="AE156" s="220"/>
      <c r="AF156" s="95">
        <v>2024</v>
      </c>
      <c r="AG156" s="4" t="s">
        <v>221</v>
      </c>
      <c r="AH156" s="81">
        <v>-1.5159143418738523</v>
      </c>
      <c r="AI156" s="81">
        <v>-1.6338494430842385</v>
      </c>
      <c r="AJ156" s="81">
        <v>-1.2400427600951713</v>
      </c>
      <c r="AK156" s="81">
        <v>0</v>
      </c>
      <c r="AL156" s="81">
        <v>-1.0890030690713433</v>
      </c>
      <c r="AM156" s="81">
        <v>0.2641470395530871</v>
      </c>
      <c r="AN156" s="81">
        <v>-0.79657919238594155</v>
      </c>
      <c r="AO156" s="81">
        <v>0</v>
      </c>
      <c r="AP156" s="81">
        <v>0</v>
      </c>
      <c r="AQ156" s="81">
        <v>0</v>
      </c>
      <c r="AR156" s="81">
        <v>2.9794130832097552</v>
      </c>
      <c r="AS156" s="7"/>
      <c r="AT156" s="220"/>
      <c r="AU156" s="95">
        <v>2024</v>
      </c>
      <c r="AV156" s="4" t="s">
        <v>221</v>
      </c>
      <c r="AW156" s="81">
        <v>-15.454206360013984</v>
      </c>
      <c r="AX156" s="81">
        <v>-40.974055620620518</v>
      </c>
      <c r="AY156" s="81">
        <v>-7.2158961799681833</v>
      </c>
      <c r="AZ156" s="81">
        <v>0</v>
      </c>
      <c r="BA156" s="81">
        <v>-1.6562064156206446</v>
      </c>
      <c r="BB156" s="81">
        <v>-57.045250896057347</v>
      </c>
      <c r="BC156" s="81">
        <v>-0.60877127593489888</v>
      </c>
      <c r="BD156" s="81">
        <v>776.69902912621365</v>
      </c>
      <c r="BE156" s="81">
        <v>-100</v>
      </c>
      <c r="BF156" s="81" t="s">
        <v>18</v>
      </c>
      <c r="BG156" s="81">
        <v>457.61627906976742</v>
      </c>
      <c r="BH156" s="7"/>
      <c r="BI156" s="220"/>
      <c r="BJ156" s="95">
        <v>2024</v>
      </c>
      <c r="BK156" s="4" t="s">
        <v>221</v>
      </c>
      <c r="BL156" s="81">
        <v>-15.454206360013984</v>
      </c>
      <c r="BM156" s="81">
        <v>-24.442418249960053</v>
      </c>
      <c r="BN156" s="81">
        <v>-1.6921355366224797</v>
      </c>
      <c r="BO156" s="81">
        <v>0</v>
      </c>
      <c r="BP156" s="81">
        <v>-5.6246632602916576E-2</v>
      </c>
      <c r="BQ156" s="81">
        <v>-3.0154115773332015</v>
      </c>
      <c r="BR156" s="81">
        <v>-2.9011421026767497E-2</v>
      </c>
      <c r="BS156" s="81">
        <v>9.4731170699648963</v>
      </c>
      <c r="BT156" s="81">
        <v>-0.35228154103931963</v>
      </c>
      <c r="BU156" s="81">
        <v>0</v>
      </c>
      <c r="BV156" s="81">
        <v>4.6601815286058565</v>
      </c>
    </row>
    <row r="157" spans="1:74" x14ac:dyDescent="0.25">
      <c r="A157" s="220"/>
      <c r="B157" s="110">
        <v>2024</v>
      </c>
      <c r="C157" s="2" t="s">
        <v>218</v>
      </c>
      <c r="D157" s="3">
        <v>111830</v>
      </c>
      <c r="E157" s="3">
        <v>46632</v>
      </c>
      <c r="F157" s="3">
        <v>29133</v>
      </c>
      <c r="G157" s="3">
        <v>1450</v>
      </c>
      <c r="H157" s="3">
        <v>4465</v>
      </c>
      <c r="I157" s="3">
        <v>3727</v>
      </c>
      <c r="J157" s="3">
        <v>8000</v>
      </c>
      <c r="K157" s="3">
        <v>18060</v>
      </c>
      <c r="L157" s="3"/>
      <c r="M157" s="3"/>
      <c r="N157" s="3">
        <v>363</v>
      </c>
      <c r="O157" s="7"/>
      <c r="P157" s="220"/>
      <c r="Q157" s="110">
        <v>2024</v>
      </c>
      <c r="R157" s="2" t="s">
        <v>218</v>
      </c>
      <c r="S157" s="80">
        <v>-21.686029818553607</v>
      </c>
      <c r="T157" s="80">
        <v>-21.588673471103561</v>
      </c>
      <c r="U157" s="80">
        <v>-20.724373452338838</v>
      </c>
      <c r="V157" s="80">
        <v>0</v>
      </c>
      <c r="W157" s="80">
        <v>-20.847367488034038</v>
      </c>
      <c r="X157" s="80">
        <v>-2.8161668839634899</v>
      </c>
      <c r="Y157" s="80">
        <v>0</v>
      </c>
      <c r="Z157" s="80">
        <v>0</v>
      </c>
      <c r="AA157" s="80" t="s">
        <v>18</v>
      </c>
      <c r="AB157" s="80" t="s">
        <v>18</v>
      </c>
      <c r="AC157" s="80">
        <v>-96.215201751642169</v>
      </c>
      <c r="AD157" s="7"/>
      <c r="AE157" s="220"/>
      <c r="AF157" s="110">
        <v>2024</v>
      </c>
      <c r="AG157" s="2" t="s">
        <v>218</v>
      </c>
      <c r="AH157" s="80">
        <v>-21.686029818553607</v>
      </c>
      <c r="AI157" s="80">
        <v>-8.9910852468889377</v>
      </c>
      <c r="AJ157" s="80">
        <v>-5.333445380505192</v>
      </c>
      <c r="AK157" s="80">
        <v>0</v>
      </c>
      <c r="AL157" s="80">
        <v>-0.82354671316624284</v>
      </c>
      <c r="AM157" s="80">
        <v>-7.5631841005063108E-2</v>
      </c>
      <c r="AN157" s="80">
        <v>0</v>
      </c>
      <c r="AO157" s="80">
        <v>0</v>
      </c>
      <c r="AP157" s="80">
        <v>0</v>
      </c>
      <c r="AQ157" s="80">
        <v>0</v>
      </c>
      <c r="AR157" s="80">
        <v>-6.4623206369881707</v>
      </c>
      <c r="AS157" s="7"/>
      <c r="AT157" s="220"/>
      <c r="AU157" s="110">
        <v>2024</v>
      </c>
      <c r="AV157" s="2" t="s">
        <v>218</v>
      </c>
      <c r="AW157" s="80">
        <v>-20.712123253192289</v>
      </c>
      <c r="AX157" s="80">
        <v>-35.922170005771292</v>
      </c>
      <c r="AY157" s="80">
        <v>-25.751204220506153</v>
      </c>
      <c r="AZ157" s="80">
        <v>0</v>
      </c>
      <c r="BA157" s="80">
        <v>-23.083548664944004</v>
      </c>
      <c r="BB157" s="80">
        <v>-58.254928315412187</v>
      </c>
      <c r="BC157" s="80">
        <v>0</v>
      </c>
      <c r="BD157" s="80">
        <v>776.69902912621365</v>
      </c>
      <c r="BE157" s="80">
        <v>-100</v>
      </c>
      <c r="BF157" s="80" t="s">
        <v>18</v>
      </c>
      <c r="BG157" s="80">
        <v>-83.45487693710119</v>
      </c>
      <c r="BH157" s="7"/>
      <c r="BI157" s="220"/>
      <c r="BJ157" s="110">
        <v>2024</v>
      </c>
      <c r="BK157" s="2" t="s">
        <v>218</v>
      </c>
      <c r="BL157" s="80">
        <v>-20.712123253192289</v>
      </c>
      <c r="BM157" s="80">
        <v>-18.534773083385918</v>
      </c>
      <c r="BN157" s="80">
        <v>-7.1637727501542079</v>
      </c>
      <c r="BO157" s="80">
        <v>0</v>
      </c>
      <c r="BP157" s="80">
        <v>-0.95006487383280269</v>
      </c>
      <c r="BQ157" s="80">
        <v>-3.6875279170182145</v>
      </c>
      <c r="BR157" s="80">
        <v>0</v>
      </c>
      <c r="BS157" s="80">
        <v>11.34405819501854</v>
      </c>
      <c r="BT157" s="80">
        <v>-0.42185716412725199</v>
      </c>
      <c r="BU157" s="80">
        <v>0</v>
      </c>
      <c r="BV157" s="80">
        <v>-1.2981856596924342</v>
      </c>
    </row>
    <row r="158" spans="1:74" x14ac:dyDescent="0.25">
      <c r="A158" s="221"/>
      <c r="B158" s="95">
        <v>2024</v>
      </c>
      <c r="C158" s="4" t="s">
        <v>219</v>
      </c>
      <c r="D158" s="5">
        <v>88291</v>
      </c>
      <c r="E158" s="5">
        <v>42675</v>
      </c>
      <c r="F158" s="5">
        <v>27177</v>
      </c>
      <c r="G158" s="5">
        <v>200</v>
      </c>
      <c r="H158" s="5">
        <v>4045</v>
      </c>
      <c r="I158" s="5">
        <v>3727</v>
      </c>
      <c r="J158" s="5">
        <v>8000</v>
      </c>
      <c r="K158" s="5">
        <v>1500</v>
      </c>
      <c r="L158" s="5"/>
      <c r="M158" s="5"/>
      <c r="N158" s="5">
        <v>967</v>
      </c>
      <c r="O158" s="7"/>
      <c r="P158" s="221"/>
      <c r="Q158" s="95">
        <v>2024</v>
      </c>
      <c r="R158" s="4" t="s">
        <v>219</v>
      </c>
      <c r="S158" s="81">
        <v>-21.048913529464357</v>
      </c>
      <c r="T158" s="81">
        <v>-8.4855892949047842</v>
      </c>
      <c r="U158" s="81">
        <v>-6.7140356296982731</v>
      </c>
      <c r="V158" s="81">
        <v>-86.206896551724142</v>
      </c>
      <c r="W158" s="81">
        <v>-9.4064949608062705</v>
      </c>
      <c r="X158" s="81">
        <v>0</v>
      </c>
      <c r="Y158" s="81">
        <v>0</v>
      </c>
      <c r="Z158" s="81">
        <v>-91.694352159468437</v>
      </c>
      <c r="AA158" s="81" t="s">
        <v>18</v>
      </c>
      <c r="AB158" s="81" t="s">
        <v>18</v>
      </c>
      <c r="AC158" s="81">
        <v>166.39118457300276</v>
      </c>
      <c r="AD158" s="7"/>
      <c r="AE158" s="221"/>
      <c r="AF158" s="95">
        <v>2024</v>
      </c>
      <c r="AG158" s="4" t="s">
        <v>219</v>
      </c>
      <c r="AH158" s="81">
        <v>-21.048913529464357</v>
      </c>
      <c r="AI158" s="81">
        <v>-3.5384065098810678</v>
      </c>
      <c r="AJ158" s="81">
        <v>-1.749083430206563</v>
      </c>
      <c r="AK158" s="81">
        <v>-1.1177680407761776</v>
      </c>
      <c r="AL158" s="81">
        <v>-0.37557006170079571</v>
      </c>
      <c r="AM158" s="81">
        <v>0</v>
      </c>
      <c r="AN158" s="81">
        <v>0</v>
      </c>
      <c r="AO158" s="81">
        <v>-14.808191004202802</v>
      </c>
      <c r="AP158" s="81">
        <v>0</v>
      </c>
      <c r="AQ158" s="81">
        <v>0</v>
      </c>
      <c r="AR158" s="81">
        <v>0.54010551730304912</v>
      </c>
      <c r="AS158" s="7"/>
      <c r="AT158" s="221"/>
      <c r="AU158" s="95">
        <v>2024</v>
      </c>
      <c r="AV158" s="4" t="s">
        <v>219</v>
      </c>
      <c r="AW158" s="81">
        <v>-32.176711886801144</v>
      </c>
      <c r="AX158" s="81">
        <v>-30.858216814374359</v>
      </c>
      <c r="AY158" s="81">
        <v>-30.826206475259625</v>
      </c>
      <c r="AZ158" s="81">
        <v>-86.206896551724142</v>
      </c>
      <c r="BA158" s="81">
        <v>-33.623235969806359</v>
      </c>
      <c r="BB158" s="81">
        <v>-11.409555502733539</v>
      </c>
      <c r="BC158" s="81">
        <v>-37.436458903573943</v>
      </c>
      <c r="BD158" s="81">
        <v>-27.184466019417471</v>
      </c>
      <c r="BE158" s="81" t="s">
        <v>18</v>
      </c>
      <c r="BF158" s="81" t="s">
        <v>18</v>
      </c>
      <c r="BG158" s="81">
        <v>-62.388175807078952</v>
      </c>
      <c r="BH158" s="7"/>
      <c r="BI158" s="221"/>
      <c r="BJ158" s="95">
        <v>2024</v>
      </c>
      <c r="BK158" s="4" t="s">
        <v>219</v>
      </c>
      <c r="BL158" s="81">
        <v>-32.176711886801144</v>
      </c>
      <c r="BM158" s="81">
        <v>-14.630736376346231</v>
      </c>
      <c r="BN158" s="81">
        <v>-9.3034153236337929</v>
      </c>
      <c r="BO158" s="81">
        <v>-0.96022369371168692</v>
      </c>
      <c r="BP158" s="81">
        <v>-1.5739986787321973</v>
      </c>
      <c r="BQ158" s="81">
        <v>-0.36872589838528774</v>
      </c>
      <c r="BR158" s="81">
        <v>-3.6772726574382761</v>
      </c>
      <c r="BS158" s="81">
        <v>-0.43018021478283575</v>
      </c>
      <c r="BT158" s="81">
        <v>0</v>
      </c>
      <c r="BU158" s="81">
        <v>0</v>
      </c>
      <c r="BV158" s="81">
        <v>-1.2321590437708365</v>
      </c>
    </row>
    <row r="159" spans="1:74" x14ac:dyDescent="0.25">
      <c r="A159" s="222" t="s">
        <v>191</v>
      </c>
      <c r="B159" s="179">
        <v>2020</v>
      </c>
      <c r="C159" s="180" t="s">
        <v>218</v>
      </c>
      <c r="D159" s="182">
        <v>335113</v>
      </c>
      <c r="E159" s="182">
        <v>175118</v>
      </c>
      <c r="F159" s="182">
        <v>81185</v>
      </c>
      <c r="G159" s="182">
        <v>1497</v>
      </c>
      <c r="H159" s="182">
        <v>28802</v>
      </c>
      <c r="I159" s="182">
        <v>3626</v>
      </c>
      <c r="J159" s="182">
        <v>10513</v>
      </c>
      <c r="K159" s="182">
        <v>2897</v>
      </c>
      <c r="L159" s="182">
        <v>3131</v>
      </c>
      <c r="M159" s="182"/>
      <c r="N159" s="182">
        <v>28344</v>
      </c>
      <c r="O159" s="7"/>
      <c r="P159" s="222" t="s">
        <v>191</v>
      </c>
      <c r="Q159" s="179">
        <v>2020</v>
      </c>
      <c r="R159" s="180" t="s">
        <v>218</v>
      </c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7"/>
      <c r="AE159" s="222" t="s">
        <v>191</v>
      </c>
      <c r="AF159" s="179">
        <v>2020</v>
      </c>
      <c r="AG159" s="180" t="s">
        <v>218</v>
      </c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7"/>
      <c r="AT159" s="222" t="s">
        <v>191</v>
      </c>
      <c r="AU159" s="179">
        <v>2020</v>
      </c>
      <c r="AV159" s="180" t="s">
        <v>218</v>
      </c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7"/>
      <c r="BI159" s="222" t="s">
        <v>191</v>
      </c>
      <c r="BJ159" s="179">
        <v>2020</v>
      </c>
      <c r="BK159" s="180" t="s">
        <v>218</v>
      </c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</row>
    <row r="160" spans="1:74" x14ac:dyDescent="0.25">
      <c r="A160" s="220"/>
      <c r="B160" s="95">
        <v>2020</v>
      </c>
      <c r="C160" s="4" t="s">
        <v>219</v>
      </c>
      <c r="D160" s="5">
        <v>314214</v>
      </c>
      <c r="E160" s="5">
        <v>149112</v>
      </c>
      <c r="F160" s="5">
        <v>87083</v>
      </c>
      <c r="G160" s="5">
        <v>581</v>
      </c>
      <c r="H160" s="5">
        <v>21130</v>
      </c>
      <c r="I160" s="5">
        <v>4486</v>
      </c>
      <c r="J160" s="5">
        <v>10513</v>
      </c>
      <c r="K160" s="5">
        <v>1493</v>
      </c>
      <c r="L160" s="5">
        <v>3131</v>
      </c>
      <c r="M160" s="5"/>
      <c r="N160" s="5">
        <v>36685</v>
      </c>
      <c r="O160" s="7"/>
      <c r="P160" s="220"/>
      <c r="Q160" s="95">
        <v>2020</v>
      </c>
      <c r="R160" s="4" t="s">
        <v>219</v>
      </c>
      <c r="S160" s="81">
        <v>-6.2364038398987844</v>
      </c>
      <c r="T160" s="81">
        <v>-14.850557909523872</v>
      </c>
      <c r="U160" s="81">
        <v>7.2648888341442444</v>
      </c>
      <c r="V160" s="81">
        <v>-61.189044756179022</v>
      </c>
      <c r="W160" s="81">
        <v>-26.63703909450733</v>
      </c>
      <c r="X160" s="81">
        <v>23.717595146166587</v>
      </c>
      <c r="Y160" s="81">
        <v>0</v>
      </c>
      <c r="Z160" s="81">
        <v>-48.463928201587848</v>
      </c>
      <c r="AA160" s="81">
        <v>0</v>
      </c>
      <c r="AB160" s="81" t="s">
        <v>18</v>
      </c>
      <c r="AC160" s="81">
        <v>29.427744848998003</v>
      </c>
      <c r="AD160" s="7"/>
      <c r="AE160" s="220"/>
      <c r="AF160" s="95">
        <v>2020</v>
      </c>
      <c r="AG160" s="4" t="s">
        <v>219</v>
      </c>
      <c r="AH160" s="81">
        <v>-6.2364038398987844</v>
      </c>
      <c r="AI160" s="81">
        <v>-7.7603673984596293</v>
      </c>
      <c r="AJ160" s="81">
        <v>1.7600033421562289</v>
      </c>
      <c r="AK160" s="81">
        <v>-0.27334063435318851</v>
      </c>
      <c r="AL160" s="81">
        <v>-2.289377016110985</v>
      </c>
      <c r="AM160" s="81">
        <v>0.2566298532136923</v>
      </c>
      <c r="AN160" s="81">
        <v>0</v>
      </c>
      <c r="AO160" s="81">
        <v>-0.41896315571165577</v>
      </c>
      <c r="AP160" s="81">
        <v>0</v>
      </c>
      <c r="AQ160" s="81">
        <v>0</v>
      </c>
      <c r="AR160" s="81">
        <v>2.4890111693667527</v>
      </c>
      <c r="AS160" s="7"/>
      <c r="AT160" s="220"/>
      <c r="AU160" s="95">
        <v>2020</v>
      </c>
      <c r="AV160" s="4" t="s">
        <v>219</v>
      </c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7"/>
      <c r="BI160" s="220"/>
      <c r="BJ160" s="95">
        <v>2020</v>
      </c>
      <c r="BK160" s="4" t="s">
        <v>219</v>
      </c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</row>
    <row r="161" spans="1:74" x14ac:dyDescent="0.25">
      <c r="A161" s="220"/>
      <c r="B161" s="2">
        <v>2021</v>
      </c>
      <c r="C161" s="2" t="s">
        <v>220</v>
      </c>
      <c r="D161" s="3">
        <v>312243</v>
      </c>
      <c r="E161" s="3">
        <v>156373</v>
      </c>
      <c r="F161" s="3">
        <v>79214</v>
      </c>
      <c r="G161" s="3">
        <v>731</v>
      </c>
      <c r="H161" s="3">
        <v>22691</v>
      </c>
      <c r="I161" s="3">
        <v>5452</v>
      </c>
      <c r="J161" s="3">
        <v>5815</v>
      </c>
      <c r="K161" s="3">
        <v>1493</v>
      </c>
      <c r="L161" s="3">
        <v>3131</v>
      </c>
      <c r="M161" s="3"/>
      <c r="N161" s="3">
        <v>37343</v>
      </c>
      <c r="O161" s="7"/>
      <c r="P161" s="220"/>
      <c r="Q161" s="2">
        <v>2021</v>
      </c>
      <c r="R161" s="2" t="s">
        <v>220</v>
      </c>
      <c r="S161" s="80">
        <v>-0.62727949741258726</v>
      </c>
      <c r="T161" s="80">
        <v>4.8694940715703581</v>
      </c>
      <c r="U161" s="80">
        <v>-9.0362068371553619</v>
      </c>
      <c r="V161" s="80">
        <v>25.81755593803787</v>
      </c>
      <c r="W161" s="80">
        <v>7.3876005679129264</v>
      </c>
      <c r="X161" s="80">
        <v>21.533660276415517</v>
      </c>
      <c r="Y161" s="80">
        <v>-44.687529725102259</v>
      </c>
      <c r="Z161" s="80">
        <v>0</v>
      </c>
      <c r="AA161" s="80">
        <v>0</v>
      </c>
      <c r="AB161" s="80" t="s">
        <v>18</v>
      </c>
      <c r="AC161" s="80">
        <v>1.7936486302303507</v>
      </c>
      <c r="AD161" s="7"/>
      <c r="AE161" s="220"/>
      <c r="AF161" s="2">
        <v>2021</v>
      </c>
      <c r="AG161" s="2" t="s">
        <v>220</v>
      </c>
      <c r="AH161" s="80">
        <v>-0.62727949741258726</v>
      </c>
      <c r="AI161" s="80">
        <v>2.3108454747401299</v>
      </c>
      <c r="AJ161" s="80">
        <v>-2.5043441730794771</v>
      </c>
      <c r="AK161" s="80">
        <v>4.7738165708720491E-2</v>
      </c>
      <c r="AL161" s="80">
        <v>0.49679517780875126</v>
      </c>
      <c r="AM161" s="80">
        <v>0.30743378716415998</v>
      </c>
      <c r="AN161" s="80">
        <v>-1.4951593499971259</v>
      </c>
      <c r="AO161" s="80">
        <v>0</v>
      </c>
      <c r="AP161" s="80">
        <v>0</v>
      </c>
      <c r="AQ161" s="80">
        <v>0</v>
      </c>
      <c r="AR161" s="80">
        <v>0.20941142024225387</v>
      </c>
      <c r="AS161" s="7"/>
      <c r="AT161" s="220"/>
      <c r="AU161" s="2">
        <v>2021</v>
      </c>
      <c r="AV161" s="2" t="s">
        <v>220</v>
      </c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7"/>
      <c r="BI161" s="220"/>
      <c r="BJ161" s="2">
        <v>2021</v>
      </c>
      <c r="BK161" s="2" t="s">
        <v>220</v>
      </c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</row>
    <row r="162" spans="1:74" x14ac:dyDescent="0.25">
      <c r="A162" s="220"/>
      <c r="B162" s="95">
        <v>2021</v>
      </c>
      <c r="C162" s="4" t="s">
        <v>221</v>
      </c>
      <c r="D162" s="5">
        <v>312270</v>
      </c>
      <c r="E162" s="5">
        <v>173330</v>
      </c>
      <c r="F162" s="5">
        <v>73220</v>
      </c>
      <c r="G162" s="5">
        <v>581</v>
      </c>
      <c r="H162" s="5">
        <v>18651</v>
      </c>
      <c r="I162" s="5">
        <v>9875</v>
      </c>
      <c r="J162" s="5">
        <v>3060</v>
      </c>
      <c r="K162" s="5">
        <v>2337</v>
      </c>
      <c r="L162" s="5">
        <v>2141</v>
      </c>
      <c r="M162" s="5"/>
      <c r="N162" s="5">
        <v>29075</v>
      </c>
      <c r="O162" s="7"/>
      <c r="P162" s="220"/>
      <c r="Q162" s="95">
        <v>2021</v>
      </c>
      <c r="R162" s="4" t="s">
        <v>221</v>
      </c>
      <c r="S162" s="81">
        <v>8.6471113843913372E-3</v>
      </c>
      <c r="T162" s="81">
        <v>10.84394364756065</v>
      </c>
      <c r="U162" s="81">
        <v>-7.5668442447042139</v>
      </c>
      <c r="V162" s="81">
        <v>-20.519835841313267</v>
      </c>
      <c r="W162" s="81">
        <v>-17.804415847692923</v>
      </c>
      <c r="X162" s="81">
        <v>81.126192223037407</v>
      </c>
      <c r="Y162" s="81">
        <v>-47.37747205503009</v>
      </c>
      <c r="Z162" s="81">
        <v>56.530475552578707</v>
      </c>
      <c r="AA162" s="81">
        <v>-31.619290961354196</v>
      </c>
      <c r="AB162" s="81" t="s">
        <v>18</v>
      </c>
      <c r="AC162" s="81">
        <v>-22.140695712717246</v>
      </c>
      <c r="AD162" s="7"/>
      <c r="AE162" s="220"/>
      <c r="AF162" s="95">
        <v>2021</v>
      </c>
      <c r="AG162" s="4" t="s">
        <v>221</v>
      </c>
      <c r="AH162" s="81">
        <v>8.6471113843913372E-3</v>
      </c>
      <c r="AI162" s="81">
        <v>5.4307062127823675</v>
      </c>
      <c r="AJ162" s="81">
        <v>-1.9196587273348769</v>
      </c>
      <c r="AK162" s="81">
        <v>-4.803950769106298E-2</v>
      </c>
      <c r="AL162" s="81">
        <v>-1.2938640738126297</v>
      </c>
      <c r="AM162" s="81">
        <v>1.4165249501171437</v>
      </c>
      <c r="AN162" s="81">
        <v>-0.88232562459252351</v>
      </c>
      <c r="AO162" s="81">
        <v>0.27030229660838107</v>
      </c>
      <c r="AP162" s="81">
        <v>-0.3170607507610157</v>
      </c>
      <c r="AQ162" s="81">
        <v>0</v>
      </c>
      <c r="AR162" s="81">
        <v>-2.6479376639313918</v>
      </c>
      <c r="AS162" s="7"/>
      <c r="AT162" s="220"/>
      <c r="AU162" s="95">
        <v>2021</v>
      </c>
      <c r="AV162" s="4" t="s">
        <v>221</v>
      </c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7"/>
      <c r="BI162" s="220"/>
      <c r="BJ162" s="95">
        <v>2021</v>
      </c>
      <c r="BK162" s="4" t="s">
        <v>221</v>
      </c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</row>
    <row r="163" spans="1:74" x14ac:dyDescent="0.25">
      <c r="A163" s="220"/>
      <c r="B163" s="110">
        <v>2021</v>
      </c>
      <c r="C163" s="2" t="s">
        <v>218</v>
      </c>
      <c r="D163" s="3">
        <v>309097</v>
      </c>
      <c r="E163" s="3">
        <v>170674</v>
      </c>
      <c r="F163" s="3">
        <v>76681</v>
      </c>
      <c r="G163" s="3">
        <v>581</v>
      </c>
      <c r="H163" s="3">
        <v>19431</v>
      </c>
      <c r="I163" s="3">
        <v>6974</v>
      </c>
      <c r="J163" s="3">
        <v>5782</v>
      </c>
      <c r="K163" s="3">
        <v>1839</v>
      </c>
      <c r="L163" s="3">
        <v>3131</v>
      </c>
      <c r="M163" s="3"/>
      <c r="N163" s="3">
        <v>24004</v>
      </c>
      <c r="O163" s="7"/>
      <c r="P163" s="220"/>
      <c r="Q163" s="110">
        <v>2021</v>
      </c>
      <c r="R163" s="2" t="s">
        <v>218</v>
      </c>
      <c r="S163" s="80">
        <v>-1.0161078553815628</v>
      </c>
      <c r="T163" s="80">
        <v>-1.532337160330016</v>
      </c>
      <c r="U163" s="80">
        <v>4.7268505872712439</v>
      </c>
      <c r="V163" s="80">
        <v>0</v>
      </c>
      <c r="W163" s="80">
        <v>4.1820813897378173</v>
      </c>
      <c r="X163" s="80">
        <v>-29.377215189873425</v>
      </c>
      <c r="Y163" s="80">
        <v>88.954248366013076</v>
      </c>
      <c r="Z163" s="80">
        <v>-21.30937098844673</v>
      </c>
      <c r="AA163" s="80">
        <v>46.240074731433907</v>
      </c>
      <c r="AB163" s="80" t="s">
        <v>18</v>
      </c>
      <c r="AC163" s="80">
        <v>-17.441100601891662</v>
      </c>
      <c r="AD163" s="7"/>
      <c r="AE163" s="220"/>
      <c r="AF163" s="110">
        <v>2021</v>
      </c>
      <c r="AG163" s="2" t="s">
        <v>218</v>
      </c>
      <c r="AH163" s="80">
        <v>-1.0161078553815628</v>
      </c>
      <c r="AI163" s="80">
        <v>-0.85054600185736873</v>
      </c>
      <c r="AJ163" s="80">
        <v>1.1083357351010363</v>
      </c>
      <c r="AK163" s="80">
        <v>0</v>
      </c>
      <c r="AL163" s="80">
        <v>0.24978384090690797</v>
      </c>
      <c r="AM163" s="80">
        <v>-0.92900374675761543</v>
      </c>
      <c r="AN163" s="80">
        <v>0.87168155762641475</v>
      </c>
      <c r="AO163" s="80">
        <v>-0.15947737534825662</v>
      </c>
      <c r="AP163" s="80">
        <v>0.31703333653569088</v>
      </c>
      <c r="AQ163" s="80">
        <v>0</v>
      </c>
      <c r="AR163" s="80">
        <v>-1.6239152015883722</v>
      </c>
      <c r="AS163" s="7"/>
      <c r="AT163" s="220"/>
      <c r="AU163" s="110">
        <v>2021</v>
      </c>
      <c r="AV163" s="2" t="s">
        <v>218</v>
      </c>
      <c r="AW163" s="80">
        <v>-7.7633514665202483</v>
      </c>
      <c r="AX163" s="80">
        <v>-2.5377174248221195</v>
      </c>
      <c r="AY163" s="80">
        <v>-5.5478228736835575</v>
      </c>
      <c r="AZ163" s="80">
        <v>-61.189044756179022</v>
      </c>
      <c r="BA163" s="80">
        <v>-32.535935004513576</v>
      </c>
      <c r="BB163" s="80">
        <v>92.333149476006611</v>
      </c>
      <c r="BC163" s="80">
        <v>-45.001426804908206</v>
      </c>
      <c r="BD163" s="80">
        <v>-36.520538488091127</v>
      </c>
      <c r="BE163" s="80">
        <v>0</v>
      </c>
      <c r="BF163" s="80" t="s">
        <v>18</v>
      </c>
      <c r="BG163" s="80">
        <v>-15.311882585379621</v>
      </c>
      <c r="BH163" s="7"/>
      <c r="BI163" s="220"/>
      <c r="BJ163" s="110">
        <v>2021</v>
      </c>
      <c r="BK163" s="2" t="s">
        <v>218</v>
      </c>
      <c r="BL163" s="80">
        <v>-7.7633514665202483</v>
      </c>
      <c r="BM163" s="80">
        <v>-1.3261198461414507</v>
      </c>
      <c r="BN163" s="80">
        <v>-1.3440242545051966</v>
      </c>
      <c r="BO163" s="80">
        <v>-0.27334063435318834</v>
      </c>
      <c r="BP163" s="80">
        <v>-2.7963701796110567</v>
      </c>
      <c r="BQ163" s="80">
        <v>0.99906598669702462</v>
      </c>
      <c r="BR163" s="80">
        <v>-1.411762599481369</v>
      </c>
      <c r="BS163" s="80">
        <v>-0.31571440081405372</v>
      </c>
      <c r="BT163" s="80">
        <v>0</v>
      </c>
      <c r="BU163" s="80">
        <v>0</v>
      </c>
      <c r="BV163" s="80">
        <v>-1.2950855383109576</v>
      </c>
    </row>
    <row r="164" spans="1:74" x14ac:dyDescent="0.25">
      <c r="A164" s="220"/>
      <c r="B164" s="95">
        <v>2021</v>
      </c>
      <c r="C164" s="4" t="s">
        <v>219</v>
      </c>
      <c r="D164" s="5">
        <v>321818</v>
      </c>
      <c r="E164" s="5">
        <v>170002</v>
      </c>
      <c r="F164" s="5">
        <v>75745</v>
      </c>
      <c r="G164" s="5">
        <v>581</v>
      </c>
      <c r="H164" s="5">
        <v>16173</v>
      </c>
      <c r="I164" s="5">
        <v>9032</v>
      </c>
      <c r="J164" s="5">
        <v>2000</v>
      </c>
      <c r="K164" s="5">
        <v>2819</v>
      </c>
      <c r="L164" s="5">
        <v>2141</v>
      </c>
      <c r="M164" s="5"/>
      <c r="N164" s="5">
        <v>43325</v>
      </c>
      <c r="O164" s="7"/>
      <c r="P164" s="220"/>
      <c r="Q164" s="95">
        <v>2021</v>
      </c>
      <c r="R164" s="4" t="s">
        <v>219</v>
      </c>
      <c r="S164" s="81">
        <v>4.1155365467798077</v>
      </c>
      <c r="T164" s="81">
        <v>-0.39373308178164734</v>
      </c>
      <c r="U164" s="81">
        <v>-1.2206413583547402</v>
      </c>
      <c r="V164" s="81">
        <v>0</v>
      </c>
      <c r="W164" s="81">
        <v>-16.76702176933766</v>
      </c>
      <c r="X164" s="81">
        <v>29.509607112130766</v>
      </c>
      <c r="Y164" s="81">
        <v>-65.409892770667597</v>
      </c>
      <c r="Z164" s="81">
        <v>53.289831430125076</v>
      </c>
      <c r="AA164" s="81">
        <v>-31.619290961354196</v>
      </c>
      <c r="AB164" s="81" t="s">
        <v>18</v>
      </c>
      <c r="AC164" s="81">
        <v>80.490751541409765</v>
      </c>
      <c r="AD164" s="7"/>
      <c r="AE164" s="220"/>
      <c r="AF164" s="95">
        <v>2021</v>
      </c>
      <c r="AG164" s="4" t="s">
        <v>219</v>
      </c>
      <c r="AH164" s="81">
        <v>4.1155365467798077</v>
      </c>
      <c r="AI164" s="81">
        <v>-0.2174074804996487</v>
      </c>
      <c r="AJ164" s="81">
        <v>-0.30281756212451066</v>
      </c>
      <c r="AK164" s="81">
        <v>0</v>
      </c>
      <c r="AL164" s="81">
        <v>-1.0540380527795468</v>
      </c>
      <c r="AM164" s="81">
        <v>0.66581040903017408</v>
      </c>
      <c r="AN164" s="81">
        <v>-1.2235641238834394</v>
      </c>
      <c r="AO164" s="81">
        <v>0.31705257572865431</v>
      </c>
      <c r="AP164" s="81">
        <v>-0.32028780609323237</v>
      </c>
      <c r="AQ164" s="81">
        <v>0</v>
      </c>
      <c r="AR164" s="81">
        <v>6.2507885874013569</v>
      </c>
      <c r="AS164" s="7"/>
      <c r="AT164" s="220"/>
      <c r="AU164" s="95">
        <v>2021</v>
      </c>
      <c r="AV164" s="4" t="s">
        <v>219</v>
      </c>
      <c r="AW164" s="81">
        <v>2.4200067469940905</v>
      </c>
      <c r="AX164" s="81">
        <v>14.009603519502107</v>
      </c>
      <c r="AY164" s="81">
        <v>-13.019762755072747</v>
      </c>
      <c r="AZ164" s="81">
        <v>0</v>
      </c>
      <c r="BA164" s="81">
        <v>-23.459536204448654</v>
      </c>
      <c r="BB164" s="81">
        <v>101.33749442710655</v>
      </c>
      <c r="BC164" s="81">
        <v>-80.975934557214885</v>
      </c>
      <c r="BD164" s="81">
        <v>88.814467515070334</v>
      </c>
      <c r="BE164" s="81">
        <v>-31.619290961354196</v>
      </c>
      <c r="BF164" s="81" t="s">
        <v>18</v>
      </c>
      <c r="BG164" s="81">
        <v>18.100040888646589</v>
      </c>
      <c r="BH164" s="7"/>
      <c r="BI164" s="220"/>
      <c r="BJ164" s="95">
        <v>2021</v>
      </c>
      <c r="BK164" s="4" t="s">
        <v>219</v>
      </c>
      <c r="BL164" s="81">
        <v>2.4200067469940905</v>
      </c>
      <c r="BM164" s="81">
        <v>6.648335211034528</v>
      </c>
      <c r="BN164" s="81">
        <v>-3.6083688187031822</v>
      </c>
      <c r="BO164" s="81">
        <v>0</v>
      </c>
      <c r="BP164" s="81">
        <v>-1.577587249454196</v>
      </c>
      <c r="BQ164" s="81">
        <v>1.4467846754123006</v>
      </c>
      <c r="BR164" s="81">
        <v>-2.7093000311889388</v>
      </c>
      <c r="BS164" s="81">
        <v>0.42200538486509259</v>
      </c>
      <c r="BT164" s="81">
        <v>-0.31507189367755783</v>
      </c>
      <c r="BU164" s="81">
        <v>0</v>
      </c>
      <c r="BV164" s="81">
        <v>2.1132094687060441</v>
      </c>
    </row>
    <row r="165" spans="1:74" x14ac:dyDescent="0.25">
      <c r="A165" s="220"/>
      <c r="B165" s="2">
        <v>2022</v>
      </c>
      <c r="C165" s="2" t="s">
        <v>220</v>
      </c>
      <c r="D165" s="3">
        <v>304987</v>
      </c>
      <c r="E165" s="3">
        <v>162611</v>
      </c>
      <c r="F165" s="3">
        <v>75609</v>
      </c>
      <c r="G165" s="3">
        <v>3212</v>
      </c>
      <c r="H165" s="3">
        <v>20413</v>
      </c>
      <c r="I165" s="3">
        <v>6441</v>
      </c>
      <c r="J165" s="3">
        <v>2000</v>
      </c>
      <c r="K165" s="3">
        <v>2683</v>
      </c>
      <c r="L165" s="3">
        <v>2141</v>
      </c>
      <c r="M165" s="3"/>
      <c r="N165" s="3">
        <v>29877</v>
      </c>
      <c r="O165" s="7"/>
      <c r="P165" s="220"/>
      <c r="Q165" s="2">
        <v>2022</v>
      </c>
      <c r="R165" s="2" t="s">
        <v>220</v>
      </c>
      <c r="S165" s="80">
        <v>-5.2299747062004087</v>
      </c>
      <c r="T165" s="80">
        <v>-4.3475959106363433</v>
      </c>
      <c r="U165" s="80">
        <v>-0.17954980526766917</v>
      </c>
      <c r="V165" s="80">
        <v>452.83993115318412</v>
      </c>
      <c r="W165" s="80">
        <v>26.216533729054589</v>
      </c>
      <c r="X165" s="80">
        <v>-28.686891054030113</v>
      </c>
      <c r="Y165" s="80">
        <v>0</v>
      </c>
      <c r="Z165" s="80">
        <v>-4.8244058176658484</v>
      </c>
      <c r="AA165" s="80">
        <v>0</v>
      </c>
      <c r="AB165" s="80" t="s">
        <v>18</v>
      </c>
      <c r="AC165" s="80">
        <v>-31.039815349105595</v>
      </c>
      <c r="AD165" s="7"/>
      <c r="AE165" s="220"/>
      <c r="AF165" s="2">
        <v>2022</v>
      </c>
      <c r="AG165" s="2" t="s">
        <v>220</v>
      </c>
      <c r="AH165" s="80">
        <v>-5.2299747062004087</v>
      </c>
      <c r="AI165" s="80">
        <v>-2.296639715615663</v>
      </c>
      <c r="AJ165" s="80">
        <v>-4.2259910881305658E-2</v>
      </c>
      <c r="AK165" s="80">
        <v>0.81754283476996459</v>
      </c>
      <c r="AL165" s="80">
        <v>1.3175148686524707</v>
      </c>
      <c r="AM165" s="80">
        <v>-0.80511344921663952</v>
      </c>
      <c r="AN165" s="80">
        <v>0</v>
      </c>
      <c r="AO165" s="80">
        <v>-4.2259910881305658E-2</v>
      </c>
      <c r="AP165" s="80">
        <v>0</v>
      </c>
      <c r="AQ165" s="80">
        <v>0</v>
      </c>
      <c r="AR165" s="80">
        <v>-4.1787594230279304</v>
      </c>
      <c r="AS165" s="7"/>
      <c r="AT165" s="220"/>
      <c r="AU165" s="2">
        <v>2022</v>
      </c>
      <c r="AV165" s="2" t="s">
        <v>220</v>
      </c>
      <c r="AW165" s="80">
        <v>-2.3238311187120217</v>
      </c>
      <c r="AX165" s="80">
        <v>3.9891797177262163</v>
      </c>
      <c r="AY165" s="80">
        <v>-4.550963213573354</v>
      </c>
      <c r="AZ165" s="80">
        <v>339.39808481532151</v>
      </c>
      <c r="BA165" s="80">
        <v>-10.039222599268427</v>
      </c>
      <c r="BB165" s="80">
        <v>18.140132061628762</v>
      </c>
      <c r="BC165" s="80">
        <v>-65.606190885640586</v>
      </c>
      <c r="BD165" s="80">
        <v>79.705291359678512</v>
      </c>
      <c r="BE165" s="80">
        <v>-31.619290961354196</v>
      </c>
      <c r="BF165" s="80" t="s">
        <v>18</v>
      </c>
      <c r="BG165" s="80">
        <v>-19.993037517071471</v>
      </c>
      <c r="BH165" s="7"/>
      <c r="BI165" s="220"/>
      <c r="BJ165" s="2">
        <v>2022</v>
      </c>
      <c r="BK165" s="2" t="s">
        <v>220</v>
      </c>
      <c r="BL165" s="80">
        <v>-2.3238311187120217</v>
      </c>
      <c r="BM165" s="80">
        <v>1.9978029931815866</v>
      </c>
      <c r="BN165" s="80">
        <v>-1.1545495015100384</v>
      </c>
      <c r="BO165" s="80">
        <v>0.79457345721120809</v>
      </c>
      <c r="BP165" s="80">
        <v>-0.72955999013588557</v>
      </c>
      <c r="BQ165" s="80">
        <v>0.31674048737681776</v>
      </c>
      <c r="BR165" s="80">
        <v>-1.2218048122776135</v>
      </c>
      <c r="BS165" s="80">
        <v>0.38111342768292528</v>
      </c>
      <c r="BT165" s="80">
        <v>-0.31706075076142526</v>
      </c>
      <c r="BU165" s="80">
        <v>0</v>
      </c>
      <c r="BV165" s="80">
        <v>-2.3910864294795968</v>
      </c>
    </row>
    <row r="166" spans="1:74" x14ac:dyDescent="0.25">
      <c r="A166" s="220"/>
      <c r="B166" s="95">
        <v>2022</v>
      </c>
      <c r="C166" s="4" t="s">
        <v>221</v>
      </c>
      <c r="D166" s="5">
        <v>311644</v>
      </c>
      <c r="E166" s="5">
        <v>167878</v>
      </c>
      <c r="F166" s="5">
        <v>71939</v>
      </c>
      <c r="G166" s="5">
        <v>3687</v>
      </c>
      <c r="H166" s="5">
        <v>21847</v>
      </c>
      <c r="I166" s="5">
        <v>6890</v>
      </c>
      <c r="J166" s="5">
        <v>5782</v>
      </c>
      <c r="K166" s="5">
        <v>2683</v>
      </c>
      <c r="L166" s="5">
        <v>3131</v>
      </c>
      <c r="M166" s="5"/>
      <c r="N166" s="5">
        <v>27807</v>
      </c>
      <c r="O166" s="7"/>
      <c r="P166" s="220"/>
      <c r="Q166" s="95">
        <v>2022</v>
      </c>
      <c r="R166" s="4" t="s">
        <v>221</v>
      </c>
      <c r="S166" s="81">
        <v>2.18271598461574</v>
      </c>
      <c r="T166" s="81">
        <v>3.2390182705966879</v>
      </c>
      <c r="U166" s="81">
        <v>-4.8539195069370038</v>
      </c>
      <c r="V166" s="81">
        <v>14.788293897882937</v>
      </c>
      <c r="W166" s="81">
        <v>7.024935090383579</v>
      </c>
      <c r="X166" s="81">
        <v>6.9709672411116372</v>
      </c>
      <c r="Y166" s="81">
        <v>189.10000000000002</v>
      </c>
      <c r="Z166" s="81">
        <v>0</v>
      </c>
      <c r="AA166" s="81">
        <v>46.240074731433907</v>
      </c>
      <c r="AB166" s="81" t="s">
        <v>18</v>
      </c>
      <c r="AC166" s="81">
        <v>-6.9284064665126976</v>
      </c>
      <c r="AD166" s="7"/>
      <c r="AE166" s="220"/>
      <c r="AF166" s="95">
        <v>2022</v>
      </c>
      <c r="AG166" s="4" t="s">
        <v>221</v>
      </c>
      <c r="AH166" s="81">
        <v>2.18271598461574</v>
      </c>
      <c r="AI166" s="81">
        <v>1.7269588539839422</v>
      </c>
      <c r="AJ166" s="81">
        <v>-1.2033299779990636</v>
      </c>
      <c r="AK166" s="81">
        <v>0.15574434320151367</v>
      </c>
      <c r="AL166" s="81">
        <v>0.47018397505467496</v>
      </c>
      <c r="AM166" s="81">
        <v>0.14721938967890452</v>
      </c>
      <c r="AN166" s="81">
        <v>1.2400528547118415</v>
      </c>
      <c r="AO166" s="81">
        <v>0</v>
      </c>
      <c r="AP166" s="81">
        <v>0.32460399951473373</v>
      </c>
      <c r="AQ166" s="81">
        <v>0</v>
      </c>
      <c r="AR166" s="81">
        <v>-0.67871745353080692</v>
      </c>
      <c r="AS166" s="7"/>
      <c r="AT166" s="220"/>
      <c r="AU166" s="95">
        <v>2022</v>
      </c>
      <c r="AV166" s="4" t="s">
        <v>221</v>
      </c>
      <c r="AW166" s="81">
        <v>-0.20046754411247036</v>
      </c>
      <c r="AX166" s="81">
        <v>-3.145445104713545</v>
      </c>
      <c r="AY166" s="81">
        <v>-1.749521988527718</v>
      </c>
      <c r="AZ166" s="81">
        <v>534.59552495697073</v>
      </c>
      <c r="BA166" s="81">
        <v>17.135810412310335</v>
      </c>
      <c r="BB166" s="81">
        <v>-30.22784810126582</v>
      </c>
      <c r="BC166" s="81">
        <v>88.954248366013076</v>
      </c>
      <c r="BD166" s="81">
        <v>14.805305947796327</v>
      </c>
      <c r="BE166" s="81">
        <v>46.240074731433907</v>
      </c>
      <c r="BF166" s="81" t="s">
        <v>18</v>
      </c>
      <c r="BG166" s="81">
        <v>-4.3611349957007803</v>
      </c>
      <c r="BH166" s="7"/>
      <c r="BI166" s="220"/>
      <c r="BJ166" s="95">
        <v>2022</v>
      </c>
      <c r="BK166" s="4" t="s">
        <v>221</v>
      </c>
      <c r="BL166" s="81">
        <v>-0.20046754411247036</v>
      </c>
      <c r="BM166" s="81">
        <v>-1.7459250008006204</v>
      </c>
      <c r="BN166" s="81">
        <v>-0.41022192333558233</v>
      </c>
      <c r="BO166" s="81">
        <v>0.99465206391906225</v>
      </c>
      <c r="BP166" s="81">
        <v>1.0234732763313983</v>
      </c>
      <c r="BQ166" s="81">
        <v>-0.95590354500914387</v>
      </c>
      <c r="BR166" s="81">
        <v>0.87168155762642863</v>
      </c>
      <c r="BS166" s="81">
        <v>0.11080154994075837</v>
      </c>
      <c r="BT166" s="81">
        <v>0.31703333653569593</v>
      </c>
      <c r="BU166" s="81">
        <v>0</v>
      </c>
      <c r="BV166" s="81">
        <v>-0.40605885932046709</v>
      </c>
    </row>
    <row r="167" spans="1:74" x14ac:dyDescent="0.25">
      <c r="A167" s="220"/>
      <c r="B167" s="110">
        <v>2022</v>
      </c>
      <c r="C167" s="2" t="s">
        <v>218</v>
      </c>
      <c r="D167" s="3">
        <v>305534</v>
      </c>
      <c r="E167" s="3">
        <v>172498</v>
      </c>
      <c r="F167" s="3">
        <v>60269</v>
      </c>
      <c r="G167" s="3">
        <v>3687</v>
      </c>
      <c r="H167" s="3">
        <v>21604</v>
      </c>
      <c r="I167" s="3">
        <v>6711</v>
      </c>
      <c r="J167" s="3">
        <v>5782</v>
      </c>
      <c r="K167" s="3">
        <v>2683</v>
      </c>
      <c r="L167" s="3">
        <v>2141</v>
      </c>
      <c r="M167" s="3"/>
      <c r="N167" s="3">
        <v>30159</v>
      </c>
      <c r="O167" s="7"/>
      <c r="P167" s="220"/>
      <c r="Q167" s="110">
        <v>2022</v>
      </c>
      <c r="R167" s="2" t="s">
        <v>218</v>
      </c>
      <c r="S167" s="80">
        <v>-1.9605703944244084</v>
      </c>
      <c r="T167" s="80">
        <v>2.7519984750830986</v>
      </c>
      <c r="U167" s="80">
        <v>-16.222077037490095</v>
      </c>
      <c r="V167" s="80">
        <v>0</v>
      </c>
      <c r="W167" s="80">
        <v>-1.1122808623609757</v>
      </c>
      <c r="X167" s="80">
        <v>-2.5979680696661802</v>
      </c>
      <c r="Y167" s="80">
        <v>0</v>
      </c>
      <c r="Z167" s="80">
        <v>0</v>
      </c>
      <c r="AA167" s="80">
        <v>-31.619290961354196</v>
      </c>
      <c r="AB167" s="80" t="s">
        <v>18</v>
      </c>
      <c r="AC167" s="80">
        <v>8.4583018664364999</v>
      </c>
      <c r="AD167" s="7"/>
      <c r="AE167" s="220"/>
      <c r="AF167" s="110">
        <v>2022</v>
      </c>
      <c r="AG167" s="2" t="s">
        <v>218</v>
      </c>
      <c r="AH167" s="80">
        <v>-1.9605703944244084</v>
      </c>
      <c r="AI167" s="80">
        <v>1.4824607565042172</v>
      </c>
      <c r="AJ167" s="80">
        <v>-3.7446573654554576</v>
      </c>
      <c r="AK167" s="80">
        <v>0</v>
      </c>
      <c r="AL167" s="80">
        <v>-7.7973585244702326E-2</v>
      </c>
      <c r="AM167" s="80">
        <v>-5.7437332340747813E-2</v>
      </c>
      <c r="AN167" s="80">
        <v>0</v>
      </c>
      <c r="AO167" s="80">
        <v>0</v>
      </c>
      <c r="AP167" s="80">
        <v>-0.31767016210804649</v>
      </c>
      <c r="AQ167" s="80">
        <v>0</v>
      </c>
      <c r="AR167" s="80">
        <v>0.75470729422032878</v>
      </c>
      <c r="AS167" s="7"/>
      <c r="AT167" s="220"/>
      <c r="AU167" s="110">
        <v>2022</v>
      </c>
      <c r="AV167" s="2" t="s">
        <v>218</v>
      </c>
      <c r="AW167" s="80">
        <v>-1.1527125788991839</v>
      </c>
      <c r="AX167" s="80">
        <v>1.068704079121602</v>
      </c>
      <c r="AY167" s="80">
        <v>-21.402955099698744</v>
      </c>
      <c r="AZ167" s="80">
        <v>534.59552495697073</v>
      </c>
      <c r="BA167" s="80">
        <v>11.183160928413358</v>
      </c>
      <c r="BB167" s="80">
        <v>-3.771149985661026</v>
      </c>
      <c r="BC167" s="80">
        <v>0</v>
      </c>
      <c r="BD167" s="80">
        <v>45.894507884719957</v>
      </c>
      <c r="BE167" s="80">
        <v>-31.619290961354196</v>
      </c>
      <c r="BF167" s="80" t="s">
        <v>18</v>
      </c>
      <c r="BG167" s="80">
        <v>25.64155974004332</v>
      </c>
      <c r="BH167" s="7"/>
      <c r="BI167" s="220"/>
      <c r="BJ167" s="110">
        <v>2022</v>
      </c>
      <c r="BK167" s="2" t="s">
        <v>218</v>
      </c>
      <c r="BL167" s="80">
        <v>-1.1527125788991839</v>
      </c>
      <c r="BM167" s="80">
        <v>0.59010601849904898</v>
      </c>
      <c r="BN167" s="80">
        <v>-5.3096600743456097</v>
      </c>
      <c r="BO167" s="80">
        <v>1.0048625512379639</v>
      </c>
      <c r="BP167" s="80">
        <v>0.70301555822282535</v>
      </c>
      <c r="BQ167" s="80">
        <v>-8.5086558588404526E-2</v>
      </c>
      <c r="BR167" s="80">
        <v>0</v>
      </c>
      <c r="BS167" s="80">
        <v>0.27305344277039323</v>
      </c>
      <c r="BT167" s="80">
        <v>-0.32028780609323382</v>
      </c>
      <c r="BU167" s="80">
        <v>0</v>
      </c>
      <c r="BV167" s="80">
        <v>1.9912842893978324</v>
      </c>
    </row>
    <row r="168" spans="1:74" x14ac:dyDescent="0.25">
      <c r="A168" s="220"/>
      <c r="B168" s="95">
        <v>2022</v>
      </c>
      <c r="C168" s="4" t="s">
        <v>219</v>
      </c>
      <c r="D168" s="5">
        <v>274912</v>
      </c>
      <c r="E168" s="5">
        <v>169256</v>
      </c>
      <c r="F168" s="5">
        <v>45981</v>
      </c>
      <c r="G168" s="5">
        <v>1206</v>
      </c>
      <c r="H168" s="5">
        <v>15111</v>
      </c>
      <c r="I168" s="5">
        <v>6846</v>
      </c>
      <c r="J168" s="5">
        <v>2000</v>
      </c>
      <c r="K168" s="5">
        <v>2337</v>
      </c>
      <c r="L168" s="5">
        <v>3131</v>
      </c>
      <c r="M168" s="5"/>
      <c r="N168" s="5">
        <v>29044</v>
      </c>
      <c r="O168" s="7"/>
      <c r="P168" s="220"/>
      <c r="Q168" s="95">
        <v>2022</v>
      </c>
      <c r="R168" s="4" t="s">
        <v>219</v>
      </c>
      <c r="S168" s="81">
        <v>-10.022452493012239</v>
      </c>
      <c r="T168" s="81">
        <v>-1.8794420804878911</v>
      </c>
      <c r="U168" s="81">
        <v>-23.707046740446998</v>
      </c>
      <c r="V168" s="81">
        <v>-67.290480065093575</v>
      </c>
      <c r="W168" s="81">
        <v>-30.054619514904644</v>
      </c>
      <c r="X168" s="81">
        <v>2.011622708985243</v>
      </c>
      <c r="Y168" s="81">
        <v>-65.409892770667597</v>
      </c>
      <c r="Z168" s="81">
        <v>-12.896011926947452</v>
      </c>
      <c r="AA168" s="81">
        <v>46.240074731433907</v>
      </c>
      <c r="AB168" s="81" t="s">
        <v>18</v>
      </c>
      <c r="AC168" s="81">
        <v>-3.6970721840909846</v>
      </c>
      <c r="AD168" s="7"/>
      <c r="AE168" s="220"/>
      <c r="AF168" s="95">
        <v>2022</v>
      </c>
      <c r="AG168" s="4" t="s">
        <v>219</v>
      </c>
      <c r="AH168" s="81">
        <v>-10.022452493012239</v>
      </c>
      <c r="AI168" s="81">
        <v>-1.0610930371088001</v>
      </c>
      <c r="AJ168" s="81">
        <v>-4.6764026262216341</v>
      </c>
      <c r="AK168" s="81">
        <v>-0.81202092074859122</v>
      </c>
      <c r="AL168" s="81">
        <v>-2.1251317365661442</v>
      </c>
      <c r="AM168" s="81">
        <v>4.4184935228157932E-2</v>
      </c>
      <c r="AN168" s="81">
        <v>-1.2378327780214318</v>
      </c>
      <c r="AO168" s="81">
        <v>-0.11324435251068626</v>
      </c>
      <c r="AP168" s="81">
        <v>0.3240228583398248</v>
      </c>
      <c r="AQ168" s="81">
        <v>0</v>
      </c>
      <c r="AR168" s="81">
        <v>-0.36493483540293403</v>
      </c>
      <c r="AS168" s="7"/>
      <c r="AT168" s="220"/>
      <c r="AU168" s="95">
        <v>2022</v>
      </c>
      <c r="AV168" s="4" t="s">
        <v>219</v>
      </c>
      <c r="AW168" s="81">
        <v>-14.57531896910676</v>
      </c>
      <c r="AX168" s="81">
        <v>-0.43881836684273878</v>
      </c>
      <c r="AY168" s="81">
        <v>-39.295002970493101</v>
      </c>
      <c r="AZ168" s="81">
        <v>107.57314974182447</v>
      </c>
      <c r="BA168" s="81">
        <v>-6.5664997217584897</v>
      </c>
      <c r="BB168" s="81">
        <v>-24.202834366696194</v>
      </c>
      <c r="BC168" s="81">
        <v>0</v>
      </c>
      <c r="BD168" s="81">
        <v>-17.098261794962752</v>
      </c>
      <c r="BE168" s="81">
        <v>46.240074731433907</v>
      </c>
      <c r="BF168" s="81" t="s">
        <v>18</v>
      </c>
      <c r="BG168" s="81">
        <v>-32.962492787074439</v>
      </c>
      <c r="BH168" s="7"/>
      <c r="BI168" s="220"/>
      <c r="BJ168" s="95">
        <v>2022</v>
      </c>
      <c r="BK168" s="4" t="s">
        <v>219</v>
      </c>
      <c r="BL168" s="81">
        <v>-14.57531896910676</v>
      </c>
      <c r="BM168" s="81">
        <v>-0.23180804056951443</v>
      </c>
      <c r="BN168" s="81">
        <v>-9.2487057902292591</v>
      </c>
      <c r="BO168" s="81">
        <v>0.19420914927070579</v>
      </c>
      <c r="BP168" s="81">
        <v>-0.33000018644078327</v>
      </c>
      <c r="BQ168" s="81">
        <v>-0.67926592048922052</v>
      </c>
      <c r="BR168" s="81">
        <v>0</v>
      </c>
      <c r="BS168" s="81">
        <v>-0.1497740959175683</v>
      </c>
      <c r="BT168" s="81">
        <v>0.30762729244479797</v>
      </c>
      <c r="BU168" s="81">
        <v>0</v>
      </c>
      <c r="BV168" s="81">
        <v>-4.4376013771759188</v>
      </c>
    </row>
    <row r="169" spans="1:74" x14ac:dyDescent="0.25">
      <c r="A169" s="220"/>
      <c r="B169" s="2">
        <v>2023</v>
      </c>
      <c r="C169" s="2" t="s">
        <v>220</v>
      </c>
      <c r="D169" s="3">
        <v>309317</v>
      </c>
      <c r="E169" s="3">
        <v>188106</v>
      </c>
      <c r="F169" s="3">
        <v>43289</v>
      </c>
      <c r="G169" s="3">
        <v>2418</v>
      </c>
      <c r="H169" s="3">
        <v>21408</v>
      </c>
      <c r="I169" s="3">
        <v>6423</v>
      </c>
      <c r="J169" s="3">
        <v>2000</v>
      </c>
      <c r="K169" s="3">
        <v>3043</v>
      </c>
      <c r="L169" s="3">
        <v>3821</v>
      </c>
      <c r="M169" s="3"/>
      <c r="N169" s="3">
        <v>38809</v>
      </c>
      <c r="O169" s="7"/>
      <c r="P169" s="220"/>
      <c r="Q169" s="2">
        <v>2023</v>
      </c>
      <c r="R169" s="2" t="s">
        <v>220</v>
      </c>
      <c r="S169" s="80">
        <v>12.514913863345356</v>
      </c>
      <c r="T169" s="80">
        <v>11.136975941768682</v>
      </c>
      <c r="U169" s="80">
        <v>-5.8545921141340926</v>
      </c>
      <c r="V169" s="80">
        <v>100.49751243781094</v>
      </c>
      <c r="W169" s="80">
        <v>41.671629938455425</v>
      </c>
      <c r="X169" s="80">
        <v>-6.1787905346187557</v>
      </c>
      <c r="Y169" s="80">
        <v>0</v>
      </c>
      <c r="Z169" s="80">
        <v>30.209670517757814</v>
      </c>
      <c r="AA169" s="80">
        <v>22.037687639731701</v>
      </c>
      <c r="AB169" s="80" t="s">
        <v>18</v>
      </c>
      <c r="AC169" s="80">
        <v>33.621402010742315</v>
      </c>
      <c r="AD169" s="7"/>
      <c r="AE169" s="220"/>
      <c r="AF169" s="2">
        <v>2023</v>
      </c>
      <c r="AG169" s="2" t="s">
        <v>220</v>
      </c>
      <c r="AH169" s="80">
        <v>12.514913863345356</v>
      </c>
      <c r="AI169" s="80">
        <v>6.8567396112210419</v>
      </c>
      <c r="AJ169" s="80">
        <v>-0.97922244209055942</v>
      </c>
      <c r="AK169" s="80">
        <v>0.44086835059946439</v>
      </c>
      <c r="AL169" s="80">
        <v>2.290551158188801</v>
      </c>
      <c r="AM169" s="80">
        <v>-0.15386741939238732</v>
      </c>
      <c r="AN169" s="80">
        <v>0</v>
      </c>
      <c r="AO169" s="80">
        <v>0.25680945175183323</v>
      </c>
      <c r="AP169" s="80">
        <v>0.25098940751949705</v>
      </c>
      <c r="AQ169" s="80">
        <v>0</v>
      </c>
      <c r="AR169" s="80">
        <v>3.5520457455476646</v>
      </c>
      <c r="AS169" s="7"/>
      <c r="AT169" s="220"/>
      <c r="AU169" s="2">
        <v>2023</v>
      </c>
      <c r="AV169" s="2" t="s">
        <v>220</v>
      </c>
      <c r="AW169" s="80">
        <v>1.4197326443422043</v>
      </c>
      <c r="AX169" s="80">
        <v>15.67852113325668</v>
      </c>
      <c r="AY169" s="80">
        <v>-42.746233913952047</v>
      </c>
      <c r="AZ169" s="80">
        <v>-24.719800747198008</v>
      </c>
      <c r="BA169" s="80">
        <v>4.8743447802870747</v>
      </c>
      <c r="BB169" s="80">
        <v>-0.27945971122495905</v>
      </c>
      <c r="BC169" s="80">
        <v>0</v>
      </c>
      <c r="BD169" s="80">
        <v>13.417815877748794</v>
      </c>
      <c r="BE169" s="80">
        <v>78.468005604857524</v>
      </c>
      <c r="BF169" s="80" t="s">
        <v>18</v>
      </c>
      <c r="BG169" s="80">
        <v>29.895906550189096</v>
      </c>
      <c r="BH169" s="7"/>
      <c r="BI169" s="220"/>
      <c r="BJ169" s="2">
        <v>2023</v>
      </c>
      <c r="BK169" s="2" t="s">
        <v>220</v>
      </c>
      <c r="BL169" s="80">
        <v>1.4197326443422043</v>
      </c>
      <c r="BM169" s="80">
        <v>8.3593726945737874</v>
      </c>
      <c r="BN169" s="80">
        <v>-10.597172994258669</v>
      </c>
      <c r="BO169" s="80">
        <v>-0.26033896526736955</v>
      </c>
      <c r="BP169" s="80">
        <v>0.32624341365369358</v>
      </c>
      <c r="BQ169" s="80">
        <v>-5.9018909002678246E-3</v>
      </c>
      <c r="BR169" s="80">
        <v>0</v>
      </c>
      <c r="BS169" s="80">
        <v>0.11803781800535647</v>
      </c>
      <c r="BT169" s="80">
        <v>0.55084315069166356</v>
      </c>
      <c r="BU169" s="80">
        <v>0</v>
      </c>
      <c r="BV169" s="80">
        <v>2.928649417844011</v>
      </c>
    </row>
    <row r="170" spans="1:74" x14ac:dyDescent="0.25">
      <c r="A170" s="220"/>
      <c r="B170" s="95">
        <v>2023</v>
      </c>
      <c r="C170" s="4" t="s">
        <v>221</v>
      </c>
      <c r="D170" s="5">
        <v>283914</v>
      </c>
      <c r="E170" s="5">
        <v>182755</v>
      </c>
      <c r="F170" s="5">
        <v>43707</v>
      </c>
      <c r="G170" s="5">
        <v>865</v>
      </c>
      <c r="H170" s="5">
        <v>19443</v>
      </c>
      <c r="I170" s="5">
        <v>6225</v>
      </c>
      <c r="J170" s="5">
        <v>3600</v>
      </c>
      <c r="K170" s="5">
        <v>2697</v>
      </c>
      <c r="L170" s="5">
        <v>2141</v>
      </c>
      <c r="M170" s="5"/>
      <c r="N170" s="5">
        <v>22481</v>
      </c>
      <c r="O170" s="7"/>
      <c r="P170" s="220"/>
      <c r="Q170" s="95">
        <v>2023</v>
      </c>
      <c r="R170" s="4" t="s">
        <v>221</v>
      </c>
      <c r="S170" s="81">
        <v>-8.2126103641248278</v>
      </c>
      <c r="T170" s="81">
        <v>-2.8446726845502042</v>
      </c>
      <c r="U170" s="81">
        <v>0.96560327103883026</v>
      </c>
      <c r="V170" s="81">
        <v>-64.226633581472299</v>
      </c>
      <c r="W170" s="81">
        <v>-9.1788116591928173</v>
      </c>
      <c r="X170" s="81">
        <v>-3.0826716487622576</v>
      </c>
      <c r="Y170" s="81">
        <v>80</v>
      </c>
      <c r="Z170" s="81">
        <v>-11.370358199145585</v>
      </c>
      <c r="AA170" s="81">
        <v>-43.967547762365875</v>
      </c>
      <c r="AB170" s="81" t="s">
        <v>18</v>
      </c>
      <c r="AC170" s="81">
        <v>-42.072715091860132</v>
      </c>
      <c r="AD170" s="7"/>
      <c r="AE170" s="220"/>
      <c r="AF170" s="95">
        <v>2023</v>
      </c>
      <c r="AG170" s="4" t="s">
        <v>221</v>
      </c>
      <c r="AH170" s="81">
        <v>-8.2126103641248278</v>
      </c>
      <c r="AI170" s="81">
        <v>-1.7299404817711277</v>
      </c>
      <c r="AJ170" s="81">
        <v>0.13513644578215872</v>
      </c>
      <c r="AK170" s="81">
        <v>-0.50207392416194374</v>
      </c>
      <c r="AL170" s="81">
        <v>-0.63527061234914328</v>
      </c>
      <c r="AM170" s="81">
        <v>-6.4012000633654129E-2</v>
      </c>
      <c r="AN170" s="81">
        <v>0.51726869198912429</v>
      </c>
      <c r="AO170" s="81">
        <v>-0.11185935464264812</v>
      </c>
      <c r="AP170" s="81">
        <v>-0.54313212658858057</v>
      </c>
      <c r="AQ170" s="81">
        <v>0</v>
      </c>
      <c r="AR170" s="81">
        <v>-5.2787270017490133</v>
      </c>
      <c r="AS170" s="7"/>
      <c r="AT170" s="220"/>
      <c r="AU170" s="95">
        <v>2023</v>
      </c>
      <c r="AV170" s="4" t="s">
        <v>221</v>
      </c>
      <c r="AW170" s="81">
        <v>-8.8979733285415392</v>
      </c>
      <c r="AX170" s="81">
        <v>8.8617924921669271</v>
      </c>
      <c r="AY170" s="81">
        <v>-39.244359804834652</v>
      </c>
      <c r="AZ170" s="81">
        <v>-76.539191754814212</v>
      </c>
      <c r="BA170" s="81">
        <v>-11.003799148624523</v>
      </c>
      <c r="BB170" s="81">
        <v>-9.6516690856313545</v>
      </c>
      <c r="BC170" s="81">
        <v>-37.737806987201658</v>
      </c>
      <c r="BD170" s="81">
        <v>0.5218039508013419</v>
      </c>
      <c r="BE170" s="81">
        <v>-31.619290961354196</v>
      </c>
      <c r="BF170" s="81" t="s">
        <v>18</v>
      </c>
      <c r="BG170" s="81">
        <v>-19.153450570000359</v>
      </c>
      <c r="BH170" s="7"/>
      <c r="BI170" s="220"/>
      <c r="BJ170" s="95">
        <v>2023</v>
      </c>
      <c r="BK170" s="4" t="s">
        <v>221</v>
      </c>
      <c r="BL170" s="81">
        <v>-8.8979733285415392</v>
      </c>
      <c r="BM170" s="81">
        <v>4.7737161633145497</v>
      </c>
      <c r="BN170" s="81">
        <v>-9.0590545622569323</v>
      </c>
      <c r="BO170" s="81">
        <v>-0.90552040148374413</v>
      </c>
      <c r="BP170" s="81">
        <v>-0.77139299970479125</v>
      </c>
      <c r="BQ170" s="81">
        <v>-0.21338450283015228</v>
      </c>
      <c r="BR170" s="81">
        <v>-0.70015787244419903</v>
      </c>
      <c r="BS170" s="81">
        <v>4.4923053227400485E-3</v>
      </c>
      <c r="BT170" s="81">
        <v>-0.31767016210804633</v>
      </c>
      <c r="BU170" s="81">
        <v>0</v>
      </c>
      <c r="BV170" s="81">
        <v>-1.7090012963509642</v>
      </c>
    </row>
    <row r="171" spans="1:74" x14ac:dyDescent="0.25">
      <c r="A171" s="220"/>
      <c r="B171" s="110">
        <v>2023</v>
      </c>
      <c r="C171" s="2" t="s">
        <v>218</v>
      </c>
      <c r="D171" s="3">
        <v>281561</v>
      </c>
      <c r="E171" s="3">
        <v>175427</v>
      </c>
      <c r="F171" s="3">
        <v>45462</v>
      </c>
      <c r="G171" s="3">
        <v>731</v>
      </c>
      <c r="H171" s="3">
        <v>16945</v>
      </c>
      <c r="I171" s="3">
        <v>6990</v>
      </c>
      <c r="J171" s="3">
        <v>2000</v>
      </c>
      <c r="K171" s="3">
        <v>3043</v>
      </c>
      <c r="L171" s="3">
        <v>2141</v>
      </c>
      <c r="M171" s="3"/>
      <c r="N171" s="3">
        <v>28822</v>
      </c>
      <c r="O171" s="7"/>
      <c r="P171" s="220"/>
      <c r="Q171" s="110">
        <v>2023</v>
      </c>
      <c r="R171" s="2" t="s">
        <v>218</v>
      </c>
      <c r="S171" s="80">
        <v>-0.82877209295773469</v>
      </c>
      <c r="T171" s="80">
        <v>-4.0097398156001276</v>
      </c>
      <c r="U171" s="80">
        <v>4.015375111538205</v>
      </c>
      <c r="V171" s="80">
        <v>-15.491329479768794</v>
      </c>
      <c r="W171" s="80">
        <v>-12.847811551715267</v>
      </c>
      <c r="X171" s="80">
        <v>12.289156626506028</v>
      </c>
      <c r="Y171" s="80">
        <v>-44.444444444444443</v>
      </c>
      <c r="Z171" s="80">
        <v>12.829069336299597</v>
      </c>
      <c r="AA171" s="80">
        <v>0</v>
      </c>
      <c r="AB171" s="80" t="s">
        <v>18</v>
      </c>
      <c r="AC171" s="80">
        <v>28.206040656554421</v>
      </c>
      <c r="AD171" s="7"/>
      <c r="AE171" s="220"/>
      <c r="AF171" s="110">
        <v>2023</v>
      </c>
      <c r="AG171" s="2" t="s">
        <v>218</v>
      </c>
      <c r="AH171" s="80">
        <v>-0.82877209295773469</v>
      </c>
      <c r="AI171" s="80">
        <v>-2.5810632797255759</v>
      </c>
      <c r="AJ171" s="80">
        <v>0.6181449312115701</v>
      </c>
      <c r="AK171" s="80">
        <v>-4.7197390759174014E-2</v>
      </c>
      <c r="AL171" s="80">
        <v>-0.87984389639116933</v>
      </c>
      <c r="AM171" s="80">
        <v>0.26944779052812029</v>
      </c>
      <c r="AN171" s="80">
        <v>-0.56355093443789861</v>
      </c>
      <c r="AO171" s="80">
        <v>0.12186788957219558</v>
      </c>
      <c r="AP171" s="80">
        <v>0</v>
      </c>
      <c r="AQ171" s="80">
        <v>0</v>
      </c>
      <c r="AR171" s="80">
        <v>2.2334227970441973</v>
      </c>
      <c r="AS171" s="7"/>
      <c r="AT171" s="220"/>
      <c r="AU171" s="110">
        <v>2023</v>
      </c>
      <c r="AV171" s="2" t="s">
        <v>218</v>
      </c>
      <c r="AW171" s="80">
        <v>-7.8462626090713314</v>
      </c>
      <c r="AX171" s="80">
        <v>1.6979907013414675</v>
      </c>
      <c r="AY171" s="80">
        <v>-24.568185966251306</v>
      </c>
      <c r="AZ171" s="80">
        <v>-80.173582858692697</v>
      </c>
      <c r="BA171" s="80">
        <v>-21.56545084243659</v>
      </c>
      <c r="BB171" s="80">
        <v>4.1573535985695003</v>
      </c>
      <c r="BC171" s="80">
        <v>-65.409892770667597</v>
      </c>
      <c r="BD171" s="80">
        <v>13.417815877748794</v>
      </c>
      <c r="BE171" s="80">
        <v>0</v>
      </c>
      <c r="BF171" s="80" t="s">
        <v>18</v>
      </c>
      <c r="BG171" s="80">
        <v>-4.4331708611028233</v>
      </c>
      <c r="BH171" s="7"/>
      <c r="BI171" s="220"/>
      <c r="BJ171" s="110">
        <v>2023</v>
      </c>
      <c r="BK171" s="2" t="s">
        <v>218</v>
      </c>
      <c r="BL171" s="80">
        <v>-7.8462626090713314</v>
      </c>
      <c r="BM171" s="80">
        <v>0.9586494465427744</v>
      </c>
      <c r="BN171" s="80">
        <v>-4.8462691549876613</v>
      </c>
      <c r="BO171" s="80">
        <v>-0.96748643358840603</v>
      </c>
      <c r="BP171" s="80">
        <v>-1.5248712090962053</v>
      </c>
      <c r="BQ171" s="80">
        <v>9.1315532804859684E-2</v>
      </c>
      <c r="BR171" s="80">
        <v>-1.2378327780214313</v>
      </c>
      <c r="BS171" s="80">
        <v>0.11782649394175444</v>
      </c>
      <c r="BT171" s="80">
        <v>0</v>
      </c>
      <c r="BU171" s="80">
        <v>0</v>
      </c>
      <c r="BV171" s="80">
        <v>-0.43759450666701583</v>
      </c>
    </row>
    <row r="172" spans="1:74" x14ac:dyDescent="0.25">
      <c r="A172" s="220"/>
      <c r="B172" s="95">
        <v>2023</v>
      </c>
      <c r="C172" s="4" t="s">
        <v>219</v>
      </c>
      <c r="D172" s="5">
        <v>296286</v>
      </c>
      <c r="E172" s="5">
        <v>187482</v>
      </c>
      <c r="F172" s="5">
        <v>41281</v>
      </c>
      <c r="G172" s="5">
        <v>1003</v>
      </c>
      <c r="H172" s="5">
        <v>22395</v>
      </c>
      <c r="I172" s="5">
        <v>9333</v>
      </c>
      <c r="J172" s="5">
        <v>4530</v>
      </c>
      <c r="K172" s="5">
        <v>2697</v>
      </c>
      <c r="L172" s="5">
        <v>2141</v>
      </c>
      <c r="M172" s="5"/>
      <c r="N172" s="5">
        <v>25424</v>
      </c>
      <c r="O172" s="7"/>
      <c r="P172" s="220"/>
      <c r="Q172" s="95">
        <v>2023</v>
      </c>
      <c r="R172" s="4" t="s">
        <v>219</v>
      </c>
      <c r="S172" s="81">
        <v>5.2297725892435381</v>
      </c>
      <c r="T172" s="81">
        <v>6.8718042262593428</v>
      </c>
      <c r="U172" s="81">
        <v>-9.1966917425542221</v>
      </c>
      <c r="V172" s="81">
        <v>37.209302325581405</v>
      </c>
      <c r="W172" s="81">
        <v>32.162879905576858</v>
      </c>
      <c r="X172" s="81">
        <v>33.51931330472101</v>
      </c>
      <c r="Y172" s="81">
        <v>126.5</v>
      </c>
      <c r="Z172" s="81">
        <v>-11.370358199145585</v>
      </c>
      <c r="AA172" s="81">
        <v>0</v>
      </c>
      <c r="AB172" s="81" t="s">
        <v>18</v>
      </c>
      <c r="AC172" s="81">
        <v>-11.789605162722921</v>
      </c>
      <c r="AD172" s="7"/>
      <c r="AE172" s="220"/>
      <c r="AF172" s="95">
        <v>2023</v>
      </c>
      <c r="AG172" s="4" t="s">
        <v>219</v>
      </c>
      <c r="AH172" s="81">
        <v>5.2297725892435381</v>
      </c>
      <c r="AI172" s="81">
        <v>4.2814878481039624</v>
      </c>
      <c r="AJ172" s="81">
        <v>-1.4849357688032074</v>
      </c>
      <c r="AK172" s="81">
        <v>9.6604288235941763E-2</v>
      </c>
      <c r="AL172" s="81">
        <v>1.9356373929628035</v>
      </c>
      <c r="AM172" s="81">
        <v>0.83214649756180714</v>
      </c>
      <c r="AN172" s="81">
        <v>0.89856194572401704</v>
      </c>
      <c r="AO172" s="81">
        <v>-0.12288633724130826</v>
      </c>
      <c r="AP172" s="81">
        <v>0</v>
      </c>
      <c r="AQ172" s="81">
        <v>0</v>
      </c>
      <c r="AR172" s="81">
        <v>-1.2068432773004782</v>
      </c>
      <c r="AS172" s="7"/>
      <c r="AT172" s="220"/>
      <c r="AU172" s="95">
        <v>2023</v>
      </c>
      <c r="AV172" s="4" t="s">
        <v>219</v>
      </c>
      <c r="AW172" s="81">
        <v>7.7748515888720817</v>
      </c>
      <c r="AX172" s="81">
        <v>10.768303634730827</v>
      </c>
      <c r="AY172" s="81">
        <v>-10.221613275048398</v>
      </c>
      <c r="AZ172" s="81">
        <v>-16.83250414593698</v>
      </c>
      <c r="BA172" s="81">
        <v>48.203295612467741</v>
      </c>
      <c r="BB172" s="81">
        <v>36.32778264680104</v>
      </c>
      <c r="BC172" s="81">
        <v>126.5</v>
      </c>
      <c r="BD172" s="81">
        <v>15.404364569961487</v>
      </c>
      <c r="BE172" s="81">
        <v>-31.619290961354196</v>
      </c>
      <c r="BF172" s="81" t="s">
        <v>18</v>
      </c>
      <c r="BG172" s="81">
        <v>-12.463847954827159</v>
      </c>
      <c r="BH172" s="7"/>
      <c r="BI172" s="220"/>
      <c r="BJ172" s="95">
        <v>2023</v>
      </c>
      <c r="BK172" s="4" t="s">
        <v>219</v>
      </c>
      <c r="BL172" s="81">
        <v>7.7748515888720817</v>
      </c>
      <c r="BM172" s="81">
        <v>6.6297578861599407</v>
      </c>
      <c r="BN172" s="81">
        <v>-1.70963799324875</v>
      </c>
      <c r="BO172" s="81">
        <v>-7.3841811197765159E-2</v>
      </c>
      <c r="BP172" s="81">
        <v>2.6495751367710416</v>
      </c>
      <c r="BQ172" s="81">
        <v>0.90465312536375353</v>
      </c>
      <c r="BR172" s="81">
        <v>0.92029449423815701</v>
      </c>
      <c r="BS172" s="81">
        <v>0.13095099522756384</v>
      </c>
      <c r="BT172" s="81">
        <v>-0.36011523687580055</v>
      </c>
      <c r="BU172" s="81">
        <v>0</v>
      </c>
      <c r="BV172" s="81">
        <v>-1.3167850075660585</v>
      </c>
    </row>
    <row r="173" spans="1:74" x14ac:dyDescent="0.25">
      <c r="A173" s="220"/>
      <c r="B173" s="2">
        <v>2024</v>
      </c>
      <c r="C173" s="2" t="s">
        <v>220</v>
      </c>
      <c r="D173" s="3">
        <v>245782</v>
      </c>
      <c r="E173" s="3">
        <v>147677</v>
      </c>
      <c r="F173" s="3">
        <v>34544</v>
      </c>
      <c r="G173" s="3">
        <v>715</v>
      </c>
      <c r="H173" s="3">
        <v>20524</v>
      </c>
      <c r="I173" s="3">
        <v>7818</v>
      </c>
      <c r="J173" s="3">
        <v>2000</v>
      </c>
      <c r="K173" s="3">
        <v>2697</v>
      </c>
      <c r="L173" s="3">
        <v>12615</v>
      </c>
      <c r="M173" s="3"/>
      <c r="N173" s="3">
        <v>17192</v>
      </c>
      <c r="O173" s="7"/>
      <c r="P173" s="220"/>
      <c r="Q173" s="2">
        <v>2024</v>
      </c>
      <c r="R173" s="2" t="s">
        <v>220</v>
      </c>
      <c r="S173" s="80">
        <v>-17.045692337808731</v>
      </c>
      <c r="T173" s="80">
        <v>-21.23137154500165</v>
      </c>
      <c r="U173" s="80">
        <v>-16.319856592621306</v>
      </c>
      <c r="V173" s="80">
        <v>-28.713858424725828</v>
      </c>
      <c r="W173" s="80">
        <v>-8.3545434248716219</v>
      </c>
      <c r="X173" s="80">
        <v>-16.232722597235622</v>
      </c>
      <c r="Y173" s="80">
        <v>-55.849889624724064</v>
      </c>
      <c r="Z173" s="80">
        <v>0</v>
      </c>
      <c r="AA173" s="80">
        <v>489.21064922933203</v>
      </c>
      <c r="AB173" s="80" t="s">
        <v>18</v>
      </c>
      <c r="AC173" s="80">
        <v>-32.378854625550659</v>
      </c>
      <c r="AD173" s="7"/>
      <c r="AE173" s="220"/>
      <c r="AF173" s="2">
        <v>2024</v>
      </c>
      <c r="AG173" s="2" t="s">
        <v>220</v>
      </c>
      <c r="AH173" s="80">
        <v>-17.045692337808731</v>
      </c>
      <c r="AI173" s="80">
        <v>-13.434654354238804</v>
      </c>
      <c r="AJ173" s="80">
        <v>-2.2738165151238996</v>
      </c>
      <c r="AK173" s="80">
        <v>-9.7203377817379116E-2</v>
      </c>
      <c r="AL173" s="80">
        <v>-0.63148444408443161</v>
      </c>
      <c r="AM173" s="80">
        <v>-0.51133026872683807</v>
      </c>
      <c r="AN173" s="80">
        <v>-0.85390467318739283</v>
      </c>
      <c r="AO173" s="80">
        <v>0</v>
      </c>
      <c r="AP173" s="80">
        <v>3.5350978446501</v>
      </c>
      <c r="AQ173" s="80">
        <v>0</v>
      </c>
      <c r="AR173" s="80">
        <v>-2.7783965492800862</v>
      </c>
      <c r="AS173" s="7"/>
      <c r="AT173" s="220"/>
      <c r="AU173" s="2">
        <v>2024</v>
      </c>
      <c r="AV173" s="2" t="s">
        <v>220</v>
      </c>
      <c r="AW173" s="80">
        <v>-20.54041646595563</v>
      </c>
      <c r="AX173" s="80">
        <v>-21.492669027037948</v>
      </c>
      <c r="AY173" s="80">
        <v>-20.201436854628199</v>
      </c>
      <c r="AZ173" s="80">
        <v>-70.430107526881727</v>
      </c>
      <c r="BA173" s="80">
        <v>-4.1292974588938733</v>
      </c>
      <c r="BB173" s="80">
        <v>21.718822979915913</v>
      </c>
      <c r="BC173" s="80">
        <v>0</v>
      </c>
      <c r="BD173" s="80">
        <v>-11.370358199145585</v>
      </c>
      <c r="BE173" s="80">
        <v>230.14917560847948</v>
      </c>
      <c r="BF173" s="80" t="s">
        <v>18</v>
      </c>
      <c r="BG173" s="80">
        <v>-55.700997191373133</v>
      </c>
      <c r="BH173" s="7"/>
      <c r="BI173" s="220"/>
      <c r="BJ173" s="2">
        <v>2024</v>
      </c>
      <c r="BK173" s="2" t="s">
        <v>220</v>
      </c>
      <c r="BL173" s="80">
        <v>-20.54041646595563</v>
      </c>
      <c r="BM173" s="80">
        <v>-13.070409967767688</v>
      </c>
      <c r="BN173" s="80">
        <v>-2.8271966946530571</v>
      </c>
      <c r="BO173" s="80">
        <v>-0.55056786403592406</v>
      </c>
      <c r="BP173" s="80">
        <v>-0.28579095232399115</v>
      </c>
      <c r="BQ173" s="80">
        <v>0.45099364082801768</v>
      </c>
      <c r="BR173" s="80">
        <v>0</v>
      </c>
      <c r="BS173" s="80">
        <v>-0.11185935464264812</v>
      </c>
      <c r="BT173" s="80">
        <v>2.8430380483452242</v>
      </c>
      <c r="BU173" s="80">
        <v>0</v>
      </c>
      <c r="BV173" s="80">
        <v>-6.9886233217055613</v>
      </c>
    </row>
    <row r="174" spans="1:74" x14ac:dyDescent="0.25">
      <c r="A174" s="220"/>
      <c r="B174" s="95">
        <v>2024</v>
      </c>
      <c r="C174" s="4" t="s">
        <v>221</v>
      </c>
      <c r="D174" s="5">
        <v>278212</v>
      </c>
      <c r="E174" s="5">
        <v>179757</v>
      </c>
      <c r="F174" s="5">
        <v>31032</v>
      </c>
      <c r="G174" s="5">
        <v>1291</v>
      </c>
      <c r="H174" s="5">
        <v>22411</v>
      </c>
      <c r="I174" s="5">
        <v>8745</v>
      </c>
      <c r="J174" s="5">
        <v>2000</v>
      </c>
      <c r="K174" s="5">
        <v>3043</v>
      </c>
      <c r="L174" s="5">
        <v>12615</v>
      </c>
      <c r="M174" s="5"/>
      <c r="N174" s="5">
        <v>17318</v>
      </c>
      <c r="O174" s="7"/>
      <c r="P174" s="220"/>
      <c r="Q174" s="95">
        <v>2024</v>
      </c>
      <c r="R174" s="4" t="s">
        <v>221</v>
      </c>
      <c r="S174" s="81">
        <v>13.194619622266885</v>
      </c>
      <c r="T174" s="81">
        <v>21.723084840564198</v>
      </c>
      <c r="U174" s="81">
        <v>-10.16674386289948</v>
      </c>
      <c r="V174" s="81">
        <v>80.55944055944056</v>
      </c>
      <c r="W174" s="81">
        <v>9.194114207756769</v>
      </c>
      <c r="X174" s="81">
        <v>11.857252494244051</v>
      </c>
      <c r="Y174" s="81">
        <v>0</v>
      </c>
      <c r="Z174" s="81">
        <v>12.829069336299597</v>
      </c>
      <c r="AA174" s="81">
        <v>0</v>
      </c>
      <c r="AB174" s="81" t="s">
        <v>18</v>
      </c>
      <c r="AC174" s="81">
        <v>0.73289902280129127</v>
      </c>
      <c r="AD174" s="7"/>
      <c r="AE174" s="220"/>
      <c r="AF174" s="95">
        <v>2024</v>
      </c>
      <c r="AG174" s="4" t="s">
        <v>221</v>
      </c>
      <c r="AH174" s="81">
        <v>13.194619622266885</v>
      </c>
      <c r="AI174" s="81">
        <v>13.052217005313651</v>
      </c>
      <c r="AJ174" s="81">
        <v>-1.4289085449707462</v>
      </c>
      <c r="AK174" s="81">
        <v>0.2343540210430381</v>
      </c>
      <c r="AL174" s="81">
        <v>0.76775353768786958</v>
      </c>
      <c r="AM174" s="81">
        <v>0.37716350261613946</v>
      </c>
      <c r="AN174" s="81">
        <v>0</v>
      </c>
      <c r="AO174" s="81">
        <v>0.14077515847376942</v>
      </c>
      <c r="AP174" s="81">
        <v>0</v>
      </c>
      <c r="AQ174" s="81">
        <v>0</v>
      </c>
      <c r="AR174" s="81">
        <v>5.1264942103164589E-2</v>
      </c>
      <c r="AS174" s="7"/>
      <c r="AT174" s="220"/>
      <c r="AU174" s="95">
        <v>2024</v>
      </c>
      <c r="AV174" s="4" t="s">
        <v>221</v>
      </c>
      <c r="AW174" s="81">
        <v>-2.0083546426030381</v>
      </c>
      <c r="AX174" s="81">
        <v>-1.6404475937730894</v>
      </c>
      <c r="AY174" s="81">
        <v>-28.999931361109205</v>
      </c>
      <c r="AZ174" s="81">
        <v>49.248554913294811</v>
      </c>
      <c r="BA174" s="81">
        <v>15.265133981381467</v>
      </c>
      <c r="BB174" s="81">
        <v>40.481927710843365</v>
      </c>
      <c r="BC174" s="81">
        <v>-44.444444444444443</v>
      </c>
      <c r="BD174" s="81">
        <v>12.829069336299597</v>
      </c>
      <c r="BE174" s="81">
        <v>489.21064922933203</v>
      </c>
      <c r="BF174" s="81" t="s">
        <v>18</v>
      </c>
      <c r="BG174" s="81">
        <v>-22.966060228637517</v>
      </c>
      <c r="BH174" s="7"/>
      <c r="BI174" s="220"/>
      <c r="BJ174" s="95">
        <v>2024</v>
      </c>
      <c r="BK174" s="4" t="s">
        <v>221</v>
      </c>
      <c r="BL174" s="81">
        <v>-2.0083546426030381</v>
      </c>
      <c r="BM174" s="81">
        <v>-1.0559535634030004</v>
      </c>
      <c r="BN174" s="81">
        <v>-4.4643800587501765</v>
      </c>
      <c r="BO174" s="81">
        <v>0.15004543629408879</v>
      </c>
      <c r="BP174" s="81">
        <v>1.04538698338229</v>
      </c>
      <c r="BQ174" s="81">
        <v>0.88759272173968007</v>
      </c>
      <c r="BR174" s="81">
        <v>-0.56355093443789206</v>
      </c>
      <c r="BS174" s="81">
        <v>0.12186788957219416</v>
      </c>
      <c r="BT174" s="81">
        <v>3.6891453045640517</v>
      </c>
      <c r="BU174" s="81">
        <v>0</v>
      </c>
      <c r="BV174" s="81">
        <v>-1.8185084215642731</v>
      </c>
    </row>
    <row r="175" spans="1:74" x14ac:dyDescent="0.25">
      <c r="A175" s="220"/>
      <c r="B175" s="110">
        <v>2024</v>
      </c>
      <c r="C175" s="2" t="s">
        <v>218</v>
      </c>
      <c r="D175" s="3">
        <v>237494</v>
      </c>
      <c r="E175" s="3">
        <v>150654</v>
      </c>
      <c r="F175" s="3">
        <v>28234</v>
      </c>
      <c r="G175" s="3">
        <v>715</v>
      </c>
      <c r="H175" s="3">
        <v>18845</v>
      </c>
      <c r="I175" s="3">
        <v>9618</v>
      </c>
      <c r="J175" s="3">
        <v>2000</v>
      </c>
      <c r="K175" s="3">
        <v>3259</v>
      </c>
      <c r="L175" s="3">
        <v>12615</v>
      </c>
      <c r="M175" s="3"/>
      <c r="N175" s="3">
        <v>11554</v>
      </c>
      <c r="O175" s="7"/>
      <c r="P175" s="220"/>
      <c r="Q175" s="110">
        <v>2024</v>
      </c>
      <c r="R175" s="2" t="s">
        <v>218</v>
      </c>
      <c r="S175" s="80">
        <v>-14.635601627535834</v>
      </c>
      <c r="T175" s="80">
        <v>-16.190190089954768</v>
      </c>
      <c r="U175" s="80">
        <v>-9.016499097705605</v>
      </c>
      <c r="V175" s="80">
        <v>-44.616576297443842</v>
      </c>
      <c r="W175" s="80">
        <v>-15.911829012538476</v>
      </c>
      <c r="X175" s="80">
        <v>9.9828473413379015</v>
      </c>
      <c r="Y175" s="80">
        <v>0</v>
      </c>
      <c r="Z175" s="80">
        <v>7.0982582977324995</v>
      </c>
      <c r="AA175" s="80">
        <v>0</v>
      </c>
      <c r="AB175" s="80" t="s">
        <v>18</v>
      </c>
      <c r="AC175" s="80">
        <v>-33.28328906340225</v>
      </c>
      <c r="AD175" s="7"/>
      <c r="AE175" s="220"/>
      <c r="AF175" s="110">
        <v>2024</v>
      </c>
      <c r="AG175" s="2" t="s">
        <v>218</v>
      </c>
      <c r="AH175" s="80">
        <v>-14.635601627535834</v>
      </c>
      <c r="AI175" s="80">
        <v>-10.460727790318174</v>
      </c>
      <c r="AJ175" s="80">
        <v>-1.0057078774459762</v>
      </c>
      <c r="AK175" s="80">
        <v>-0.2070363607608586</v>
      </c>
      <c r="AL175" s="80">
        <v>-1.2817563584604545</v>
      </c>
      <c r="AM175" s="80">
        <v>0.31378948427817632</v>
      </c>
      <c r="AN175" s="80">
        <v>0</v>
      </c>
      <c r="AO175" s="80">
        <v>7.7638635285321972E-2</v>
      </c>
      <c r="AP175" s="80">
        <v>0</v>
      </c>
      <c r="AQ175" s="80">
        <v>0</v>
      </c>
      <c r="AR175" s="80">
        <v>-2.0718013601138696</v>
      </c>
      <c r="AS175" s="7"/>
      <c r="AT175" s="220"/>
      <c r="AU175" s="110">
        <v>2024</v>
      </c>
      <c r="AV175" s="2" t="s">
        <v>218</v>
      </c>
      <c r="AW175" s="80">
        <v>-15.650960182695755</v>
      </c>
      <c r="AX175" s="80">
        <v>-14.121543434020992</v>
      </c>
      <c r="AY175" s="80">
        <v>-37.89538515683428</v>
      </c>
      <c r="AZ175" s="80">
        <v>-2.1887824897400776</v>
      </c>
      <c r="BA175" s="80">
        <v>11.212747123045148</v>
      </c>
      <c r="BB175" s="80">
        <v>37.596566523605134</v>
      </c>
      <c r="BC175" s="80">
        <v>0</v>
      </c>
      <c r="BD175" s="80">
        <v>7.0982582977324995</v>
      </c>
      <c r="BE175" s="80">
        <v>489.21064922933203</v>
      </c>
      <c r="BF175" s="80" t="s">
        <v>18</v>
      </c>
      <c r="BG175" s="80">
        <v>-59.912566789258207</v>
      </c>
      <c r="BH175" s="7"/>
      <c r="BI175" s="220"/>
      <c r="BJ175" s="110">
        <v>2024</v>
      </c>
      <c r="BK175" s="2" t="s">
        <v>218</v>
      </c>
      <c r="BL175" s="80">
        <v>-15.650960182695755</v>
      </c>
      <c r="BM175" s="80">
        <v>-8.7984486487830331</v>
      </c>
      <c r="BN175" s="80">
        <v>-6.1187451387088405</v>
      </c>
      <c r="BO175" s="80">
        <v>-5.6826051903495151E-3</v>
      </c>
      <c r="BP175" s="80">
        <v>0.6748093663540049</v>
      </c>
      <c r="BQ175" s="80">
        <v>0.93336790251490787</v>
      </c>
      <c r="BR175" s="80">
        <v>0</v>
      </c>
      <c r="BS175" s="80">
        <v>7.6715170069718452E-2</v>
      </c>
      <c r="BT175" s="80">
        <v>3.719975422732551</v>
      </c>
      <c r="BU175" s="80">
        <v>0</v>
      </c>
      <c r="BV175" s="80">
        <v>-6.1329516516847145</v>
      </c>
    </row>
    <row r="176" spans="1:74" x14ac:dyDescent="0.25">
      <c r="A176" s="221"/>
      <c r="B176" s="95">
        <v>2024</v>
      </c>
      <c r="C176" s="4" t="s">
        <v>219</v>
      </c>
      <c r="D176" s="5">
        <v>266965</v>
      </c>
      <c r="E176" s="5">
        <v>171496</v>
      </c>
      <c r="F176" s="5">
        <v>31159</v>
      </c>
      <c r="G176" s="5">
        <v>1776</v>
      </c>
      <c r="H176" s="5">
        <v>20608</v>
      </c>
      <c r="I176" s="5">
        <v>11020</v>
      </c>
      <c r="J176" s="5">
        <v>2000</v>
      </c>
      <c r="K176" s="5">
        <v>3743</v>
      </c>
      <c r="L176" s="5">
        <v>12615</v>
      </c>
      <c r="M176" s="5"/>
      <c r="N176" s="5">
        <v>12548</v>
      </c>
      <c r="O176" s="7"/>
      <c r="P176" s="221"/>
      <c r="Q176" s="95">
        <v>2024</v>
      </c>
      <c r="R176" s="4" t="s">
        <v>219</v>
      </c>
      <c r="S176" s="81">
        <v>12.409155599720421</v>
      </c>
      <c r="T176" s="81">
        <v>13.834348905438958</v>
      </c>
      <c r="U176" s="81">
        <v>10.359849826450372</v>
      </c>
      <c r="V176" s="81">
        <v>148.3916083916084</v>
      </c>
      <c r="W176" s="81">
        <v>9.3552666489784997</v>
      </c>
      <c r="X176" s="81">
        <v>14.576835100852577</v>
      </c>
      <c r="Y176" s="81">
        <v>0</v>
      </c>
      <c r="Z176" s="81">
        <v>14.851181343970538</v>
      </c>
      <c r="AA176" s="81">
        <v>0</v>
      </c>
      <c r="AB176" s="81" t="s">
        <v>18</v>
      </c>
      <c r="AC176" s="81">
        <v>8.6030811840055463</v>
      </c>
      <c r="AD176" s="7"/>
      <c r="AE176" s="221"/>
      <c r="AF176" s="95">
        <v>2024</v>
      </c>
      <c r="AG176" s="4" t="s">
        <v>219</v>
      </c>
      <c r="AH176" s="81">
        <v>12.409155599720421</v>
      </c>
      <c r="AI176" s="81">
        <v>8.7758006518059446</v>
      </c>
      <c r="AJ176" s="81">
        <v>1.2316100617278758</v>
      </c>
      <c r="AK176" s="81">
        <v>0.4467481283737697</v>
      </c>
      <c r="AL176" s="81">
        <v>0.74233454318845993</v>
      </c>
      <c r="AM176" s="81">
        <v>0.59033070309144686</v>
      </c>
      <c r="AN176" s="81">
        <v>0</v>
      </c>
      <c r="AO176" s="81">
        <v>0.20379462217992889</v>
      </c>
      <c r="AP176" s="81">
        <v>0</v>
      </c>
      <c r="AQ176" s="81">
        <v>0</v>
      </c>
      <c r="AR176" s="81">
        <v>0.41853688935299438</v>
      </c>
      <c r="AS176" s="7"/>
      <c r="AT176" s="221"/>
      <c r="AU176" s="95">
        <v>2024</v>
      </c>
      <c r="AV176" s="4" t="s">
        <v>219</v>
      </c>
      <c r="AW176" s="81">
        <v>-9.8961813923033759</v>
      </c>
      <c r="AX176" s="81">
        <v>-8.5266852284485992</v>
      </c>
      <c r="AY176" s="81">
        <v>-24.519754850899929</v>
      </c>
      <c r="AZ176" s="81">
        <v>77.068793619142554</v>
      </c>
      <c r="BA176" s="81">
        <v>-7.9794597008260695</v>
      </c>
      <c r="BB176" s="81">
        <v>18.075645558769949</v>
      </c>
      <c r="BC176" s="81">
        <v>-55.849889624724064</v>
      </c>
      <c r="BD176" s="81">
        <v>38.783833889506866</v>
      </c>
      <c r="BE176" s="81">
        <v>489.21064922933203</v>
      </c>
      <c r="BF176" s="81" t="s">
        <v>18</v>
      </c>
      <c r="BG176" s="81">
        <v>-50.645059786028952</v>
      </c>
      <c r="BH176" s="7"/>
      <c r="BI176" s="221"/>
      <c r="BJ176" s="95">
        <v>2024</v>
      </c>
      <c r="BK176" s="4" t="s">
        <v>219</v>
      </c>
      <c r="BL176" s="81">
        <v>-9.8961813923033759</v>
      </c>
      <c r="BM176" s="81">
        <v>-5.3954624923216041</v>
      </c>
      <c r="BN176" s="81">
        <v>-3.4162937162066362</v>
      </c>
      <c r="BO176" s="81">
        <v>0.26089656615567375</v>
      </c>
      <c r="BP176" s="81">
        <v>-0.60313345888769598</v>
      </c>
      <c r="BQ176" s="81">
        <v>0.5693822860344393</v>
      </c>
      <c r="BR176" s="81">
        <v>-0.85390467318739272</v>
      </c>
      <c r="BS176" s="81">
        <v>0.35303726804506436</v>
      </c>
      <c r="BT176" s="81">
        <v>3.5350978446500996</v>
      </c>
      <c r="BU176" s="81">
        <v>0</v>
      </c>
      <c r="BV176" s="81">
        <v>-4.3458010165853231</v>
      </c>
    </row>
    <row r="177" spans="1:74" x14ac:dyDescent="0.25">
      <c r="A177" s="222" t="s">
        <v>192</v>
      </c>
      <c r="B177" s="179">
        <v>2020</v>
      </c>
      <c r="C177" s="180" t="s">
        <v>218</v>
      </c>
      <c r="D177" s="182">
        <v>588272</v>
      </c>
      <c r="E177" s="182">
        <v>313139</v>
      </c>
      <c r="F177" s="182">
        <v>77136</v>
      </c>
      <c r="G177" s="182">
        <v>12092</v>
      </c>
      <c r="H177" s="182">
        <v>12350</v>
      </c>
      <c r="I177" s="182">
        <v>23233</v>
      </c>
      <c r="J177" s="182">
        <v>19810</v>
      </c>
      <c r="K177" s="182">
        <v>86021</v>
      </c>
      <c r="L177" s="182">
        <v>17295</v>
      </c>
      <c r="M177" s="182"/>
      <c r="N177" s="182">
        <v>27196</v>
      </c>
      <c r="O177" s="7"/>
      <c r="P177" s="222" t="s">
        <v>192</v>
      </c>
      <c r="Q177" s="179">
        <v>2020</v>
      </c>
      <c r="R177" s="180" t="s">
        <v>218</v>
      </c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7"/>
      <c r="AE177" s="222" t="s">
        <v>192</v>
      </c>
      <c r="AF177" s="179">
        <v>2020</v>
      </c>
      <c r="AG177" s="180" t="s">
        <v>218</v>
      </c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7"/>
      <c r="AT177" s="222" t="s">
        <v>192</v>
      </c>
      <c r="AU177" s="179">
        <v>2020</v>
      </c>
      <c r="AV177" s="180" t="s">
        <v>218</v>
      </c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7"/>
      <c r="BI177" s="222" t="s">
        <v>192</v>
      </c>
      <c r="BJ177" s="179">
        <v>2020</v>
      </c>
      <c r="BK177" s="180" t="s">
        <v>218</v>
      </c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</row>
    <row r="178" spans="1:74" x14ac:dyDescent="0.25">
      <c r="A178" s="220"/>
      <c r="B178" s="95">
        <v>2020</v>
      </c>
      <c r="C178" s="4" t="s">
        <v>219</v>
      </c>
      <c r="D178" s="5">
        <v>648589</v>
      </c>
      <c r="E178" s="5">
        <v>379625</v>
      </c>
      <c r="F178" s="5">
        <v>65681</v>
      </c>
      <c r="G178" s="5">
        <v>11930</v>
      </c>
      <c r="H178" s="5">
        <v>14826</v>
      </c>
      <c r="I178" s="5">
        <v>26521</v>
      </c>
      <c r="J178" s="5">
        <v>15034</v>
      </c>
      <c r="K178" s="5">
        <v>80001</v>
      </c>
      <c r="L178" s="5">
        <v>17295</v>
      </c>
      <c r="M178" s="5">
        <v>635</v>
      </c>
      <c r="N178" s="5">
        <v>37041</v>
      </c>
      <c r="O178" s="7"/>
      <c r="P178" s="220"/>
      <c r="Q178" s="95">
        <v>2020</v>
      </c>
      <c r="R178" s="4" t="s">
        <v>219</v>
      </c>
      <c r="S178" s="81">
        <v>10.253250197187697</v>
      </c>
      <c r="T178" s="81">
        <v>21.232104592529197</v>
      </c>
      <c r="U178" s="81">
        <v>-14.850394109105991</v>
      </c>
      <c r="V178" s="81">
        <v>-1.3397287462785386</v>
      </c>
      <c r="W178" s="81">
        <v>20.048582995951421</v>
      </c>
      <c r="X178" s="81">
        <v>14.152283390005607</v>
      </c>
      <c r="Y178" s="81">
        <v>-24.109035840484609</v>
      </c>
      <c r="Z178" s="81">
        <v>-6.9982911149602955</v>
      </c>
      <c r="AA178" s="81">
        <v>0</v>
      </c>
      <c r="AB178" s="81" t="s">
        <v>18</v>
      </c>
      <c r="AC178" s="81">
        <v>36.200176496543605</v>
      </c>
      <c r="AD178" s="7"/>
      <c r="AE178" s="220"/>
      <c r="AF178" s="95">
        <v>2020</v>
      </c>
      <c r="AG178" s="4" t="s">
        <v>219</v>
      </c>
      <c r="AH178" s="81">
        <v>10.253250197187697</v>
      </c>
      <c r="AI178" s="81">
        <v>11.301914760518946</v>
      </c>
      <c r="AJ178" s="81">
        <v>-1.9472284929420407</v>
      </c>
      <c r="AK178" s="81">
        <v>-2.7538281611227466E-2</v>
      </c>
      <c r="AL178" s="81">
        <v>0.42089373623085929</v>
      </c>
      <c r="AM178" s="81">
        <v>0.55892512307232034</v>
      </c>
      <c r="AN178" s="81">
        <v>-0.81186933935322447</v>
      </c>
      <c r="AO178" s="81">
        <v>-1.0233361438246253</v>
      </c>
      <c r="AP178" s="81">
        <v>0</v>
      </c>
      <c r="AQ178" s="81">
        <v>0.10794326434030518</v>
      </c>
      <c r="AR178" s="81">
        <v>1.6735455707563851</v>
      </c>
      <c r="AS178" s="7"/>
      <c r="AT178" s="220"/>
      <c r="AU178" s="95">
        <v>2020</v>
      </c>
      <c r="AV178" s="4" t="s">
        <v>219</v>
      </c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7"/>
      <c r="BI178" s="220"/>
      <c r="BJ178" s="95">
        <v>2020</v>
      </c>
      <c r="BK178" s="4" t="s">
        <v>219</v>
      </c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</row>
    <row r="179" spans="1:74" x14ac:dyDescent="0.25">
      <c r="A179" s="220"/>
      <c r="B179" s="2">
        <v>2021</v>
      </c>
      <c r="C179" s="2" t="s">
        <v>220</v>
      </c>
      <c r="D179" s="3">
        <v>680364</v>
      </c>
      <c r="E179" s="3">
        <v>376202</v>
      </c>
      <c r="F179" s="3">
        <v>80450</v>
      </c>
      <c r="G179" s="3">
        <v>12406</v>
      </c>
      <c r="H179" s="3">
        <v>14102</v>
      </c>
      <c r="I179" s="3">
        <v>43569</v>
      </c>
      <c r="J179" s="3">
        <v>15808</v>
      </c>
      <c r="K179" s="3">
        <v>91362</v>
      </c>
      <c r="L179" s="3">
        <v>19922</v>
      </c>
      <c r="M179" s="3"/>
      <c r="N179" s="3">
        <v>26543</v>
      </c>
      <c r="O179" s="7"/>
      <c r="P179" s="220"/>
      <c r="Q179" s="2">
        <v>2021</v>
      </c>
      <c r="R179" s="2" t="s">
        <v>220</v>
      </c>
      <c r="S179" s="80">
        <v>4.8990963460681485</v>
      </c>
      <c r="T179" s="80">
        <v>-0.9016792887718168</v>
      </c>
      <c r="U179" s="80">
        <v>22.485954842344057</v>
      </c>
      <c r="V179" s="80">
        <v>3.989941324392305</v>
      </c>
      <c r="W179" s="80">
        <v>-4.8833130986105573</v>
      </c>
      <c r="X179" s="80">
        <v>64.281135703781899</v>
      </c>
      <c r="Y179" s="80">
        <v>5.148330450977781</v>
      </c>
      <c r="Z179" s="80">
        <v>14.20107248659393</v>
      </c>
      <c r="AA179" s="80">
        <v>15.189361087019364</v>
      </c>
      <c r="AB179" s="80">
        <v>-100</v>
      </c>
      <c r="AC179" s="80">
        <v>-28.341567452282604</v>
      </c>
      <c r="AD179" s="7"/>
      <c r="AE179" s="220"/>
      <c r="AF179" s="2">
        <v>2021</v>
      </c>
      <c r="AG179" s="2" t="s">
        <v>220</v>
      </c>
      <c r="AH179" s="80">
        <v>4.8990963460681485</v>
      </c>
      <c r="AI179" s="80">
        <v>-0.52776103202490232</v>
      </c>
      <c r="AJ179" s="80">
        <v>2.2770968980355777</v>
      </c>
      <c r="AK179" s="80">
        <v>7.3390082162972103E-2</v>
      </c>
      <c r="AL179" s="80">
        <v>-0.1116269316932601</v>
      </c>
      <c r="AM179" s="80">
        <v>2.6284750435175388</v>
      </c>
      <c r="AN179" s="80">
        <v>0.11933597393726977</v>
      </c>
      <c r="AO179" s="80">
        <v>1.7516485786838782</v>
      </c>
      <c r="AP179" s="80">
        <v>0.40503307950026829</v>
      </c>
      <c r="AQ179" s="80">
        <v>-9.790483649892287E-2</v>
      </c>
      <c r="AR179" s="80">
        <v>-1.6185905095522715</v>
      </c>
      <c r="AS179" s="7"/>
      <c r="AT179" s="220"/>
      <c r="AU179" s="2">
        <v>2021</v>
      </c>
      <c r="AV179" s="2" t="s">
        <v>220</v>
      </c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7"/>
      <c r="BI179" s="220"/>
      <c r="BJ179" s="2">
        <v>2021</v>
      </c>
      <c r="BK179" s="2" t="s">
        <v>220</v>
      </c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</row>
    <row r="180" spans="1:74" x14ac:dyDescent="0.25">
      <c r="A180" s="220"/>
      <c r="B180" s="95">
        <v>2021</v>
      </c>
      <c r="C180" s="4" t="s">
        <v>221</v>
      </c>
      <c r="D180" s="5">
        <v>703851</v>
      </c>
      <c r="E180" s="5">
        <v>419617</v>
      </c>
      <c r="F180" s="5">
        <v>78373</v>
      </c>
      <c r="G180" s="5">
        <v>12670</v>
      </c>
      <c r="H180" s="5">
        <v>12526</v>
      </c>
      <c r="I180" s="5">
        <v>41709</v>
      </c>
      <c r="J180" s="5">
        <v>15808</v>
      </c>
      <c r="K180" s="5">
        <v>77004</v>
      </c>
      <c r="L180" s="5">
        <v>19641</v>
      </c>
      <c r="M180" s="5"/>
      <c r="N180" s="5">
        <v>26503</v>
      </c>
      <c r="O180" s="7"/>
      <c r="P180" s="220"/>
      <c r="Q180" s="95">
        <v>2021</v>
      </c>
      <c r="R180" s="4" t="s">
        <v>221</v>
      </c>
      <c r="S180" s="81">
        <v>3.4521226872674049</v>
      </c>
      <c r="T180" s="81">
        <v>11.540342688236649</v>
      </c>
      <c r="U180" s="81">
        <v>-2.5817277812305832</v>
      </c>
      <c r="V180" s="81">
        <v>2.1280025793970765</v>
      </c>
      <c r="W180" s="81">
        <v>-11.175719756062975</v>
      </c>
      <c r="X180" s="81">
        <v>-4.2690904083178509</v>
      </c>
      <c r="Y180" s="81">
        <v>0</v>
      </c>
      <c r="Z180" s="81">
        <v>-15.715505352334674</v>
      </c>
      <c r="AA180" s="81">
        <v>-1.4105009537195059</v>
      </c>
      <c r="AB180" s="81" t="s">
        <v>18</v>
      </c>
      <c r="AC180" s="81">
        <v>-0.15069886599103199</v>
      </c>
      <c r="AD180" s="7"/>
      <c r="AE180" s="220"/>
      <c r="AF180" s="95">
        <v>2021</v>
      </c>
      <c r="AG180" s="4" t="s">
        <v>221</v>
      </c>
      <c r="AH180" s="81">
        <v>3.4521226872674049</v>
      </c>
      <c r="AI180" s="81">
        <v>6.3811430351988072</v>
      </c>
      <c r="AJ180" s="81">
        <v>-0.30527776307976329</v>
      </c>
      <c r="AK180" s="81">
        <v>3.8802758523378673E-2</v>
      </c>
      <c r="AL180" s="81">
        <v>-0.23164070997289693</v>
      </c>
      <c r="AM180" s="81">
        <v>-0.27338307141471341</v>
      </c>
      <c r="AN180" s="81">
        <v>0</v>
      </c>
      <c r="AO180" s="81">
        <v>-2.110340935146481</v>
      </c>
      <c r="AP180" s="81">
        <v>-4.1301421004050785E-2</v>
      </c>
      <c r="AQ180" s="81">
        <v>0</v>
      </c>
      <c r="AR180" s="81">
        <v>-5.8792058368755569E-3</v>
      </c>
      <c r="AS180" s="7"/>
      <c r="AT180" s="220"/>
      <c r="AU180" s="95">
        <v>2021</v>
      </c>
      <c r="AV180" s="4" t="s">
        <v>221</v>
      </c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BG180" s="81"/>
      <c r="BH180" s="7"/>
      <c r="BI180" s="220"/>
      <c r="BJ180" s="95">
        <v>2021</v>
      </c>
      <c r="BK180" s="4" t="s">
        <v>221</v>
      </c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</row>
    <row r="181" spans="1:74" x14ac:dyDescent="0.25">
      <c r="A181" s="220"/>
      <c r="B181" s="110">
        <v>2021</v>
      </c>
      <c r="C181" s="2" t="s">
        <v>218</v>
      </c>
      <c r="D181" s="3">
        <v>695460</v>
      </c>
      <c r="E181" s="3">
        <v>402755</v>
      </c>
      <c r="F181" s="3">
        <v>72742</v>
      </c>
      <c r="G181" s="3">
        <v>10401</v>
      </c>
      <c r="H181" s="3">
        <v>12291</v>
      </c>
      <c r="I181" s="3">
        <v>48086</v>
      </c>
      <c r="J181" s="3">
        <v>12938</v>
      </c>
      <c r="K181" s="3">
        <v>87537</v>
      </c>
      <c r="L181" s="3">
        <v>18372</v>
      </c>
      <c r="M181" s="3"/>
      <c r="N181" s="3">
        <v>30338</v>
      </c>
      <c r="O181" s="7"/>
      <c r="P181" s="220"/>
      <c r="Q181" s="110">
        <v>2021</v>
      </c>
      <c r="R181" s="2" t="s">
        <v>218</v>
      </c>
      <c r="S181" s="80">
        <v>-1.1921557261408964</v>
      </c>
      <c r="T181" s="80">
        <v>-4.0184263268647271</v>
      </c>
      <c r="U181" s="80">
        <v>-7.1848723412399664</v>
      </c>
      <c r="V181" s="80">
        <v>-17.908445146014202</v>
      </c>
      <c r="W181" s="80">
        <v>-1.8760977167491575</v>
      </c>
      <c r="X181" s="80">
        <v>15.289266105636685</v>
      </c>
      <c r="Y181" s="80">
        <v>-18.155364372469634</v>
      </c>
      <c r="Z181" s="80">
        <v>13.678510207261965</v>
      </c>
      <c r="AA181" s="80">
        <v>-6.4609744921338006</v>
      </c>
      <c r="AB181" s="80" t="s">
        <v>18</v>
      </c>
      <c r="AC181" s="80">
        <v>14.470059993208324</v>
      </c>
      <c r="AD181" s="7"/>
      <c r="AE181" s="220"/>
      <c r="AF181" s="110">
        <v>2021</v>
      </c>
      <c r="AG181" s="2" t="s">
        <v>218</v>
      </c>
      <c r="AH181" s="80">
        <v>-1.1921557261408964</v>
      </c>
      <c r="AI181" s="80">
        <v>-2.3956774942423782</v>
      </c>
      <c r="AJ181" s="80">
        <v>-0.80002727850070166</v>
      </c>
      <c r="AK181" s="80">
        <v>-0.32236936510710212</v>
      </c>
      <c r="AL181" s="80">
        <v>-3.3387748259219481E-2</v>
      </c>
      <c r="AM181" s="80">
        <v>0.90601561978316003</v>
      </c>
      <c r="AN181" s="80">
        <v>-0.40775675533599964</v>
      </c>
      <c r="AO181" s="80">
        <v>1.4964814996355691</v>
      </c>
      <c r="AP181" s="80">
        <v>-0.18029384059978518</v>
      </c>
      <c r="AQ181" s="80">
        <v>0</v>
      </c>
      <c r="AR181" s="80">
        <v>0.54485963648556035</v>
      </c>
      <c r="AS181" s="7"/>
      <c r="AT181" s="220"/>
      <c r="AU181" s="110">
        <v>2021</v>
      </c>
      <c r="AV181" s="2" t="s">
        <v>218</v>
      </c>
      <c r="AW181" s="80">
        <v>18.220823020643522</v>
      </c>
      <c r="AX181" s="80">
        <v>28.618600685318654</v>
      </c>
      <c r="AY181" s="80">
        <v>-5.6964322754615324</v>
      </c>
      <c r="AZ181" s="80">
        <v>-13.984452530598745</v>
      </c>
      <c r="BA181" s="80">
        <v>-0.47773279352226439</v>
      </c>
      <c r="BB181" s="80">
        <v>106.97284035638961</v>
      </c>
      <c r="BC181" s="80">
        <v>-34.68955073195356</v>
      </c>
      <c r="BD181" s="80">
        <v>1.7623603538670807</v>
      </c>
      <c r="BE181" s="80">
        <v>6.2272333044232511</v>
      </c>
      <c r="BF181" s="80" t="s">
        <v>18</v>
      </c>
      <c r="BG181" s="80">
        <v>11.553169583762312</v>
      </c>
      <c r="BH181" s="7"/>
      <c r="BI181" s="220"/>
      <c r="BJ181" s="110">
        <v>2021</v>
      </c>
      <c r="BK181" s="2" t="s">
        <v>218</v>
      </c>
      <c r="BL181" s="80">
        <v>18.220823020643522</v>
      </c>
      <c r="BM181" s="80">
        <v>15.23376941278865</v>
      </c>
      <c r="BN181" s="80">
        <v>-0.74693339135637982</v>
      </c>
      <c r="BO181" s="80">
        <v>-0.28745206299126952</v>
      </c>
      <c r="BP181" s="80">
        <v>-1.0029374167051982E-2</v>
      </c>
      <c r="BQ181" s="80">
        <v>4.2247463758261503</v>
      </c>
      <c r="BR181" s="80">
        <v>-1.1681671063725629</v>
      </c>
      <c r="BS181" s="80">
        <v>0.25770391927543734</v>
      </c>
      <c r="BT181" s="80">
        <v>0.18307857589686413</v>
      </c>
      <c r="BU181" s="80">
        <v>0</v>
      </c>
      <c r="BV181" s="80">
        <v>0.53410667174368354</v>
      </c>
    </row>
    <row r="182" spans="1:74" x14ac:dyDescent="0.25">
      <c r="A182" s="220"/>
      <c r="B182" s="95">
        <v>2021</v>
      </c>
      <c r="C182" s="4" t="s">
        <v>219</v>
      </c>
      <c r="D182" s="5">
        <v>632847</v>
      </c>
      <c r="E182" s="5">
        <v>348417</v>
      </c>
      <c r="F182" s="5">
        <v>76570</v>
      </c>
      <c r="G182" s="5">
        <v>10801</v>
      </c>
      <c r="H182" s="5">
        <v>12991</v>
      </c>
      <c r="I182" s="5">
        <v>49288</v>
      </c>
      <c r="J182" s="5">
        <v>14506</v>
      </c>
      <c r="K182" s="5">
        <v>73192</v>
      </c>
      <c r="L182" s="5">
        <v>19498</v>
      </c>
      <c r="M182" s="5"/>
      <c r="N182" s="5">
        <v>27584</v>
      </c>
      <c r="O182" s="7"/>
      <c r="P182" s="220"/>
      <c r="Q182" s="95">
        <v>2021</v>
      </c>
      <c r="R182" s="4" t="s">
        <v>219</v>
      </c>
      <c r="S182" s="81">
        <v>-9.0031058579932619</v>
      </c>
      <c r="T182" s="81">
        <v>-13.491576765030857</v>
      </c>
      <c r="U182" s="81">
        <v>5.2624343570427072</v>
      </c>
      <c r="V182" s="81">
        <v>3.8457840592250676</v>
      </c>
      <c r="W182" s="81">
        <v>5.6952241477503946</v>
      </c>
      <c r="X182" s="81">
        <v>2.4996880588944919</v>
      </c>
      <c r="Y182" s="81">
        <v>12.119338383057652</v>
      </c>
      <c r="Z182" s="81">
        <v>-16.387356203662449</v>
      </c>
      <c r="AA182" s="81">
        <v>6.1288917918571855</v>
      </c>
      <c r="AB182" s="81" t="s">
        <v>18</v>
      </c>
      <c r="AC182" s="81">
        <v>-9.0777243061506994</v>
      </c>
      <c r="AD182" s="7"/>
      <c r="AE182" s="220"/>
      <c r="AF182" s="95">
        <v>2021</v>
      </c>
      <c r="AG182" s="4" t="s">
        <v>219</v>
      </c>
      <c r="AH182" s="81">
        <v>-9.0031058579932619</v>
      </c>
      <c r="AI182" s="81">
        <v>-7.8132459091824034</v>
      </c>
      <c r="AJ182" s="81">
        <v>0.55042705547407411</v>
      </c>
      <c r="AK182" s="81">
        <v>5.7515888764271071E-2</v>
      </c>
      <c r="AL182" s="81">
        <v>0.10065280533747438</v>
      </c>
      <c r="AM182" s="81">
        <v>0.17283524573663459</v>
      </c>
      <c r="AN182" s="81">
        <v>0.22546228395594262</v>
      </c>
      <c r="AO182" s="81">
        <v>-2.0626635608086712</v>
      </c>
      <c r="AP182" s="81">
        <v>0.16190722687142309</v>
      </c>
      <c r="AQ182" s="81">
        <v>0</v>
      </c>
      <c r="AR182" s="81">
        <v>-0.39599689414200639</v>
      </c>
      <c r="AS182" s="7"/>
      <c r="AT182" s="220"/>
      <c r="AU182" s="95">
        <v>2021</v>
      </c>
      <c r="AV182" s="4" t="s">
        <v>219</v>
      </c>
      <c r="AW182" s="81">
        <v>-2.4271148601040125</v>
      </c>
      <c r="AX182" s="81">
        <v>-8.2207441554165257</v>
      </c>
      <c r="AY182" s="81">
        <v>16.578614820115405</v>
      </c>
      <c r="AZ182" s="81">
        <v>-9.4635373009220416</v>
      </c>
      <c r="BA182" s="81">
        <v>-12.376905436395518</v>
      </c>
      <c r="BB182" s="81">
        <v>85.845179291881919</v>
      </c>
      <c r="BC182" s="81">
        <v>-3.5120393774111989</v>
      </c>
      <c r="BD182" s="81">
        <v>-8.5111436107048632</v>
      </c>
      <c r="BE182" s="81">
        <v>12.737785487135</v>
      </c>
      <c r="BF182" s="81">
        <v>-100</v>
      </c>
      <c r="BG182" s="81">
        <v>-25.531168165006349</v>
      </c>
      <c r="BH182" s="7"/>
      <c r="BI182" s="220"/>
      <c r="BJ182" s="95">
        <v>2021</v>
      </c>
      <c r="BK182" s="4" t="s">
        <v>219</v>
      </c>
      <c r="BL182" s="81">
        <v>-2.4271148601040125</v>
      </c>
      <c r="BM182" s="81">
        <v>-4.811675807021091</v>
      </c>
      <c r="BN182" s="81">
        <v>1.6788752199004315</v>
      </c>
      <c r="BO182" s="81">
        <v>-0.17407017386973894</v>
      </c>
      <c r="BP182" s="81">
        <v>-0.28292185035515582</v>
      </c>
      <c r="BQ182" s="81">
        <v>3.5102352953873748</v>
      </c>
      <c r="BR182" s="81">
        <v>-8.1407486096742393E-2</v>
      </c>
      <c r="BS182" s="81">
        <v>-1.0498173727892404</v>
      </c>
      <c r="BT182" s="81">
        <v>0.33966040127106717</v>
      </c>
      <c r="BU182" s="81">
        <v>-9.7904836498923134E-2</v>
      </c>
      <c r="BV182" s="81">
        <v>-1.4580882500319938</v>
      </c>
    </row>
    <row r="183" spans="1:74" x14ac:dyDescent="0.25">
      <c r="A183" s="220"/>
      <c r="B183" s="2">
        <v>2022</v>
      </c>
      <c r="C183" s="2" t="s">
        <v>220</v>
      </c>
      <c r="D183" s="3">
        <v>730875</v>
      </c>
      <c r="E183" s="3">
        <v>417188</v>
      </c>
      <c r="F183" s="3">
        <v>75206</v>
      </c>
      <c r="G183" s="3">
        <v>11666</v>
      </c>
      <c r="H183" s="3">
        <v>13190</v>
      </c>
      <c r="I183" s="3">
        <v>66485</v>
      </c>
      <c r="J183" s="3">
        <v>12106</v>
      </c>
      <c r="K183" s="3">
        <v>85879</v>
      </c>
      <c r="L183" s="3">
        <v>19298</v>
      </c>
      <c r="M183" s="3"/>
      <c r="N183" s="3">
        <v>29857</v>
      </c>
      <c r="O183" s="7"/>
      <c r="P183" s="220"/>
      <c r="Q183" s="2">
        <v>2022</v>
      </c>
      <c r="R183" s="2" t="s">
        <v>220</v>
      </c>
      <c r="S183" s="80">
        <v>15.48999995259517</v>
      </c>
      <c r="T183" s="80">
        <v>19.738129884592311</v>
      </c>
      <c r="U183" s="80">
        <v>-1.7813765182186216</v>
      </c>
      <c r="V183" s="80">
        <v>8.0085177298398378</v>
      </c>
      <c r="W183" s="80">
        <v>1.5318297282734079</v>
      </c>
      <c r="X183" s="80">
        <v>34.89084564194124</v>
      </c>
      <c r="Y183" s="80">
        <v>-16.544877981524891</v>
      </c>
      <c r="Z183" s="80">
        <v>17.333861624221242</v>
      </c>
      <c r="AA183" s="80">
        <v>-1.0257462303826088</v>
      </c>
      <c r="AB183" s="80" t="s">
        <v>18</v>
      </c>
      <c r="AC183" s="80">
        <v>8.240284222737813</v>
      </c>
      <c r="AD183" s="7"/>
      <c r="AE183" s="220"/>
      <c r="AF183" s="2">
        <v>2022</v>
      </c>
      <c r="AG183" s="2" t="s">
        <v>220</v>
      </c>
      <c r="AH183" s="80">
        <v>15.48999995259517</v>
      </c>
      <c r="AI183" s="80">
        <v>10.866923600807141</v>
      </c>
      <c r="AJ183" s="80">
        <v>-0.21553392842187755</v>
      </c>
      <c r="AK183" s="80">
        <v>0.13668390622061882</v>
      </c>
      <c r="AL183" s="80">
        <v>3.1445199234570106E-2</v>
      </c>
      <c r="AM183" s="80">
        <v>2.7174024685271467</v>
      </c>
      <c r="AN183" s="80">
        <v>-0.37923858373350888</v>
      </c>
      <c r="AO183" s="80">
        <v>2.0047499632612613</v>
      </c>
      <c r="AP183" s="80">
        <v>-3.1603215311125733E-2</v>
      </c>
      <c r="AQ183" s="80">
        <v>0</v>
      </c>
      <c r="AR183" s="80">
        <v>0.35917054201094401</v>
      </c>
      <c r="AS183" s="7"/>
      <c r="AT183" s="220"/>
      <c r="AU183" s="2">
        <v>2022</v>
      </c>
      <c r="AV183" s="2" t="s">
        <v>220</v>
      </c>
      <c r="AW183" s="80">
        <v>7.4241141506605288</v>
      </c>
      <c r="AX183" s="80">
        <v>10.894678922493767</v>
      </c>
      <c r="AY183" s="80">
        <v>-6.5183343691734024</v>
      </c>
      <c r="AZ183" s="80">
        <v>-5.9648557149766219</v>
      </c>
      <c r="BA183" s="80">
        <v>-6.4671677776202046</v>
      </c>
      <c r="BB183" s="80">
        <v>52.597029998393339</v>
      </c>
      <c r="BC183" s="80">
        <v>-23.41852226720647</v>
      </c>
      <c r="BD183" s="80">
        <v>-6.0014010201177683</v>
      </c>
      <c r="BE183" s="80">
        <v>-3.1322156409999025</v>
      </c>
      <c r="BF183" s="80" t="s">
        <v>18</v>
      </c>
      <c r="BG183" s="80">
        <v>12.485401047357115</v>
      </c>
      <c r="BH183" s="7"/>
      <c r="BI183" s="220"/>
      <c r="BJ183" s="2">
        <v>2022</v>
      </c>
      <c r="BK183" s="2" t="s">
        <v>220</v>
      </c>
      <c r="BL183" s="80">
        <v>7.4241141506605288</v>
      </c>
      <c r="BM183" s="80">
        <v>6.0241282607545372</v>
      </c>
      <c r="BN183" s="80">
        <v>-0.77076388521438521</v>
      </c>
      <c r="BO183" s="80">
        <v>-0.10876530798219776</v>
      </c>
      <c r="BP183" s="80">
        <v>-0.13404589308076265</v>
      </c>
      <c r="BQ183" s="80">
        <v>3.3681970239460055</v>
      </c>
      <c r="BR183" s="80">
        <v>-0.54412050020283265</v>
      </c>
      <c r="BS183" s="80">
        <v>-0.80589214008971677</v>
      </c>
      <c r="BT183" s="80">
        <v>-9.1715611055258661E-2</v>
      </c>
      <c r="BU183" s="80">
        <v>0</v>
      </c>
      <c r="BV183" s="80">
        <v>0.48709220358513977</v>
      </c>
    </row>
    <row r="184" spans="1:74" x14ac:dyDescent="0.25">
      <c r="A184" s="220"/>
      <c r="B184" s="95">
        <v>2022</v>
      </c>
      <c r="C184" s="4" t="s">
        <v>221</v>
      </c>
      <c r="D184" s="5">
        <v>741411</v>
      </c>
      <c r="E184" s="5">
        <v>399420</v>
      </c>
      <c r="F184" s="5">
        <v>74444</v>
      </c>
      <c r="G184" s="5">
        <v>11489</v>
      </c>
      <c r="H184" s="5">
        <v>16434</v>
      </c>
      <c r="I184" s="5">
        <v>72618</v>
      </c>
      <c r="J184" s="5">
        <v>14386</v>
      </c>
      <c r="K184" s="5">
        <v>76105</v>
      </c>
      <c r="L184" s="5">
        <v>46514</v>
      </c>
      <c r="M184" s="5"/>
      <c r="N184" s="5">
        <v>30001</v>
      </c>
      <c r="O184" s="7"/>
      <c r="P184" s="220"/>
      <c r="Q184" s="95">
        <v>2022</v>
      </c>
      <c r="R184" s="4" t="s">
        <v>221</v>
      </c>
      <c r="S184" s="81">
        <v>1.4415597742432027</v>
      </c>
      <c r="T184" s="81">
        <v>-4.2589911502727773</v>
      </c>
      <c r="U184" s="81">
        <v>-1.0132170305560635</v>
      </c>
      <c r="V184" s="81">
        <v>-1.5172295559746374</v>
      </c>
      <c r="W184" s="81">
        <v>24.594389689158461</v>
      </c>
      <c r="X184" s="81">
        <v>9.2246371361961508</v>
      </c>
      <c r="Y184" s="81">
        <v>18.833636213447875</v>
      </c>
      <c r="Z184" s="81">
        <v>-11.381129263265748</v>
      </c>
      <c r="AA184" s="81">
        <v>141.03015856565446</v>
      </c>
      <c r="AB184" s="81" t="s">
        <v>18</v>
      </c>
      <c r="AC184" s="81">
        <v>0.48229895836821868</v>
      </c>
      <c r="AD184" s="7"/>
      <c r="AE184" s="220"/>
      <c r="AF184" s="95">
        <v>2022</v>
      </c>
      <c r="AG184" s="4" t="s">
        <v>221</v>
      </c>
      <c r="AH184" s="81">
        <v>1.4415597742432027</v>
      </c>
      <c r="AI184" s="81">
        <v>-2.4310586625619992</v>
      </c>
      <c r="AJ184" s="81">
        <v>-0.10425859415084666</v>
      </c>
      <c r="AK184" s="81">
        <v>-2.4217547460236036E-2</v>
      </c>
      <c r="AL184" s="81">
        <v>0.44385154780229208</v>
      </c>
      <c r="AM184" s="81">
        <v>0.83913117838207685</v>
      </c>
      <c r="AN184" s="81">
        <v>0.31195484864032863</v>
      </c>
      <c r="AO184" s="81">
        <v>-1.337301180092356</v>
      </c>
      <c r="AP184" s="81">
        <v>3.7237557721908696</v>
      </c>
      <c r="AQ184" s="81">
        <v>0</v>
      </c>
      <c r="AR184" s="81">
        <v>1.9702411493073387E-2</v>
      </c>
      <c r="AS184" s="7"/>
      <c r="AT184" s="220"/>
      <c r="AU184" s="95">
        <v>2022</v>
      </c>
      <c r="AV184" s="4" t="s">
        <v>221</v>
      </c>
      <c r="AW184" s="81">
        <v>5.3363567004948607</v>
      </c>
      <c r="AX184" s="81">
        <v>-4.8131987026264369</v>
      </c>
      <c r="AY184" s="81">
        <v>-5.0132060786240089</v>
      </c>
      <c r="AZ184" s="81">
        <v>-9.3212312549329113</v>
      </c>
      <c r="BA184" s="81">
        <v>31.199105859811596</v>
      </c>
      <c r="BB184" s="81">
        <v>74.106307991081053</v>
      </c>
      <c r="BC184" s="81">
        <v>-8.9954453441295641</v>
      </c>
      <c r="BD184" s="81">
        <v>-1.1674718196457405</v>
      </c>
      <c r="BE184" s="81">
        <v>136.82093579756631</v>
      </c>
      <c r="BF184" s="81" t="s">
        <v>18</v>
      </c>
      <c r="BG184" s="81">
        <v>13.198505829528727</v>
      </c>
      <c r="BH184" s="7"/>
      <c r="BI184" s="220"/>
      <c r="BJ184" s="95">
        <v>2022</v>
      </c>
      <c r="BK184" s="4" t="s">
        <v>221</v>
      </c>
      <c r="BL184" s="81">
        <v>5.3363567004948607</v>
      </c>
      <c r="BM184" s="81">
        <v>-2.8694993684742998</v>
      </c>
      <c r="BN184" s="81">
        <v>-0.55821473578925207</v>
      </c>
      <c r="BO184" s="81">
        <v>-0.16779119444314244</v>
      </c>
      <c r="BP184" s="81">
        <v>0.55523114977459842</v>
      </c>
      <c r="BQ184" s="81">
        <v>4.3914123869966888</v>
      </c>
      <c r="BR184" s="81">
        <v>-0.20203139584940608</v>
      </c>
      <c r="BS184" s="81">
        <v>-0.1277258965320788</v>
      </c>
      <c r="BT184" s="81">
        <v>3.817995570085154</v>
      </c>
      <c r="BU184" s="81">
        <v>0</v>
      </c>
      <c r="BV184" s="81">
        <v>0.496980184726598</v>
      </c>
    </row>
    <row r="185" spans="1:74" x14ac:dyDescent="0.25">
      <c r="A185" s="220"/>
      <c r="B185" s="110">
        <v>2022</v>
      </c>
      <c r="C185" s="2" t="s">
        <v>218</v>
      </c>
      <c r="D185" s="3">
        <v>727004</v>
      </c>
      <c r="E185" s="3">
        <v>382982</v>
      </c>
      <c r="F185" s="3">
        <v>86552</v>
      </c>
      <c r="G185" s="3">
        <v>10282</v>
      </c>
      <c r="H185" s="3">
        <v>16957</v>
      </c>
      <c r="I185" s="3">
        <v>81664</v>
      </c>
      <c r="J185" s="3">
        <v>14526</v>
      </c>
      <c r="K185" s="3">
        <v>86310</v>
      </c>
      <c r="L185" s="3">
        <v>17294</v>
      </c>
      <c r="M185" s="3"/>
      <c r="N185" s="3">
        <v>30437</v>
      </c>
      <c r="O185" s="7"/>
      <c r="P185" s="220"/>
      <c r="Q185" s="110">
        <v>2022</v>
      </c>
      <c r="R185" s="2" t="s">
        <v>218</v>
      </c>
      <c r="S185" s="80">
        <v>-1.9431867075077207</v>
      </c>
      <c r="T185" s="80">
        <v>-4.1154674277702696</v>
      </c>
      <c r="U185" s="80">
        <v>16.264574713878901</v>
      </c>
      <c r="V185" s="80">
        <v>-10.50570110540518</v>
      </c>
      <c r="W185" s="80">
        <v>3.182426676402585</v>
      </c>
      <c r="X185" s="80">
        <v>12.456966592304923</v>
      </c>
      <c r="Y185" s="80">
        <v>0.97316835812594604</v>
      </c>
      <c r="Z185" s="80">
        <v>13.409105840614941</v>
      </c>
      <c r="AA185" s="80">
        <v>-62.819796190394293</v>
      </c>
      <c r="AB185" s="80" t="s">
        <v>18</v>
      </c>
      <c r="AC185" s="80">
        <v>1.4532848905036531</v>
      </c>
      <c r="AD185" s="7"/>
      <c r="AE185" s="220"/>
      <c r="AF185" s="110">
        <v>2022</v>
      </c>
      <c r="AG185" s="2" t="s">
        <v>218</v>
      </c>
      <c r="AH185" s="80">
        <v>-1.9431867075077207</v>
      </c>
      <c r="AI185" s="80">
        <v>-2.2171238354974605</v>
      </c>
      <c r="AJ185" s="80">
        <v>1.6331022873952581</v>
      </c>
      <c r="AK185" s="80">
        <v>-0.16279769250793497</v>
      </c>
      <c r="AL185" s="80">
        <v>7.0541170821582427E-2</v>
      </c>
      <c r="AM185" s="80">
        <v>1.2201059870975803</v>
      </c>
      <c r="AN185" s="80">
        <v>1.8882913795452271E-2</v>
      </c>
      <c r="AO185" s="80">
        <v>1.3764295377327889</v>
      </c>
      <c r="AP185" s="80">
        <v>-3.9411338650222527</v>
      </c>
      <c r="AQ185" s="80">
        <v>0</v>
      </c>
      <c r="AR185" s="80">
        <v>5.8806788677265652E-2</v>
      </c>
      <c r="AS185" s="7"/>
      <c r="AT185" s="220"/>
      <c r="AU185" s="110">
        <v>2022</v>
      </c>
      <c r="AV185" s="2" t="s">
        <v>218</v>
      </c>
      <c r="AW185" s="80">
        <v>4.5357029879504296</v>
      </c>
      <c r="AX185" s="80">
        <v>-4.9094362577745869</v>
      </c>
      <c r="AY185" s="80">
        <v>18.984905556624781</v>
      </c>
      <c r="AZ185" s="80">
        <v>-1.1441207576194614</v>
      </c>
      <c r="BA185" s="80">
        <v>37.962736962004726</v>
      </c>
      <c r="BB185" s="80">
        <v>69.829056274175429</v>
      </c>
      <c r="BC185" s="80">
        <v>12.273921780800734</v>
      </c>
      <c r="BD185" s="80">
        <v>-1.401692998389251</v>
      </c>
      <c r="BE185" s="80">
        <v>-5.8676246462007384</v>
      </c>
      <c r="BF185" s="80" t="s">
        <v>18</v>
      </c>
      <c r="BG185" s="80">
        <v>0.32632342277013038</v>
      </c>
      <c r="BH185" s="7"/>
      <c r="BI185" s="220"/>
      <c r="BJ185" s="110">
        <v>2022</v>
      </c>
      <c r="BK185" s="2" t="s">
        <v>218</v>
      </c>
      <c r="BL185" s="80">
        <v>4.5357029879504296</v>
      </c>
      <c r="BM185" s="80">
        <v>-2.8431541713398376</v>
      </c>
      <c r="BN185" s="80">
        <v>1.9857360595864644</v>
      </c>
      <c r="BO185" s="80">
        <v>-1.7110976907370692E-2</v>
      </c>
      <c r="BP185" s="80">
        <v>0.67092284243522393</v>
      </c>
      <c r="BQ185" s="80">
        <v>4.8281712823167489</v>
      </c>
      <c r="BR185" s="80">
        <v>0.22833807839415679</v>
      </c>
      <c r="BS185" s="80">
        <v>-0.17642998878440203</v>
      </c>
      <c r="BT185" s="80">
        <v>-0.15500532021971097</v>
      </c>
      <c r="BU185" s="80">
        <v>0</v>
      </c>
      <c r="BV185" s="80">
        <v>1.4235182469157131E-2</v>
      </c>
    </row>
    <row r="186" spans="1:74" x14ac:dyDescent="0.25">
      <c r="A186" s="220"/>
      <c r="B186" s="95">
        <v>2022</v>
      </c>
      <c r="C186" s="4" t="s">
        <v>219</v>
      </c>
      <c r="D186" s="5">
        <v>676328</v>
      </c>
      <c r="E186" s="5">
        <v>349290</v>
      </c>
      <c r="F186" s="5">
        <v>82345</v>
      </c>
      <c r="G186" s="5">
        <v>4247</v>
      </c>
      <c r="H186" s="5">
        <v>16768</v>
      </c>
      <c r="I186" s="5">
        <v>76740</v>
      </c>
      <c r="J186" s="5">
        <v>12271</v>
      </c>
      <c r="K186" s="5">
        <v>86549</v>
      </c>
      <c r="L186" s="5">
        <v>17822</v>
      </c>
      <c r="M186" s="5"/>
      <c r="N186" s="5">
        <v>30296</v>
      </c>
      <c r="O186" s="7"/>
      <c r="P186" s="220"/>
      <c r="Q186" s="95">
        <v>2022</v>
      </c>
      <c r="R186" s="4" t="s">
        <v>219</v>
      </c>
      <c r="S186" s="81">
        <v>-6.9705256092126149</v>
      </c>
      <c r="T186" s="81">
        <v>-8.7972802899352871</v>
      </c>
      <c r="U186" s="81">
        <v>-4.860661798687488</v>
      </c>
      <c r="V186" s="81">
        <v>-58.694806457887573</v>
      </c>
      <c r="W186" s="81">
        <v>-1.1145839476322408</v>
      </c>
      <c r="X186" s="81">
        <v>-6.029584639498438</v>
      </c>
      <c r="Y186" s="81">
        <v>-15.523888200468122</v>
      </c>
      <c r="Z186" s="81">
        <v>0.27690881705480308</v>
      </c>
      <c r="AA186" s="81">
        <v>3.0530819937550717</v>
      </c>
      <c r="AB186" s="81" t="s">
        <v>18</v>
      </c>
      <c r="AC186" s="81">
        <v>-0.46325196307125793</v>
      </c>
      <c r="AD186" s="7"/>
      <c r="AE186" s="220"/>
      <c r="AF186" s="95">
        <v>2022</v>
      </c>
      <c r="AG186" s="4" t="s">
        <v>219</v>
      </c>
      <c r="AH186" s="81">
        <v>-6.9705256092126149</v>
      </c>
      <c r="AI186" s="81">
        <v>-4.6343623969056633</v>
      </c>
      <c r="AJ186" s="81">
        <v>-0.57867632090057364</v>
      </c>
      <c r="AK186" s="81">
        <v>-0.83011922905513713</v>
      </c>
      <c r="AL186" s="81">
        <v>-2.5997105930641414E-2</v>
      </c>
      <c r="AM186" s="81">
        <v>-0.67730026244697517</v>
      </c>
      <c r="AN186" s="81">
        <v>-0.31017711044230889</v>
      </c>
      <c r="AO186" s="81">
        <v>3.287464718213385E-2</v>
      </c>
      <c r="AP186" s="81">
        <v>7.2626835615760138E-2</v>
      </c>
      <c r="AQ186" s="81">
        <v>0</v>
      </c>
      <c r="AR186" s="81">
        <v>-1.9394666329208672E-2</v>
      </c>
      <c r="AS186" s="7"/>
      <c r="AT186" s="220"/>
      <c r="AU186" s="95">
        <v>2022</v>
      </c>
      <c r="AV186" s="4" t="s">
        <v>219</v>
      </c>
      <c r="AW186" s="81">
        <v>6.8706970247152981</v>
      </c>
      <c r="AX186" s="81">
        <v>0.25056182677654704</v>
      </c>
      <c r="AY186" s="81">
        <v>7.542118323103054</v>
      </c>
      <c r="AZ186" s="81">
        <v>-60.67956670678641</v>
      </c>
      <c r="BA186" s="81">
        <v>29.073974289892988</v>
      </c>
      <c r="BB186" s="81">
        <v>55.697127089758169</v>
      </c>
      <c r="BC186" s="81">
        <v>-15.40741762029505</v>
      </c>
      <c r="BD186" s="81">
        <v>18.249262214449672</v>
      </c>
      <c r="BE186" s="81">
        <v>-8.595753410606207</v>
      </c>
      <c r="BF186" s="81" t="s">
        <v>18</v>
      </c>
      <c r="BG186" s="81">
        <v>9.8317865429234246</v>
      </c>
      <c r="BH186" s="7"/>
      <c r="BI186" s="220"/>
      <c r="BJ186" s="95">
        <v>2022</v>
      </c>
      <c r="BK186" s="4" t="s">
        <v>219</v>
      </c>
      <c r="BL186" s="81">
        <v>6.8706970247152981</v>
      </c>
      <c r="BM186" s="81">
        <v>0.13794803483306398</v>
      </c>
      <c r="BN186" s="81">
        <v>0.91254284210875658</v>
      </c>
      <c r="BO186" s="81">
        <v>-1.0356373657455915</v>
      </c>
      <c r="BP186" s="81">
        <v>0.5968267211506102</v>
      </c>
      <c r="BQ186" s="81">
        <v>4.3378573336051236</v>
      </c>
      <c r="BR186" s="81">
        <v>-0.35316593110183048</v>
      </c>
      <c r="BS186" s="81">
        <v>2.1106207345535344</v>
      </c>
      <c r="BT186" s="81">
        <v>-0.26483494430723398</v>
      </c>
      <c r="BU186" s="81">
        <v>0</v>
      </c>
      <c r="BV186" s="81">
        <v>0.42853959961886545</v>
      </c>
    </row>
    <row r="187" spans="1:74" x14ac:dyDescent="0.25">
      <c r="A187" s="220"/>
      <c r="B187" s="2">
        <v>2023</v>
      </c>
      <c r="C187" s="2" t="s">
        <v>220</v>
      </c>
      <c r="D187" s="3">
        <v>668677</v>
      </c>
      <c r="E187" s="3">
        <v>343189</v>
      </c>
      <c r="F187" s="3">
        <v>87964</v>
      </c>
      <c r="G187" s="3">
        <v>3907</v>
      </c>
      <c r="H187" s="3">
        <v>13966</v>
      </c>
      <c r="I187" s="3">
        <v>68127</v>
      </c>
      <c r="J187" s="3">
        <v>17961</v>
      </c>
      <c r="K187" s="3">
        <v>85408</v>
      </c>
      <c r="L187" s="3">
        <v>17822</v>
      </c>
      <c r="M187" s="3"/>
      <c r="N187" s="3">
        <v>30333</v>
      </c>
      <c r="O187" s="7"/>
      <c r="P187" s="220"/>
      <c r="Q187" s="2">
        <v>2023</v>
      </c>
      <c r="R187" s="2" t="s">
        <v>220</v>
      </c>
      <c r="S187" s="80">
        <v>-1.1312558403614759</v>
      </c>
      <c r="T187" s="80">
        <v>-1.746686134730453</v>
      </c>
      <c r="U187" s="80">
        <v>6.8237294310522714</v>
      </c>
      <c r="V187" s="80">
        <v>-8.0056510477984517</v>
      </c>
      <c r="W187" s="80">
        <v>-16.710400763358777</v>
      </c>
      <c r="X187" s="80">
        <v>-11.223612197028928</v>
      </c>
      <c r="Y187" s="80">
        <v>46.3694890391981</v>
      </c>
      <c r="Z187" s="80">
        <v>-1.3183283457925512</v>
      </c>
      <c r="AA187" s="80">
        <v>0</v>
      </c>
      <c r="AB187" s="80" t="s">
        <v>18</v>
      </c>
      <c r="AC187" s="80">
        <v>0.12212833377343202</v>
      </c>
      <c r="AD187" s="7"/>
      <c r="AE187" s="220"/>
      <c r="AF187" s="2">
        <v>2023</v>
      </c>
      <c r="AG187" s="2" t="s">
        <v>220</v>
      </c>
      <c r="AH187" s="80">
        <v>-1.1312558403614759</v>
      </c>
      <c r="AI187" s="80">
        <v>-0.9020770986858403</v>
      </c>
      <c r="AJ187" s="80">
        <v>0.83080990288735235</v>
      </c>
      <c r="AK187" s="80">
        <v>-5.0271465915945862E-2</v>
      </c>
      <c r="AL187" s="80">
        <v>-0.41429602204847149</v>
      </c>
      <c r="AM187" s="80">
        <v>-1.2734945174530639</v>
      </c>
      <c r="AN187" s="80">
        <v>0.84130776782862338</v>
      </c>
      <c r="AO187" s="80">
        <v>-0.16870512532380655</v>
      </c>
      <c r="AP187" s="80">
        <v>0</v>
      </c>
      <c r="AQ187" s="80">
        <v>0</v>
      </c>
      <c r="AR187" s="80">
        <v>5.4707183496764617E-3</v>
      </c>
      <c r="AS187" s="7"/>
      <c r="AT187" s="220"/>
      <c r="AU187" s="2">
        <v>2023</v>
      </c>
      <c r="AV187" s="2" t="s">
        <v>220</v>
      </c>
      <c r="AW187" s="80">
        <v>-8.5100735419873388</v>
      </c>
      <c r="AX187" s="80">
        <v>-17.737566756474294</v>
      </c>
      <c r="AY187" s="80">
        <v>16.964072015530675</v>
      </c>
      <c r="AZ187" s="80">
        <v>-66.509514829418833</v>
      </c>
      <c r="BA187" s="80">
        <v>5.8832448824867214</v>
      </c>
      <c r="BB187" s="80">
        <v>2.4697300142889418</v>
      </c>
      <c r="BC187" s="80">
        <v>48.364447381463719</v>
      </c>
      <c r="BD187" s="80">
        <v>-0.54844606946983276</v>
      </c>
      <c r="BE187" s="80">
        <v>-7.6484609804124801</v>
      </c>
      <c r="BF187" s="80" t="s">
        <v>18</v>
      </c>
      <c r="BG187" s="80">
        <v>1.5942660012727288</v>
      </c>
      <c r="BH187" s="7"/>
      <c r="BI187" s="220"/>
      <c r="BJ187" s="2">
        <v>2023</v>
      </c>
      <c r="BK187" s="2" t="s">
        <v>220</v>
      </c>
      <c r="BL187" s="80">
        <v>-8.5100735419873388</v>
      </c>
      <c r="BM187" s="80">
        <v>-10.124713528305108</v>
      </c>
      <c r="BN187" s="80">
        <v>1.7455789293654855</v>
      </c>
      <c r="BO187" s="80">
        <v>-1.0616042414913625</v>
      </c>
      <c r="BP187" s="80">
        <v>0.10617410637933977</v>
      </c>
      <c r="BQ187" s="80">
        <v>0.22466221994185037</v>
      </c>
      <c r="BR187" s="80">
        <v>0.8010945784162814</v>
      </c>
      <c r="BS187" s="80">
        <v>-6.4443304258594111E-2</v>
      </c>
      <c r="BT187" s="80">
        <v>-0.20194971780400195</v>
      </c>
      <c r="BU187" s="80">
        <v>0</v>
      </c>
      <c r="BV187" s="80">
        <v>6.5127415768770278E-2</v>
      </c>
    </row>
    <row r="188" spans="1:74" x14ac:dyDescent="0.25">
      <c r="A188" s="220"/>
      <c r="B188" s="95">
        <v>2023</v>
      </c>
      <c r="C188" s="4" t="s">
        <v>221</v>
      </c>
      <c r="D188" s="5">
        <v>595160</v>
      </c>
      <c r="E188" s="5">
        <v>315869</v>
      </c>
      <c r="F188" s="5">
        <v>80195</v>
      </c>
      <c r="G188" s="5">
        <v>4347</v>
      </c>
      <c r="H188" s="5">
        <v>15234</v>
      </c>
      <c r="I188" s="5">
        <v>38707</v>
      </c>
      <c r="J188" s="5">
        <v>3861</v>
      </c>
      <c r="K188" s="5">
        <v>92143</v>
      </c>
      <c r="L188" s="5">
        <v>14708</v>
      </c>
      <c r="M188" s="5"/>
      <c r="N188" s="5">
        <v>30096</v>
      </c>
      <c r="O188" s="7"/>
      <c r="P188" s="220"/>
      <c r="Q188" s="95">
        <v>2023</v>
      </c>
      <c r="R188" s="4" t="s">
        <v>221</v>
      </c>
      <c r="S188" s="81">
        <v>-10.99439639766284</v>
      </c>
      <c r="T188" s="81">
        <v>-7.9606281087097841</v>
      </c>
      <c r="U188" s="81">
        <v>-8.8320221908962679</v>
      </c>
      <c r="V188" s="81">
        <v>11.26183772715639</v>
      </c>
      <c r="W188" s="81">
        <v>9.0791923242159385</v>
      </c>
      <c r="X188" s="81">
        <v>-43.184053312196333</v>
      </c>
      <c r="Y188" s="81">
        <v>-78.503424085518617</v>
      </c>
      <c r="Z188" s="81">
        <v>7.8856781566129683</v>
      </c>
      <c r="AA188" s="81">
        <v>-17.472786443721247</v>
      </c>
      <c r="AB188" s="81" t="s">
        <v>18</v>
      </c>
      <c r="AC188" s="81">
        <v>-0.78132726733261393</v>
      </c>
      <c r="AD188" s="7"/>
      <c r="AE188" s="220"/>
      <c r="AF188" s="95">
        <v>2023</v>
      </c>
      <c r="AG188" s="4" t="s">
        <v>221</v>
      </c>
      <c r="AH188" s="81">
        <v>-10.99439639766284</v>
      </c>
      <c r="AI188" s="81">
        <v>-4.0856796330664853</v>
      </c>
      <c r="AJ188" s="81">
        <v>-1.1618464520239211</v>
      </c>
      <c r="AK188" s="81">
        <v>6.5801575349533431E-2</v>
      </c>
      <c r="AL188" s="81">
        <v>0.18962817623456452</v>
      </c>
      <c r="AM188" s="81">
        <v>-4.3997326063256219</v>
      </c>
      <c r="AN188" s="81">
        <v>-2.108641391882776</v>
      </c>
      <c r="AO188" s="81">
        <v>1.0072127499525174</v>
      </c>
      <c r="AP188" s="81">
        <v>-0.46569569463283433</v>
      </c>
      <c r="AQ188" s="81">
        <v>0</v>
      </c>
      <c r="AR188" s="81">
        <v>-3.5443121267816867E-2</v>
      </c>
      <c r="AS188" s="7"/>
      <c r="AT188" s="220"/>
      <c r="AU188" s="95">
        <v>2023</v>
      </c>
      <c r="AV188" s="4" t="s">
        <v>221</v>
      </c>
      <c r="AW188" s="81">
        <v>-19.72603589641912</v>
      </c>
      <c r="AX188" s="81">
        <v>-20.91808121776576</v>
      </c>
      <c r="AY188" s="81">
        <v>7.725270001611932</v>
      </c>
      <c r="AZ188" s="81">
        <v>-62.163808860649318</v>
      </c>
      <c r="BA188" s="81">
        <v>-7.3019350127783866</v>
      </c>
      <c r="BB188" s="81">
        <v>-46.697788427111732</v>
      </c>
      <c r="BC188" s="81">
        <v>-73.161406923397749</v>
      </c>
      <c r="BD188" s="81">
        <v>21.073516851718011</v>
      </c>
      <c r="BE188" s="81">
        <v>-68.379412649954844</v>
      </c>
      <c r="BF188" s="81" t="s">
        <v>18</v>
      </c>
      <c r="BG188" s="81">
        <v>0.31665611146294736</v>
      </c>
      <c r="BH188" s="7"/>
      <c r="BI188" s="220"/>
      <c r="BJ188" s="95">
        <v>2023</v>
      </c>
      <c r="BK188" s="4" t="s">
        <v>221</v>
      </c>
      <c r="BL188" s="81">
        <v>-19.72603589641912</v>
      </c>
      <c r="BM188" s="81">
        <v>-11.269188075170179</v>
      </c>
      <c r="BN188" s="81">
        <v>0.77568312312603926</v>
      </c>
      <c r="BO188" s="81">
        <v>-0.96329835947942477</v>
      </c>
      <c r="BP188" s="81">
        <v>-0.16185354681816155</v>
      </c>
      <c r="BQ188" s="81">
        <v>-4.5738463551255633</v>
      </c>
      <c r="BR188" s="81">
        <v>-1.4195904835509585</v>
      </c>
      <c r="BS188" s="81">
        <v>2.1631726532247288</v>
      </c>
      <c r="BT188" s="81">
        <v>-4.2899282584153715</v>
      </c>
      <c r="BU188" s="81">
        <v>0</v>
      </c>
      <c r="BV188" s="81">
        <v>1.2813405789771122E-2</v>
      </c>
    </row>
    <row r="189" spans="1:74" x14ac:dyDescent="0.25">
      <c r="A189" s="220"/>
      <c r="B189" s="110">
        <v>2023</v>
      </c>
      <c r="C189" s="2" t="s">
        <v>218</v>
      </c>
      <c r="D189" s="3">
        <v>656464</v>
      </c>
      <c r="E189" s="3">
        <v>378089</v>
      </c>
      <c r="F189" s="3">
        <v>80437</v>
      </c>
      <c r="G189" s="3">
        <v>2986</v>
      </c>
      <c r="H189" s="3">
        <v>12845</v>
      </c>
      <c r="I189" s="3">
        <v>36447</v>
      </c>
      <c r="J189" s="3">
        <v>4629</v>
      </c>
      <c r="K189" s="3">
        <v>88456</v>
      </c>
      <c r="L189" s="3">
        <v>14258</v>
      </c>
      <c r="M189" s="3"/>
      <c r="N189" s="3">
        <v>38317</v>
      </c>
      <c r="O189" s="7"/>
      <c r="P189" s="220"/>
      <c r="Q189" s="110">
        <v>2023</v>
      </c>
      <c r="R189" s="2" t="s">
        <v>218</v>
      </c>
      <c r="S189" s="80">
        <v>10.300423415552132</v>
      </c>
      <c r="T189" s="80">
        <v>19.698039377083546</v>
      </c>
      <c r="U189" s="80">
        <v>0.30176444915520051</v>
      </c>
      <c r="V189" s="80">
        <v>-31.30894870025304</v>
      </c>
      <c r="W189" s="80">
        <v>-15.682027044768276</v>
      </c>
      <c r="X189" s="80">
        <v>-5.8387371793215692</v>
      </c>
      <c r="Y189" s="80">
        <v>19.89121989121989</v>
      </c>
      <c r="Z189" s="80">
        <v>-4.0013891451331034</v>
      </c>
      <c r="AA189" s="80">
        <v>-3.0595594234430195</v>
      </c>
      <c r="AB189" s="80" t="s">
        <v>18</v>
      </c>
      <c r="AC189" s="80">
        <v>27.315922381711857</v>
      </c>
      <c r="AD189" s="7"/>
      <c r="AE189" s="220"/>
      <c r="AF189" s="110">
        <v>2023</v>
      </c>
      <c r="AG189" s="2" t="s">
        <v>218</v>
      </c>
      <c r="AH189" s="80">
        <v>10.300423415552132</v>
      </c>
      <c r="AI189" s="80">
        <v>10.454331608307022</v>
      </c>
      <c r="AJ189" s="80">
        <v>4.0661334767121492E-2</v>
      </c>
      <c r="AK189" s="80">
        <v>-0.22867800255393533</v>
      </c>
      <c r="AL189" s="80">
        <v>-0.40140466429195554</v>
      </c>
      <c r="AM189" s="80">
        <v>-0.37972982055245691</v>
      </c>
      <c r="AN189" s="80">
        <v>0.12904093017003845</v>
      </c>
      <c r="AO189" s="80">
        <v>-0.61949727804287991</v>
      </c>
      <c r="AP189" s="80">
        <v>-7.5609920021506904E-2</v>
      </c>
      <c r="AQ189" s="80">
        <v>0</v>
      </c>
      <c r="AR189" s="80">
        <v>1.3813092277706849</v>
      </c>
      <c r="AS189" s="7"/>
      <c r="AT189" s="220"/>
      <c r="AU189" s="110">
        <v>2023</v>
      </c>
      <c r="AV189" s="2" t="s">
        <v>218</v>
      </c>
      <c r="AW189" s="80">
        <v>-9.7028351976055234</v>
      </c>
      <c r="AX189" s="80">
        <v>-1.277605736039817</v>
      </c>
      <c r="AY189" s="80">
        <v>-7.0651169239301197</v>
      </c>
      <c r="AZ189" s="80">
        <v>-70.958957401283797</v>
      </c>
      <c r="BA189" s="80">
        <v>-24.249572447956595</v>
      </c>
      <c r="BB189" s="80">
        <v>-55.369563087774296</v>
      </c>
      <c r="BC189" s="80">
        <v>-68.133002891367198</v>
      </c>
      <c r="BD189" s="80">
        <v>2.4863862820067197</v>
      </c>
      <c r="BE189" s="80">
        <v>-17.555221464091602</v>
      </c>
      <c r="BF189" s="80" t="s">
        <v>18</v>
      </c>
      <c r="BG189" s="80">
        <v>25.889542333344281</v>
      </c>
      <c r="BH189" s="7"/>
      <c r="BI189" s="220"/>
      <c r="BJ189" s="110">
        <v>2023</v>
      </c>
      <c r="BK189" s="2" t="s">
        <v>218</v>
      </c>
      <c r="BL189" s="80">
        <v>-9.7028351976055234</v>
      </c>
      <c r="BM189" s="80">
        <v>-0.67303618687104949</v>
      </c>
      <c r="BN189" s="80">
        <v>-0.84112329505752448</v>
      </c>
      <c r="BO189" s="80">
        <v>-1.0035708194177757</v>
      </c>
      <c r="BP189" s="80">
        <v>-0.56560899252273766</v>
      </c>
      <c r="BQ189" s="80">
        <v>-6.2196356553746659</v>
      </c>
      <c r="BR189" s="80">
        <v>-1.3613405153204121</v>
      </c>
      <c r="BS189" s="80">
        <v>0.29518407051405521</v>
      </c>
      <c r="BT189" s="80">
        <v>-0.4176043047906205</v>
      </c>
      <c r="BU189" s="80">
        <v>0</v>
      </c>
      <c r="BV189" s="80">
        <v>1.0839005012352072</v>
      </c>
    </row>
    <row r="190" spans="1:74" x14ac:dyDescent="0.25">
      <c r="A190" s="220"/>
      <c r="B190" s="95">
        <v>2023</v>
      </c>
      <c r="C190" s="4" t="s">
        <v>219</v>
      </c>
      <c r="D190" s="5">
        <v>668546</v>
      </c>
      <c r="E190" s="5">
        <v>373145</v>
      </c>
      <c r="F190" s="5">
        <v>76956</v>
      </c>
      <c r="G190" s="5">
        <v>3056</v>
      </c>
      <c r="H190" s="5">
        <v>14271</v>
      </c>
      <c r="I190" s="5">
        <v>51064</v>
      </c>
      <c r="J190" s="5">
        <v>7534</v>
      </c>
      <c r="K190" s="5">
        <v>87556</v>
      </c>
      <c r="L190" s="5">
        <v>16178</v>
      </c>
      <c r="M190" s="5"/>
      <c r="N190" s="5">
        <v>38786</v>
      </c>
      <c r="O190" s="7"/>
      <c r="P190" s="220"/>
      <c r="Q190" s="95">
        <v>2023</v>
      </c>
      <c r="R190" s="4" t="s">
        <v>219</v>
      </c>
      <c r="S190" s="81">
        <v>1.8404664993053643</v>
      </c>
      <c r="T190" s="81">
        <v>-1.3076286271221846</v>
      </c>
      <c r="U190" s="81">
        <v>-4.3276104280368486</v>
      </c>
      <c r="V190" s="81">
        <v>2.3442732752846638</v>
      </c>
      <c r="W190" s="81">
        <v>11.101595951732193</v>
      </c>
      <c r="X190" s="81">
        <v>40.104809723708399</v>
      </c>
      <c r="Y190" s="81">
        <v>62.756534888744852</v>
      </c>
      <c r="Z190" s="81">
        <v>-1.0174550058786309</v>
      </c>
      <c r="AA190" s="81">
        <v>13.466124281105337</v>
      </c>
      <c r="AB190" s="81" t="s">
        <v>18</v>
      </c>
      <c r="AC190" s="81">
        <v>1.223999791215391</v>
      </c>
      <c r="AD190" s="7"/>
      <c r="AE190" s="220"/>
      <c r="AF190" s="95">
        <v>2023</v>
      </c>
      <c r="AG190" s="4" t="s">
        <v>219</v>
      </c>
      <c r="AH190" s="81">
        <v>1.8404664993053643</v>
      </c>
      <c r="AI190" s="81">
        <v>-0.75312583782202625</v>
      </c>
      <c r="AJ190" s="81">
        <v>-0.53026517828852626</v>
      </c>
      <c r="AK190" s="81">
        <v>1.0663189451363641E-2</v>
      </c>
      <c r="AL190" s="81">
        <v>0.21722440225206502</v>
      </c>
      <c r="AM190" s="81">
        <v>2.2266262887226045</v>
      </c>
      <c r="AN190" s="81">
        <v>0.44252236223159108</v>
      </c>
      <c r="AO190" s="81">
        <v>-0.13709815008896109</v>
      </c>
      <c r="AP190" s="81">
        <v>0.29247605352311701</v>
      </c>
      <c r="AQ190" s="81">
        <v>0</v>
      </c>
      <c r="AR190" s="81">
        <v>7.1443369324136391E-2</v>
      </c>
      <c r="AS190" s="7"/>
      <c r="AT190" s="220"/>
      <c r="AU190" s="95">
        <v>2023</v>
      </c>
      <c r="AV190" s="4" t="s">
        <v>219</v>
      </c>
      <c r="AW190" s="81">
        <v>-1.1506251404643848</v>
      </c>
      <c r="AX190" s="81">
        <v>6.8295685533510806</v>
      </c>
      <c r="AY190" s="81">
        <v>-6.5444167830469411</v>
      </c>
      <c r="AZ190" s="81">
        <v>-28.043324699788087</v>
      </c>
      <c r="BA190" s="81">
        <v>-14.891459923664115</v>
      </c>
      <c r="BB190" s="81">
        <v>-33.458431065936935</v>
      </c>
      <c r="BC190" s="81">
        <v>-38.603210822263875</v>
      </c>
      <c r="BD190" s="81">
        <v>1.1635027556644104</v>
      </c>
      <c r="BE190" s="81">
        <v>-9.22455392211873</v>
      </c>
      <c r="BF190" s="81" t="s">
        <v>18</v>
      </c>
      <c r="BG190" s="81">
        <v>28.023501452336944</v>
      </c>
      <c r="BH190" s="7"/>
      <c r="BI190" s="220"/>
      <c r="BJ190" s="95">
        <v>2023</v>
      </c>
      <c r="BK190" s="4" t="s">
        <v>219</v>
      </c>
      <c r="BL190" s="81">
        <v>-1.1506251404643848</v>
      </c>
      <c r="BM190" s="81">
        <v>3.5271347630143794</v>
      </c>
      <c r="BN190" s="81">
        <v>-0.7968027347677421</v>
      </c>
      <c r="BO190" s="81">
        <v>-0.17609798795850454</v>
      </c>
      <c r="BP190" s="81">
        <v>-0.36919955997681425</v>
      </c>
      <c r="BQ190" s="81">
        <v>-3.7963828201700776</v>
      </c>
      <c r="BR190" s="81">
        <v>-0.70039980601128127</v>
      </c>
      <c r="BS190" s="81">
        <v>0.14889225346281618</v>
      </c>
      <c r="BT190" s="81">
        <v>-0.24307732342886773</v>
      </c>
      <c r="BU190" s="81">
        <v>0</v>
      </c>
      <c r="BV190" s="81">
        <v>1.2553080753717074</v>
      </c>
    </row>
    <row r="191" spans="1:74" x14ac:dyDescent="0.25">
      <c r="A191" s="220"/>
      <c r="B191" s="2">
        <v>2024</v>
      </c>
      <c r="C191" s="2" t="s">
        <v>220</v>
      </c>
      <c r="D191" s="3">
        <v>704886</v>
      </c>
      <c r="E191" s="3">
        <v>398260</v>
      </c>
      <c r="F191" s="3">
        <v>81027</v>
      </c>
      <c r="G191" s="3">
        <v>3106</v>
      </c>
      <c r="H191" s="3">
        <v>18575</v>
      </c>
      <c r="I191" s="3">
        <v>55216</v>
      </c>
      <c r="J191" s="3">
        <v>5375</v>
      </c>
      <c r="K191" s="3">
        <v>97977</v>
      </c>
      <c r="L191" s="3">
        <v>16178</v>
      </c>
      <c r="M191" s="3"/>
      <c r="N191" s="3">
        <v>29172</v>
      </c>
      <c r="O191" s="7"/>
      <c r="P191" s="220"/>
      <c r="Q191" s="2">
        <v>2024</v>
      </c>
      <c r="R191" s="2" t="s">
        <v>220</v>
      </c>
      <c r="S191" s="80">
        <v>5.4356768270246221</v>
      </c>
      <c r="T191" s="80">
        <v>6.7306275040533734</v>
      </c>
      <c r="U191" s="80">
        <v>5.290035864649937</v>
      </c>
      <c r="V191" s="80">
        <v>1.6361256544502538</v>
      </c>
      <c r="W191" s="80">
        <v>30.159063835750828</v>
      </c>
      <c r="X191" s="80">
        <v>8.1309728967570152</v>
      </c>
      <c r="Y191" s="80">
        <v>-28.656756039288553</v>
      </c>
      <c r="Z191" s="80">
        <v>11.90209694367033</v>
      </c>
      <c r="AA191" s="80">
        <v>0</v>
      </c>
      <c r="AB191" s="80" t="s">
        <v>18</v>
      </c>
      <c r="AC191" s="80">
        <v>-24.787294384571751</v>
      </c>
      <c r="AD191" s="7"/>
      <c r="AE191" s="220"/>
      <c r="AF191" s="2">
        <v>2024</v>
      </c>
      <c r="AG191" s="2" t="s">
        <v>220</v>
      </c>
      <c r="AH191" s="80">
        <v>5.4356768270246221</v>
      </c>
      <c r="AI191" s="80">
        <v>3.7566599755289869</v>
      </c>
      <c r="AJ191" s="80">
        <v>0.6089334166983279</v>
      </c>
      <c r="AK191" s="80">
        <v>7.4789169331654134E-3</v>
      </c>
      <c r="AL191" s="80">
        <v>0.6437851696068787</v>
      </c>
      <c r="AM191" s="80">
        <v>0.62104926213005585</v>
      </c>
      <c r="AN191" s="80">
        <v>-0.32293963317408253</v>
      </c>
      <c r="AO191" s="80">
        <v>1.5587558672103354</v>
      </c>
      <c r="AP191" s="80">
        <v>0</v>
      </c>
      <c r="AQ191" s="80">
        <v>0</v>
      </c>
      <c r="AR191" s="80">
        <v>-1.4380461479090456</v>
      </c>
      <c r="AS191" s="7"/>
      <c r="AT191" s="220"/>
      <c r="AU191" s="2">
        <v>2024</v>
      </c>
      <c r="AV191" s="2" t="s">
        <v>220</v>
      </c>
      <c r="AW191" s="80">
        <v>5.4150210041619573</v>
      </c>
      <c r="AX191" s="80">
        <v>16.046842993219485</v>
      </c>
      <c r="AY191" s="80">
        <v>-7.8861807102905743</v>
      </c>
      <c r="AZ191" s="80">
        <v>-20.50166368057333</v>
      </c>
      <c r="BA191" s="80">
        <v>33.001575254188737</v>
      </c>
      <c r="BB191" s="80">
        <v>-18.951370235002273</v>
      </c>
      <c r="BC191" s="80">
        <v>-70.074049329101939</v>
      </c>
      <c r="BD191" s="80">
        <v>14.71642000749344</v>
      </c>
      <c r="BE191" s="80">
        <v>-9.22455392211873</v>
      </c>
      <c r="BF191" s="80" t="s">
        <v>18</v>
      </c>
      <c r="BG191" s="80">
        <v>-3.827514588072404</v>
      </c>
      <c r="BH191" s="7"/>
      <c r="BI191" s="220"/>
      <c r="BJ191" s="2">
        <v>2024</v>
      </c>
      <c r="BK191" s="2" t="s">
        <v>220</v>
      </c>
      <c r="BL191" s="80">
        <v>5.4150210041619573</v>
      </c>
      <c r="BM191" s="80">
        <v>8.2358149001685526</v>
      </c>
      <c r="BN191" s="80">
        <v>-1.0374216549993509</v>
      </c>
      <c r="BO191" s="80">
        <v>-0.11978877694312816</v>
      </c>
      <c r="BP191" s="80">
        <v>0.6892715017863642</v>
      </c>
      <c r="BQ191" s="80">
        <v>-1.9308275894041547</v>
      </c>
      <c r="BR191" s="80">
        <v>-1.882224153066431</v>
      </c>
      <c r="BS191" s="80">
        <v>1.8796818194733806</v>
      </c>
      <c r="BT191" s="80">
        <v>-0.24585861335143908</v>
      </c>
      <c r="BU191" s="80">
        <v>0</v>
      </c>
      <c r="BV191" s="80">
        <v>-0.17362642950183746</v>
      </c>
    </row>
    <row r="192" spans="1:74" x14ac:dyDescent="0.25">
      <c r="A192" s="220"/>
      <c r="B192" s="95">
        <v>2024</v>
      </c>
      <c r="C192" s="4" t="s">
        <v>221</v>
      </c>
      <c r="D192" s="5">
        <v>718771</v>
      </c>
      <c r="E192" s="5">
        <v>427824</v>
      </c>
      <c r="F192" s="5">
        <v>75138</v>
      </c>
      <c r="G192" s="5">
        <v>2612</v>
      </c>
      <c r="H192" s="5">
        <v>19743</v>
      </c>
      <c r="I192" s="5">
        <v>50096</v>
      </c>
      <c r="J192" s="5">
        <v>5182</v>
      </c>
      <c r="K192" s="5">
        <v>96495</v>
      </c>
      <c r="L192" s="5">
        <v>14312</v>
      </c>
      <c r="M192" s="5"/>
      <c r="N192" s="5">
        <v>27369</v>
      </c>
      <c r="O192" s="7"/>
      <c r="P192" s="220"/>
      <c r="Q192" s="95">
        <v>2024</v>
      </c>
      <c r="R192" s="4" t="s">
        <v>221</v>
      </c>
      <c r="S192" s="81">
        <v>1.9698220705192142</v>
      </c>
      <c r="T192" s="81">
        <v>7.4232913172299391</v>
      </c>
      <c r="U192" s="81">
        <v>-7.2679477211299996</v>
      </c>
      <c r="V192" s="81">
        <v>-15.904700579523507</v>
      </c>
      <c r="W192" s="81">
        <v>6.2880215343203361</v>
      </c>
      <c r="X192" s="81">
        <v>-9.2726745870762102</v>
      </c>
      <c r="Y192" s="81">
        <v>-3.5906976744186068</v>
      </c>
      <c r="Z192" s="81">
        <v>-1.5125998958939277</v>
      </c>
      <c r="AA192" s="81">
        <v>-11.534182222771662</v>
      </c>
      <c r="AB192" s="81" t="s">
        <v>18</v>
      </c>
      <c r="AC192" s="81">
        <v>-6.1805841217605888</v>
      </c>
      <c r="AD192" s="7"/>
      <c r="AE192" s="220"/>
      <c r="AF192" s="95">
        <v>2024</v>
      </c>
      <c r="AG192" s="4" t="s">
        <v>221</v>
      </c>
      <c r="AH192" s="81">
        <v>1.9698220705192142</v>
      </c>
      <c r="AI192" s="81">
        <v>4.1941533808303957</v>
      </c>
      <c r="AJ192" s="81">
        <v>-0.83545424366493715</v>
      </c>
      <c r="AK192" s="81">
        <v>-7.0082254435469338E-2</v>
      </c>
      <c r="AL192" s="81">
        <v>0.16570055299722306</v>
      </c>
      <c r="AM192" s="81">
        <v>-0.7263585884809779</v>
      </c>
      <c r="AN192" s="81">
        <v>-2.7380313979849358E-2</v>
      </c>
      <c r="AO192" s="81">
        <v>-0.21024676330640801</v>
      </c>
      <c r="AP192" s="81">
        <v>-0.26472365744248139</v>
      </c>
      <c r="AQ192" s="81">
        <v>0</v>
      </c>
      <c r="AR192" s="81">
        <v>-0.25578604199828181</v>
      </c>
      <c r="AS192" s="7"/>
      <c r="AT192" s="220"/>
      <c r="AU192" s="95">
        <v>2024</v>
      </c>
      <c r="AV192" s="4" t="s">
        <v>221</v>
      </c>
      <c r="AW192" s="81">
        <v>20.769372941729955</v>
      </c>
      <c r="AX192" s="81">
        <v>35.443490814229961</v>
      </c>
      <c r="AY192" s="81">
        <v>-6.3058794189163905</v>
      </c>
      <c r="AZ192" s="81">
        <v>-39.912583390844262</v>
      </c>
      <c r="BA192" s="81">
        <v>29.598267034265461</v>
      </c>
      <c r="BB192" s="81">
        <v>29.423618466943964</v>
      </c>
      <c r="BC192" s="81">
        <v>34.213934213934209</v>
      </c>
      <c r="BD192" s="81">
        <v>4.7230934525682926</v>
      </c>
      <c r="BE192" s="81">
        <v>-2.6924122926298679</v>
      </c>
      <c r="BF192" s="81" t="s">
        <v>18</v>
      </c>
      <c r="BG192" s="81">
        <v>-9.0610047846890041</v>
      </c>
      <c r="BH192" s="7"/>
      <c r="BI192" s="220"/>
      <c r="BJ192" s="95">
        <v>2024</v>
      </c>
      <c r="BK192" s="4" t="s">
        <v>221</v>
      </c>
      <c r="BL192" s="81">
        <v>20.769372941729955</v>
      </c>
      <c r="BM192" s="81">
        <v>18.810907991128438</v>
      </c>
      <c r="BN192" s="81">
        <v>-0.84968747899724439</v>
      </c>
      <c r="BO192" s="81">
        <v>-0.29151824719403185</v>
      </c>
      <c r="BP192" s="81">
        <v>0.75761139861549831</v>
      </c>
      <c r="BQ192" s="81">
        <v>1.9136030647220914</v>
      </c>
      <c r="BR192" s="81">
        <v>0.22195712077424559</v>
      </c>
      <c r="BS192" s="81">
        <v>0.7312319376302171</v>
      </c>
      <c r="BT192" s="81">
        <v>-6.6536729618925997E-2</v>
      </c>
      <c r="BU192" s="81">
        <v>0</v>
      </c>
      <c r="BV192" s="81">
        <v>-0.45819611533033133</v>
      </c>
    </row>
    <row r="193" spans="1:74" x14ac:dyDescent="0.25">
      <c r="A193" s="220"/>
      <c r="B193" s="110">
        <v>2024</v>
      </c>
      <c r="C193" s="2" t="s">
        <v>218</v>
      </c>
      <c r="D193" s="3">
        <v>707283</v>
      </c>
      <c r="E193" s="3">
        <v>400969</v>
      </c>
      <c r="F193" s="3">
        <v>84381</v>
      </c>
      <c r="G193" s="3">
        <v>2966</v>
      </c>
      <c r="H193" s="3">
        <v>21183</v>
      </c>
      <c r="I193" s="3">
        <v>60496</v>
      </c>
      <c r="J193" s="3">
        <v>8370</v>
      </c>
      <c r="K193" s="3">
        <v>87846</v>
      </c>
      <c r="L193" s="3">
        <v>13988</v>
      </c>
      <c r="M193" s="3"/>
      <c r="N193" s="3">
        <v>27084</v>
      </c>
      <c r="O193" s="7"/>
      <c r="P193" s="220"/>
      <c r="Q193" s="110">
        <v>2024</v>
      </c>
      <c r="R193" s="2" t="s">
        <v>218</v>
      </c>
      <c r="S193" s="80">
        <v>-1.5982837371012408</v>
      </c>
      <c r="T193" s="80">
        <v>-6.2771139534013969</v>
      </c>
      <c r="U193" s="80">
        <v>12.301365487503006</v>
      </c>
      <c r="V193" s="80">
        <v>13.552833078101074</v>
      </c>
      <c r="W193" s="80">
        <v>7.2937243580003042</v>
      </c>
      <c r="X193" s="80">
        <v>20.760140530182042</v>
      </c>
      <c r="Y193" s="80">
        <v>61.52064839830183</v>
      </c>
      <c r="Z193" s="80">
        <v>-8.9631587128866812</v>
      </c>
      <c r="AA193" s="80">
        <v>-2.2638345444382395</v>
      </c>
      <c r="AB193" s="80" t="s">
        <v>18</v>
      </c>
      <c r="AC193" s="80">
        <v>-1.0413241258357999</v>
      </c>
      <c r="AD193" s="7"/>
      <c r="AE193" s="220"/>
      <c r="AF193" s="110">
        <v>2024</v>
      </c>
      <c r="AG193" s="2" t="s">
        <v>218</v>
      </c>
      <c r="AH193" s="80">
        <v>-1.5982837371012408</v>
      </c>
      <c r="AI193" s="80">
        <v>-3.7362386629399218</v>
      </c>
      <c r="AJ193" s="80">
        <v>1.2859450367363134</v>
      </c>
      <c r="AK193" s="80">
        <v>4.9250734935048682E-2</v>
      </c>
      <c r="AL193" s="80">
        <v>0.20034197261714717</v>
      </c>
      <c r="AM193" s="80">
        <v>1.4469142466793963</v>
      </c>
      <c r="AN193" s="80">
        <v>0.44353486715518414</v>
      </c>
      <c r="AO193" s="80">
        <v>-1.2033039730317403</v>
      </c>
      <c r="AP193" s="80">
        <v>-4.5076943838858116E-2</v>
      </c>
      <c r="AQ193" s="80">
        <v>0</v>
      </c>
      <c r="AR193" s="80">
        <v>-3.965101541381038E-2</v>
      </c>
      <c r="AS193" s="7"/>
      <c r="AT193" s="220"/>
      <c r="AU193" s="110">
        <v>2024</v>
      </c>
      <c r="AV193" s="2" t="s">
        <v>218</v>
      </c>
      <c r="AW193" s="80">
        <v>7.7413232104121477</v>
      </c>
      <c r="AX193" s="80">
        <v>6.051485232313027</v>
      </c>
      <c r="AY193" s="80">
        <v>4.9032161816079594</v>
      </c>
      <c r="AZ193" s="80">
        <v>-0.66979236436705492</v>
      </c>
      <c r="BA193" s="80">
        <v>64.91241728298948</v>
      </c>
      <c r="BB193" s="80">
        <v>65.98348286553076</v>
      </c>
      <c r="BC193" s="80">
        <v>80.816591056383658</v>
      </c>
      <c r="BD193" s="80">
        <v>-0.68960839287329634</v>
      </c>
      <c r="BE193" s="80">
        <v>-1.8936737270304462</v>
      </c>
      <c r="BF193" s="80" t="s">
        <v>18</v>
      </c>
      <c r="BG193" s="80">
        <v>-29.315969413054262</v>
      </c>
      <c r="BH193" s="7"/>
      <c r="BI193" s="220"/>
      <c r="BJ193" s="110">
        <v>2024</v>
      </c>
      <c r="BK193" s="2" t="s">
        <v>218</v>
      </c>
      <c r="BL193" s="80">
        <v>7.7413232104121477</v>
      </c>
      <c r="BM193" s="80">
        <v>3.4853396378171539</v>
      </c>
      <c r="BN193" s="80">
        <v>0.60079455994540454</v>
      </c>
      <c r="BO193" s="80">
        <v>-3.0466255575324771E-3</v>
      </c>
      <c r="BP193" s="80">
        <v>1.2701381949352897</v>
      </c>
      <c r="BQ193" s="80">
        <v>3.6634149016549271</v>
      </c>
      <c r="BR193" s="80">
        <v>0.56987131053644979</v>
      </c>
      <c r="BS193" s="80">
        <v>-9.2922079504740546E-2</v>
      </c>
      <c r="BT193" s="80">
        <v>-4.1129445026688444E-2</v>
      </c>
      <c r="BU193" s="80">
        <v>0</v>
      </c>
      <c r="BV193" s="80">
        <v>-1.7111372443881157</v>
      </c>
    </row>
    <row r="194" spans="1:74" x14ac:dyDescent="0.25">
      <c r="A194" s="221"/>
      <c r="B194" s="95">
        <v>2024</v>
      </c>
      <c r="C194" s="4" t="s">
        <v>219</v>
      </c>
      <c r="D194" s="5">
        <v>695456</v>
      </c>
      <c r="E194" s="5">
        <v>413760</v>
      </c>
      <c r="F194" s="5">
        <v>74450</v>
      </c>
      <c r="G194" s="5">
        <v>3720</v>
      </c>
      <c r="H194" s="5">
        <v>19693</v>
      </c>
      <c r="I194" s="5">
        <v>50978</v>
      </c>
      <c r="J194" s="5">
        <v>1875</v>
      </c>
      <c r="K194" s="5">
        <v>88398</v>
      </c>
      <c r="L194" s="5">
        <v>13988</v>
      </c>
      <c r="M194" s="5"/>
      <c r="N194" s="5">
        <v>28594</v>
      </c>
      <c r="O194" s="7"/>
      <c r="P194" s="221"/>
      <c r="Q194" s="95">
        <v>2024</v>
      </c>
      <c r="R194" s="4" t="s">
        <v>219</v>
      </c>
      <c r="S194" s="81">
        <v>-1.6721736560895692</v>
      </c>
      <c r="T194" s="81">
        <v>3.1900221712900532</v>
      </c>
      <c r="U194" s="81">
        <v>-11.769237150543361</v>
      </c>
      <c r="V194" s="81">
        <v>25.421443020903567</v>
      </c>
      <c r="W194" s="81">
        <v>-7.0339423122315168</v>
      </c>
      <c r="X194" s="81">
        <v>-15.733271621264208</v>
      </c>
      <c r="Y194" s="81">
        <v>-77.598566308243733</v>
      </c>
      <c r="Z194" s="81">
        <v>0.62837237893586462</v>
      </c>
      <c r="AA194" s="81">
        <v>0</v>
      </c>
      <c r="AB194" s="81" t="s">
        <v>18</v>
      </c>
      <c r="AC194" s="81">
        <v>5.5752473785260577</v>
      </c>
      <c r="AD194" s="7"/>
      <c r="AE194" s="221"/>
      <c r="AF194" s="95">
        <v>2024</v>
      </c>
      <c r="AG194" s="4" t="s">
        <v>219</v>
      </c>
      <c r="AH194" s="81">
        <v>-1.6721736560895692</v>
      </c>
      <c r="AI194" s="81">
        <v>1.8084698769799339</v>
      </c>
      <c r="AJ194" s="81">
        <v>-1.4041055701890177</v>
      </c>
      <c r="AK194" s="81">
        <v>0.10660513542669614</v>
      </c>
      <c r="AL194" s="81">
        <v>-0.21066532067079208</v>
      </c>
      <c r="AM194" s="81">
        <v>-1.3457131021104694</v>
      </c>
      <c r="AN194" s="81">
        <v>-0.91830285755489571</v>
      </c>
      <c r="AO194" s="81">
        <v>7.8045138933071981E-2</v>
      </c>
      <c r="AP194" s="81">
        <v>0</v>
      </c>
      <c r="AQ194" s="81">
        <v>0</v>
      </c>
      <c r="AR194" s="81">
        <v>0.21349304309590339</v>
      </c>
      <c r="AS194" s="7"/>
      <c r="AT194" s="221"/>
      <c r="AU194" s="95">
        <v>2024</v>
      </c>
      <c r="AV194" s="4" t="s">
        <v>219</v>
      </c>
      <c r="AW194" s="81">
        <v>4.0251530934296085</v>
      </c>
      <c r="AX194" s="81">
        <v>10.884508703051083</v>
      </c>
      <c r="AY194" s="81">
        <v>-3.2564062581215296</v>
      </c>
      <c r="AZ194" s="81">
        <v>21.727748691099478</v>
      </c>
      <c r="BA194" s="81">
        <v>37.99313292691474</v>
      </c>
      <c r="BB194" s="81">
        <v>-0.1684161052796469</v>
      </c>
      <c r="BC194" s="81">
        <v>-75.112821874170422</v>
      </c>
      <c r="BD194" s="81">
        <v>0.9616702453286905</v>
      </c>
      <c r="BE194" s="81">
        <v>-13.536901965632339</v>
      </c>
      <c r="BF194" s="81" t="s">
        <v>18</v>
      </c>
      <c r="BG194" s="81">
        <v>-26.277522817511482</v>
      </c>
      <c r="BH194" s="7"/>
      <c r="BI194" s="221"/>
      <c r="BJ194" s="95">
        <v>2024</v>
      </c>
      <c r="BK194" s="4" t="s">
        <v>219</v>
      </c>
      <c r="BL194" s="81">
        <v>4.0251530934296085</v>
      </c>
      <c r="BM194" s="81">
        <v>6.0751242248102404</v>
      </c>
      <c r="BN194" s="81">
        <v>-0.3748433166902489</v>
      </c>
      <c r="BO194" s="81">
        <v>9.9320016872436273E-2</v>
      </c>
      <c r="BP194" s="81">
        <v>0.81101375223245398</v>
      </c>
      <c r="BQ194" s="81">
        <v>-1.2863737125044456E-2</v>
      </c>
      <c r="BR194" s="81">
        <v>-0.84646381849565788</v>
      </c>
      <c r="BS194" s="81">
        <v>0.12594496115450504</v>
      </c>
      <c r="BT194" s="81">
        <v>-0.32757656167264376</v>
      </c>
      <c r="BU194" s="81">
        <v>0</v>
      </c>
      <c r="BV194" s="81">
        <v>-1.5245024276564316</v>
      </c>
    </row>
    <row r="195" spans="1:74" x14ac:dyDescent="0.25">
      <c r="A195" s="222" t="s">
        <v>193</v>
      </c>
      <c r="B195" s="179">
        <v>2020</v>
      </c>
      <c r="C195" s="180" t="s">
        <v>218</v>
      </c>
      <c r="D195" s="182">
        <v>177596</v>
      </c>
      <c r="E195" s="182">
        <v>74893</v>
      </c>
      <c r="F195" s="182">
        <v>45712</v>
      </c>
      <c r="G195" s="182"/>
      <c r="H195" s="182">
        <v>4663</v>
      </c>
      <c r="I195" s="182">
        <v>1491</v>
      </c>
      <c r="J195" s="182">
        <v>11447</v>
      </c>
      <c r="K195" s="182">
        <v>1720</v>
      </c>
      <c r="L195" s="182"/>
      <c r="M195" s="182">
        <v>1137</v>
      </c>
      <c r="N195" s="182">
        <v>36533</v>
      </c>
      <c r="O195" s="7"/>
      <c r="P195" s="222" t="s">
        <v>193</v>
      </c>
      <c r="Q195" s="179">
        <v>2020</v>
      </c>
      <c r="R195" s="180" t="s">
        <v>218</v>
      </c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7"/>
      <c r="AE195" s="222" t="s">
        <v>193</v>
      </c>
      <c r="AF195" s="179">
        <v>2020</v>
      </c>
      <c r="AG195" s="180" t="s">
        <v>218</v>
      </c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7"/>
      <c r="AT195" s="222" t="s">
        <v>193</v>
      </c>
      <c r="AU195" s="179">
        <v>2020</v>
      </c>
      <c r="AV195" s="180" t="s">
        <v>218</v>
      </c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7"/>
      <c r="BI195" s="222" t="s">
        <v>193</v>
      </c>
      <c r="BJ195" s="179">
        <v>2020</v>
      </c>
      <c r="BK195" s="180" t="s">
        <v>218</v>
      </c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</row>
    <row r="196" spans="1:74" x14ac:dyDescent="0.25">
      <c r="A196" s="220"/>
      <c r="B196" s="95">
        <v>2020</v>
      </c>
      <c r="C196" s="4" t="s">
        <v>219</v>
      </c>
      <c r="D196" s="5">
        <v>177015</v>
      </c>
      <c r="E196" s="5">
        <v>89384</v>
      </c>
      <c r="F196" s="5">
        <v>45614</v>
      </c>
      <c r="G196" s="5">
        <v>220</v>
      </c>
      <c r="H196" s="5">
        <v>5626</v>
      </c>
      <c r="I196" s="5">
        <v>2504</v>
      </c>
      <c r="J196" s="5">
        <v>11447</v>
      </c>
      <c r="K196" s="5">
        <v>2090</v>
      </c>
      <c r="L196" s="5"/>
      <c r="M196" s="5">
        <v>1137</v>
      </c>
      <c r="N196" s="5">
        <v>18993</v>
      </c>
      <c r="O196" s="7"/>
      <c r="P196" s="220"/>
      <c r="Q196" s="95">
        <v>2020</v>
      </c>
      <c r="R196" s="4" t="s">
        <v>219</v>
      </c>
      <c r="S196" s="81">
        <v>-0.32714700781548345</v>
      </c>
      <c r="T196" s="81">
        <v>19.348937817953612</v>
      </c>
      <c r="U196" s="81">
        <v>-0.21438571928595707</v>
      </c>
      <c r="V196" s="81" t="s">
        <v>18</v>
      </c>
      <c r="W196" s="81">
        <v>20.65194081063693</v>
      </c>
      <c r="X196" s="81">
        <v>67.940979208584849</v>
      </c>
      <c r="Y196" s="81">
        <v>0</v>
      </c>
      <c r="Z196" s="81">
        <v>21.511627906976742</v>
      </c>
      <c r="AA196" s="81" t="s">
        <v>18</v>
      </c>
      <c r="AB196" s="81">
        <v>0</v>
      </c>
      <c r="AC196" s="81">
        <v>-48.011386965209532</v>
      </c>
      <c r="AD196" s="7"/>
      <c r="AE196" s="220"/>
      <c r="AF196" s="95">
        <v>2020</v>
      </c>
      <c r="AG196" s="4" t="s">
        <v>219</v>
      </c>
      <c r="AH196" s="81">
        <v>-0.32714700781548345</v>
      </c>
      <c r="AI196" s="81">
        <v>8.1595306200588134</v>
      </c>
      <c r="AJ196" s="81">
        <v>-5.5181423005021303E-2</v>
      </c>
      <c r="AK196" s="81">
        <v>0.12387666388882335</v>
      </c>
      <c r="AL196" s="81">
        <v>0.5422419423860767</v>
      </c>
      <c r="AM196" s="81">
        <v>0.57039572963353657</v>
      </c>
      <c r="AN196" s="81">
        <v>0</v>
      </c>
      <c r="AO196" s="81">
        <v>0.20833802563120288</v>
      </c>
      <c r="AP196" s="81">
        <v>0</v>
      </c>
      <c r="AQ196" s="81">
        <v>0</v>
      </c>
      <c r="AR196" s="81">
        <v>-9.8763485664089163</v>
      </c>
      <c r="AS196" s="7"/>
      <c r="AT196" s="220"/>
      <c r="AU196" s="95">
        <v>2020</v>
      </c>
      <c r="AV196" s="4" t="s">
        <v>219</v>
      </c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7"/>
      <c r="BI196" s="220"/>
      <c r="BJ196" s="95">
        <v>2020</v>
      </c>
      <c r="BK196" s="4" t="s">
        <v>219</v>
      </c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</row>
    <row r="197" spans="1:74" x14ac:dyDescent="0.25">
      <c r="A197" s="220"/>
      <c r="B197" s="2">
        <v>2021</v>
      </c>
      <c r="C197" s="2" t="s">
        <v>220</v>
      </c>
      <c r="D197" s="3">
        <v>194818</v>
      </c>
      <c r="E197" s="3">
        <v>110133</v>
      </c>
      <c r="F197" s="3">
        <v>42870</v>
      </c>
      <c r="G197" s="3">
        <v>220</v>
      </c>
      <c r="H197" s="3">
        <v>5668</v>
      </c>
      <c r="I197" s="3">
        <v>2181</v>
      </c>
      <c r="J197" s="3">
        <v>11447</v>
      </c>
      <c r="K197" s="3">
        <v>2414</v>
      </c>
      <c r="L197" s="3"/>
      <c r="M197" s="3">
        <v>1137</v>
      </c>
      <c r="N197" s="3">
        <v>18748</v>
      </c>
      <c r="O197" s="7"/>
      <c r="P197" s="220"/>
      <c r="Q197" s="2">
        <v>2021</v>
      </c>
      <c r="R197" s="2" t="s">
        <v>220</v>
      </c>
      <c r="S197" s="80">
        <v>10.057339773465529</v>
      </c>
      <c r="T197" s="80">
        <v>23.213326769891694</v>
      </c>
      <c r="U197" s="80">
        <v>-6.0156969351514959</v>
      </c>
      <c r="V197" s="80">
        <v>0</v>
      </c>
      <c r="W197" s="80">
        <v>0.74653394952008512</v>
      </c>
      <c r="X197" s="80">
        <v>-12.899361022364218</v>
      </c>
      <c r="Y197" s="80">
        <v>0</v>
      </c>
      <c r="Z197" s="80">
        <v>15.502392344497622</v>
      </c>
      <c r="AA197" s="80" t="s">
        <v>18</v>
      </c>
      <c r="AB197" s="80">
        <v>0</v>
      </c>
      <c r="AC197" s="80">
        <v>-1.2899489285526187</v>
      </c>
      <c r="AD197" s="7"/>
      <c r="AE197" s="220"/>
      <c r="AF197" s="2">
        <v>2021</v>
      </c>
      <c r="AG197" s="2" t="s">
        <v>220</v>
      </c>
      <c r="AH197" s="80">
        <v>10.057339773465529</v>
      </c>
      <c r="AI197" s="80">
        <v>11.721605513657039</v>
      </c>
      <c r="AJ197" s="80">
        <v>-1.5501511171369664</v>
      </c>
      <c r="AK197" s="80">
        <v>0</v>
      </c>
      <c r="AL197" s="80">
        <v>2.3726802813320916E-2</v>
      </c>
      <c r="AM197" s="80">
        <v>-0.18247041211196796</v>
      </c>
      <c r="AN197" s="80">
        <v>0</v>
      </c>
      <c r="AO197" s="80">
        <v>0.1830353359884756</v>
      </c>
      <c r="AP197" s="80">
        <v>0</v>
      </c>
      <c r="AQ197" s="80">
        <v>0</v>
      </c>
      <c r="AR197" s="80">
        <v>-0.13840634974437199</v>
      </c>
      <c r="AS197" s="7"/>
      <c r="AT197" s="220"/>
      <c r="AU197" s="2">
        <v>2021</v>
      </c>
      <c r="AV197" s="2" t="s">
        <v>220</v>
      </c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7"/>
      <c r="BI197" s="220"/>
      <c r="BJ197" s="2">
        <v>2021</v>
      </c>
      <c r="BK197" s="2" t="s">
        <v>220</v>
      </c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</row>
    <row r="198" spans="1:74" x14ac:dyDescent="0.25">
      <c r="A198" s="220"/>
      <c r="B198" s="95">
        <v>2021</v>
      </c>
      <c r="C198" s="4" t="s">
        <v>221</v>
      </c>
      <c r="D198" s="5">
        <v>189918</v>
      </c>
      <c r="E198" s="5">
        <v>92478</v>
      </c>
      <c r="F198" s="5">
        <v>41807</v>
      </c>
      <c r="G198" s="5">
        <v>345</v>
      </c>
      <c r="H198" s="5">
        <v>5131</v>
      </c>
      <c r="I198" s="5">
        <v>2181</v>
      </c>
      <c r="J198" s="5">
        <v>11447</v>
      </c>
      <c r="K198" s="5">
        <v>1574</v>
      </c>
      <c r="L198" s="5"/>
      <c r="M198" s="5">
        <v>1137</v>
      </c>
      <c r="N198" s="5">
        <v>33818</v>
      </c>
      <c r="O198" s="7"/>
      <c r="P198" s="220"/>
      <c r="Q198" s="95">
        <v>2021</v>
      </c>
      <c r="R198" s="4" t="s">
        <v>221</v>
      </c>
      <c r="S198" s="81">
        <v>-2.5151680029565995</v>
      </c>
      <c r="T198" s="81">
        <v>-16.030617526082096</v>
      </c>
      <c r="U198" s="81">
        <v>-2.4795894564963845</v>
      </c>
      <c r="V198" s="81">
        <v>56.818181818181813</v>
      </c>
      <c r="W198" s="81">
        <v>-9.4742413549753053</v>
      </c>
      <c r="X198" s="81">
        <v>0</v>
      </c>
      <c r="Y198" s="81">
        <v>0</v>
      </c>
      <c r="Z198" s="81">
        <v>-34.7970173985087</v>
      </c>
      <c r="AA198" s="81" t="s">
        <v>18</v>
      </c>
      <c r="AB198" s="81">
        <v>0</v>
      </c>
      <c r="AC198" s="81">
        <v>80.381907403456353</v>
      </c>
      <c r="AD198" s="7"/>
      <c r="AE198" s="220"/>
      <c r="AF198" s="95">
        <v>2021</v>
      </c>
      <c r="AG198" s="4" t="s">
        <v>221</v>
      </c>
      <c r="AH198" s="81">
        <v>-2.5151680029565995</v>
      </c>
      <c r="AI198" s="81">
        <v>-9.0623043045303593</v>
      </c>
      <c r="AJ198" s="81">
        <v>-0.54563746676385005</v>
      </c>
      <c r="AK198" s="81">
        <v>6.4162449055015294E-2</v>
      </c>
      <c r="AL198" s="81">
        <v>-0.27564188114034571</v>
      </c>
      <c r="AM198" s="81">
        <v>0</v>
      </c>
      <c r="AN198" s="81">
        <v>0</v>
      </c>
      <c r="AO198" s="81">
        <v>-0.43117165764970278</v>
      </c>
      <c r="AP198" s="81">
        <v>0</v>
      </c>
      <c r="AQ198" s="81">
        <v>0</v>
      </c>
      <c r="AR198" s="81">
        <v>7.7354248580726432</v>
      </c>
      <c r="AS198" s="7"/>
      <c r="AT198" s="220"/>
      <c r="AU198" s="95">
        <v>2021</v>
      </c>
      <c r="AV198" s="4" t="s">
        <v>221</v>
      </c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7"/>
      <c r="BI198" s="220"/>
      <c r="BJ198" s="95">
        <v>2021</v>
      </c>
      <c r="BK198" s="4" t="s">
        <v>221</v>
      </c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</row>
    <row r="199" spans="1:74" x14ac:dyDescent="0.25">
      <c r="A199" s="220"/>
      <c r="B199" s="110">
        <v>2021</v>
      </c>
      <c r="C199" s="2" t="s">
        <v>218</v>
      </c>
      <c r="D199" s="3">
        <v>199898</v>
      </c>
      <c r="E199" s="3">
        <v>87740</v>
      </c>
      <c r="F199" s="3">
        <v>41764</v>
      </c>
      <c r="G199" s="3">
        <v>345</v>
      </c>
      <c r="H199" s="3">
        <v>6486</v>
      </c>
      <c r="I199" s="3">
        <v>3978</v>
      </c>
      <c r="J199" s="3">
        <v>15696</v>
      </c>
      <c r="K199" s="3">
        <v>1574</v>
      </c>
      <c r="L199" s="3"/>
      <c r="M199" s="3">
        <v>1137</v>
      </c>
      <c r="N199" s="3">
        <v>41178</v>
      </c>
      <c r="O199" s="7"/>
      <c r="P199" s="220"/>
      <c r="Q199" s="110">
        <v>2021</v>
      </c>
      <c r="R199" s="2" t="s">
        <v>218</v>
      </c>
      <c r="S199" s="80">
        <v>5.2548994829347322</v>
      </c>
      <c r="T199" s="80">
        <v>-5.123380695949308</v>
      </c>
      <c r="U199" s="80">
        <v>-0.10285358911187359</v>
      </c>
      <c r="V199" s="80">
        <v>0</v>
      </c>
      <c r="W199" s="80">
        <v>26.408107581368157</v>
      </c>
      <c r="X199" s="80">
        <v>82.393397524071531</v>
      </c>
      <c r="Y199" s="80">
        <v>37.118895780553856</v>
      </c>
      <c r="Z199" s="80">
        <v>0</v>
      </c>
      <c r="AA199" s="80" t="s">
        <v>18</v>
      </c>
      <c r="AB199" s="80">
        <v>0</v>
      </c>
      <c r="AC199" s="80">
        <v>21.763557868590695</v>
      </c>
      <c r="AD199" s="7"/>
      <c r="AE199" s="220"/>
      <c r="AF199" s="110">
        <v>2021</v>
      </c>
      <c r="AG199" s="2" t="s">
        <v>218</v>
      </c>
      <c r="AH199" s="80">
        <v>5.2548994829347322</v>
      </c>
      <c r="AI199" s="80">
        <v>-2.4947608968080925</v>
      </c>
      <c r="AJ199" s="80">
        <v>-2.2641350477574498E-2</v>
      </c>
      <c r="AK199" s="80">
        <v>0</v>
      </c>
      <c r="AL199" s="80">
        <v>0.71346581156077771</v>
      </c>
      <c r="AM199" s="80">
        <v>0.94619783274886915</v>
      </c>
      <c r="AN199" s="80">
        <v>2.2372813530049775</v>
      </c>
      <c r="AO199" s="80">
        <v>0</v>
      </c>
      <c r="AP199" s="80">
        <v>0</v>
      </c>
      <c r="AQ199" s="80">
        <v>0</v>
      </c>
      <c r="AR199" s="80">
        <v>3.8753567329057743</v>
      </c>
      <c r="AS199" s="7"/>
      <c r="AT199" s="220"/>
      <c r="AU199" s="110">
        <v>2021</v>
      </c>
      <c r="AV199" s="2" t="s">
        <v>218</v>
      </c>
      <c r="AW199" s="80">
        <v>12.55771526385729</v>
      </c>
      <c r="AX199" s="80">
        <v>17.153806096697963</v>
      </c>
      <c r="AY199" s="80">
        <v>-8.6366818340917035</v>
      </c>
      <c r="AZ199" s="80" t="s">
        <v>18</v>
      </c>
      <c r="BA199" s="80">
        <v>39.095003216813211</v>
      </c>
      <c r="BB199" s="80">
        <v>166.80080482897381</v>
      </c>
      <c r="BC199" s="80">
        <v>37.118895780553856</v>
      </c>
      <c r="BD199" s="80">
        <v>-8.4883720930232585</v>
      </c>
      <c r="BE199" s="80" t="s">
        <v>18</v>
      </c>
      <c r="BF199" s="80">
        <v>0</v>
      </c>
      <c r="BG199" s="80">
        <v>12.714532066898414</v>
      </c>
      <c r="BH199" s="7"/>
      <c r="BI199" s="220"/>
      <c r="BJ199" s="110">
        <v>2021</v>
      </c>
      <c r="BK199" s="2" t="s">
        <v>218</v>
      </c>
      <c r="BL199" s="80">
        <v>12.55771526385729</v>
      </c>
      <c r="BM199" s="80">
        <v>7.2338340953625062</v>
      </c>
      <c r="BN199" s="80">
        <v>-2.2230230410594825</v>
      </c>
      <c r="BO199" s="80">
        <v>0.19426113200747758</v>
      </c>
      <c r="BP199" s="80">
        <v>1.0264870830424107</v>
      </c>
      <c r="BQ199" s="80">
        <v>1.4003693776886861</v>
      </c>
      <c r="BR199" s="80">
        <v>2.392508840289195</v>
      </c>
      <c r="BS199" s="80">
        <v>-8.2209058762584705E-2</v>
      </c>
      <c r="BT199" s="80">
        <v>0</v>
      </c>
      <c r="BU199" s="80">
        <v>0</v>
      </c>
      <c r="BV199" s="80">
        <v>2.6154868352890821</v>
      </c>
    </row>
    <row r="200" spans="1:74" x14ac:dyDescent="0.25">
      <c r="A200" s="220"/>
      <c r="B200" s="95">
        <v>2021</v>
      </c>
      <c r="C200" s="4" t="s">
        <v>219</v>
      </c>
      <c r="D200" s="5">
        <v>201214</v>
      </c>
      <c r="E200" s="5">
        <v>92106</v>
      </c>
      <c r="F200" s="5">
        <v>42068</v>
      </c>
      <c r="G200" s="5"/>
      <c r="H200" s="5">
        <v>6172</v>
      </c>
      <c r="I200" s="5">
        <v>2754</v>
      </c>
      <c r="J200" s="5">
        <v>14555</v>
      </c>
      <c r="K200" s="5">
        <v>1574</v>
      </c>
      <c r="L200" s="5"/>
      <c r="M200" s="5">
        <v>1137</v>
      </c>
      <c r="N200" s="5">
        <v>40848</v>
      </c>
      <c r="O200" s="7"/>
      <c r="P200" s="220"/>
      <c r="Q200" s="95">
        <v>2021</v>
      </c>
      <c r="R200" s="4" t="s">
        <v>219</v>
      </c>
      <c r="S200" s="81">
        <v>0.65833575123312471</v>
      </c>
      <c r="T200" s="81">
        <v>4.9760656485069461</v>
      </c>
      <c r="U200" s="81">
        <v>0.72789962647254924</v>
      </c>
      <c r="V200" s="81">
        <v>-100</v>
      </c>
      <c r="W200" s="81">
        <v>-4.841196423065071</v>
      </c>
      <c r="X200" s="81">
        <v>-30.769230769230774</v>
      </c>
      <c r="Y200" s="81">
        <v>-7.2693679918450584</v>
      </c>
      <c r="Z200" s="81">
        <v>0</v>
      </c>
      <c r="AA200" s="81" t="s">
        <v>18</v>
      </c>
      <c r="AB200" s="81">
        <v>0</v>
      </c>
      <c r="AC200" s="81">
        <v>-0.80139880518723317</v>
      </c>
      <c r="AD200" s="7"/>
      <c r="AE200" s="220"/>
      <c r="AF200" s="95">
        <v>2021</v>
      </c>
      <c r="AG200" s="4" t="s">
        <v>219</v>
      </c>
      <c r="AH200" s="81">
        <v>0.65833575123312471</v>
      </c>
      <c r="AI200" s="81">
        <v>2.184113898088011</v>
      </c>
      <c r="AJ200" s="81">
        <v>0.15207755955537228</v>
      </c>
      <c r="AK200" s="81">
        <v>-0.17258801989014289</v>
      </c>
      <c r="AL200" s="81">
        <v>-0.15708011085653584</v>
      </c>
      <c r="AM200" s="81">
        <v>-0.61231227926241993</v>
      </c>
      <c r="AN200" s="81">
        <v>-0.57079110346276241</v>
      </c>
      <c r="AO200" s="81">
        <v>0</v>
      </c>
      <c r="AP200" s="81">
        <v>0</v>
      </c>
      <c r="AQ200" s="81">
        <v>0</v>
      </c>
      <c r="AR200" s="81">
        <v>-0.16508419293839754</v>
      </c>
      <c r="AS200" s="7"/>
      <c r="AT200" s="220"/>
      <c r="AU200" s="95">
        <v>2021</v>
      </c>
      <c r="AV200" s="4" t="s">
        <v>219</v>
      </c>
      <c r="AW200" s="81">
        <v>13.670592887608393</v>
      </c>
      <c r="AX200" s="81">
        <v>3.0452877472478406</v>
      </c>
      <c r="AY200" s="81">
        <v>-7.7739290568684964</v>
      </c>
      <c r="AZ200" s="81">
        <v>-100</v>
      </c>
      <c r="BA200" s="81">
        <v>9.7049413437611207</v>
      </c>
      <c r="BB200" s="81">
        <v>9.9840255591054188</v>
      </c>
      <c r="BC200" s="81">
        <v>27.15121865991091</v>
      </c>
      <c r="BD200" s="81">
        <v>-24.68899521531101</v>
      </c>
      <c r="BE200" s="81" t="s">
        <v>18</v>
      </c>
      <c r="BF200" s="81">
        <v>0</v>
      </c>
      <c r="BG200" s="81">
        <v>115.06870952456168</v>
      </c>
      <c r="BH200" s="7"/>
      <c r="BI200" s="220"/>
      <c r="BJ200" s="95">
        <v>2021</v>
      </c>
      <c r="BK200" s="4" t="s">
        <v>219</v>
      </c>
      <c r="BL200" s="81">
        <v>13.670592887608393</v>
      </c>
      <c r="BM200" s="81">
        <v>1.5377227918537975</v>
      </c>
      <c r="BN200" s="81">
        <v>-2.0032200660960933</v>
      </c>
      <c r="BO200" s="81">
        <v>-0.12428325283168093</v>
      </c>
      <c r="BP200" s="81">
        <v>0.30844843657317172</v>
      </c>
      <c r="BQ200" s="81">
        <v>0.14123096912691013</v>
      </c>
      <c r="BR200" s="81">
        <v>1.7557834081857466</v>
      </c>
      <c r="BS200" s="81">
        <v>-0.29150072027794255</v>
      </c>
      <c r="BT200" s="81">
        <v>0</v>
      </c>
      <c r="BU200" s="81">
        <v>0</v>
      </c>
      <c r="BV200" s="81">
        <v>12.346411321074482</v>
      </c>
    </row>
    <row r="201" spans="1:74" x14ac:dyDescent="0.25">
      <c r="A201" s="220"/>
      <c r="B201" s="2">
        <v>2022</v>
      </c>
      <c r="C201" s="2" t="s">
        <v>220</v>
      </c>
      <c r="D201" s="3">
        <v>188152</v>
      </c>
      <c r="E201" s="3">
        <v>99443</v>
      </c>
      <c r="F201" s="3">
        <v>40867</v>
      </c>
      <c r="G201" s="3">
        <v>71</v>
      </c>
      <c r="H201" s="3">
        <v>7096</v>
      </c>
      <c r="I201" s="3">
        <v>4157</v>
      </c>
      <c r="J201" s="3">
        <v>14555</v>
      </c>
      <c r="K201" s="3">
        <v>1574</v>
      </c>
      <c r="L201" s="3"/>
      <c r="M201" s="3">
        <v>1137</v>
      </c>
      <c r="N201" s="3">
        <v>19252</v>
      </c>
      <c r="O201" s="7"/>
      <c r="P201" s="220"/>
      <c r="Q201" s="2">
        <v>2022</v>
      </c>
      <c r="R201" s="2" t="s">
        <v>220</v>
      </c>
      <c r="S201" s="80">
        <v>-6.4915960122059175</v>
      </c>
      <c r="T201" s="80">
        <v>7.965821987709802</v>
      </c>
      <c r="U201" s="80">
        <v>-2.854901587905303</v>
      </c>
      <c r="V201" s="80" t="s">
        <v>18</v>
      </c>
      <c r="W201" s="80">
        <v>14.970836033700579</v>
      </c>
      <c r="X201" s="80">
        <v>50.944081336238213</v>
      </c>
      <c r="Y201" s="80">
        <v>0</v>
      </c>
      <c r="Z201" s="80">
        <v>0</v>
      </c>
      <c r="AA201" s="80" t="s">
        <v>18</v>
      </c>
      <c r="AB201" s="80">
        <v>0</v>
      </c>
      <c r="AC201" s="80">
        <v>-52.869173521347435</v>
      </c>
      <c r="AD201" s="7"/>
      <c r="AE201" s="220"/>
      <c r="AF201" s="2">
        <v>2022</v>
      </c>
      <c r="AG201" s="2" t="s">
        <v>220</v>
      </c>
      <c r="AH201" s="80">
        <v>-6.4915960122059175</v>
      </c>
      <c r="AI201" s="80">
        <v>3.6463665550110869</v>
      </c>
      <c r="AJ201" s="80">
        <v>-0.59687695687178888</v>
      </c>
      <c r="AK201" s="80">
        <v>3.52858151023289E-2</v>
      </c>
      <c r="AL201" s="80">
        <v>0.45921257964157619</v>
      </c>
      <c r="AM201" s="80">
        <v>0.69726758575447112</v>
      </c>
      <c r="AN201" s="80">
        <v>0</v>
      </c>
      <c r="AO201" s="80">
        <v>0</v>
      </c>
      <c r="AP201" s="80">
        <v>0</v>
      </c>
      <c r="AQ201" s="80">
        <v>0</v>
      </c>
      <c r="AR201" s="80">
        <v>-10.732851590843593</v>
      </c>
      <c r="AS201" s="7"/>
      <c r="AT201" s="220"/>
      <c r="AU201" s="2">
        <v>2022</v>
      </c>
      <c r="AV201" s="2" t="s">
        <v>220</v>
      </c>
      <c r="AW201" s="80">
        <v>-3.421655083205863</v>
      </c>
      <c r="AX201" s="80">
        <v>-9.7064458427537659</v>
      </c>
      <c r="AY201" s="80">
        <v>-4.6722649871705215</v>
      </c>
      <c r="AZ201" s="80">
        <v>-67.72727272727272</v>
      </c>
      <c r="BA201" s="80">
        <v>25.194071983062798</v>
      </c>
      <c r="BB201" s="80">
        <v>90.600641907381942</v>
      </c>
      <c r="BC201" s="80">
        <v>27.15121865991091</v>
      </c>
      <c r="BD201" s="80">
        <v>-34.7970173985087</v>
      </c>
      <c r="BE201" s="80" t="s">
        <v>18</v>
      </c>
      <c r="BF201" s="80">
        <v>0</v>
      </c>
      <c r="BG201" s="80">
        <v>2.6882867505867267</v>
      </c>
      <c r="BH201" s="7"/>
      <c r="BI201" s="220"/>
      <c r="BJ201" s="2">
        <v>2022</v>
      </c>
      <c r="BK201" s="2" t="s">
        <v>220</v>
      </c>
      <c r="BL201" s="80">
        <v>-3.421655083205863</v>
      </c>
      <c r="BM201" s="80">
        <v>-5.4871726431849197</v>
      </c>
      <c r="BN201" s="80">
        <v>-1.0281390836575672</v>
      </c>
      <c r="BO201" s="80">
        <v>-7.6481639273578386E-2</v>
      </c>
      <c r="BP201" s="80">
        <v>0.73299181800449631</v>
      </c>
      <c r="BQ201" s="80">
        <v>1.0142799946616838</v>
      </c>
      <c r="BR201" s="80">
        <v>1.5953351333039036</v>
      </c>
      <c r="BS201" s="80">
        <v>-0.43117165764970367</v>
      </c>
      <c r="BT201" s="80">
        <v>0</v>
      </c>
      <c r="BU201" s="80">
        <v>0</v>
      </c>
      <c r="BV201" s="80">
        <v>0.25870299458982221</v>
      </c>
    </row>
    <row r="202" spans="1:74" x14ac:dyDescent="0.25">
      <c r="A202" s="220"/>
      <c r="B202" s="95">
        <v>2022</v>
      </c>
      <c r="C202" s="4" t="s">
        <v>221</v>
      </c>
      <c r="D202" s="5">
        <v>187766</v>
      </c>
      <c r="E202" s="5">
        <v>103463</v>
      </c>
      <c r="F202" s="5">
        <v>41620</v>
      </c>
      <c r="G202" s="5">
        <v>311</v>
      </c>
      <c r="H202" s="5">
        <v>6074</v>
      </c>
      <c r="I202" s="5">
        <v>4664</v>
      </c>
      <c r="J202" s="5">
        <v>9685</v>
      </c>
      <c r="K202" s="5">
        <v>1574</v>
      </c>
      <c r="L202" s="5"/>
      <c r="M202" s="5">
        <v>1137</v>
      </c>
      <c r="N202" s="5">
        <v>19238</v>
      </c>
      <c r="O202" s="7"/>
      <c r="P202" s="220"/>
      <c r="Q202" s="95">
        <v>2022</v>
      </c>
      <c r="R202" s="4" t="s">
        <v>221</v>
      </c>
      <c r="S202" s="81">
        <v>-0.20515328032654168</v>
      </c>
      <c r="T202" s="81">
        <v>4.042516818680042</v>
      </c>
      <c r="U202" s="81">
        <v>1.8425624587075049</v>
      </c>
      <c r="V202" s="81">
        <v>338.02816901408448</v>
      </c>
      <c r="W202" s="81">
        <v>-14.402480270574969</v>
      </c>
      <c r="X202" s="81">
        <v>12.196295405340393</v>
      </c>
      <c r="Y202" s="81">
        <v>-33.459292339402268</v>
      </c>
      <c r="Z202" s="81">
        <v>0</v>
      </c>
      <c r="AA202" s="81" t="s">
        <v>18</v>
      </c>
      <c r="AB202" s="81">
        <v>0</v>
      </c>
      <c r="AC202" s="81">
        <v>-7.2719717431951381E-2</v>
      </c>
      <c r="AD202" s="7"/>
      <c r="AE202" s="220"/>
      <c r="AF202" s="95">
        <v>2022</v>
      </c>
      <c r="AG202" s="4" t="s">
        <v>221</v>
      </c>
      <c r="AH202" s="81">
        <v>-0.20515328032654168</v>
      </c>
      <c r="AI202" s="81">
        <v>2.1365704324163146</v>
      </c>
      <c r="AJ202" s="81">
        <v>0.40020834219141421</v>
      </c>
      <c r="AK202" s="81">
        <v>0.12755644372634714</v>
      </c>
      <c r="AL202" s="81">
        <v>-0.54317785620136161</v>
      </c>
      <c r="AM202" s="81">
        <v>0.26946298737190838</v>
      </c>
      <c r="AN202" s="81">
        <v>-2.5883328372804613</v>
      </c>
      <c r="AO202" s="81">
        <v>0</v>
      </c>
      <c r="AP202" s="81">
        <v>0</v>
      </c>
      <c r="AQ202" s="81">
        <v>0</v>
      </c>
      <c r="AR202" s="81">
        <v>-7.4407925507035833E-3</v>
      </c>
      <c r="AS202" s="7"/>
      <c r="AT202" s="220"/>
      <c r="AU202" s="95">
        <v>2022</v>
      </c>
      <c r="AV202" s="4" t="s">
        <v>221</v>
      </c>
      <c r="AW202" s="81">
        <v>-1.13312060994744</v>
      </c>
      <c r="AX202" s="81">
        <v>11.878500832630465</v>
      </c>
      <c r="AY202" s="81">
        <v>-0.44729351543999485</v>
      </c>
      <c r="AZ202" s="81">
        <v>-9.85507246376811</v>
      </c>
      <c r="BA202" s="81">
        <v>18.378483726369126</v>
      </c>
      <c r="BB202" s="81">
        <v>113.84685923888122</v>
      </c>
      <c r="BC202" s="81">
        <v>-15.392679304621296</v>
      </c>
      <c r="BD202" s="81">
        <v>0</v>
      </c>
      <c r="BE202" s="81" t="s">
        <v>18</v>
      </c>
      <c r="BF202" s="81">
        <v>0</v>
      </c>
      <c r="BG202" s="81">
        <v>-43.113135016854933</v>
      </c>
      <c r="BH202" s="7"/>
      <c r="BI202" s="220"/>
      <c r="BJ202" s="95">
        <v>2022</v>
      </c>
      <c r="BK202" s="4" t="s">
        <v>221</v>
      </c>
      <c r="BL202" s="81">
        <v>-1.13312060994744</v>
      </c>
      <c r="BM202" s="81">
        <v>5.7840752324686928</v>
      </c>
      <c r="BN202" s="81">
        <v>-9.8463547425730158E-2</v>
      </c>
      <c r="BO202" s="81">
        <v>-1.7902463168314571E-2</v>
      </c>
      <c r="BP202" s="81">
        <v>0.49653008140354826</v>
      </c>
      <c r="BQ202" s="81">
        <v>1.3074063543213259</v>
      </c>
      <c r="BR202" s="81">
        <v>-0.92776882654618464</v>
      </c>
      <c r="BS202" s="81">
        <v>0</v>
      </c>
      <c r="BT202" s="81">
        <v>0</v>
      </c>
      <c r="BU202" s="81">
        <v>0</v>
      </c>
      <c r="BV202" s="81">
        <v>-7.6769974410007782</v>
      </c>
    </row>
    <row r="203" spans="1:74" x14ac:dyDescent="0.25">
      <c r="A203" s="220"/>
      <c r="B203" s="110">
        <v>2022</v>
      </c>
      <c r="C203" s="2" t="s">
        <v>218</v>
      </c>
      <c r="D203" s="3">
        <v>255084</v>
      </c>
      <c r="E203" s="3">
        <v>118641</v>
      </c>
      <c r="F203" s="3">
        <v>43089</v>
      </c>
      <c r="G203" s="3">
        <v>311</v>
      </c>
      <c r="H203" s="3">
        <v>6508</v>
      </c>
      <c r="I203" s="3">
        <v>5888</v>
      </c>
      <c r="J203" s="3">
        <v>10410</v>
      </c>
      <c r="K203" s="3">
        <v>1574</v>
      </c>
      <c r="L203" s="3">
        <v>11200</v>
      </c>
      <c r="M203" s="3">
        <v>1137</v>
      </c>
      <c r="N203" s="3">
        <v>56326</v>
      </c>
      <c r="O203" s="7"/>
      <c r="P203" s="220"/>
      <c r="Q203" s="110">
        <v>2022</v>
      </c>
      <c r="R203" s="2" t="s">
        <v>218</v>
      </c>
      <c r="S203" s="80">
        <v>35.852071194998018</v>
      </c>
      <c r="T203" s="80">
        <v>14.66997863970694</v>
      </c>
      <c r="U203" s="80">
        <v>3.5295530994713999</v>
      </c>
      <c r="V203" s="80">
        <v>0</v>
      </c>
      <c r="W203" s="80">
        <v>7.1452090879157169</v>
      </c>
      <c r="X203" s="80">
        <v>26.243567753001713</v>
      </c>
      <c r="Y203" s="80">
        <v>7.4858027878162119</v>
      </c>
      <c r="Z203" s="80">
        <v>0</v>
      </c>
      <c r="AA203" s="80" t="s">
        <v>18</v>
      </c>
      <c r="AB203" s="80">
        <v>0</v>
      </c>
      <c r="AC203" s="80">
        <v>192.78511279758811</v>
      </c>
      <c r="AD203" s="7"/>
      <c r="AE203" s="220"/>
      <c r="AF203" s="110">
        <v>2022</v>
      </c>
      <c r="AG203" s="2" t="s">
        <v>218</v>
      </c>
      <c r="AH203" s="80">
        <v>35.852071194998018</v>
      </c>
      <c r="AI203" s="80">
        <v>8.083465590149439</v>
      </c>
      <c r="AJ203" s="80">
        <v>0.78235676320526593</v>
      </c>
      <c r="AK203" s="80">
        <v>0</v>
      </c>
      <c r="AL203" s="80">
        <v>0.23113875781557888</v>
      </c>
      <c r="AM203" s="80">
        <v>0.65187520637389074</v>
      </c>
      <c r="AN203" s="80">
        <v>0.38611889266427352</v>
      </c>
      <c r="AO203" s="80">
        <v>0</v>
      </c>
      <c r="AP203" s="80">
        <v>5.9648711694342937</v>
      </c>
      <c r="AQ203" s="80">
        <v>0</v>
      </c>
      <c r="AR203" s="80">
        <v>19.752244815355276</v>
      </c>
      <c r="AS203" s="7"/>
      <c r="AT203" s="220"/>
      <c r="AU203" s="110">
        <v>2022</v>
      </c>
      <c r="AV203" s="2" t="s">
        <v>218</v>
      </c>
      <c r="AW203" s="80">
        <v>27.607079610601403</v>
      </c>
      <c r="AX203" s="80">
        <v>35.218828356507856</v>
      </c>
      <c r="AY203" s="80">
        <v>3.1725888324872926</v>
      </c>
      <c r="AZ203" s="80">
        <v>-9.85507246376811</v>
      </c>
      <c r="BA203" s="80">
        <v>0.33919210607461991</v>
      </c>
      <c r="BB203" s="80">
        <v>48.014077425842146</v>
      </c>
      <c r="BC203" s="80">
        <v>-33.677370030581045</v>
      </c>
      <c r="BD203" s="80">
        <v>0</v>
      </c>
      <c r="BE203" s="80" t="s">
        <v>18</v>
      </c>
      <c r="BF203" s="80">
        <v>0</v>
      </c>
      <c r="BG203" s="80">
        <v>36.786633639321963</v>
      </c>
      <c r="BH203" s="7"/>
      <c r="BI203" s="220"/>
      <c r="BJ203" s="110">
        <v>2022</v>
      </c>
      <c r="BK203" s="2" t="s">
        <v>218</v>
      </c>
      <c r="BL203" s="80">
        <v>27.607079610601403</v>
      </c>
      <c r="BM203" s="80">
        <v>15.458383775725618</v>
      </c>
      <c r="BN203" s="80">
        <v>0.66283804740417607</v>
      </c>
      <c r="BO203" s="80">
        <v>-1.7008674423956215E-2</v>
      </c>
      <c r="BP203" s="80">
        <v>1.1005612862559905E-2</v>
      </c>
      <c r="BQ203" s="80">
        <v>0.95548729852224634</v>
      </c>
      <c r="BR203" s="80">
        <v>-2.644348617795075</v>
      </c>
      <c r="BS203" s="80">
        <v>0</v>
      </c>
      <c r="BT203" s="80">
        <v>5.6028574573032239</v>
      </c>
      <c r="BU203" s="80">
        <v>0</v>
      </c>
      <c r="BV203" s="80">
        <v>7.5778647110026105</v>
      </c>
    </row>
    <row r="204" spans="1:74" x14ac:dyDescent="0.25">
      <c r="A204" s="220"/>
      <c r="B204" s="95">
        <v>2022</v>
      </c>
      <c r="C204" s="4" t="s">
        <v>219</v>
      </c>
      <c r="D204" s="5">
        <v>229903</v>
      </c>
      <c r="E204" s="5">
        <v>119621</v>
      </c>
      <c r="F204" s="5">
        <v>45441</v>
      </c>
      <c r="G204" s="5">
        <v>311</v>
      </c>
      <c r="H204" s="5">
        <v>6510</v>
      </c>
      <c r="I204" s="5">
        <v>4946</v>
      </c>
      <c r="J204" s="5">
        <v>7014</v>
      </c>
      <c r="K204" s="5">
        <v>1574</v>
      </c>
      <c r="L204" s="5">
        <v>600</v>
      </c>
      <c r="M204" s="5">
        <v>1137</v>
      </c>
      <c r="N204" s="5">
        <v>42749</v>
      </c>
      <c r="O204" s="7"/>
      <c r="P204" s="220"/>
      <c r="Q204" s="95">
        <v>2022</v>
      </c>
      <c r="R204" s="4" t="s">
        <v>219</v>
      </c>
      <c r="S204" s="81">
        <v>-9.871650123096714</v>
      </c>
      <c r="T204" s="81">
        <v>0.82602135855228198</v>
      </c>
      <c r="U204" s="81">
        <v>5.4584696790363978</v>
      </c>
      <c r="V204" s="81">
        <v>0</v>
      </c>
      <c r="W204" s="81">
        <v>3.0731407498478802E-2</v>
      </c>
      <c r="X204" s="81">
        <v>-15.998641304347828</v>
      </c>
      <c r="Y204" s="81">
        <v>-32.622478386167145</v>
      </c>
      <c r="Z204" s="81">
        <v>0</v>
      </c>
      <c r="AA204" s="81">
        <v>-94.642857142857139</v>
      </c>
      <c r="AB204" s="81">
        <v>0</v>
      </c>
      <c r="AC204" s="81">
        <v>-24.104321272591704</v>
      </c>
      <c r="AD204" s="7"/>
      <c r="AE204" s="220"/>
      <c r="AF204" s="95">
        <v>2022</v>
      </c>
      <c r="AG204" s="4" t="s">
        <v>219</v>
      </c>
      <c r="AH204" s="81">
        <v>-9.871650123096714</v>
      </c>
      <c r="AI204" s="81">
        <v>0.38418716971664268</v>
      </c>
      <c r="AJ204" s="81">
        <v>0.92204920731994244</v>
      </c>
      <c r="AK204" s="81">
        <v>0</v>
      </c>
      <c r="AL204" s="81">
        <v>7.8405544840131161E-4</v>
      </c>
      <c r="AM204" s="81">
        <v>-0.36929011619701774</v>
      </c>
      <c r="AN204" s="81">
        <v>-1.3313261513854271</v>
      </c>
      <c r="AO204" s="81">
        <v>0</v>
      </c>
      <c r="AP204" s="81">
        <v>-4.1554938765269513</v>
      </c>
      <c r="AQ204" s="81">
        <v>0</v>
      </c>
      <c r="AR204" s="81">
        <v>-5.3225604114723044</v>
      </c>
      <c r="AS204" s="7"/>
      <c r="AT204" s="220"/>
      <c r="AU204" s="95">
        <v>2022</v>
      </c>
      <c r="AV204" s="4" t="s">
        <v>219</v>
      </c>
      <c r="AW204" s="81">
        <v>14.257954217897378</v>
      </c>
      <c r="AX204" s="81">
        <v>29.873189585911888</v>
      </c>
      <c r="AY204" s="81">
        <v>8.0179709042502765</v>
      </c>
      <c r="AZ204" s="81" t="s">
        <v>18</v>
      </c>
      <c r="BA204" s="81">
        <v>5.4763447828904788</v>
      </c>
      <c r="BB204" s="81">
        <v>79.593318809005098</v>
      </c>
      <c r="BC204" s="81">
        <v>-51.810374441772588</v>
      </c>
      <c r="BD204" s="81">
        <v>0</v>
      </c>
      <c r="BE204" s="81" t="s">
        <v>18</v>
      </c>
      <c r="BF204" s="81">
        <v>0</v>
      </c>
      <c r="BG204" s="81">
        <v>4.653838621229923</v>
      </c>
      <c r="BH204" s="7"/>
      <c r="BI204" s="220"/>
      <c r="BJ204" s="95">
        <v>2022</v>
      </c>
      <c r="BK204" s="4" t="s">
        <v>219</v>
      </c>
      <c r="BL204" s="81">
        <v>14.257954217897378</v>
      </c>
      <c r="BM204" s="81">
        <v>13.674495810430701</v>
      </c>
      <c r="BN204" s="81">
        <v>1.676324709016273</v>
      </c>
      <c r="BO204" s="81">
        <v>0.1545618098144266</v>
      </c>
      <c r="BP204" s="81">
        <v>0.16798035921953758</v>
      </c>
      <c r="BQ204" s="81">
        <v>1.0893874183704924</v>
      </c>
      <c r="BR204" s="81">
        <v>-3.7477511505163696</v>
      </c>
      <c r="BS204" s="81">
        <v>0</v>
      </c>
      <c r="BT204" s="81">
        <v>0.29818998678024428</v>
      </c>
      <c r="BU204" s="81">
        <v>0</v>
      </c>
      <c r="BV204" s="81">
        <v>0.94476527478207384</v>
      </c>
    </row>
    <row r="205" spans="1:74" x14ac:dyDescent="0.25">
      <c r="A205" s="220"/>
      <c r="B205" s="2">
        <v>2023</v>
      </c>
      <c r="C205" s="2" t="s">
        <v>220</v>
      </c>
      <c r="D205" s="3">
        <v>281682</v>
      </c>
      <c r="E205" s="3">
        <v>144572</v>
      </c>
      <c r="F205" s="3">
        <v>44200</v>
      </c>
      <c r="G205" s="3">
        <v>311</v>
      </c>
      <c r="H205" s="3">
        <v>7135</v>
      </c>
      <c r="I205" s="3">
        <v>5344</v>
      </c>
      <c r="J205" s="3">
        <v>6609</v>
      </c>
      <c r="K205" s="3">
        <v>1574</v>
      </c>
      <c r="L205" s="3"/>
      <c r="M205" s="3">
        <v>1137</v>
      </c>
      <c r="N205" s="3">
        <v>70800</v>
      </c>
      <c r="O205" s="7"/>
      <c r="P205" s="220"/>
      <c r="Q205" s="2">
        <v>2023</v>
      </c>
      <c r="R205" s="2" t="s">
        <v>220</v>
      </c>
      <c r="S205" s="80">
        <v>22.522107149536978</v>
      </c>
      <c r="T205" s="80">
        <v>20.85837770959948</v>
      </c>
      <c r="U205" s="80">
        <v>-2.7310138421249519</v>
      </c>
      <c r="V205" s="80">
        <v>0</v>
      </c>
      <c r="W205" s="80">
        <v>9.6006144393241186</v>
      </c>
      <c r="X205" s="80">
        <v>8.0469065911847935</v>
      </c>
      <c r="Y205" s="80">
        <v>-5.7741659538066727</v>
      </c>
      <c r="Z205" s="80">
        <v>0</v>
      </c>
      <c r="AA205" s="80">
        <v>-100</v>
      </c>
      <c r="AB205" s="80">
        <v>0</v>
      </c>
      <c r="AC205" s="80">
        <v>65.617909190858256</v>
      </c>
      <c r="AD205" s="7"/>
      <c r="AE205" s="220"/>
      <c r="AF205" s="2">
        <v>2023</v>
      </c>
      <c r="AG205" s="2" t="s">
        <v>220</v>
      </c>
      <c r="AH205" s="80">
        <v>22.522107149536978</v>
      </c>
      <c r="AI205" s="80">
        <v>10.852837935999094</v>
      </c>
      <c r="AJ205" s="80">
        <v>-0.53979286916656155</v>
      </c>
      <c r="AK205" s="80">
        <v>0</v>
      </c>
      <c r="AL205" s="80">
        <v>0.27185378181232955</v>
      </c>
      <c r="AM205" s="80">
        <v>0.17311648825809145</v>
      </c>
      <c r="AN205" s="80">
        <v>-0.17616125061438953</v>
      </c>
      <c r="AO205" s="80">
        <v>0</v>
      </c>
      <c r="AP205" s="80">
        <v>-0.26097963053983636</v>
      </c>
      <c r="AQ205" s="80">
        <v>0</v>
      </c>
      <c r="AR205" s="80">
        <v>12.201232693788251</v>
      </c>
      <c r="AS205" s="7"/>
      <c r="AT205" s="220"/>
      <c r="AU205" s="2">
        <v>2023</v>
      </c>
      <c r="AV205" s="2" t="s">
        <v>220</v>
      </c>
      <c r="AW205" s="80">
        <v>49.709809090522555</v>
      </c>
      <c r="AX205" s="80">
        <v>45.381776495077588</v>
      </c>
      <c r="AY205" s="80">
        <v>8.1557246678248987</v>
      </c>
      <c r="AZ205" s="80">
        <v>338.02816901408448</v>
      </c>
      <c r="BA205" s="80">
        <v>0.5496054114994422</v>
      </c>
      <c r="BB205" s="80">
        <v>28.554245850372865</v>
      </c>
      <c r="BC205" s="80">
        <v>-54.592923394022677</v>
      </c>
      <c r="BD205" s="80">
        <v>0</v>
      </c>
      <c r="BE205" s="80" t="s">
        <v>18</v>
      </c>
      <c r="BF205" s="80">
        <v>0</v>
      </c>
      <c r="BG205" s="80">
        <v>267.75399958445877</v>
      </c>
      <c r="BH205" s="7"/>
      <c r="BI205" s="220"/>
      <c r="BJ205" s="2">
        <v>2023</v>
      </c>
      <c r="BK205" s="2" t="s">
        <v>220</v>
      </c>
      <c r="BL205" s="80">
        <v>49.709809090522555</v>
      </c>
      <c r="BM205" s="80">
        <v>23.985394787193332</v>
      </c>
      <c r="BN205" s="80">
        <v>1.7714401122496704</v>
      </c>
      <c r="BO205" s="80">
        <v>0.12755644372634892</v>
      </c>
      <c r="BP205" s="80">
        <v>2.0727922105531697E-2</v>
      </c>
      <c r="BQ205" s="80">
        <v>0.63087291126323397</v>
      </c>
      <c r="BR205" s="80">
        <v>-4.2231812577065346</v>
      </c>
      <c r="BS205" s="80">
        <v>0</v>
      </c>
      <c r="BT205" s="80">
        <v>0</v>
      </c>
      <c r="BU205" s="80">
        <v>0</v>
      </c>
      <c r="BV205" s="80">
        <v>27.396998171690974</v>
      </c>
    </row>
    <row r="206" spans="1:74" x14ac:dyDescent="0.25">
      <c r="A206" s="220"/>
      <c r="B206" s="95">
        <v>2023</v>
      </c>
      <c r="C206" s="4" t="s">
        <v>221</v>
      </c>
      <c r="D206" s="5">
        <v>282952</v>
      </c>
      <c r="E206" s="5">
        <v>166779</v>
      </c>
      <c r="F206" s="5">
        <v>45269</v>
      </c>
      <c r="G206" s="5">
        <v>741</v>
      </c>
      <c r="H206" s="5">
        <v>6240</v>
      </c>
      <c r="I206" s="5">
        <v>5614</v>
      </c>
      <c r="J206" s="5">
        <v>6092</v>
      </c>
      <c r="K206" s="5">
        <v>1574</v>
      </c>
      <c r="L206" s="5">
        <v>800</v>
      </c>
      <c r="M206" s="5">
        <v>1137</v>
      </c>
      <c r="N206" s="5">
        <v>48706</v>
      </c>
      <c r="O206" s="7"/>
      <c r="P206" s="220"/>
      <c r="Q206" s="95">
        <v>2023</v>
      </c>
      <c r="R206" s="4" t="s">
        <v>221</v>
      </c>
      <c r="S206" s="81">
        <v>0.45086302994157279</v>
      </c>
      <c r="T206" s="81">
        <v>15.36051240904186</v>
      </c>
      <c r="U206" s="81">
        <v>2.4185520361990882</v>
      </c>
      <c r="V206" s="81">
        <v>138.2636655948553</v>
      </c>
      <c r="W206" s="81">
        <v>-12.543798177995797</v>
      </c>
      <c r="X206" s="81">
        <v>5.0523952095808227</v>
      </c>
      <c r="Y206" s="81">
        <v>-7.8226660614313772</v>
      </c>
      <c r="Z206" s="81">
        <v>0</v>
      </c>
      <c r="AA206" s="81" t="s">
        <v>18</v>
      </c>
      <c r="AB206" s="81">
        <v>0</v>
      </c>
      <c r="AC206" s="81">
        <v>-31.206214689265536</v>
      </c>
      <c r="AD206" s="7"/>
      <c r="AE206" s="220"/>
      <c r="AF206" s="95">
        <v>2023</v>
      </c>
      <c r="AG206" s="4" t="s">
        <v>221</v>
      </c>
      <c r="AH206" s="81">
        <v>0.45086302994157279</v>
      </c>
      <c r="AI206" s="81">
        <v>7.8837128393011859</v>
      </c>
      <c r="AJ206" s="81">
        <v>0.37950596772247347</v>
      </c>
      <c r="AK206" s="81">
        <v>0.15265441171250102</v>
      </c>
      <c r="AL206" s="81">
        <v>-0.31773418251788005</v>
      </c>
      <c r="AM206" s="81">
        <v>9.5852770145058788E-2</v>
      </c>
      <c r="AN206" s="81">
        <v>-0.18354030431479773</v>
      </c>
      <c r="AO206" s="81">
        <v>0</v>
      </c>
      <c r="AP206" s="81">
        <v>0.2840082078372112</v>
      </c>
      <c r="AQ206" s="81">
        <v>0</v>
      </c>
      <c r="AR206" s="81">
        <v>-7.8435966799441807</v>
      </c>
      <c r="AS206" s="7"/>
      <c r="AT206" s="220"/>
      <c r="AU206" s="95">
        <v>2023</v>
      </c>
      <c r="AV206" s="4" t="s">
        <v>221</v>
      </c>
      <c r="AW206" s="81">
        <v>50.69394885122972</v>
      </c>
      <c r="AX206" s="81">
        <v>61.196756328349267</v>
      </c>
      <c r="AY206" s="81">
        <v>8.7674195098510239</v>
      </c>
      <c r="AZ206" s="81">
        <v>138.2636655948553</v>
      </c>
      <c r="BA206" s="81">
        <v>2.7329601580507159</v>
      </c>
      <c r="BB206" s="81">
        <v>20.368782161234989</v>
      </c>
      <c r="BC206" s="81">
        <v>-37.098606091894681</v>
      </c>
      <c r="BD206" s="81">
        <v>0</v>
      </c>
      <c r="BE206" s="81" t="s">
        <v>18</v>
      </c>
      <c r="BF206" s="81">
        <v>0</v>
      </c>
      <c r="BG206" s="81">
        <v>153.176005821811</v>
      </c>
      <c r="BH206" s="7"/>
      <c r="BI206" s="220"/>
      <c r="BJ206" s="95">
        <v>2023</v>
      </c>
      <c r="BK206" s="4" t="s">
        <v>221</v>
      </c>
      <c r="BL206" s="81">
        <v>50.69394885122972</v>
      </c>
      <c r="BM206" s="81">
        <v>33.720694907491236</v>
      </c>
      <c r="BN206" s="81">
        <v>1.9433763301130129</v>
      </c>
      <c r="BO206" s="81">
        <v>0.22900844668363812</v>
      </c>
      <c r="BP206" s="81">
        <v>8.8407911975544026E-2</v>
      </c>
      <c r="BQ206" s="81">
        <v>0.50594889383594477</v>
      </c>
      <c r="BR206" s="81">
        <v>-1.9135519742658416</v>
      </c>
      <c r="BS206" s="81">
        <v>0</v>
      </c>
      <c r="BT206" s="81">
        <v>0.42606222638816393</v>
      </c>
      <c r="BU206" s="81">
        <v>0</v>
      </c>
      <c r="BV206" s="81">
        <v>15.694002109008022</v>
      </c>
    </row>
    <row r="207" spans="1:74" x14ac:dyDescent="0.25">
      <c r="A207" s="220"/>
      <c r="B207" s="110">
        <v>2023</v>
      </c>
      <c r="C207" s="2" t="s">
        <v>218</v>
      </c>
      <c r="D207" s="3">
        <v>306830</v>
      </c>
      <c r="E207" s="3">
        <v>181279</v>
      </c>
      <c r="F207" s="3">
        <v>45817</v>
      </c>
      <c r="G207" s="3">
        <v>670</v>
      </c>
      <c r="H207" s="3">
        <v>6022</v>
      </c>
      <c r="I207" s="3">
        <v>5398</v>
      </c>
      <c r="J207" s="3">
        <v>12185</v>
      </c>
      <c r="K207" s="3">
        <v>4970</v>
      </c>
      <c r="L207" s="3">
        <v>800</v>
      </c>
      <c r="M207" s="3">
        <v>1137</v>
      </c>
      <c r="N207" s="3">
        <v>48552</v>
      </c>
      <c r="O207" s="7"/>
      <c r="P207" s="220"/>
      <c r="Q207" s="110">
        <v>2023</v>
      </c>
      <c r="R207" s="2" t="s">
        <v>218</v>
      </c>
      <c r="S207" s="80">
        <v>8.4388871610732679</v>
      </c>
      <c r="T207" s="80">
        <v>8.6941401495392228</v>
      </c>
      <c r="U207" s="80">
        <v>1.2105414301177433</v>
      </c>
      <c r="V207" s="80">
        <v>-9.5816464237516925</v>
      </c>
      <c r="W207" s="80">
        <v>-3.4935897435897374</v>
      </c>
      <c r="X207" s="80">
        <v>-3.8475240470253027</v>
      </c>
      <c r="Y207" s="80">
        <v>100.01641497045304</v>
      </c>
      <c r="Z207" s="80">
        <v>215.75603557814486</v>
      </c>
      <c r="AA207" s="80">
        <v>0</v>
      </c>
      <c r="AB207" s="80">
        <v>0</v>
      </c>
      <c r="AC207" s="80">
        <v>-0.31618281115262903</v>
      </c>
      <c r="AD207" s="7"/>
      <c r="AE207" s="220"/>
      <c r="AF207" s="110">
        <v>2023</v>
      </c>
      <c r="AG207" s="2" t="s">
        <v>218</v>
      </c>
      <c r="AH207" s="80">
        <v>8.4388871610732679</v>
      </c>
      <c r="AI207" s="80">
        <v>5.1245440922842107</v>
      </c>
      <c r="AJ207" s="80">
        <v>0.19367242500494811</v>
      </c>
      <c r="AK207" s="80">
        <v>-2.5092595210495099E-2</v>
      </c>
      <c r="AL207" s="80">
        <v>-7.704486980123848E-2</v>
      </c>
      <c r="AM207" s="80">
        <v>-7.6338036133337214E-2</v>
      </c>
      <c r="AN207" s="80">
        <v>2.1533687692612205</v>
      </c>
      <c r="AO207" s="80">
        <v>1.2002035680963572</v>
      </c>
      <c r="AP207" s="80">
        <v>0</v>
      </c>
      <c r="AQ207" s="80">
        <v>0</v>
      </c>
      <c r="AR207" s="80">
        <v>-5.4426192428397822E-2</v>
      </c>
      <c r="AS207" s="7"/>
      <c r="AT207" s="220"/>
      <c r="AU207" s="110">
        <v>2023</v>
      </c>
      <c r="AV207" s="2" t="s">
        <v>218</v>
      </c>
      <c r="AW207" s="80">
        <v>20.285866616487127</v>
      </c>
      <c r="AX207" s="80">
        <v>52.796250874486901</v>
      </c>
      <c r="AY207" s="80">
        <v>6.3310821787463141</v>
      </c>
      <c r="AZ207" s="80">
        <v>115.43408360128615</v>
      </c>
      <c r="BA207" s="80">
        <v>-7.4677320221266115</v>
      </c>
      <c r="BB207" s="80">
        <v>-8.3220108695652186</v>
      </c>
      <c r="BC207" s="80">
        <v>17.050912584053805</v>
      </c>
      <c r="BD207" s="80">
        <v>215.75603557814486</v>
      </c>
      <c r="BE207" s="80">
        <v>-92.857142857142861</v>
      </c>
      <c r="BF207" s="80">
        <v>0</v>
      </c>
      <c r="BG207" s="80">
        <v>-13.801796683591945</v>
      </c>
      <c r="BH207" s="7"/>
      <c r="BI207" s="220"/>
      <c r="BJ207" s="110">
        <v>2023</v>
      </c>
      <c r="BK207" s="2" t="s">
        <v>218</v>
      </c>
      <c r="BL207" s="80">
        <v>20.285866616487127</v>
      </c>
      <c r="BM207" s="80">
        <v>24.555832588480669</v>
      </c>
      <c r="BN207" s="80">
        <v>1.0694516316193887</v>
      </c>
      <c r="BO207" s="80">
        <v>0.14073795298803538</v>
      </c>
      <c r="BP207" s="80">
        <v>-0.19052547396151862</v>
      </c>
      <c r="BQ207" s="80">
        <v>-0.19209358485832129</v>
      </c>
      <c r="BR207" s="80">
        <v>0.69584921045616377</v>
      </c>
      <c r="BS207" s="80">
        <v>1.3313261513854264</v>
      </c>
      <c r="BT207" s="80">
        <v>-4.0770883316868192</v>
      </c>
      <c r="BU207" s="80">
        <v>0</v>
      </c>
      <c r="BV207" s="80">
        <v>-3.0476235279358965</v>
      </c>
    </row>
    <row r="208" spans="1:74" x14ac:dyDescent="0.25">
      <c r="A208" s="220"/>
      <c r="B208" s="95">
        <v>2023</v>
      </c>
      <c r="C208" s="4" t="s">
        <v>219</v>
      </c>
      <c r="D208" s="5">
        <v>320206</v>
      </c>
      <c r="E208" s="5">
        <v>182848</v>
      </c>
      <c r="F208" s="5">
        <v>45282</v>
      </c>
      <c r="G208" s="5">
        <v>912</v>
      </c>
      <c r="H208" s="5">
        <v>5360</v>
      </c>
      <c r="I208" s="5">
        <v>5047</v>
      </c>
      <c r="J208" s="5">
        <v>3618</v>
      </c>
      <c r="K208" s="5">
        <v>4970</v>
      </c>
      <c r="L208" s="5">
        <v>12000</v>
      </c>
      <c r="M208" s="5">
        <v>1137</v>
      </c>
      <c r="N208" s="5">
        <v>59032</v>
      </c>
      <c r="O208" s="7"/>
      <c r="P208" s="220"/>
      <c r="Q208" s="95">
        <v>2023</v>
      </c>
      <c r="R208" s="4" t="s">
        <v>219</v>
      </c>
      <c r="S208" s="81">
        <v>4.3594172668904605</v>
      </c>
      <c r="T208" s="81">
        <v>0.86551668974344409</v>
      </c>
      <c r="U208" s="81">
        <v>-1.1676888491171411</v>
      </c>
      <c r="V208" s="81">
        <v>36.119402985074629</v>
      </c>
      <c r="W208" s="81">
        <v>-10.99302557289937</v>
      </c>
      <c r="X208" s="81">
        <v>-6.5024082993701313</v>
      </c>
      <c r="Y208" s="81">
        <v>-70.307755437012716</v>
      </c>
      <c r="Z208" s="81">
        <v>0</v>
      </c>
      <c r="AA208" s="81">
        <v>1400</v>
      </c>
      <c r="AB208" s="81">
        <v>0</v>
      </c>
      <c r="AC208" s="81">
        <v>21.585104630087343</v>
      </c>
      <c r="AD208" s="7"/>
      <c r="AE208" s="220"/>
      <c r="AF208" s="95">
        <v>2023</v>
      </c>
      <c r="AG208" s="4" t="s">
        <v>219</v>
      </c>
      <c r="AH208" s="81">
        <v>4.3594172668904605</v>
      </c>
      <c r="AI208" s="81">
        <v>0.51135808102206437</v>
      </c>
      <c r="AJ208" s="81">
        <v>-0.17436365414072938</v>
      </c>
      <c r="AK208" s="81">
        <v>7.8871036078610304E-2</v>
      </c>
      <c r="AL208" s="81">
        <v>-0.21575465241338851</v>
      </c>
      <c r="AM208" s="81">
        <v>-0.11439559365120751</v>
      </c>
      <c r="AN208" s="81">
        <v>-2.7920998598572497</v>
      </c>
      <c r="AO208" s="81">
        <v>0</v>
      </c>
      <c r="AP208" s="81">
        <v>3.6502297689274195</v>
      </c>
      <c r="AQ208" s="81">
        <v>0</v>
      </c>
      <c r="AR208" s="81">
        <v>3.415572140924942</v>
      </c>
      <c r="AS208" s="7"/>
      <c r="AT208" s="220"/>
      <c r="AU208" s="95">
        <v>2023</v>
      </c>
      <c r="AV208" s="4" t="s">
        <v>219</v>
      </c>
      <c r="AW208" s="81">
        <v>39.278739294398065</v>
      </c>
      <c r="AX208" s="81">
        <v>52.856103861362129</v>
      </c>
      <c r="AY208" s="81">
        <v>-0.34990427147289438</v>
      </c>
      <c r="AZ208" s="81">
        <v>193.24758842443731</v>
      </c>
      <c r="BA208" s="81">
        <v>-17.665130568356375</v>
      </c>
      <c r="BB208" s="81">
        <v>2.0420541852001577</v>
      </c>
      <c r="BC208" s="81">
        <v>-48.417450812660391</v>
      </c>
      <c r="BD208" s="81">
        <v>215.75603557814486</v>
      </c>
      <c r="BE208" s="81">
        <v>1900</v>
      </c>
      <c r="BF208" s="81">
        <v>0</v>
      </c>
      <c r="BG208" s="81">
        <v>38.089779877891885</v>
      </c>
      <c r="BH208" s="7"/>
      <c r="BI208" s="220"/>
      <c r="BJ208" s="95">
        <v>2023</v>
      </c>
      <c r="BK208" s="4" t="s">
        <v>219</v>
      </c>
      <c r="BL208" s="81">
        <v>39.278739294398065</v>
      </c>
      <c r="BM208" s="81">
        <v>27.501598500237055</v>
      </c>
      <c r="BN208" s="81">
        <v>-6.9159602093056619E-2</v>
      </c>
      <c r="BO208" s="81">
        <v>0.26141459659073607</v>
      </c>
      <c r="BP208" s="81">
        <v>-0.50021095853468622</v>
      </c>
      <c r="BQ208" s="81">
        <v>4.3931571140872448E-2</v>
      </c>
      <c r="BR208" s="81">
        <v>-1.4771447088554734</v>
      </c>
      <c r="BS208" s="81">
        <v>1.4771447088554734</v>
      </c>
      <c r="BT208" s="81">
        <v>4.9586129802568903</v>
      </c>
      <c r="BU208" s="81">
        <v>0</v>
      </c>
      <c r="BV208" s="81">
        <v>7.0825522068002584</v>
      </c>
    </row>
    <row r="209" spans="1:74" x14ac:dyDescent="0.25">
      <c r="A209" s="220"/>
      <c r="B209" s="2">
        <v>2024</v>
      </c>
      <c r="C209" s="2" t="s">
        <v>220</v>
      </c>
      <c r="D209" s="3">
        <v>299654</v>
      </c>
      <c r="E209" s="3">
        <v>173314</v>
      </c>
      <c r="F209" s="3">
        <v>45581</v>
      </c>
      <c r="G209" s="3">
        <v>240</v>
      </c>
      <c r="H209" s="3">
        <v>7307</v>
      </c>
      <c r="I209" s="3">
        <v>5099</v>
      </c>
      <c r="J209" s="3">
        <v>1950</v>
      </c>
      <c r="K209" s="3">
        <v>4970</v>
      </c>
      <c r="L209" s="3">
        <v>1400</v>
      </c>
      <c r="M209" s="3">
        <v>1137</v>
      </c>
      <c r="N209" s="3">
        <v>58656</v>
      </c>
      <c r="O209" s="7"/>
      <c r="P209" s="220"/>
      <c r="Q209" s="2">
        <v>2024</v>
      </c>
      <c r="R209" s="2" t="s">
        <v>220</v>
      </c>
      <c r="S209" s="80">
        <v>-6.4183681754870321</v>
      </c>
      <c r="T209" s="80">
        <v>-5.2141669583479171</v>
      </c>
      <c r="U209" s="80">
        <v>0.66030652356343467</v>
      </c>
      <c r="V209" s="80">
        <v>-73.684210526315795</v>
      </c>
      <c r="W209" s="80">
        <v>36.324626865671632</v>
      </c>
      <c r="X209" s="80">
        <v>1.0303150386368145</v>
      </c>
      <c r="Y209" s="80">
        <v>-46.1028192371476</v>
      </c>
      <c r="Z209" s="80">
        <v>0</v>
      </c>
      <c r="AA209" s="80">
        <v>-88.333333333333329</v>
      </c>
      <c r="AB209" s="80">
        <v>0</v>
      </c>
      <c r="AC209" s="80">
        <v>-0.63694267515923286</v>
      </c>
      <c r="AD209" s="7"/>
      <c r="AE209" s="220"/>
      <c r="AF209" s="2">
        <v>2024</v>
      </c>
      <c r="AG209" s="2" t="s">
        <v>220</v>
      </c>
      <c r="AH209" s="80">
        <v>-6.4183681754870321</v>
      </c>
      <c r="AI209" s="80">
        <v>-2.9774582612443248</v>
      </c>
      <c r="AJ209" s="80">
        <v>9.3377388306277856E-2</v>
      </c>
      <c r="AK209" s="80">
        <v>-0.20986489947096562</v>
      </c>
      <c r="AL209" s="80">
        <v>0.60804607034221736</v>
      </c>
      <c r="AM209" s="80">
        <v>1.623954579239615E-2</v>
      </c>
      <c r="AN209" s="80">
        <v>-0.52091466118686103</v>
      </c>
      <c r="AO209" s="80">
        <v>0</v>
      </c>
      <c r="AP209" s="80">
        <v>-3.3103689499884457</v>
      </c>
      <c r="AQ209" s="80">
        <v>0</v>
      </c>
      <c r="AR209" s="80">
        <v>-0.117424408037326</v>
      </c>
      <c r="AS209" s="7"/>
      <c r="AT209" s="220"/>
      <c r="AU209" s="2">
        <v>2024</v>
      </c>
      <c r="AV209" s="2" t="s">
        <v>220</v>
      </c>
      <c r="AW209" s="80">
        <v>6.3802443890628382</v>
      </c>
      <c r="AX209" s="80">
        <v>19.880751459480408</v>
      </c>
      <c r="AY209" s="80">
        <v>3.1244343891402764</v>
      </c>
      <c r="AZ209" s="80">
        <v>-22.829581993569136</v>
      </c>
      <c r="BA209" s="80">
        <v>2.4106517168885659</v>
      </c>
      <c r="BB209" s="80">
        <v>-4.5845808383233475</v>
      </c>
      <c r="BC209" s="80">
        <v>-70.494779845664993</v>
      </c>
      <c r="BD209" s="80">
        <v>215.75603557814486</v>
      </c>
      <c r="BE209" s="80" t="s">
        <v>18</v>
      </c>
      <c r="BF209" s="80">
        <v>0</v>
      </c>
      <c r="BG209" s="80">
        <v>-17.152542372881356</v>
      </c>
      <c r="BH209" s="7"/>
      <c r="BI209" s="220"/>
      <c r="BJ209" s="2">
        <v>2024</v>
      </c>
      <c r="BK209" s="2" t="s">
        <v>220</v>
      </c>
      <c r="BL209" s="80">
        <v>6.3802443890628382</v>
      </c>
      <c r="BM209" s="80">
        <v>10.203704887071227</v>
      </c>
      <c r="BN209" s="80">
        <v>0.49026916877897725</v>
      </c>
      <c r="BO209" s="80">
        <v>-2.520572844555205E-2</v>
      </c>
      <c r="BP209" s="80">
        <v>6.106176468499934E-2</v>
      </c>
      <c r="BQ209" s="80">
        <v>-8.6977513650144417E-2</v>
      </c>
      <c r="BR209" s="80">
        <v>-1.65399280039193</v>
      </c>
      <c r="BS209" s="80">
        <v>1.2056148422689406</v>
      </c>
      <c r="BT209" s="80">
        <v>0.49701436371511087</v>
      </c>
      <c r="BU209" s="80">
        <v>0</v>
      </c>
      <c r="BV209" s="80">
        <v>-4.311244594968791</v>
      </c>
    </row>
    <row r="210" spans="1:74" x14ac:dyDescent="0.25">
      <c r="A210" s="220"/>
      <c r="B210" s="95">
        <v>2024</v>
      </c>
      <c r="C210" s="4" t="s">
        <v>221</v>
      </c>
      <c r="D210" s="5">
        <v>336134</v>
      </c>
      <c r="E210" s="5">
        <v>185207</v>
      </c>
      <c r="F210" s="5">
        <v>41999</v>
      </c>
      <c r="G210" s="5">
        <v>240</v>
      </c>
      <c r="H210" s="5">
        <v>6824</v>
      </c>
      <c r="I210" s="5">
        <v>4573</v>
      </c>
      <c r="J210" s="5">
        <v>1950</v>
      </c>
      <c r="K210" s="5">
        <v>4970</v>
      </c>
      <c r="L210" s="5">
        <v>12600</v>
      </c>
      <c r="M210" s="5">
        <v>1137</v>
      </c>
      <c r="N210" s="5">
        <v>76634</v>
      </c>
      <c r="O210" s="7"/>
      <c r="P210" s="220"/>
      <c r="Q210" s="95">
        <v>2024</v>
      </c>
      <c r="R210" s="4" t="s">
        <v>221</v>
      </c>
      <c r="S210" s="81">
        <v>12.174040726971768</v>
      </c>
      <c r="T210" s="81">
        <v>6.8621115432105881</v>
      </c>
      <c r="U210" s="81">
        <v>-7.8585375485399567</v>
      </c>
      <c r="V210" s="81">
        <v>0</v>
      </c>
      <c r="W210" s="81">
        <v>-6.6100999042014479</v>
      </c>
      <c r="X210" s="81">
        <v>-10.315748185918807</v>
      </c>
      <c r="Y210" s="81">
        <v>0</v>
      </c>
      <c r="Z210" s="81">
        <v>0</v>
      </c>
      <c r="AA210" s="81">
        <v>800</v>
      </c>
      <c r="AB210" s="81">
        <v>0</v>
      </c>
      <c r="AC210" s="81">
        <v>30.649890889252589</v>
      </c>
      <c r="AD210" s="7"/>
      <c r="AE210" s="220"/>
      <c r="AF210" s="95">
        <v>2024</v>
      </c>
      <c r="AG210" s="4" t="s">
        <v>221</v>
      </c>
      <c r="AH210" s="81">
        <v>12.174040726971768</v>
      </c>
      <c r="AI210" s="81">
        <v>3.9689108104680715</v>
      </c>
      <c r="AJ210" s="81">
        <v>-1.1953786700661424</v>
      </c>
      <c r="AK210" s="81">
        <v>0</v>
      </c>
      <c r="AL210" s="81">
        <v>-0.16118590107257028</v>
      </c>
      <c r="AM210" s="81">
        <v>-0.1755357846049109</v>
      </c>
      <c r="AN210" s="81">
        <v>0</v>
      </c>
      <c r="AO210" s="81">
        <v>0</v>
      </c>
      <c r="AP210" s="81">
        <v>3.7376440828422095</v>
      </c>
      <c r="AQ210" s="81">
        <v>0</v>
      </c>
      <c r="AR210" s="81">
        <v>5.999586189405111</v>
      </c>
      <c r="AS210" s="7"/>
      <c r="AT210" s="220"/>
      <c r="AU210" s="95">
        <v>2024</v>
      </c>
      <c r="AV210" s="4" t="s">
        <v>221</v>
      </c>
      <c r="AW210" s="81">
        <v>18.795414063162653</v>
      </c>
      <c r="AX210" s="81">
        <v>11.049352736255756</v>
      </c>
      <c r="AY210" s="81">
        <v>-7.2234862709580483</v>
      </c>
      <c r="AZ210" s="81">
        <v>-67.611336032388664</v>
      </c>
      <c r="BA210" s="81">
        <v>9.3589743589743506</v>
      </c>
      <c r="BB210" s="81">
        <v>-18.542928393302461</v>
      </c>
      <c r="BC210" s="81">
        <v>-67.990807616546292</v>
      </c>
      <c r="BD210" s="81">
        <v>215.75603557814486</v>
      </c>
      <c r="BE210" s="81">
        <v>1475</v>
      </c>
      <c r="BF210" s="81">
        <v>0</v>
      </c>
      <c r="BG210" s="81">
        <v>57.339958116043192</v>
      </c>
      <c r="BH210" s="7"/>
      <c r="BI210" s="220"/>
      <c r="BJ210" s="95">
        <v>2024</v>
      </c>
      <c r="BK210" s="4" t="s">
        <v>221</v>
      </c>
      <c r="BL210" s="81">
        <v>18.795414063162653</v>
      </c>
      <c r="BM210" s="81">
        <v>6.5127654160422956</v>
      </c>
      <c r="BN210" s="81">
        <v>-1.1556730470185754</v>
      </c>
      <c r="BO210" s="81">
        <v>-0.17706183380926799</v>
      </c>
      <c r="BP210" s="81">
        <v>0.20639543102717064</v>
      </c>
      <c r="BQ210" s="81">
        <v>-0.36790692414261067</v>
      </c>
      <c r="BR210" s="81">
        <v>-1.4638525262235289</v>
      </c>
      <c r="BS210" s="81">
        <v>1.2002035680963554</v>
      </c>
      <c r="BT210" s="81">
        <v>4.1703186406174888</v>
      </c>
      <c r="BU210" s="81">
        <v>0</v>
      </c>
      <c r="BV210" s="81">
        <v>9.8702253385733236</v>
      </c>
    </row>
    <row r="211" spans="1:74" x14ac:dyDescent="0.25">
      <c r="A211" s="220"/>
      <c r="B211" s="110">
        <v>2024</v>
      </c>
      <c r="C211" s="2" t="s">
        <v>218</v>
      </c>
      <c r="D211" s="3">
        <v>324277</v>
      </c>
      <c r="E211" s="3">
        <v>172150</v>
      </c>
      <c r="F211" s="3">
        <v>39116</v>
      </c>
      <c r="G211" s="3">
        <v>912</v>
      </c>
      <c r="H211" s="3">
        <v>6385</v>
      </c>
      <c r="I211" s="3">
        <v>4911</v>
      </c>
      <c r="J211" s="3">
        <v>2370</v>
      </c>
      <c r="K211" s="3">
        <v>4970</v>
      </c>
      <c r="L211" s="3">
        <v>14070</v>
      </c>
      <c r="M211" s="3">
        <v>1137</v>
      </c>
      <c r="N211" s="3">
        <v>78256</v>
      </c>
      <c r="O211" s="7"/>
      <c r="P211" s="220"/>
      <c r="Q211" s="110">
        <v>2024</v>
      </c>
      <c r="R211" s="2" t="s">
        <v>218</v>
      </c>
      <c r="S211" s="80">
        <v>-3.527462262074053</v>
      </c>
      <c r="T211" s="80">
        <v>-7.04994951594702</v>
      </c>
      <c r="U211" s="80">
        <v>-6.864449153551277</v>
      </c>
      <c r="V211" s="80">
        <v>280</v>
      </c>
      <c r="W211" s="80">
        <v>-6.4331770222743216</v>
      </c>
      <c r="X211" s="80">
        <v>7.391209271812798</v>
      </c>
      <c r="Y211" s="80">
        <v>21.538461538461533</v>
      </c>
      <c r="Z211" s="80">
        <v>0</v>
      </c>
      <c r="AA211" s="80">
        <v>11.666666666666671</v>
      </c>
      <c r="AB211" s="80">
        <v>0</v>
      </c>
      <c r="AC211" s="80">
        <v>2.1165540099694624</v>
      </c>
      <c r="AD211" s="7"/>
      <c r="AE211" s="220"/>
      <c r="AF211" s="110">
        <v>2024</v>
      </c>
      <c r="AG211" s="2" t="s">
        <v>218</v>
      </c>
      <c r="AH211" s="80">
        <v>-3.527462262074053</v>
      </c>
      <c r="AI211" s="80">
        <v>-3.8844627440247033</v>
      </c>
      <c r="AJ211" s="80">
        <v>-0.85769365788643803</v>
      </c>
      <c r="AK211" s="80">
        <v>0.19992026989236433</v>
      </c>
      <c r="AL211" s="80">
        <v>-0.130602676313613</v>
      </c>
      <c r="AM211" s="80">
        <v>0.10055513574943324</v>
      </c>
      <c r="AN211" s="80">
        <v>0.12495016868272771</v>
      </c>
      <c r="AO211" s="80">
        <v>0</v>
      </c>
      <c r="AP211" s="80">
        <v>0.43732559038954694</v>
      </c>
      <c r="AQ211" s="80">
        <v>0</v>
      </c>
      <c r="AR211" s="80">
        <v>0.48254565143662936</v>
      </c>
      <c r="AS211" s="7"/>
      <c r="AT211" s="220"/>
      <c r="AU211" s="110">
        <v>2024</v>
      </c>
      <c r="AV211" s="2" t="s">
        <v>218</v>
      </c>
      <c r="AW211" s="80">
        <v>5.6862106052211487</v>
      </c>
      <c r="AX211" s="80">
        <v>-5.0358839137462184</v>
      </c>
      <c r="AY211" s="80">
        <v>-14.625575659689645</v>
      </c>
      <c r="AZ211" s="80">
        <v>36.119402985074629</v>
      </c>
      <c r="BA211" s="80">
        <v>6.0278977084025342</v>
      </c>
      <c r="BB211" s="80">
        <v>-9.0218599481289345</v>
      </c>
      <c r="BC211" s="80">
        <v>-80.549856380796058</v>
      </c>
      <c r="BD211" s="80">
        <v>0</v>
      </c>
      <c r="BE211" s="80">
        <v>1658.7499999999998</v>
      </c>
      <c r="BF211" s="80">
        <v>0</v>
      </c>
      <c r="BG211" s="80">
        <v>61.179766024056676</v>
      </c>
      <c r="BH211" s="7"/>
      <c r="BI211" s="220"/>
      <c r="BJ211" s="110">
        <v>2024</v>
      </c>
      <c r="BK211" s="2" t="s">
        <v>218</v>
      </c>
      <c r="BL211" s="80">
        <v>5.6862106052211487</v>
      </c>
      <c r="BM211" s="80">
        <v>-2.9752631750480809</v>
      </c>
      <c r="BN211" s="80">
        <v>-2.1839455072841703</v>
      </c>
      <c r="BO211" s="80">
        <v>7.887103607861054E-2</v>
      </c>
      <c r="BP211" s="80">
        <v>0.11830655411791581</v>
      </c>
      <c r="BQ211" s="80">
        <v>-0.15871981227389806</v>
      </c>
      <c r="BR211" s="80">
        <v>-3.1988397483948861</v>
      </c>
      <c r="BS211" s="80">
        <v>0</v>
      </c>
      <c r="BT211" s="80">
        <v>4.3248704494345525</v>
      </c>
      <c r="BU211" s="80">
        <v>0</v>
      </c>
      <c r="BV211" s="80">
        <v>9.6809308085911034</v>
      </c>
    </row>
    <row r="212" spans="1:74" x14ac:dyDescent="0.25">
      <c r="A212" s="221"/>
      <c r="B212" s="95">
        <v>2024</v>
      </c>
      <c r="C212" s="4" t="s">
        <v>219</v>
      </c>
      <c r="D212" s="5">
        <v>314955</v>
      </c>
      <c r="E212" s="5">
        <v>168108</v>
      </c>
      <c r="F212" s="5">
        <v>40344</v>
      </c>
      <c r="G212" s="5"/>
      <c r="H212" s="5">
        <v>6399</v>
      </c>
      <c r="I212" s="5">
        <v>4971</v>
      </c>
      <c r="J212" s="5">
        <v>300</v>
      </c>
      <c r="K212" s="5">
        <v>4970</v>
      </c>
      <c r="L212" s="5">
        <v>2870</v>
      </c>
      <c r="M212" s="5">
        <v>1137</v>
      </c>
      <c r="N212" s="5">
        <v>85856</v>
      </c>
      <c r="O212" s="7"/>
      <c r="P212" s="221"/>
      <c r="Q212" s="95">
        <v>2024</v>
      </c>
      <c r="R212" s="4" t="s">
        <v>219</v>
      </c>
      <c r="S212" s="81">
        <v>-2.8747028003836164</v>
      </c>
      <c r="T212" s="81">
        <v>-2.3479523671216924</v>
      </c>
      <c r="U212" s="81">
        <v>3.1393803047346438</v>
      </c>
      <c r="V212" s="81">
        <v>-100</v>
      </c>
      <c r="W212" s="81">
        <v>0.21926389976508176</v>
      </c>
      <c r="X212" s="81">
        <v>1.2217470983506331</v>
      </c>
      <c r="Y212" s="81">
        <v>-87.341772151898738</v>
      </c>
      <c r="Z212" s="81">
        <v>0</v>
      </c>
      <c r="AA212" s="81">
        <v>-79.601990049751237</v>
      </c>
      <c r="AB212" s="81">
        <v>0</v>
      </c>
      <c r="AC212" s="81">
        <v>9.7117153956246085</v>
      </c>
      <c r="AD212" s="7"/>
      <c r="AE212" s="221"/>
      <c r="AF212" s="95">
        <v>2024</v>
      </c>
      <c r="AG212" s="4" t="s">
        <v>219</v>
      </c>
      <c r="AH212" s="81">
        <v>-2.8747028003836164</v>
      </c>
      <c r="AI212" s="81">
        <v>-1.2464652133823833</v>
      </c>
      <c r="AJ212" s="81">
        <v>0.37868859031013524</v>
      </c>
      <c r="AK212" s="81">
        <v>-0.28124103775475845</v>
      </c>
      <c r="AL212" s="81">
        <v>4.3172966322002392E-3</v>
      </c>
      <c r="AM212" s="81">
        <v>1.8502699852286739E-2</v>
      </c>
      <c r="AN212" s="81">
        <v>-0.63834314490389255</v>
      </c>
      <c r="AO212" s="81">
        <v>0</v>
      </c>
      <c r="AP212" s="81">
        <v>-3.4538373057601914</v>
      </c>
      <c r="AQ212" s="81">
        <v>0</v>
      </c>
      <c r="AR212" s="81">
        <v>2.3436753146229869</v>
      </c>
      <c r="AS212" s="7"/>
      <c r="AT212" s="221"/>
      <c r="AU212" s="95">
        <v>2024</v>
      </c>
      <c r="AV212" s="4" t="s">
        <v>219</v>
      </c>
      <c r="AW212" s="81">
        <v>-1.6398818260744576</v>
      </c>
      <c r="AX212" s="81">
        <v>-8.0613405670283527</v>
      </c>
      <c r="AY212" s="81">
        <v>-10.904995362395653</v>
      </c>
      <c r="AZ212" s="81">
        <v>-100</v>
      </c>
      <c r="BA212" s="81">
        <v>19.384328358208961</v>
      </c>
      <c r="BB212" s="81">
        <v>-1.5058450564691839</v>
      </c>
      <c r="BC212" s="81">
        <v>-91.708126036484245</v>
      </c>
      <c r="BD212" s="81">
        <v>0</v>
      </c>
      <c r="BE212" s="81">
        <v>-76.083333333333329</v>
      </c>
      <c r="BF212" s="81">
        <v>0</v>
      </c>
      <c r="BG212" s="81">
        <v>45.439761485296117</v>
      </c>
      <c r="BH212" s="7"/>
      <c r="BI212" s="221"/>
      <c r="BJ212" s="95">
        <v>2024</v>
      </c>
      <c r="BK212" s="4" t="s">
        <v>219</v>
      </c>
      <c r="BL212" s="81">
        <v>-1.6398818260744576</v>
      </c>
      <c r="BM212" s="81">
        <v>-4.603286634229196</v>
      </c>
      <c r="BN212" s="81">
        <v>-1.5421322523625351</v>
      </c>
      <c r="BO212" s="81">
        <v>-0.28481664928202349</v>
      </c>
      <c r="BP212" s="81">
        <v>0.32447861689037544</v>
      </c>
      <c r="BQ212" s="81">
        <v>-2.3734720773501958E-2</v>
      </c>
      <c r="BR212" s="81">
        <v>-1.0362079411378882</v>
      </c>
      <c r="BS212" s="81">
        <v>0</v>
      </c>
      <c r="BT212" s="81">
        <v>-2.8512894823956958</v>
      </c>
      <c r="BU212" s="81">
        <v>0</v>
      </c>
      <c r="BV212" s="81">
        <v>8.3771072372160056</v>
      </c>
    </row>
    <row r="213" spans="1:74" x14ac:dyDescent="0.25">
      <c r="A213" s="222" t="s">
        <v>228</v>
      </c>
      <c r="B213" s="179">
        <v>2020</v>
      </c>
      <c r="C213" s="180" t="s">
        <v>218</v>
      </c>
      <c r="D213" s="182">
        <v>431788</v>
      </c>
      <c r="E213" s="182">
        <v>61400</v>
      </c>
      <c r="F213" s="182">
        <v>262234</v>
      </c>
      <c r="G213" s="182">
        <v>3298</v>
      </c>
      <c r="H213" s="182">
        <v>34937</v>
      </c>
      <c r="I213" s="182">
        <v>16851</v>
      </c>
      <c r="J213" s="182">
        <v>11744</v>
      </c>
      <c r="K213" s="182">
        <v>14977</v>
      </c>
      <c r="L213" s="182">
        <v>325</v>
      </c>
      <c r="M213" s="182">
        <v>12000</v>
      </c>
      <c r="N213" s="182">
        <v>14022</v>
      </c>
      <c r="O213" s="7"/>
      <c r="P213" s="222" t="s">
        <v>228</v>
      </c>
      <c r="Q213" s="179">
        <v>2020</v>
      </c>
      <c r="R213" s="180" t="s">
        <v>218</v>
      </c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7"/>
      <c r="AE213" s="222" t="s">
        <v>228</v>
      </c>
      <c r="AF213" s="179">
        <v>2020</v>
      </c>
      <c r="AG213" s="180" t="s">
        <v>218</v>
      </c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7"/>
      <c r="AT213" s="222" t="s">
        <v>228</v>
      </c>
      <c r="AU213" s="179">
        <v>2020</v>
      </c>
      <c r="AV213" s="180" t="s">
        <v>218</v>
      </c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7"/>
      <c r="BI213" s="222" t="s">
        <v>228</v>
      </c>
      <c r="BJ213" s="179">
        <v>2020</v>
      </c>
      <c r="BK213" s="180" t="s">
        <v>218</v>
      </c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</row>
    <row r="214" spans="1:74" x14ac:dyDescent="0.25">
      <c r="A214" s="220"/>
      <c r="B214" s="95">
        <v>2020</v>
      </c>
      <c r="C214" s="4" t="s">
        <v>219</v>
      </c>
      <c r="D214" s="5">
        <v>439384</v>
      </c>
      <c r="E214" s="5">
        <v>64248</v>
      </c>
      <c r="F214" s="5">
        <v>267426</v>
      </c>
      <c r="G214" s="5">
        <v>3507</v>
      </c>
      <c r="H214" s="5">
        <v>32734</v>
      </c>
      <c r="I214" s="5">
        <v>15637</v>
      </c>
      <c r="J214" s="5">
        <v>11744</v>
      </c>
      <c r="K214" s="5">
        <v>15577</v>
      </c>
      <c r="L214" s="5">
        <v>865</v>
      </c>
      <c r="M214" s="5">
        <v>12950</v>
      </c>
      <c r="N214" s="5">
        <v>14696</v>
      </c>
      <c r="O214" s="7"/>
      <c r="P214" s="220"/>
      <c r="Q214" s="95">
        <v>2020</v>
      </c>
      <c r="R214" s="4" t="s">
        <v>219</v>
      </c>
      <c r="S214" s="81">
        <v>1.7591966427969368</v>
      </c>
      <c r="T214" s="81">
        <v>4.6384364820846855</v>
      </c>
      <c r="U214" s="81">
        <v>1.9799110717908519</v>
      </c>
      <c r="V214" s="81">
        <v>6.337174044875681</v>
      </c>
      <c r="W214" s="81">
        <v>-6.3056358588316215</v>
      </c>
      <c r="X214" s="81">
        <v>-7.204320218384666</v>
      </c>
      <c r="Y214" s="81">
        <v>0</v>
      </c>
      <c r="Z214" s="81">
        <v>4.0061427522200717</v>
      </c>
      <c r="AA214" s="81">
        <v>166.15384615384613</v>
      </c>
      <c r="AB214" s="81">
        <v>7.9166666666666572</v>
      </c>
      <c r="AC214" s="81">
        <v>4.8067322778490933</v>
      </c>
      <c r="AD214" s="7"/>
      <c r="AE214" s="220"/>
      <c r="AF214" s="95">
        <v>2020</v>
      </c>
      <c r="AG214" s="4" t="s">
        <v>219</v>
      </c>
      <c r="AH214" s="81">
        <v>1.7591966427969368</v>
      </c>
      <c r="AI214" s="81">
        <v>0.65958294348152657</v>
      </c>
      <c r="AJ214" s="81">
        <v>1.2024419390997494</v>
      </c>
      <c r="AK214" s="81">
        <v>4.8403383141727201E-2</v>
      </c>
      <c r="AL214" s="81">
        <v>-0.51020408163265552</v>
      </c>
      <c r="AM214" s="81">
        <v>-0.28115649346438665</v>
      </c>
      <c r="AN214" s="81">
        <v>0</v>
      </c>
      <c r="AO214" s="81">
        <v>0.13895708078964747</v>
      </c>
      <c r="AP214" s="81">
        <v>0.12506137271068271</v>
      </c>
      <c r="AQ214" s="81">
        <v>0.22001537791694181</v>
      </c>
      <c r="AR214" s="81">
        <v>0.15609512075370399</v>
      </c>
      <c r="AS214" s="7"/>
      <c r="AT214" s="220"/>
      <c r="AU214" s="95">
        <v>2020</v>
      </c>
      <c r="AV214" s="4" t="s">
        <v>219</v>
      </c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7"/>
      <c r="BI214" s="220"/>
      <c r="BJ214" s="95">
        <v>2020</v>
      </c>
      <c r="BK214" s="4" t="s">
        <v>219</v>
      </c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</row>
    <row r="215" spans="1:74" x14ac:dyDescent="0.25">
      <c r="A215" s="220"/>
      <c r="B215" s="2">
        <v>2021</v>
      </c>
      <c r="C215" s="2" t="s">
        <v>220</v>
      </c>
      <c r="D215" s="3">
        <v>426078</v>
      </c>
      <c r="E215" s="3">
        <v>66526</v>
      </c>
      <c r="F215" s="3">
        <v>260207</v>
      </c>
      <c r="G215" s="3">
        <v>1037</v>
      </c>
      <c r="H215" s="3">
        <v>33473</v>
      </c>
      <c r="I215" s="3">
        <v>13430</v>
      </c>
      <c r="J215" s="3">
        <v>5631</v>
      </c>
      <c r="K215" s="3">
        <v>14200</v>
      </c>
      <c r="L215" s="3">
        <v>865</v>
      </c>
      <c r="M215" s="3">
        <v>12000</v>
      </c>
      <c r="N215" s="3">
        <v>18709</v>
      </c>
      <c r="O215" s="7"/>
      <c r="P215" s="220"/>
      <c r="Q215" s="2">
        <v>2021</v>
      </c>
      <c r="R215" s="2" t="s">
        <v>220</v>
      </c>
      <c r="S215" s="80">
        <v>-3.0283305718915585</v>
      </c>
      <c r="T215" s="80">
        <v>3.5456356618104792</v>
      </c>
      <c r="U215" s="80">
        <v>-2.6994383493003653</v>
      </c>
      <c r="V215" s="80">
        <v>-70.430567436555464</v>
      </c>
      <c r="W215" s="80">
        <v>2.2575914950815559</v>
      </c>
      <c r="X215" s="80">
        <v>-14.113960478352624</v>
      </c>
      <c r="Y215" s="80">
        <v>-52.052111716621255</v>
      </c>
      <c r="Z215" s="80">
        <v>-8.8399563458945778</v>
      </c>
      <c r="AA215" s="80">
        <v>0</v>
      </c>
      <c r="AB215" s="80">
        <v>-7.3359073359073363</v>
      </c>
      <c r="AC215" s="80">
        <v>27.306750136091452</v>
      </c>
      <c r="AD215" s="7"/>
      <c r="AE215" s="220"/>
      <c r="AF215" s="2">
        <v>2021</v>
      </c>
      <c r="AG215" s="2" t="s">
        <v>220</v>
      </c>
      <c r="AH215" s="80">
        <v>-3.0283305718915585</v>
      </c>
      <c r="AI215" s="80">
        <v>0.51845310707718095</v>
      </c>
      <c r="AJ215" s="80">
        <v>-1.6429819929719796</v>
      </c>
      <c r="AK215" s="80">
        <v>-0.56215064726981434</v>
      </c>
      <c r="AL215" s="80">
        <v>0.16819001147060436</v>
      </c>
      <c r="AM215" s="80">
        <v>-0.50229412086011338</v>
      </c>
      <c r="AN215" s="80">
        <v>-1.391265954153998</v>
      </c>
      <c r="AO215" s="80">
        <v>-0.31339329606904226</v>
      </c>
      <c r="AP215" s="80">
        <v>0</v>
      </c>
      <c r="AQ215" s="80">
        <v>-0.21621178741146707</v>
      </c>
      <c r="AR215" s="80">
        <v>0.91332410829707089</v>
      </c>
      <c r="AS215" s="7"/>
      <c r="AT215" s="220"/>
      <c r="AU215" s="2">
        <v>2021</v>
      </c>
      <c r="AV215" s="2" t="s">
        <v>220</v>
      </c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7"/>
      <c r="BI215" s="220"/>
      <c r="BJ215" s="2">
        <v>2021</v>
      </c>
      <c r="BK215" s="2" t="s">
        <v>220</v>
      </c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</row>
    <row r="216" spans="1:74" x14ac:dyDescent="0.25">
      <c r="A216" s="220"/>
      <c r="B216" s="95">
        <v>2021</v>
      </c>
      <c r="C216" s="4" t="s">
        <v>221</v>
      </c>
      <c r="D216" s="5">
        <v>461195</v>
      </c>
      <c r="E216" s="5">
        <v>73671</v>
      </c>
      <c r="F216" s="5">
        <v>270966</v>
      </c>
      <c r="G216" s="5">
        <v>869</v>
      </c>
      <c r="H216" s="5">
        <v>36911</v>
      </c>
      <c r="I216" s="5">
        <v>17354</v>
      </c>
      <c r="J216" s="5">
        <v>15151</v>
      </c>
      <c r="K216" s="5">
        <v>14200</v>
      </c>
      <c r="L216" s="5">
        <v>865</v>
      </c>
      <c r="M216" s="5">
        <v>12950</v>
      </c>
      <c r="N216" s="5">
        <v>18258</v>
      </c>
      <c r="O216" s="7"/>
      <c r="P216" s="220"/>
      <c r="Q216" s="95">
        <v>2021</v>
      </c>
      <c r="R216" s="4" t="s">
        <v>221</v>
      </c>
      <c r="S216" s="81">
        <v>8.2419181464426572</v>
      </c>
      <c r="T216" s="81">
        <v>10.740161741274079</v>
      </c>
      <c r="U216" s="81">
        <v>4.1347849980976719</v>
      </c>
      <c r="V216" s="81">
        <v>-16.200578592092569</v>
      </c>
      <c r="W216" s="81">
        <v>10.270964658082633</v>
      </c>
      <c r="X216" s="81">
        <v>29.2181682799702</v>
      </c>
      <c r="Y216" s="81">
        <v>169.06410939442372</v>
      </c>
      <c r="Z216" s="81">
        <v>0</v>
      </c>
      <c r="AA216" s="81">
        <v>0</v>
      </c>
      <c r="AB216" s="81">
        <v>7.9166666666666572</v>
      </c>
      <c r="AC216" s="81">
        <v>-2.410604521887862</v>
      </c>
      <c r="AD216" s="7"/>
      <c r="AE216" s="220"/>
      <c r="AF216" s="95">
        <v>2021</v>
      </c>
      <c r="AG216" s="4" t="s">
        <v>221</v>
      </c>
      <c r="AH216" s="81">
        <v>8.2419181464426572</v>
      </c>
      <c r="AI216" s="81">
        <v>1.6769230047080554</v>
      </c>
      <c r="AJ216" s="81">
        <v>2.5251245077192399</v>
      </c>
      <c r="AK216" s="81">
        <v>-3.9429400250658268E-2</v>
      </c>
      <c r="AL216" s="81">
        <v>0.80689451227239961</v>
      </c>
      <c r="AM216" s="81">
        <v>0.92095813442608954</v>
      </c>
      <c r="AN216" s="81">
        <v>2.2343326808706352</v>
      </c>
      <c r="AO216" s="81">
        <v>0</v>
      </c>
      <c r="AP216" s="81">
        <v>0</v>
      </c>
      <c r="AQ216" s="81">
        <v>0.22296387046503188</v>
      </c>
      <c r="AR216" s="81">
        <v>-0.10584916376813619</v>
      </c>
      <c r="AS216" s="7"/>
      <c r="AT216" s="220"/>
      <c r="AU216" s="95">
        <v>2021</v>
      </c>
      <c r="AV216" s="4" t="s">
        <v>221</v>
      </c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7"/>
      <c r="BI216" s="220"/>
      <c r="BJ216" s="95">
        <v>2021</v>
      </c>
      <c r="BK216" s="4" t="s">
        <v>221</v>
      </c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</row>
    <row r="217" spans="1:74" x14ac:dyDescent="0.25">
      <c r="A217" s="220"/>
      <c r="B217" s="110">
        <v>2021</v>
      </c>
      <c r="C217" s="2" t="s">
        <v>218</v>
      </c>
      <c r="D217" s="3">
        <v>453856</v>
      </c>
      <c r="E217" s="3">
        <v>69961</v>
      </c>
      <c r="F217" s="3">
        <v>274409</v>
      </c>
      <c r="G217" s="3">
        <v>869</v>
      </c>
      <c r="H217" s="3">
        <v>37211</v>
      </c>
      <c r="I217" s="3">
        <v>12782</v>
      </c>
      <c r="J217" s="3">
        <v>10986</v>
      </c>
      <c r="K217" s="3">
        <v>15460</v>
      </c>
      <c r="L217" s="3">
        <v>865</v>
      </c>
      <c r="M217" s="3">
        <v>12950</v>
      </c>
      <c r="N217" s="3">
        <v>18363</v>
      </c>
      <c r="O217" s="7"/>
      <c r="P217" s="220"/>
      <c r="Q217" s="110">
        <v>2021</v>
      </c>
      <c r="R217" s="2" t="s">
        <v>218</v>
      </c>
      <c r="S217" s="80">
        <v>-1.5913008597231055</v>
      </c>
      <c r="T217" s="80">
        <v>-5.0359028654422957</v>
      </c>
      <c r="U217" s="80">
        <v>1.2706391207753001</v>
      </c>
      <c r="V217" s="80">
        <v>0</v>
      </c>
      <c r="W217" s="80">
        <v>0.81276584216087144</v>
      </c>
      <c r="X217" s="80">
        <v>-26.345511121355301</v>
      </c>
      <c r="Y217" s="80">
        <v>-27.489934657778363</v>
      </c>
      <c r="Z217" s="80">
        <v>8.8732394366197269</v>
      </c>
      <c r="AA217" s="80">
        <v>0</v>
      </c>
      <c r="AB217" s="80">
        <v>0</v>
      </c>
      <c r="AC217" s="80">
        <v>0.57509037134406071</v>
      </c>
      <c r="AD217" s="7"/>
      <c r="AE217" s="220"/>
      <c r="AF217" s="110">
        <v>2021</v>
      </c>
      <c r="AG217" s="2" t="s">
        <v>218</v>
      </c>
      <c r="AH217" s="80">
        <v>-1.5913008597231055</v>
      </c>
      <c r="AI217" s="80">
        <v>-0.80443196478712653</v>
      </c>
      <c r="AJ217" s="80">
        <v>0.74653888268519586</v>
      </c>
      <c r="AK217" s="80">
        <v>0</v>
      </c>
      <c r="AL217" s="80">
        <v>6.5048406856101873E-2</v>
      </c>
      <c r="AM217" s="80">
        <v>-0.99133772048699265</v>
      </c>
      <c r="AN217" s="80">
        <v>-0.90308871518554767</v>
      </c>
      <c r="AO217" s="80">
        <v>0.27320330879562787</v>
      </c>
      <c r="AP217" s="80">
        <v>0</v>
      </c>
      <c r="AQ217" s="80">
        <v>0</v>
      </c>
      <c r="AR217" s="80">
        <v>2.2766942399635656E-2</v>
      </c>
      <c r="AS217" s="7"/>
      <c r="AT217" s="220"/>
      <c r="AU217" s="110">
        <v>2021</v>
      </c>
      <c r="AV217" s="2" t="s">
        <v>218</v>
      </c>
      <c r="AW217" s="80">
        <v>5.1108414314432054</v>
      </c>
      <c r="AX217" s="80">
        <v>13.942996742671014</v>
      </c>
      <c r="AY217" s="80">
        <v>4.6427999420364898</v>
      </c>
      <c r="AZ217" s="80">
        <v>-73.650697392359007</v>
      </c>
      <c r="BA217" s="80">
        <v>6.508858802988243</v>
      </c>
      <c r="BB217" s="80">
        <v>-24.146934900005931</v>
      </c>
      <c r="BC217" s="80">
        <v>-6.454359673024527</v>
      </c>
      <c r="BD217" s="80">
        <v>3.2249449155371508</v>
      </c>
      <c r="BE217" s="80">
        <v>166.15384615384613</v>
      </c>
      <c r="BF217" s="80">
        <v>7.9166666666666572</v>
      </c>
      <c r="BG217" s="80">
        <v>30.958493795464278</v>
      </c>
      <c r="BH217" s="7"/>
      <c r="BI217" s="220"/>
      <c r="BJ217" s="110">
        <v>2021</v>
      </c>
      <c r="BK217" s="2" t="s">
        <v>218</v>
      </c>
      <c r="BL217" s="80">
        <v>5.1108414314432054</v>
      </c>
      <c r="BM217" s="80">
        <v>1.982685947733609</v>
      </c>
      <c r="BN217" s="80">
        <v>2.8196707643565806</v>
      </c>
      <c r="BO217" s="80">
        <v>-0.56254458206341973</v>
      </c>
      <c r="BP217" s="80">
        <v>0.52664733619276094</v>
      </c>
      <c r="BQ217" s="80">
        <v>-0.94236060288845402</v>
      </c>
      <c r="BR217" s="80">
        <v>-0.17554911206425367</v>
      </c>
      <c r="BS217" s="80">
        <v>0.1118604500356656</v>
      </c>
      <c r="BT217" s="80">
        <v>0.12506137271068202</v>
      </c>
      <c r="BU217" s="80">
        <v>0.22001537791694059</v>
      </c>
      <c r="BV217" s="80">
        <v>1.005354479513094</v>
      </c>
    </row>
    <row r="218" spans="1:74" x14ac:dyDescent="0.25">
      <c r="A218" s="220"/>
      <c r="B218" s="95">
        <v>2021</v>
      </c>
      <c r="C218" s="4" t="s">
        <v>219</v>
      </c>
      <c r="D218" s="5">
        <v>456475</v>
      </c>
      <c r="E218" s="5">
        <v>65243</v>
      </c>
      <c r="F218" s="5">
        <v>282223</v>
      </c>
      <c r="G218" s="5">
        <v>934</v>
      </c>
      <c r="H218" s="5">
        <v>38137</v>
      </c>
      <c r="I218" s="5">
        <v>13157</v>
      </c>
      <c r="J218" s="5">
        <v>10986</v>
      </c>
      <c r="K218" s="5">
        <v>14200</v>
      </c>
      <c r="L218" s="5">
        <v>4529</v>
      </c>
      <c r="M218" s="5">
        <v>12950</v>
      </c>
      <c r="N218" s="5">
        <v>14116</v>
      </c>
      <c r="O218" s="7"/>
      <c r="P218" s="220"/>
      <c r="Q218" s="95">
        <v>2021</v>
      </c>
      <c r="R218" s="4" t="s">
        <v>219</v>
      </c>
      <c r="S218" s="81">
        <v>0.57705527744482765</v>
      </c>
      <c r="T218" s="81">
        <v>-6.7437572361744458</v>
      </c>
      <c r="U218" s="81">
        <v>2.8475742413696281</v>
      </c>
      <c r="V218" s="81">
        <v>7.4798619102416524</v>
      </c>
      <c r="W218" s="81">
        <v>2.4885114616645581</v>
      </c>
      <c r="X218" s="81">
        <v>2.9338131747770291</v>
      </c>
      <c r="Y218" s="81">
        <v>0</v>
      </c>
      <c r="Z218" s="81">
        <v>-8.1500646830530314</v>
      </c>
      <c r="AA218" s="81">
        <v>423.58381502890165</v>
      </c>
      <c r="AB218" s="81">
        <v>0</v>
      </c>
      <c r="AC218" s="81">
        <v>-23.128029189130316</v>
      </c>
      <c r="AD218" s="7"/>
      <c r="AE218" s="220"/>
      <c r="AF218" s="95">
        <v>2021</v>
      </c>
      <c r="AG218" s="4" t="s">
        <v>219</v>
      </c>
      <c r="AH218" s="81">
        <v>0.57705527744482765</v>
      </c>
      <c r="AI218" s="81">
        <v>-1.0395367693717819</v>
      </c>
      <c r="AJ218" s="81">
        <v>1.7216914616089667</v>
      </c>
      <c r="AK218" s="81">
        <v>1.4321723189734173E-2</v>
      </c>
      <c r="AL218" s="81">
        <v>0.20402947190298221</v>
      </c>
      <c r="AM218" s="81">
        <v>8.2625326094620213E-2</v>
      </c>
      <c r="AN218" s="81">
        <v>0</v>
      </c>
      <c r="AO218" s="81">
        <v>-0.27762109567792398</v>
      </c>
      <c r="AP218" s="81">
        <v>0.80730451949516935</v>
      </c>
      <c r="AQ218" s="81">
        <v>0</v>
      </c>
      <c r="AR218" s="81">
        <v>-0.93575935979693892</v>
      </c>
      <c r="AS218" s="7"/>
      <c r="AT218" s="220"/>
      <c r="AU218" s="95">
        <v>2021</v>
      </c>
      <c r="AV218" s="4" t="s">
        <v>219</v>
      </c>
      <c r="AW218" s="81">
        <v>3.8897638512098638</v>
      </c>
      <c r="AX218" s="81">
        <v>1.5486863404308338</v>
      </c>
      <c r="AY218" s="81">
        <v>5.5331194423877861</v>
      </c>
      <c r="AZ218" s="81">
        <v>-73.367550613059592</v>
      </c>
      <c r="BA218" s="81">
        <v>16.50577381316063</v>
      </c>
      <c r="BB218" s="81">
        <v>-15.859819658502275</v>
      </c>
      <c r="BC218" s="81">
        <v>-6.454359673024527</v>
      </c>
      <c r="BD218" s="81">
        <v>-8.8399563458945778</v>
      </c>
      <c r="BE218" s="81">
        <v>423.58381502890165</v>
      </c>
      <c r="BF218" s="81">
        <v>0</v>
      </c>
      <c r="BG218" s="81">
        <v>-3.9466521502449723</v>
      </c>
      <c r="BH218" s="7"/>
      <c r="BI218" s="220"/>
      <c r="BJ218" s="95">
        <v>2021</v>
      </c>
      <c r="BK218" s="4" t="s">
        <v>219</v>
      </c>
      <c r="BL218" s="81">
        <v>3.8897638512098638</v>
      </c>
      <c r="BM218" s="81">
        <v>0.22645339839411469</v>
      </c>
      <c r="BN218" s="81">
        <v>3.367669282449965</v>
      </c>
      <c r="BO218" s="81">
        <v>-0.58559255685231881</v>
      </c>
      <c r="BP218" s="81">
        <v>1.2296760919833185</v>
      </c>
      <c r="BQ218" s="81">
        <v>-0.56442656082151199</v>
      </c>
      <c r="BR218" s="81">
        <v>-0.1725142472188331</v>
      </c>
      <c r="BS218" s="81">
        <v>-0.31339329606904115</v>
      </c>
      <c r="BT218" s="81">
        <v>0.83389472534275011</v>
      </c>
      <c r="BU218" s="81">
        <v>0</v>
      </c>
      <c r="BV218" s="81">
        <v>-0.13200298599857943</v>
      </c>
    </row>
    <row r="219" spans="1:74" x14ac:dyDescent="0.25">
      <c r="A219" s="220"/>
      <c r="B219" s="2">
        <v>2022</v>
      </c>
      <c r="C219" s="2" t="s">
        <v>220</v>
      </c>
      <c r="D219" s="3">
        <v>469367</v>
      </c>
      <c r="E219" s="3">
        <v>69094</v>
      </c>
      <c r="F219" s="3">
        <v>287563</v>
      </c>
      <c r="G219" s="3">
        <v>836</v>
      </c>
      <c r="H219" s="3">
        <v>41979</v>
      </c>
      <c r="I219" s="3">
        <v>12397</v>
      </c>
      <c r="J219" s="3">
        <v>10986</v>
      </c>
      <c r="K219" s="3">
        <v>14200</v>
      </c>
      <c r="L219" s="3">
        <v>4529</v>
      </c>
      <c r="M219" s="3">
        <v>12950</v>
      </c>
      <c r="N219" s="3">
        <v>14833</v>
      </c>
      <c r="O219" s="7"/>
      <c r="P219" s="220"/>
      <c r="Q219" s="2">
        <v>2022</v>
      </c>
      <c r="R219" s="2" t="s">
        <v>220</v>
      </c>
      <c r="S219" s="80">
        <v>2.8242510542745975</v>
      </c>
      <c r="T219" s="80">
        <v>5.9025489324525182</v>
      </c>
      <c r="U219" s="80">
        <v>1.8921207697459153</v>
      </c>
      <c r="V219" s="80">
        <v>-10.492505353319061</v>
      </c>
      <c r="W219" s="80">
        <v>10.074206151506402</v>
      </c>
      <c r="X219" s="80">
        <v>-5.7763927947100342</v>
      </c>
      <c r="Y219" s="80">
        <v>0</v>
      </c>
      <c r="Z219" s="80">
        <v>0</v>
      </c>
      <c r="AA219" s="80">
        <v>0</v>
      </c>
      <c r="AB219" s="80">
        <v>0</v>
      </c>
      <c r="AC219" s="80">
        <v>5.0793425899688316</v>
      </c>
      <c r="AD219" s="7"/>
      <c r="AE219" s="220"/>
      <c r="AF219" s="2">
        <v>2022</v>
      </c>
      <c r="AG219" s="2" t="s">
        <v>220</v>
      </c>
      <c r="AH219" s="80">
        <v>2.8242510542745975</v>
      </c>
      <c r="AI219" s="80">
        <v>0.84363875349142692</v>
      </c>
      <c r="AJ219" s="80">
        <v>1.1698340544389041</v>
      </c>
      <c r="AK219" s="80">
        <v>-2.1468864669478015E-2</v>
      </c>
      <c r="AL219" s="80">
        <v>0.84166712306259728</v>
      </c>
      <c r="AM219" s="80">
        <v>-0.16649323621227849</v>
      </c>
      <c r="AN219" s="80">
        <v>0</v>
      </c>
      <c r="AO219" s="80">
        <v>0</v>
      </c>
      <c r="AP219" s="80">
        <v>0</v>
      </c>
      <c r="AQ219" s="80">
        <v>0</v>
      </c>
      <c r="AR219" s="80">
        <v>0.15707322416342587</v>
      </c>
      <c r="AS219" s="7"/>
      <c r="AT219" s="220"/>
      <c r="AU219" s="2">
        <v>2022</v>
      </c>
      <c r="AV219" s="2" t="s">
        <v>220</v>
      </c>
      <c r="AW219" s="80">
        <v>10.159876830063979</v>
      </c>
      <c r="AX219" s="80">
        <v>3.8601449057511275</v>
      </c>
      <c r="AY219" s="80">
        <v>10.513168362111713</v>
      </c>
      <c r="AZ219" s="80">
        <v>-19.382835101253619</v>
      </c>
      <c r="BA219" s="80">
        <v>25.411525707286458</v>
      </c>
      <c r="BB219" s="80">
        <v>-7.6917349218168312</v>
      </c>
      <c r="BC219" s="80">
        <v>95.098561534363341</v>
      </c>
      <c r="BD219" s="80">
        <v>0</v>
      </c>
      <c r="BE219" s="80">
        <v>423.58381502890165</v>
      </c>
      <c r="BF219" s="80">
        <v>7.9166666666666572</v>
      </c>
      <c r="BG219" s="80">
        <v>-20.717301833342233</v>
      </c>
      <c r="BH219" s="7"/>
      <c r="BI219" s="220"/>
      <c r="BJ219" s="2">
        <v>2022</v>
      </c>
      <c r="BK219" s="2" t="s">
        <v>220</v>
      </c>
      <c r="BL219" s="80">
        <v>10.159876830063979</v>
      </c>
      <c r="BM219" s="80">
        <v>0.60270654668863444</v>
      </c>
      <c r="BN219" s="80">
        <v>6.4204206741488647</v>
      </c>
      <c r="BO219" s="80">
        <v>-4.7174461014180498E-2</v>
      </c>
      <c r="BP219" s="80">
        <v>1.9963480865005938</v>
      </c>
      <c r="BQ219" s="80">
        <v>-0.24244387177934557</v>
      </c>
      <c r="BR219" s="80">
        <v>1.2568121329897342</v>
      </c>
      <c r="BS219" s="80">
        <v>0</v>
      </c>
      <c r="BT219" s="80">
        <v>0.85993644356197696</v>
      </c>
      <c r="BU219" s="80">
        <v>0.22296387046503222</v>
      </c>
      <c r="BV219" s="80">
        <v>-0.9096925914973315</v>
      </c>
    </row>
    <row r="220" spans="1:74" x14ac:dyDescent="0.25">
      <c r="A220" s="220"/>
      <c r="B220" s="95">
        <v>2022</v>
      </c>
      <c r="C220" s="4" t="s">
        <v>221</v>
      </c>
      <c r="D220" s="5">
        <v>461460</v>
      </c>
      <c r="E220" s="5">
        <v>70227</v>
      </c>
      <c r="F220" s="5">
        <v>283318</v>
      </c>
      <c r="G220" s="5">
        <v>989</v>
      </c>
      <c r="H220" s="5">
        <v>41352</v>
      </c>
      <c r="I220" s="5">
        <v>12504</v>
      </c>
      <c r="J220" s="5">
        <v>10986</v>
      </c>
      <c r="K220" s="5">
        <v>15400</v>
      </c>
      <c r="L220" s="5">
        <v>1465</v>
      </c>
      <c r="M220" s="5">
        <v>12000</v>
      </c>
      <c r="N220" s="5">
        <v>13219</v>
      </c>
      <c r="O220" s="7"/>
      <c r="P220" s="220"/>
      <c r="Q220" s="95">
        <v>2022</v>
      </c>
      <c r="R220" s="4" t="s">
        <v>221</v>
      </c>
      <c r="S220" s="81">
        <v>-1.6846092716360488</v>
      </c>
      <c r="T220" s="81">
        <v>1.6397950617998731</v>
      </c>
      <c r="U220" s="81">
        <v>-1.4761982591640788</v>
      </c>
      <c r="V220" s="81">
        <v>18.301435406698573</v>
      </c>
      <c r="W220" s="81">
        <v>-1.4936039448295588</v>
      </c>
      <c r="X220" s="81">
        <v>0.86311204323625645</v>
      </c>
      <c r="Y220" s="81">
        <v>0</v>
      </c>
      <c r="Z220" s="81">
        <v>8.4507042253521263</v>
      </c>
      <c r="AA220" s="81">
        <v>-67.652903510708768</v>
      </c>
      <c r="AB220" s="81">
        <v>-7.3359073359073363</v>
      </c>
      <c r="AC220" s="81">
        <v>-10.881143396480823</v>
      </c>
      <c r="AD220" s="7"/>
      <c r="AE220" s="220"/>
      <c r="AF220" s="95">
        <v>2022</v>
      </c>
      <c r="AG220" s="4" t="s">
        <v>221</v>
      </c>
      <c r="AH220" s="81">
        <v>-1.6846092716360488</v>
      </c>
      <c r="AI220" s="81">
        <v>0.2413889344585359</v>
      </c>
      <c r="AJ220" s="81">
        <v>-0.9044095558486186</v>
      </c>
      <c r="AK220" s="81">
        <v>3.2597093532353037E-2</v>
      </c>
      <c r="AL220" s="81">
        <v>-0.13358416761297617</v>
      </c>
      <c r="AM220" s="81">
        <v>2.2796660182756699E-2</v>
      </c>
      <c r="AN220" s="81">
        <v>0</v>
      </c>
      <c r="AO220" s="81">
        <v>0.25566347868512185</v>
      </c>
      <c r="AP220" s="81">
        <v>-0.65279408224267788</v>
      </c>
      <c r="AQ220" s="81">
        <v>-0.20240025395905481</v>
      </c>
      <c r="AR220" s="81">
        <v>-0.34386737883148893</v>
      </c>
      <c r="AS220" s="7"/>
      <c r="AT220" s="220"/>
      <c r="AU220" s="95">
        <v>2022</v>
      </c>
      <c r="AV220" s="4" t="s">
        <v>221</v>
      </c>
      <c r="AW220" s="81">
        <v>5.7459426056212237E-2</v>
      </c>
      <c r="AX220" s="81">
        <v>-4.6748381316936189</v>
      </c>
      <c r="AY220" s="81">
        <v>4.5585054951543782</v>
      </c>
      <c r="AZ220" s="81">
        <v>13.808975834292283</v>
      </c>
      <c r="BA220" s="81">
        <v>12.031643683454803</v>
      </c>
      <c r="BB220" s="81">
        <v>-27.947447274403586</v>
      </c>
      <c r="BC220" s="81">
        <v>-27.489934657778363</v>
      </c>
      <c r="BD220" s="81">
        <v>8.4507042253521263</v>
      </c>
      <c r="BE220" s="81">
        <v>69.364161849710996</v>
      </c>
      <c r="BF220" s="81">
        <v>-7.3359073359073363</v>
      </c>
      <c r="BG220" s="81">
        <v>-27.598860773359618</v>
      </c>
      <c r="BH220" s="7"/>
      <c r="BI220" s="220"/>
      <c r="BJ220" s="95">
        <v>2022</v>
      </c>
      <c r="BK220" s="4" t="s">
        <v>221</v>
      </c>
      <c r="BL220" s="81">
        <v>5.7459426056212237E-2</v>
      </c>
      <c r="BM220" s="81">
        <v>-0.74675571070790547</v>
      </c>
      <c r="BN220" s="81">
        <v>2.6782597382880509</v>
      </c>
      <c r="BO220" s="81">
        <v>2.6019362742435732E-2</v>
      </c>
      <c r="BP220" s="81">
        <v>0.96293324949297565</v>
      </c>
      <c r="BQ220" s="81">
        <v>-1.0516159108401109</v>
      </c>
      <c r="BR220" s="81">
        <v>-0.90308871518537348</v>
      </c>
      <c r="BS220" s="81">
        <v>0.26019362742435731</v>
      </c>
      <c r="BT220" s="81">
        <v>0.13009681371217865</v>
      </c>
      <c r="BU220" s="81">
        <v>-0.20598662171094953</v>
      </c>
      <c r="BV220" s="81">
        <v>-1.0925964071594472</v>
      </c>
    </row>
    <row r="221" spans="1:74" x14ac:dyDescent="0.25">
      <c r="A221" s="220"/>
      <c r="B221" s="110">
        <v>2022</v>
      </c>
      <c r="C221" s="2" t="s">
        <v>218</v>
      </c>
      <c r="D221" s="3">
        <v>466192</v>
      </c>
      <c r="E221" s="3">
        <v>70757</v>
      </c>
      <c r="F221" s="3">
        <v>282081</v>
      </c>
      <c r="G221" s="3">
        <v>629</v>
      </c>
      <c r="H221" s="3">
        <v>45549</v>
      </c>
      <c r="I221" s="3">
        <v>12583</v>
      </c>
      <c r="J221" s="3">
        <v>8486</v>
      </c>
      <c r="K221" s="3">
        <v>15740</v>
      </c>
      <c r="L221" s="3">
        <v>5420</v>
      </c>
      <c r="M221" s="3">
        <v>12000</v>
      </c>
      <c r="N221" s="3">
        <v>12947</v>
      </c>
      <c r="O221" s="7"/>
      <c r="P221" s="220"/>
      <c r="Q221" s="110">
        <v>2022</v>
      </c>
      <c r="R221" s="2" t="s">
        <v>218</v>
      </c>
      <c r="S221" s="80">
        <v>1.0254409916352358</v>
      </c>
      <c r="T221" s="80">
        <v>0.75469548749056514</v>
      </c>
      <c r="U221" s="80">
        <v>-0.43661186370086114</v>
      </c>
      <c r="V221" s="80">
        <v>-36.400404448938318</v>
      </c>
      <c r="W221" s="80">
        <v>10.149448636099834</v>
      </c>
      <c r="X221" s="80">
        <v>0.63179782469609336</v>
      </c>
      <c r="Y221" s="80">
        <v>-22.756235208447123</v>
      </c>
      <c r="Z221" s="80">
        <v>2.2077922077922096</v>
      </c>
      <c r="AA221" s="80">
        <v>269.96587030716722</v>
      </c>
      <c r="AB221" s="80">
        <v>0</v>
      </c>
      <c r="AC221" s="80">
        <v>-2.0576442998713986</v>
      </c>
      <c r="AD221" s="7"/>
      <c r="AE221" s="220"/>
      <c r="AF221" s="110">
        <v>2022</v>
      </c>
      <c r="AG221" s="2" t="s">
        <v>218</v>
      </c>
      <c r="AH221" s="80">
        <v>1.0254409916352358</v>
      </c>
      <c r="AI221" s="80">
        <v>0.11485285831924662</v>
      </c>
      <c r="AJ221" s="80">
        <v>-0.26806223724699635</v>
      </c>
      <c r="AK221" s="80">
        <v>-7.8013262254582605E-2</v>
      </c>
      <c r="AL221" s="80">
        <v>0.90950461578467556</v>
      </c>
      <c r="AM221" s="80">
        <v>1.7119576994755629E-2</v>
      </c>
      <c r="AN221" s="80">
        <v>-0.54175876565682368</v>
      </c>
      <c r="AO221" s="80">
        <v>7.3679192129328025E-2</v>
      </c>
      <c r="AP221" s="80">
        <v>0.85706236726909502</v>
      </c>
      <c r="AQ221" s="80">
        <v>0</v>
      </c>
      <c r="AR221" s="80">
        <v>-5.8943353703462417E-2</v>
      </c>
      <c r="AS221" s="7"/>
      <c r="AT221" s="220"/>
      <c r="AU221" s="110">
        <v>2022</v>
      </c>
      <c r="AV221" s="2" t="s">
        <v>218</v>
      </c>
      <c r="AW221" s="80">
        <v>2.7180427272086405</v>
      </c>
      <c r="AX221" s="80">
        <v>1.1377767613384577</v>
      </c>
      <c r="AY221" s="80">
        <v>2.7958266674926762</v>
      </c>
      <c r="AZ221" s="80">
        <v>-27.617951668584581</v>
      </c>
      <c r="BA221" s="80">
        <v>22.407352664534685</v>
      </c>
      <c r="BB221" s="80">
        <v>-1.5568768580816794</v>
      </c>
      <c r="BC221" s="80">
        <v>-22.756235208447123</v>
      </c>
      <c r="BD221" s="80">
        <v>1.8111254851229006</v>
      </c>
      <c r="BE221" s="80">
        <v>526.58959537572252</v>
      </c>
      <c r="BF221" s="80">
        <v>-7.3359073359073363</v>
      </c>
      <c r="BG221" s="80">
        <v>-29.494091379404239</v>
      </c>
      <c r="BH221" s="7"/>
      <c r="BI221" s="220"/>
      <c r="BJ221" s="110">
        <v>2022</v>
      </c>
      <c r="BK221" s="2" t="s">
        <v>218</v>
      </c>
      <c r="BL221" s="80">
        <v>2.7180427272086405</v>
      </c>
      <c r="BM221" s="80">
        <v>0.17538602552351476</v>
      </c>
      <c r="BN221" s="80">
        <v>1.6904040047944788</v>
      </c>
      <c r="BO221" s="80">
        <v>-5.2880208700557207E-2</v>
      </c>
      <c r="BP221" s="80">
        <v>1.837146583938525</v>
      </c>
      <c r="BQ221" s="80">
        <v>-4.384650638087869E-2</v>
      </c>
      <c r="BR221" s="80">
        <v>-0.55083550729747088</v>
      </c>
      <c r="BS221" s="80">
        <v>6.1693576817316742E-2</v>
      </c>
      <c r="BT221" s="80">
        <v>1.003622294295992</v>
      </c>
      <c r="BU221" s="80">
        <v>-0.20931749277303896</v>
      </c>
      <c r="BV221" s="80">
        <v>-1.1933300430092411</v>
      </c>
    </row>
    <row r="222" spans="1:74" x14ac:dyDescent="0.25">
      <c r="A222" s="220"/>
      <c r="B222" s="95">
        <v>2022</v>
      </c>
      <c r="C222" s="4" t="s">
        <v>219</v>
      </c>
      <c r="D222" s="5">
        <v>469797</v>
      </c>
      <c r="E222" s="5">
        <v>66976</v>
      </c>
      <c r="F222" s="5">
        <v>289065</v>
      </c>
      <c r="G222" s="5">
        <v>543</v>
      </c>
      <c r="H222" s="5">
        <v>45299</v>
      </c>
      <c r="I222" s="5">
        <v>12757</v>
      </c>
      <c r="J222" s="5">
        <v>8486</v>
      </c>
      <c r="K222" s="5">
        <v>16065</v>
      </c>
      <c r="L222" s="5">
        <v>6020</v>
      </c>
      <c r="M222" s="5">
        <v>12000</v>
      </c>
      <c r="N222" s="5">
        <v>12586</v>
      </c>
      <c r="O222" s="7"/>
      <c r="P222" s="220"/>
      <c r="Q222" s="95">
        <v>2022</v>
      </c>
      <c r="R222" s="4" t="s">
        <v>219</v>
      </c>
      <c r="S222" s="81">
        <v>0.77328654288362486</v>
      </c>
      <c r="T222" s="81">
        <v>-5.3436409118532424</v>
      </c>
      <c r="U222" s="81">
        <v>2.4758845863422323</v>
      </c>
      <c r="V222" s="81">
        <v>-13.672496025437198</v>
      </c>
      <c r="W222" s="81">
        <v>-0.54885947002129853</v>
      </c>
      <c r="X222" s="81">
        <v>1.3828180878963821</v>
      </c>
      <c r="Y222" s="81">
        <v>0</v>
      </c>
      <c r="Z222" s="81">
        <v>2.0648030495552803</v>
      </c>
      <c r="AA222" s="81">
        <v>11.070110701107012</v>
      </c>
      <c r="AB222" s="81">
        <v>0</v>
      </c>
      <c r="AC222" s="81">
        <v>-2.7882907237197827</v>
      </c>
      <c r="AD222" s="7"/>
      <c r="AE222" s="220"/>
      <c r="AF222" s="95">
        <v>2022</v>
      </c>
      <c r="AG222" s="4" t="s">
        <v>219</v>
      </c>
      <c r="AH222" s="81">
        <v>0.77328654288362486</v>
      </c>
      <c r="AI222" s="81">
        <v>-0.81103922847239551</v>
      </c>
      <c r="AJ222" s="81">
        <v>1.498095205408942</v>
      </c>
      <c r="AK222" s="81">
        <v>-1.844733500360381E-2</v>
      </c>
      <c r="AL222" s="81">
        <v>-5.3625973847685492E-2</v>
      </c>
      <c r="AM222" s="81">
        <v>3.7323677797989105E-2</v>
      </c>
      <c r="AN222" s="81">
        <v>0</v>
      </c>
      <c r="AO222" s="81">
        <v>6.9713766001991154E-2</v>
      </c>
      <c r="AP222" s="81">
        <v>0.12870233723444519</v>
      </c>
      <c r="AQ222" s="81">
        <v>0</v>
      </c>
      <c r="AR222" s="81">
        <v>-7.7435906236057853E-2</v>
      </c>
      <c r="AS222" s="7"/>
      <c r="AT222" s="220"/>
      <c r="AU222" s="95">
        <v>2022</v>
      </c>
      <c r="AV222" s="4" t="s">
        <v>219</v>
      </c>
      <c r="AW222" s="81">
        <v>2.9184511747631205</v>
      </c>
      <c r="AX222" s="81">
        <v>2.6562236561776871</v>
      </c>
      <c r="AY222" s="81">
        <v>2.4243240274534799</v>
      </c>
      <c r="AZ222" s="81">
        <v>-41.86295503211992</v>
      </c>
      <c r="BA222" s="81">
        <v>18.779662794661348</v>
      </c>
      <c r="BB222" s="81">
        <v>-3.040206734057918</v>
      </c>
      <c r="BC222" s="81">
        <v>-22.756235208447123</v>
      </c>
      <c r="BD222" s="81">
        <v>13.133802816901422</v>
      </c>
      <c r="BE222" s="81">
        <v>32.92117465224112</v>
      </c>
      <c r="BF222" s="81">
        <v>-7.3359073359073363</v>
      </c>
      <c r="BG222" s="81">
        <v>-10.83876452252764</v>
      </c>
      <c r="BH222" s="7"/>
      <c r="BI222" s="220"/>
      <c r="BJ222" s="95">
        <v>2022</v>
      </c>
      <c r="BK222" s="4" t="s">
        <v>219</v>
      </c>
      <c r="BL222" s="81">
        <v>2.9184511747631205</v>
      </c>
      <c r="BM222" s="81">
        <v>0.37964839257352412</v>
      </c>
      <c r="BN222" s="81">
        <v>1.4988772660058003</v>
      </c>
      <c r="BO222" s="81">
        <v>-8.565638863026423E-2</v>
      </c>
      <c r="BP222" s="81">
        <v>1.5689796812530752</v>
      </c>
      <c r="BQ222" s="81">
        <v>-8.7628019059093842E-2</v>
      </c>
      <c r="BR222" s="81">
        <v>-0.54767511911933653</v>
      </c>
      <c r="BS222" s="81">
        <v>0.40856563886302505</v>
      </c>
      <c r="BT222" s="81">
        <v>0.32663344104277231</v>
      </c>
      <c r="BU222" s="81">
        <v>-0.20811654526534787</v>
      </c>
      <c r="BV222" s="81">
        <v>-0.33517717290103394</v>
      </c>
    </row>
    <row r="223" spans="1:74" x14ac:dyDescent="0.25">
      <c r="A223" s="220"/>
      <c r="B223" s="2">
        <v>2023</v>
      </c>
      <c r="C223" s="2" t="s">
        <v>220</v>
      </c>
      <c r="D223" s="3">
        <v>465901</v>
      </c>
      <c r="E223" s="3">
        <v>65240</v>
      </c>
      <c r="F223" s="3">
        <v>281878</v>
      </c>
      <c r="G223" s="3">
        <v>3027</v>
      </c>
      <c r="H223" s="3">
        <v>47823</v>
      </c>
      <c r="I223" s="3">
        <v>13159</v>
      </c>
      <c r="J223" s="3">
        <v>8486</v>
      </c>
      <c r="K223" s="3">
        <v>16065</v>
      </c>
      <c r="L223" s="3">
        <v>6093</v>
      </c>
      <c r="M223" s="3">
        <v>12000</v>
      </c>
      <c r="N223" s="3">
        <v>12130</v>
      </c>
      <c r="O223" s="7"/>
      <c r="P223" s="220"/>
      <c r="Q223" s="2">
        <v>2023</v>
      </c>
      <c r="R223" s="2" t="s">
        <v>220</v>
      </c>
      <c r="S223" s="80">
        <v>-0.82929435479579183</v>
      </c>
      <c r="T223" s="80">
        <v>-2.5919732441471552</v>
      </c>
      <c r="U223" s="80">
        <v>-2.4862920104474711</v>
      </c>
      <c r="V223" s="80">
        <v>457.45856353591159</v>
      </c>
      <c r="W223" s="80">
        <v>5.5718669286297597</v>
      </c>
      <c r="X223" s="80">
        <v>3.1512110997883553</v>
      </c>
      <c r="Y223" s="80">
        <v>0</v>
      </c>
      <c r="Z223" s="80">
        <v>0</v>
      </c>
      <c r="AA223" s="80">
        <v>1.2126245847176023</v>
      </c>
      <c r="AB223" s="80">
        <v>0</v>
      </c>
      <c r="AC223" s="80">
        <v>-3.6230732559987331</v>
      </c>
      <c r="AD223" s="7"/>
      <c r="AE223" s="220"/>
      <c r="AF223" s="2">
        <v>2023</v>
      </c>
      <c r="AG223" s="2" t="s">
        <v>220</v>
      </c>
      <c r="AH223" s="80">
        <v>-0.82929435479579183</v>
      </c>
      <c r="AI223" s="80">
        <v>-0.3695213038823138</v>
      </c>
      <c r="AJ223" s="80">
        <v>-1.5298096837570214</v>
      </c>
      <c r="AK223" s="80">
        <v>0.52873900855049971</v>
      </c>
      <c r="AL223" s="80">
        <v>0.53725332430815664</v>
      </c>
      <c r="AM223" s="80">
        <v>8.556887336445286E-2</v>
      </c>
      <c r="AN223" s="80">
        <v>0</v>
      </c>
      <c r="AO223" s="80">
        <v>0</v>
      </c>
      <c r="AP223" s="80">
        <v>1.5538626257724026E-2</v>
      </c>
      <c r="AQ223" s="80">
        <v>0</v>
      </c>
      <c r="AR223" s="80">
        <v>-9.7063199637289807E-2</v>
      </c>
      <c r="AS223" s="7"/>
      <c r="AT223" s="220"/>
      <c r="AU223" s="2">
        <v>2023</v>
      </c>
      <c r="AV223" s="2" t="s">
        <v>220</v>
      </c>
      <c r="AW223" s="80">
        <v>-0.73844134760219049</v>
      </c>
      <c r="AX223" s="80">
        <v>-5.5779083567314132</v>
      </c>
      <c r="AY223" s="80">
        <v>-1.9769580926614339</v>
      </c>
      <c r="AZ223" s="80">
        <v>262.08133971291863</v>
      </c>
      <c r="BA223" s="80">
        <v>13.921246337454434</v>
      </c>
      <c r="BB223" s="80">
        <v>6.1466483826732201</v>
      </c>
      <c r="BC223" s="80">
        <v>-22.756235208447123</v>
      </c>
      <c r="BD223" s="80">
        <v>13.133802816901422</v>
      </c>
      <c r="BE223" s="80">
        <v>34.533009494369622</v>
      </c>
      <c r="BF223" s="80">
        <v>-7.3359073359073363</v>
      </c>
      <c r="BG223" s="80">
        <v>-18.222881413065465</v>
      </c>
      <c r="BH223" s="7"/>
      <c r="BI223" s="220"/>
      <c r="BJ223" s="2">
        <v>2023</v>
      </c>
      <c r="BK223" s="2" t="s">
        <v>220</v>
      </c>
      <c r="BL223" s="80">
        <v>-0.73844134760219049</v>
      </c>
      <c r="BM223" s="80">
        <v>-0.82110587237704624</v>
      </c>
      <c r="BN223" s="80">
        <v>-1.2112057302707595</v>
      </c>
      <c r="BO223" s="80">
        <v>0.46679890149924969</v>
      </c>
      <c r="BP223" s="80">
        <v>1.2450811411965381</v>
      </c>
      <c r="BQ223" s="80">
        <v>0.16234630896505167</v>
      </c>
      <c r="BR223" s="80">
        <v>-0.53263224726066827</v>
      </c>
      <c r="BS223" s="80">
        <v>0.39734365645645847</v>
      </c>
      <c r="BT223" s="80">
        <v>0.33321473388627409</v>
      </c>
      <c r="BU223" s="80">
        <v>-0.20240025395905395</v>
      </c>
      <c r="BV223" s="80">
        <v>-0.57588198573823457</v>
      </c>
    </row>
    <row r="224" spans="1:74" x14ac:dyDescent="0.25">
      <c r="A224" s="220"/>
      <c r="B224" s="95">
        <v>2023</v>
      </c>
      <c r="C224" s="4" t="s">
        <v>221</v>
      </c>
      <c r="D224" s="5">
        <v>461070</v>
      </c>
      <c r="E224" s="5">
        <v>65608</v>
      </c>
      <c r="F224" s="5">
        <v>274736</v>
      </c>
      <c r="G224" s="5">
        <v>1067</v>
      </c>
      <c r="H224" s="5">
        <v>54119</v>
      </c>
      <c r="I224" s="5">
        <v>12652</v>
      </c>
      <c r="J224" s="5">
        <v>8486</v>
      </c>
      <c r="K224" s="5">
        <v>14480</v>
      </c>
      <c r="L224" s="5">
        <v>6093</v>
      </c>
      <c r="M224" s="5">
        <v>12000</v>
      </c>
      <c r="N224" s="5">
        <v>11829</v>
      </c>
      <c r="O224" s="7"/>
      <c r="P224" s="220"/>
      <c r="Q224" s="95">
        <v>2023</v>
      </c>
      <c r="R224" s="4" t="s">
        <v>221</v>
      </c>
      <c r="S224" s="81">
        <v>-1.0369155678996265</v>
      </c>
      <c r="T224" s="81">
        <v>0.56407112201104326</v>
      </c>
      <c r="U224" s="81">
        <v>-2.5337202619572992</v>
      </c>
      <c r="V224" s="81">
        <v>-64.75057813016187</v>
      </c>
      <c r="W224" s="81">
        <v>13.165213391046152</v>
      </c>
      <c r="X224" s="81">
        <v>-3.8528763583858989</v>
      </c>
      <c r="Y224" s="81">
        <v>0</v>
      </c>
      <c r="Z224" s="81">
        <v>-9.8661686896980996</v>
      </c>
      <c r="AA224" s="81">
        <v>0</v>
      </c>
      <c r="AB224" s="81">
        <v>0</v>
      </c>
      <c r="AC224" s="81">
        <v>-2.4814509480626583</v>
      </c>
      <c r="AD224" s="7"/>
      <c r="AE224" s="220"/>
      <c r="AF224" s="95">
        <v>2023</v>
      </c>
      <c r="AG224" s="4" t="s">
        <v>221</v>
      </c>
      <c r="AH224" s="81">
        <v>-1.0369155678996265</v>
      </c>
      <c r="AI224" s="81">
        <v>7.8986737525784001E-2</v>
      </c>
      <c r="AJ224" s="81">
        <v>-1.5329436940466015</v>
      </c>
      <c r="AK224" s="81">
        <v>-0.42069023247428439</v>
      </c>
      <c r="AL224" s="81">
        <v>1.3513600528867831</v>
      </c>
      <c r="AM224" s="81">
        <v>-0.10882140197166439</v>
      </c>
      <c r="AN224" s="81">
        <v>0</v>
      </c>
      <c r="AO224" s="81">
        <v>-0.34020102983252076</v>
      </c>
      <c r="AP224" s="81">
        <v>0</v>
      </c>
      <c r="AQ224" s="81">
        <v>0</v>
      </c>
      <c r="AR224" s="81">
        <v>-6.4605999987122242E-2</v>
      </c>
      <c r="AS224" s="7"/>
      <c r="AT224" s="220"/>
      <c r="AU224" s="95">
        <v>2023</v>
      </c>
      <c r="AV224" s="4" t="s">
        <v>221</v>
      </c>
      <c r="AW224" s="81">
        <v>-8.4514367442466209E-2</v>
      </c>
      <c r="AX224" s="81">
        <v>-6.5772423711677845</v>
      </c>
      <c r="AY224" s="81">
        <v>-3.0291051045115438</v>
      </c>
      <c r="AZ224" s="81">
        <v>7.8867542972699738</v>
      </c>
      <c r="BA224" s="81">
        <v>30.873960147030374</v>
      </c>
      <c r="BB224" s="81">
        <v>1.1836212412028146</v>
      </c>
      <c r="BC224" s="81">
        <v>-22.756235208447123</v>
      </c>
      <c r="BD224" s="81">
        <v>-5.9740259740259773</v>
      </c>
      <c r="BE224" s="81">
        <v>315.90443686006824</v>
      </c>
      <c r="BF224" s="81">
        <v>0</v>
      </c>
      <c r="BG224" s="81">
        <v>-10.515167561842802</v>
      </c>
      <c r="BH224" s="7"/>
      <c r="BI224" s="220"/>
      <c r="BJ224" s="95">
        <v>2023</v>
      </c>
      <c r="BK224" s="4" t="s">
        <v>221</v>
      </c>
      <c r="BL224" s="81">
        <v>-8.4514367442466209E-2</v>
      </c>
      <c r="BM224" s="81">
        <v>-1.0009534954275678</v>
      </c>
      <c r="BN224" s="81">
        <v>-1.859749490746782</v>
      </c>
      <c r="BO224" s="81">
        <v>1.6902873488493241E-2</v>
      </c>
      <c r="BP224" s="81">
        <v>2.7666536644563231</v>
      </c>
      <c r="BQ224" s="81">
        <v>3.2072118926884614E-2</v>
      </c>
      <c r="BR224" s="81">
        <v>-0.54175876565683467</v>
      </c>
      <c r="BS224" s="81">
        <v>-0.19936722576171517</v>
      </c>
      <c r="BT224" s="81">
        <v>1.0029038269839323</v>
      </c>
      <c r="BU224" s="81">
        <v>0</v>
      </c>
      <c r="BV224" s="81">
        <v>-0.30121787370520009</v>
      </c>
    </row>
    <row r="225" spans="1:74" x14ac:dyDescent="0.25">
      <c r="A225" s="220"/>
      <c r="B225" s="110">
        <v>2023</v>
      </c>
      <c r="C225" s="2" t="s">
        <v>218</v>
      </c>
      <c r="D225" s="3">
        <v>469384</v>
      </c>
      <c r="E225" s="3">
        <v>72377</v>
      </c>
      <c r="F225" s="3">
        <v>279370</v>
      </c>
      <c r="G225" s="3">
        <v>2187</v>
      </c>
      <c r="H225" s="3">
        <v>51724</v>
      </c>
      <c r="I225" s="3">
        <v>16622</v>
      </c>
      <c r="J225" s="3">
        <v>8784</v>
      </c>
      <c r="K225" s="3">
        <v>14480</v>
      </c>
      <c r="L225" s="3">
        <v>1140</v>
      </c>
      <c r="M225" s="3">
        <v>12000</v>
      </c>
      <c r="N225" s="3">
        <v>10700</v>
      </c>
      <c r="O225" s="7"/>
      <c r="P225" s="220"/>
      <c r="Q225" s="110">
        <v>2023</v>
      </c>
      <c r="R225" s="2" t="s">
        <v>218</v>
      </c>
      <c r="S225" s="80">
        <v>1.8031969115318844</v>
      </c>
      <c r="T225" s="80">
        <v>10.317339348859903</v>
      </c>
      <c r="U225" s="80">
        <v>1.6867101508357081</v>
      </c>
      <c r="V225" s="80">
        <v>104.96719775070292</v>
      </c>
      <c r="W225" s="80">
        <v>-4.4254328424398182</v>
      </c>
      <c r="X225" s="80">
        <v>31.378438191590249</v>
      </c>
      <c r="Y225" s="80">
        <v>3.5116662738628293</v>
      </c>
      <c r="Z225" s="80">
        <v>0</v>
      </c>
      <c r="AA225" s="80">
        <v>-81.290004923682915</v>
      </c>
      <c r="AB225" s="80">
        <v>0</v>
      </c>
      <c r="AC225" s="80">
        <v>-9.5443401809113197</v>
      </c>
      <c r="AD225" s="7"/>
      <c r="AE225" s="220"/>
      <c r="AF225" s="110">
        <v>2023</v>
      </c>
      <c r="AG225" s="2" t="s">
        <v>218</v>
      </c>
      <c r="AH225" s="80">
        <v>1.8031969115318844</v>
      </c>
      <c r="AI225" s="80">
        <v>1.4681067950636668</v>
      </c>
      <c r="AJ225" s="80">
        <v>1.0050534625978775</v>
      </c>
      <c r="AK225" s="80">
        <v>0.24291322358861084</v>
      </c>
      <c r="AL225" s="80">
        <v>-0.51944390222743131</v>
      </c>
      <c r="AM225" s="80">
        <v>0.86104062289891525</v>
      </c>
      <c r="AN225" s="80">
        <v>6.4632268419112529E-2</v>
      </c>
      <c r="AO225" s="80">
        <v>0</v>
      </c>
      <c r="AP225" s="80">
        <v>-1.0742403539592764</v>
      </c>
      <c r="AQ225" s="80">
        <v>0</v>
      </c>
      <c r="AR225" s="80">
        <v>-0.24486520484959073</v>
      </c>
      <c r="AS225" s="7"/>
      <c r="AT225" s="220"/>
      <c r="AU225" s="110">
        <v>2023</v>
      </c>
      <c r="AV225" s="2" t="s">
        <v>218</v>
      </c>
      <c r="AW225" s="80">
        <v>0.68469643408724323</v>
      </c>
      <c r="AX225" s="80">
        <v>2.2895261246237197</v>
      </c>
      <c r="AY225" s="80">
        <v>-0.96107146528834164</v>
      </c>
      <c r="AZ225" s="80">
        <v>247.69475357710655</v>
      </c>
      <c r="BA225" s="80">
        <v>13.556828909526004</v>
      </c>
      <c r="BB225" s="80">
        <v>32.09886354605419</v>
      </c>
      <c r="BC225" s="80">
        <v>3.5116662738628293</v>
      </c>
      <c r="BD225" s="80">
        <v>-8.0050825921219797</v>
      </c>
      <c r="BE225" s="80">
        <v>-78.966789667896677</v>
      </c>
      <c r="BF225" s="80">
        <v>0</v>
      </c>
      <c r="BG225" s="80">
        <v>-17.355371900826441</v>
      </c>
      <c r="BH225" s="7"/>
      <c r="BI225" s="220"/>
      <c r="BJ225" s="110">
        <v>2023</v>
      </c>
      <c r="BK225" s="2" t="s">
        <v>218</v>
      </c>
      <c r="BL225" s="80">
        <v>0.68469643408724323</v>
      </c>
      <c r="BM225" s="80">
        <v>0.3474963105329994</v>
      </c>
      <c r="BN225" s="80">
        <v>-0.58152006040429716</v>
      </c>
      <c r="BO225" s="80">
        <v>0.3341970690187735</v>
      </c>
      <c r="BP225" s="80">
        <v>1.3245615540378217</v>
      </c>
      <c r="BQ225" s="80">
        <v>0.86638123348320029</v>
      </c>
      <c r="BR225" s="80">
        <v>6.392216082644063E-2</v>
      </c>
      <c r="BS225" s="80">
        <v>-0.27027490819233285</v>
      </c>
      <c r="BT225" s="80">
        <v>-0.91807667227236878</v>
      </c>
      <c r="BU225" s="80">
        <v>0</v>
      </c>
      <c r="BV225" s="80">
        <v>-0.48199025294299358</v>
      </c>
    </row>
    <row r="226" spans="1:74" x14ac:dyDescent="0.25">
      <c r="A226" s="220"/>
      <c r="B226" s="95">
        <v>2023</v>
      </c>
      <c r="C226" s="4" t="s">
        <v>219</v>
      </c>
      <c r="D226" s="5">
        <v>460436</v>
      </c>
      <c r="E226" s="5">
        <v>70270</v>
      </c>
      <c r="F226" s="5">
        <v>275402</v>
      </c>
      <c r="G226" s="5">
        <v>2300</v>
      </c>
      <c r="H226" s="5">
        <v>46413</v>
      </c>
      <c r="I226" s="5">
        <v>16133</v>
      </c>
      <c r="J226" s="5">
        <v>8054</v>
      </c>
      <c r="K226" s="5">
        <v>17940</v>
      </c>
      <c r="L226" s="5">
        <v>1140</v>
      </c>
      <c r="M226" s="5">
        <v>12000</v>
      </c>
      <c r="N226" s="5">
        <v>10784</v>
      </c>
      <c r="O226" s="7"/>
      <c r="P226" s="220"/>
      <c r="Q226" s="95">
        <v>2023</v>
      </c>
      <c r="R226" s="4" t="s">
        <v>219</v>
      </c>
      <c r="S226" s="81">
        <v>-1.9063282941046111</v>
      </c>
      <c r="T226" s="81">
        <v>-2.9111458059880846</v>
      </c>
      <c r="U226" s="81">
        <v>-1.4203386190356895</v>
      </c>
      <c r="V226" s="81">
        <v>5.1668952903520733</v>
      </c>
      <c r="W226" s="81">
        <v>-10.267960714561909</v>
      </c>
      <c r="X226" s="81">
        <v>-2.9418842497894389</v>
      </c>
      <c r="Y226" s="81">
        <v>-8.3105646630236834</v>
      </c>
      <c r="Z226" s="81">
        <v>23.895027624309392</v>
      </c>
      <c r="AA226" s="81">
        <v>0</v>
      </c>
      <c r="AB226" s="81">
        <v>0</v>
      </c>
      <c r="AC226" s="81">
        <v>0.78504672897197736</v>
      </c>
      <c r="AD226" s="7"/>
      <c r="AE226" s="220"/>
      <c r="AF226" s="95">
        <v>2023</v>
      </c>
      <c r="AG226" s="4" t="s">
        <v>219</v>
      </c>
      <c r="AH226" s="81">
        <v>-1.9063282941046111</v>
      </c>
      <c r="AI226" s="81">
        <v>-0.44888619978524985</v>
      </c>
      <c r="AJ226" s="81">
        <v>-0.84536328464540644</v>
      </c>
      <c r="AK226" s="81">
        <v>2.4074105636323319E-2</v>
      </c>
      <c r="AL226" s="81">
        <v>-1.131482964907196</v>
      </c>
      <c r="AM226" s="81">
        <v>-0.1041790943023195</v>
      </c>
      <c r="AN226" s="81">
        <v>-0.15552298331430109</v>
      </c>
      <c r="AO226" s="81">
        <v>0.73713633187326277</v>
      </c>
      <c r="AP226" s="81">
        <v>0</v>
      </c>
      <c r="AQ226" s="81">
        <v>0</v>
      </c>
      <c r="AR226" s="81">
        <v>1.7895795340275741E-2</v>
      </c>
      <c r="AS226" s="7"/>
      <c r="AT226" s="220"/>
      <c r="AU226" s="95">
        <v>2023</v>
      </c>
      <c r="AV226" s="4" t="s">
        <v>219</v>
      </c>
      <c r="AW226" s="81">
        <v>-1.992562745185694</v>
      </c>
      <c r="AX226" s="81">
        <v>4.918179646440521</v>
      </c>
      <c r="AY226" s="81">
        <v>-4.7266185805960674</v>
      </c>
      <c r="AZ226" s="81">
        <v>323.57274401473302</v>
      </c>
      <c r="BA226" s="81">
        <v>2.4592154352193205</v>
      </c>
      <c r="BB226" s="81">
        <v>26.463902171356906</v>
      </c>
      <c r="BC226" s="81">
        <v>-5.0907376855998052</v>
      </c>
      <c r="BD226" s="81">
        <v>11.671335200746967</v>
      </c>
      <c r="BE226" s="81">
        <v>-81.06312292358804</v>
      </c>
      <c r="BF226" s="81">
        <v>0</v>
      </c>
      <c r="BG226" s="81">
        <v>-14.317495630065153</v>
      </c>
      <c r="BH226" s="7"/>
      <c r="BI226" s="220"/>
      <c r="BJ226" s="95">
        <v>2023</v>
      </c>
      <c r="BK226" s="4" t="s">
        <v>219</v>
      </c>
      <c r="BL226" s="81">
        <v>-1.992562745185694</v>
      </c>
      <c r="BM226" s="81">
        <v>0.7011539026430591</v>
      </c>
      <c r="BN226" s="81">
        <v>-2.9082774049217108</v>
      </c>
      <c r="BO226" s="81">
        <v>0.37399131965508647</v>
      </c>
      <c r="BP226" s="81">
        <v>0.23712369385074919</v>
      </c>
      <c r="BQ226" s="81">
        <v>0.71860824994625605</v>
      </c>
      <c r="BR226" s="81">
        <v>-9.1954610182696267E-2</v>
      </c>
      <c r="BS226" s="81">
        <v>0.39910855114017479</v>
      </c>
      <c r="BT226" s="81">
        <v>-1.0387465224341617</v>
      </c>
      <c r="BU226" s="81">
        <v>0</v>
      </c>
      <c r="BV226" s="81">
        <v>-0.38356992488245067</v>
      </c>
    </row>
    <row r="227" spans="1:74" x14ac:dyDescent="0.25">
      <c r="A227" s="220"/>
      <c r="B227" s="2">
        <v>2024</v>
      </c>
      <c r="C227" s="2" t="s">
        <v>220</v>
      </c>
      <c r="D227" s="3">
        <v>461252</v>
      </c>
      <c r="E227" s="3">
        <v>87175</v>
      </c>
      <c r="F227" s="3">
        <v>266144</v>
      </c>
      <c r="G227" s="3">
        <v>514</v>
      </c>
      <c r="H227" s="3">
        <v>43400</v>
      </c>
      <c r="I227" s="3">
        <v>14197</v>
      </c>
      <c r="J227" s="3">
        <v>7879</v>
      </c>
      <c r="K227" s="3">
        <v>16324</v>
      </c>
      <c r="L227" s="3">
        <v>1140</v>
      </c>
      <c r="M227" s="3">
        <v>14300</v>
      </c>
      <c r="N227" s="3">
        <v>10179</v>
      </c>
      <c r="O227" s="7"/>
      <c r="P227" s="220"/>
      <c r="Q227" s="2">
        <v>2024</v>
      </c>
      <c r="R227" s="2" t="s">
        <v>220</v>
      </c>
      <c r="S227" s="80">
        <v>0.17722332745483982</v>
      </c>
      <c r="T227" s="80">
        <v>24.057207912338114</v>
      </c>
      <c r="U227" s="80">
        <v>-3.3616313607018071</v>
      </c>
      <c r="V227" s="80">
        <v>-77.652173913043484</v>
      </c>
      <c r="W227" s="80">
        <v>-6.4917156831060225</v>
      </c>
      <c r="X227" s="80">
        <v>-12.000247939006996</v>
      </c>
      <c r="Y227" s="80">
        <v>-2.1728333747206392</v>
      </c>
      <c r="Z227" s="80">
        <v>-9.0078037904124812</v>
      </c>
      <c r="AA227" s="80">
        <v>0</v>
      </c>
      <c r="AB227" s="80">
        <v>19.166666666666671</v>
      </c>
      <c r="AC227" s="80">
        <v>-5.6101632047477779</v>
      </c>
      <c r="AD227" s="7"/>
      <c r="AE227" s="220"/>
      <c r="AF227" s="2">
        <v>2024</v>
      </c>
      <c r="AG227" s="2" t="s">
        <v>220</v>
      </c>
      <c r="AH227" s="80">
        <v>0.17722332745483982</v>
      </c>
      <c r="AI227" s="80">
        <v>3.6715200375294943</v>
      </c>
      <c r="AJ227" s="80">
        <v>-2.0107028989913078</v>
      </c>
      <c r="AK227" s="80">
        <v>-0.38789321425777445</v>
      </c>
      <c r="AL227" s="80">
        <v>-0.65437976179097102</v>
      </c>
      <c r="AM227" s="80">
        <v>-0.42047103180461998</v>
      </c>
      <c r="AN227" s="80">
        <v>-3.8007453804653146E-2</v>
      </c>
      <c r="AO227" s="80">
        <v>-0.35097168770468279</v>
      </c>
      <c r="AP227" s="80">
        <v>0</v>
      </c>
      <c r="AQ227" s="80">
        <v>0.49952653571829853</v>
      </c>
      <c r="AR227" s="80">
        <v>-0.13139719743894374</v>
      </c>
      <c r="AS227" s="7"/>
      <c r="AT227" s="220"/>
      <c r="AU227" s="2">
        <v>2024</v>
      </c>
      <c r="AV227" s="2" t="s">
        <v>220</v>
      </c>
      <c r="AW227" s="80">
        <v>-0.99785147488414339</v>
      </c>
      <c r="AX227" s="80">
        <v>33.622011036174115</v>
      </c>
      <c r="AY227" s="80">
        <v>-5.5818474659249659</v>
      </c>
      <c r="AZ227" s="80">
        <v>-83.019491245457544</v>
      </c>
      <c r="BA227" s="80">
        <v>-9.2486878698534269</v>
      </c>
      <c r="BB227" s="80">
        <v>7.8881373964587027</v>
      </c>
      <c r="BC227" s="80">
        <v>-7.1529578128682516</v>
      </c>
      <c r="BD227" s="80">
        <v>1.6122004357298465</v>
      </c>
      <c r="BE227" s="80">
        <v>-81.290004923682915</v>
      </c>
      <c r="BF227" s="80">
        <v>19.166666666666671</v>
      </c>
      <c r="BG227" s="80">
        <v>-16.084089035449296</v>
      </c>
      <c r="BH227" s="7"/>
      <c r="BI227" s="220"/>
      <c r="BJ227" s="2">
        <v>2024</v>
      </c>
      <c r="BK227" s="2" t="s">
        <v>220</v>
      </c>
      <c r="BL227" s="80">
        <v>-0.99785147488414339</v>
      </c>
      <c r="BM227" s="80">
        <v>4.7080817598588265</v>
      </c>
      <c r="BN227" s="80">
        <v>-3.3771123049746423</v>
      </c>
      <c r="BO227" s="80">
        <v>-0.53938497663666429</v>
      </c>
      <c r="BP227" s="80">
        <v>-0.94934331542537453</v>
      </c>
      <c r="BQ227" s="80">
        <v>0.22279411291239856</v>
      </c>
      <c r="BR227" s="80">
        <v>-0.13028518934279953</v>
      </c>
      <c r="BS227" s="80">
        <v>5.5591209291243948E-2</v>
      </c>
      <c r="BT227" s="80">
        <v>-1.063101388492399</v>
      </c>
      <c r="BU227" s="80">
        <v>0.49366710953614323</v>
      </c>
      <c r="BV227" s="80">
        <v>-0.41875849161087625</v>
      </c>
    </row>
    <row r="228" spans="1:74" x14ac:dyDescent="0.25">
      <c r="A228" s="220"/>
      <c r="B228" s="95">
        <v>2024</v>
      </c>
      <c r="C228" s="4" t="s">
        <v>221</v>
      </c>
      <c r="D228" s="5">
        <v>424616</v>
      </c>
      <c r="E228" s="5">
        <v>83764</v>
      </c>
      <c r="F228" s="5">
        <v>244381</v>
      </c>
      <c r="G228" s="5">
        <v>648</v>
      </c>
      <c r="H228" s="5">
        <v>40517</v>
      </c>
      <c r="I228" s="5">
        <v>9943</v>
      </c>
      <c r="J228" s="5">
        <v>7261</v>
      </c>
      <c r="K228" s="5">
        <v>15960</v>
      </c>
      <c r="L228" s="5">
        <v>540</v>
      </c>
      <c r="M228" s="5">
        <v>12000</v>
      </c>
      <c r="N228" s="5">
        <v>9602</v>
      </c>
      <c r="O228" s="7"/>
      <c r="P228" s="220"/>
      <c r="Q228" s="95">
        <v>2024</v>
      </c>
      <c r="R228" s="4" t="s">
        <v>221</v>
      </c>
      <c r="S228" s="81">
        <v>-7.9427297876215164</v>
      </c>
      <c r="T228" s="81">
        <v>-3.9128190421565847</v>
      </c>
      <c r="U228" s="81">
        <v>-8.1771522183479561</v>
      </c>
      <c r="V228" s="81">
        <v>26.070038910505829</v>
      </c>
      <c r="W228" s="81">
        <v>-6.6428571428571388</v>
      </c>
      <c r="X228" s="81">
        <v>-29.964076917658659</v>
      </c>
      <c r="Y228" s="81">
        <v>-7.8436349790582511</v>
      </c>
      <c r="Z228" s="81">
        <v>-2.2298456260720343</v>
      </c>
      <c r="AA228" s="81">
        <v>-52.631578947368425</v>
      </c>
      <c r="AB228" s="81">
        <v>-16.08391608391608</v>
      </c>
      <c r="AC228" s="81">
        <v>-5.6685332547401543</v>
      </c>
      <c r="AD228" s="7"/>
      <c r="AE228" s="220"/>
      <c r="AF228" s="95">
        <v>2024</v>
      </c>
      <c r="AG228" s="4" t="s">
        <v>221</v>
      </c>
      <c r="AH228" s="81">
        <v>-7.9427297876215164</v>
      </c>
      <c r="AI228" s="81">
        <v>-0.73950898857891123</v>
      </c>
      <c r="AJ228" s="81">
        <v>-4.718245124140382</v>
      </c>
      <c r="AK228" s="81">
        <v>2.905136454692879E-2</v>
      </c>
      <c r="AL228" s="81">
        <v>-0.62503794021489334</v>
      </c>
      <c r="AM228" s="81">
        <v>-0.92227242375100804</v>
      </c>
      <c r="AN228" s="81">
        <v>-0.13398315888061188</v>
      </c>
      <c r="AO228" s="81">
        <v>-7.891564697822448E-2</v>
      </c>
      <c r="AP228" s="81">
        <v>-0.13008073677729309</v>
      </c>
      <c r="AQ228" s="81">
        <v>-0.49864282431295687</v>
      </c>
      <c r="AR228" s="81">
        <v>-0.12509430853416353</v>
      </c>
      <c r="AS228" s="7"/>
      <c r="AT228" s="220"/>
      <c r="AU228" s="95">
        <v>2024</v>
      </c>
      <c r="AV228" s="4" t="s">
        <v>221</v>
      </c>
      <c r="AW228" s="81">
        <v>-7.9063916541956729</v>
      </c>
      <c r="AX228" s="81">
        <v>27.673454456773555</v>
      </c>
      <c r="AY228" s="81">
        <v>-11.048788655290892</v>
      </c>
      <c r="AZ228" s="81">
        <v>-39.268978444236183</v>
      </c>
      <c r="BA228" s="81">
        <v>-25.133502097230178</v>
      </c>
      <c r="BB228" s="81">
        <v>-21.411634524185899</v>
      </c>
      <c r="BC228" s="81">
        <v>-14.435540890879096</v>
      </c>
      <c r="BD228" s="81">
        <v>10.220994475138113</v>
      </c>
      <c r="BE228" s="81">
        <v>-91.137370753323481</v>
      </c>
      <c r="BF228" s="81">
        <v>0</v>
      </c>
      <c r="BG228" s="81">
        <v>-18.826612562346781</v>
      </c>
      <c r="BH228" s="7"/>
      <c r="BI228" s="220"/>
      <c r="BJ228" s="95">
        <v>2024</v>
      </c>
      <c r="BK228" s="4" t="s">
        <v>221</v>
      </c>
      <c r="BL228" s="81">
        <v>-7.9063916541956729</v>
      </c>
      <c r="BM228" s="81">
        <v>3.9377968638167729</v>
      </c>
      <c r="BN228" s="81">
        <v>-6.583599019671631</v>
      </c>
      <c r="BO228" s="81">
        <v>-9.0875572038952843E-2</v>
      </c>
      <c r="BP228" s="81">
        <v>-2.9500943457609465</v>
      </c>
      <c r="BQ228" s="81">
        <v>-0.58754635955494816</v>
      </c>
      <c r="BR228" s="81">
        <v>-0.26568633830004112</v>
      </c>
      <c r="BS228" s="81">
        <v>0.32099247402780479</v>
      </c>
      <c r="BT228" s="81">
        <v>-1.2043724380245946</v>
      </c>
      <c r="BU228" s="81">
        <v>0</v>
      </c>
      <c r="BV228" s="81">
        <v>-0.48300691868913598</v>
      </c>
    </row>
    <row r="229" spans="1:74" x14ac:dyDescent="0.25">
      <c r="A229" s="220"/>
      <c r="B229" s="110">
        <v>2024</v>
      </c>
      <c r="C229" s="2" t="s">
        <v>218</v>
      </c>
      <c r="D229" s="3">
        <v>420888</v>
      </c>
      <c r="E229" s="3">
        <v>81369</v>
      </c>
      <c r="F229" s="3">
        <v>238735</v>
      </c>
      <c r="G229" s="3">
        <v>744</v>
      </c>
      <c r="H229" s="3">
        <v>40986</v>
      </c>
      <c r="I229" s="3">
        <v>11085</v>
      </c>
      <c r="J229" s="3">
        <v>6407</v>
      </c>
      <c r="K229" s="3">
        <v>18224</v>
      </c>
      <c r="L229" s="3">
        <v>2778</v>
      </c>
      <c r="M229" s="3">
        <v>12000</v>
      </c>
      <c r="N229" s="3">
        <v>8560</v>
      </c>
      <c r="O229" s="7"/>
      <c r="P229" s="220"/>
      <c r="Q229" s="110">
        <v>2024</v>
      </c>
      <c r="R229" s="2" t="s">
        <v>218</v>
      </c>
      <c r="S229" s="80">
        <v>-0.8779697420728354</v>
      </c>
      <c r="T229" s="80">
        <v>-2.859223532782579</v>
      </c>
      <c r="U229" s="80">
        <v>-2.3103269075746482</v>
      </c>
      <c r="V229" s="80">
        <v>14.81481481481481</v>
      </c>
      <c r="W229" s="80">
        <v>1.1575388108695108</v>
      </c>
      <c r="X229" s="80">
        <v>11.485467162828115</v>
      </c>
      <c r="Y229" s="80">
        <v>-11.761465362897667</v>
      </c>
      <c r="Z229" s="80">
        <v>14.185463659147885</v>
      </c>
      <c r="AA229" s="80">
        <v>414.44444444444446</v>
      </c>
      <c r="AB229" s="80">
        <v>0</v>
      </c>
      <c r="AC229" s="80">
        <v>-10.851905852947311</v>
      </c>
      <c r="AD229" s="7"/>
      <c r="AE229" s="220"/>
      <c r="AF229" s="110">
        <v>2024</v>
      </c>
      <c r="AG229" s="2" t="s">
        <v>218</v>
      </c>
      <c r="AH229" s="80">
        <v>-0.8779697420728354</v>
      </c>
      <c r="AI229" s="80">
        <v>-0.56403903762458174</v>
      </c>
      <c r="AJ229" s="80">
        <v>-1.3296719859826258</v>
      </c>
      <c r="AK229" s="80">
        <v>2.2608662885995761E-2</v>
      </c>
      <c r="AL229" s="80">
        <v>0.1104527384742918</v>
      </c>
      <c r="AM229" s="80">
        <v>0.26894888558132457</v>
      </c>
      <c r="AN229" s="80">
        <v>-0.20112289692333729</v>
      </c>
      <c r="AO229" s="80">
        <v>0.53318763306140005</v>
      </c>
      <c r="AP229" s="80">
        <v>0.52706445352977616</v>
      </c>
      <c r="AQ229" s="80">
        <v>0</v>
      </c>
      <c r="AR229" s="80">
        <v>-0.24539819507507901</v>
      </c>
      <c r="AS229" s="7"/>
      <c r="AT229" s="220"/>
      <c r="AU229" s="110">
        <v>2024</v>
      </c>
      <c r="AV229" s="2" t="s">
        <v>218</v>
      </c>
      <c r="AW229" s="80">
        <v>-10.331839176452533</v>
      </c>
      <c r="AX229" s="80">
        <v>12.423836301587528</v>
      </c>
      <c r="AY229" s="80">
        <v>-14.545226760210468</v>
      </c>
      <c r="AZ229" s="80">
        <v>-65.980795610425247</v>
      </c>
      <c r="BA229" s="80">
        <v>-20.760188693836511</v>
      </c>
      <c r="BB229" s="80">
        <v>-33.311274214895931</v>
      </c>
      <c r="BC229" s="80">
        <v>-27.060564663023683</v>
      </c>
      <c r="BD229" s="80">
        <v>25.856353591160229</v>
      </c>
      <c r="BE229" s="80">
        <v>143.68421052631578</v>
      </c>
      <c r="BF229" s="80">
        <v>0</v>
      </c>
      <c r="BG229" s="80">
        <v>-20</v>
      </c>
      <c r="BH229" s="7"/>
      <c r="BI229" s="220"/>
      <c r="BJ229" s="110">
        <v>2024</v>
      </c>
      <c r="BK229" s="2" t="s">
        <v>218</v>
      </c>
      <c r="BL229" s="80">
        <v>-10.331839176452533</v>
      </c>
      <c r="BM229" s="80">
        <v>1.9157022821399947</v>
      </c>
      <c r="BN229" s="80">
        <v>-8.6570909958583933</v>
      </c>
      <c r="BO229" s="80">
        <v>-0.3074241985240227</v>
      </c>
      <c r="BP229" s="80">
        <v>-2.2876791709985835</v>
      </c>
      <c r="BQ229" s="80">
        <v>-1.1796311761798433</v>
      </c>
      <c r="BR229" s="80">
        <v>-0.50640839909327928</v>
      </c>
      <c r="BS229" s="80">
        <v>0.79764116373800487</v>
      </c>
      <c r="BT229" s="80">
        <v>0.34896800913537718</v>
      </c>
      <c r="BU229" s="80">
        <v>0</v>
      </c>
      <c r="BV229" s="80">
        <v>-0.45591669081178698</v>
      </c>
    </row>
    <row r="230" spans="1:74" x14ac:dyDescent="0.25">
      <c r="A230" s="221"/>
      <c r="B230" s="95">
        <v>2024</v>
      </c>
      <c r="C230" s="4" t="s">
        <v>219</v>
      </c>
      <c r="D230" s="5">
        <v>421055</v>
      </c>
      <c r="E230" s="5">
        <v>82262</v>
      </c>
      <c r="F230" s="5">
        <v>231300</v>
      </c>
      <c r="G230" s="5">
        <v>2168</v>
      </c>
      <c r="H230" s="5">
        <v>42901</v>
      </c>
      <c r="I230" s="5">
        <v>12247</v>
      </c>
      <c r="J230" s="5">
        <v>8089</v>
      </c>
      <c r="K230" s="5">
        <v>16324</v>
      </c>
      <c r="L230" s="5">
        <v>5552</v>
      </c>
      <c r="M230" s="5">
        <v>12828</v>
      </c>
      <c r="N230" s="5">
        <v>7384</v>
      </c>
      <c r="O230" s="7"/>
      <c r="P230" s="221"/>
      <c r="Q230" s="95">
        <v>2024</v>
      </c>
      <c r="R230" s="4" t="s">
        <v>219</v>
      </c>
      <c r="S230" s="81">
        <v>3.9678014103515125E-2</v>
      </c>
      <c r="T230" s="81">
        <v>1.0974695522864835</v>
      </c>
      <c r="U230" s="81">
        <v>-3.1143317904789853</v>
      </c>
      <c r="V230" s="81">
        <v>191.39784946236557</v>
      </c>
      <c r="W230" s="81">
        <v>4.6723271360952481</v>
      </c>
      <c r="X230" s="81">
        <v>10.482634190347312</v>
      </c>
      <c r="Y230" s="81">
        <v>26.252536288434513</v>
      </c>
      <c r="Z230" s="81">
        <v>-10.425812115891134</v>
      </c>
      <c r="AA230" s="81">
        <v>99.856011519078493</v>
      </c>
      <c r="AB230" s="81">
        <v>6.8999999999999915</v>
      </c>
      <c r="AC230" s="81">
        <v>-13.738317757009341</v>
      </c>
      <c r="AD230" s="7"/>
      <c r="AE230" s="221"/>
      <c r="AF230" s="95">
        <v>2024</v>
      </c>
      <c r="AG230" s="4" t="s">
        <v>219</v>
      </c>
      <c r="AH230" s="81">
        <v>3.9678014103515125E-2</v>
      </c>
      <c r="AI230" s="81">
        <v>0.21217045864933537</v>
      </c>
      <c r="AJ230" s="81">
        <v>-1.7665032027523051</v>
      </c>
      <c r="AK230" s="81">
        <v>0.33833228792458403</v>
      </c>
      <c r="AL230" s="81">
        <v>0.45499040124689499</v>
      </c>
      <c r="AM230" s="81">
        <v>0.27608294843284176</v>
      </c>
      <c r="AN230" s="81">
        <v>0.39963125582103254</v>
      </c>
      <c r="AO230" s="81">
        <v>-0.45142650776454329</v>
      </c>
      <c r="AP230" s="81">
        <v>0.65908270133623326</v>
      </c>
      <c r="AQ230" s="81">
        <v>0.19672692022581151</v>
      </c>
      <c r="AR230" s="81">
        <v>-0.27940924901636999</v>
      </c>
      <c r="AS230" s="7"/>
      <c r="AT230" s="221"/>
      <c r="AU230" s="95">
        <v>2024</v>
      </c>
      <c r="AV230" s="4" t="s">
        <v>219</v>
      </c>
      <c r="AW230" s="81">
        <v>-8.5529802187491839</v>
      </c>
      <c r="AX230" s="81">
        <v>17.065604098477309</v>
      </c>
      <c r="AY230" s="81">
        <v>-16.013681817851719</v>
      </c>
      <c r="AZ230" s="81">
        <v>-5.7391304347826093</v>
      </c>
      <c r="BA230" s="81">
        <v>-7.5668454958739915</v>
      </c>
      <c r="BB230" s="81">
        <v>-24.087274530465507</v>
      </c>
      <c r="BC230" s="81">
        <v>0.43456667494412216</v>
      </c>
      <c r="BD230" s="81">
        <v>-9.0078037904124812</v>
      </c>
      <c r="BE230" s="81">
        <v>387.01754385964915</v>
      </c>
      <c r="BF230" s="81">
        <v>6.8999999999999915</v>
      </c>
      <c r="BG230" s="81">
        <v>-31.528189910979236</v>
      </c>
      <c r="BH230" s="7"/>
      <c r="BI230" s="221"/>
      <c r="BJ230" s="95">
        <v>2024</v>
      </c>
      <c r="BK230" s="4" t="s">
        <v>219</v>
      </c>
      <c r="BL230" s="81">
        <v>-8.5529802187491839</v>
      </c>
      <c r="BM230" s="81">
        <v>2.6044879201452531</v>
      </c>
      <c r="BN230" s="81">
        <v>-9.5783127296736126</v>
      </c>
      <c r="BO230" s="81">
        <v>-2.8668479441225268E-2</v>
      </c>
      <c r="BP230" s="81">
        <v>-0.7627553014968419</v>
      </c>
      <c r="BQ230" s="81">
        <v>-0.84398265991364685</v>
      </c>
      <c r="BR230" s="81">
        <v>7.6014907609309422E-3</v>
      </c>
      <c r="BS230" s="81">
        <v>-0.35097168770469722</v>
      </c>
      <c r="BT230" s="81">
        <v>0.95822220677792336</v>
      </c>
      <c r="BU230" s="81">
        <v>0.17982955285859484</v>
      </c>
      <c r="BV230" s="81">
        <v>-0.73843053106186296</v>
      </c>
    </row>
    <row r="231" spans="1:74" x14ac:dyDescent="0.25">
      <c r="A231" s="222" t="s">
        <v>194</v>
      </c>
      <c r="B231" s="179">
        <v>2020</v>
      </c>
      <c r="C231" s="180" t="s">
        <v>218</v>
      </c>
      <c r="D231" s="182">
        <v>113098</v>
      </c>
      <c r="E231" s="182">
        <v>47497</v>
      </c>
      <c r="F231" s="182">
        <v>50623</v>
      </c>
      <c r="G231" s="182">
        <v>864</v>
      </c>
      <c r="H231" s="182">
        <v>3914</v>
      </c>
      <c r="I231" s="182">
        <v>5197</v>
      </c>
      <c r="J231" s="182">
        <v>1403</v>
      </c>
      <c r="K231" s="182">
        <v>2448</v>
      </c>
      <c r="L231" s="182">
        <v>580</v>
      </c>
      <c r="M231" s="182"/>
      <c r="N231" s="182">
        <v>572</v>
      </c>
      <c r="O231" s="7"/>
      <c r="P231" s="222" t="s">
        <v>194</v>
      </c>
      <c r="Q231" s="179">
        <v>2020</v>
      </c>
      <c r="R231" s="180" t="s">
        <v>218</v>
      </c>
      <c r="S231" s="181"/>
      <c r="T231" s="181"/>
      <c r="U231" s="181"/>
      <c r="V231" s="181"/>
      <c r="W231" s="181"/>
      <c r="X231" s="181"/>
      <c r="Y231" s="181"/>
      <c r="Z231" s="181"/>
      <c r="AA231" s="181"/>
      <c r="AB231" s="181"/>
      <c r="AC231" s="181"/>
      <c r="AD231" s="7"/>
      <c r="AE231" s="222" t="s">
        <v>194</v>
      </c>
      <c r="AF231" s="179">
        <v>2020</v>
      </c>
      <c r="AG231" s="180" t="s">
        <v>218</v>
      </c>
      <c r="AH231" s="181"/>
      <c r="AI231" s="181"/>
      <c r="AJ231" s="181"/>
      <c r="AK231" s="181"/>
      <c r="AL231" s="181"/>
      <c r="AM231" s="181"/>
      <c r="AN231" s="181"/>
      <c r="AO231" s="181"/>
      <c r="AP231" s="181"/>
      <c r="AQ231" s="181"/>
      <c r="AR231" s="181"/>
      <c r="AS231" s="7"/>
      <c r="AT231" s="222" t="s">
        <v>194</v>
      </c>
      <c r="AU231" s="179">
        <v>2020</v>
      </c>
      <c r="AV231" s="180" t="s">
        <v>218</v>
      </c>
      <c r="AW231" s="181"/>
      <c r="AX231" s="181"/>
      <c r="AY231" s="181"/>
      <c r="AZ231" s="181"/>
      <c r="BA231" s="181"/>
      <c r="BB231" s="181"/>
      <c r="BC231" s="181"/>
      <c r="BD231" s="181"/>
      <c r="BE231" s="181"/>
      <c r="BF231" s="181"/>
      <c r="BG231" s="181"/>
      <c r="BH231" s="7"/>
      <c r="BI231" s="222" t="s">
        <v>194</v>
      </c>
      <c r="BJ231" s="179">
        <v>2020</v>
      </c>
      <c r="BK231" s="180" t="s">
        <v>218</v>
      </c>
      <c r="BL231" s="181"/>
      <c r="BM231" s="181"/>
      <c r="BN231" s="181"/>
      <c r="BO231" s="181"/>
      <c r="BP231" s="181"/>
      <c r="BQ231" s="181"/>
      <c r="BR231" s="181"/>
      <c r="BS231" s="181"/>
      <c r="BT231" s="181"/>
      <c r="BU231" s="181"/>
      <c r="BV231" s="181"/>
    </row>
    <row r="232" spans="1:74" x14ac:dyDescent="0.25">
      <c r="A232" s="220"/>
      <c r="B232" s="95">
        <v>2020</v>
      </c>
      <c r="C232" s="4" t="s">
        <v>219</v>
      </c>
      <c r="D232" s="5">
        <v>115444</v>
      </c>
      <c r="E232" s="5">
        <v>49042</v>
      </c>
      <c r="F232" s="5">
        <v>48104</v>
      </c>
      <c r="G232" s="5">
        <v>699</v>
      </c>
      <c r="H232" s="5">
        <v>5747</v>
      </c>
      <c r="I232" s="5">
        <v>4867</v>
      </c>
      <c r="J232" s="5">
        <v>1403</v>
      </c>
      <c r="K232" s="5">
        <v>2270</v>
      </c>
      <c r="L232" s="5">
        <v>580</v>
      </c>
      <c r="M232" s="5">
        <v>2000</v>
      </c>
      <c r="N232" s="5">
        <v>732</v>
      </c>
      <c r="O232" s="7"/>
      <c r="P232" s="220"/>
      <c r="Q232" s="95">
        <v>2020</v>
      </c>
      <c r="R232" s="4" t="s">
        <v>219</v>
      </c>
      <c r="S232" s="81">
        <v>2.0743072379706149</v>
      </c>
      <c r="T232" s="81">
        <v>3.2528370212855577</v>
      </c>
      <c r="U232" s="81">
        <v>-4.9759990518143979</v>
      </c>
      <c r="V232" s="81">
        <v>-19.097222222222214</v>
      </c>
      <c r="W232" s="81">
        <v>46.831885539090422</v>
      </c>
      <c r="X232" s="81">
        <v>-6.3498172022320603</v>
      </c>
      <c r="Y232" s="81">
        <v>0</v>
      </c>
      <c r="Z232" s="81">
        <v>-7.2712418300653496</v>
      </c>
      <c r="AA232" s="81">
        <v>0</v>
      </c>
      <c r="AB232" s="81" t="s">
        <v>18</v>
      </c>
      <c r="AC232" s="81">
        <v>27.972027972027973</v>
      </c>
      <c r="AD232" s="7"/>
      <c r="AE232" s="220"/>
      <c r="AF232" s="95">
        <v>2020</v>
      </c>
      <c r="AG232" s="4" t="s">
        <v>219</v>
      </c>
      <c r="AH232" s="81">
        <v>2.0743072379706149</v>
      </c>
      <c r="AI232" s="81">
        <v>1.3660719022440748</v>
      </c>
      <c r="AJ232" s="81">
        <v>-2.2272719234646119</v>
      </c>
      <c r="AK232" s="81">
        <v>-0.14589117402606627</v>
      </c>
      <c r="AL232" s="81">
        <v>1.6207183150895723</v>
      </c>
      <c r="AM232" s="81">
        <v>-0.29178234805213255</v>
      </c>
      <c r="AN232" s="81">
        <v>0</v>
      </c>
      <c r="AO232" s="81">
        <v>-0.15738563016145329</v>
      </c>
      <c r="AP232" s="81">
        <v>0</v>
      </c>
      <c r="AQ232" s="81">
        <v>1.7683778669826213</v>
      </c>
      <c r="AR232" s="81">
        <v>0.14147022935860973</v>
      </c>
      <c r="AS232" s="7"/>
      <c r="AT232" s="220"/>
      <c r="AU232" s="95">
        <v>2020</v>
      </c>
      <c r="AV232" s="4" t="s">
        <v>219</v>
      </c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7"/>
      <c r="BI232" s="220"/>
      <c r="BJ232" s="95">
        <v>2020</v>
      </c>
      <c r="BK232" s="4" t="s">
        <v>219</v>
      </c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</row>
    <row r="233" spans="1:74" x14ac:dyDescent="0.25">
      <c r="A233" s="220"/>
      <c r="B233" s="2">
        <v>2021</v>
      </c>
      <c r="C233" s="2" t="s">
        <v>220</v>
      </c>
      <c r="D233" s="3">
        <v>103433</v>
      </c>
      <c r="E233" s="3">
        <v>49263</v>
      </c>
      <c r="F233" s="3">
        <v>40955</v>
      </c>
      <c r="G233" s="3">
        <v>864</v>
      </c>
      <c r="H233" s="3">
        <v>3296</v>
      </c>
      <c r="I233" s="3">
        <v>4678</v>
      </c>
      <c r="J233" s="3">
        <v>1403</v>
      </c>
      <c r="K233" s="3">
        <v>1850</v>
      </c>
      <c r="L233" s="3">
        <v>580</v>
      </c>
      <c r="M233" s="3"/>
      <c r="N233" s="3">
        <v>544</v>
      </c>
      <c r="O233" s="7"/>
      <c r="P233" s="220"/>
      <c r="Q233" s="2">
        <v>2021</v>
      </c>
      <c r="R233" s="2" t="s">
        <v>220</v>
      </c>
      <c r="S233" s="80">
        <v>-10.404178649388456</v>
      </c>
      <c r="T233" s="80">
        <v>0.4506341503201412</v>
      </c>
      <c r="U233" s="80">
        <v>-14.861549975054047</v>
      </c>
      <c r="V233" s="80">
        <v>23.605150214592285</v>
      </c>
      <c r="W233" s="80">
        <v>-42.648338263441801</v>
      </c>
      <c r="X233" s="80">
        <v>-3.883295664680503</v>
      </c>
      <c r="Y233" s="80">
        <v>0</v>
      </c>
      <c r="Z233" s="80">
        <v>-18.502202643171799</v>
      </c>
      <c r="AA233" s="80">
        <v>0</v>
      </c>
      <c r="AB233" s="80">
        <v>-100</v>
      </c>
      <c r="AC233" s="80">
        <v>-25.683060109289613</v>
      </c>
      <c r="AD233" s="7"/>
      <c r="AE233" s="220"/>
      <c r="AF233" s="2">
        <v>2021</v>
      </c>
      <c r="AG233" s="2" t="s">
        <v>220</v>
      </c>
      <c r="AH233" s="80">
        <v>-10.404178649388456</v>
      </c>
      <c r="AI233" s="80">
        <v>0.19143480821870359</v>
      </c>
      <c r="AJ233" s="80">
        <v>-6.1926128685769761</v>
      </c>
      <c r="AK233" s="80">
        <v>0.14292644052527642</v>
      </c>
      <c r="AL233" s="80">
        <v>-2.1231073074391063</v>
      </c>
      <c r="AM233" s="80">
        <v>-0.16371574096531666</v>
      </c>
      <c r="AN233" s="80">
        <v>0</v>
      </c>
      <c r="AO233" s="80">
        <v>-0.36381275770070365</v>
      </c>
      <c r="AP233" s="80">
        <v>0</v>
      </c>
      <c r="AQ233" s="80">
        <v>-1.7324417033366839</v>
      </c>
      <c r="AR233" s="80">
        <v>-0.16284952011364831</v>
      </c>
      <c r="AS233" s="7"/>
      <c r="AT233" s="220"/>
      <c r="AU233" s="2">
        <v>2021</v>
      </c>
      <c r="AV233" s="2" t="s">
        <v>220</v>
      </c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7"/>
      <c r="BI233" s="220"/>
      <c r="BJ233" s="2">
        <v>2021</v>
      </c>
      <c r="BK233" s="2" t="s">
        <v>220</v>
      </c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</row>
    <row r="234" spans="1:74" x14ac:dyDescent="0.25">
      <c r="A234" s="220"/>
      <c r="B234" s="95">
        <v>2021</v>
      </c>
      <c r="C234" s="4" t="s">
        <v>221</v>
      </c>
      <c r="D234" s="5">
        <v>106079</v>
      </c>
      <c r="E234" s="5">
        <v>61024</v>
      </c>
      <c r="F234" s="5">
        <v>30423</v>
      </c>
      <c r="G234" s="5">
        <v>654</v>
      </c>
      <c r="H234" s="5">
        <v>4904</v>
      </c>
      <c r="I234" s="5">
        <v>1817</v>
      </c>
      <c r="J234" s="5">
        <v>1403</v>
      </c>
      <c r="K234" s="5">
        <v>3130</v>
      </c>
      <c r="L234" s="5">
        <v>580</v>
      </c>
      <c r="M234" s="5"/>
      <c r="N234" s="5">
        <v>2144</v>
      </c>
      <c r="O234" s="7"/>
      <c r="P234" s="220"/>
      <c r="Q234" s="95">
        <v>2021</v>
      </c>
      <c r="R234" s="4" t="s">
        <v>221</v>
      </c>
      <c r="S234" s="81">
        <v>2.5581777575822002</v>
      </c>
      <c r="T234" s="81">
        <v>23.873901305239229</v>
      </c>
      <c r="U234" s="81">
        <v>-25.716029788792582</v>
      </c>
      <c r="V234" s="81">
        <v>-24.305555555555557</v>
      </c>
      <c r="W234" s="81">
        <v>48.786407766990294</v>
      </c>
      <c r="X234" s="81">
        <v>-61.158614792646432</v>
      </c>
      <c r="Y234" s="81">
        <v>0</v>
      </c>
      <c r="Z234" s="81">
        <v>69.189189189189193</v>
      </c>
      <c r="AA234" s="81">
        <v>0</v>
      </c>
      <c r="AB234" s="81" t="s">
        <v>18</v>
      </c>
      <c r="AC234" s="81">
        <v>294.11764705882354</v>
      </c>
      <c r="AD234" s="7"/>
      <c r="AE234" s="220"/>
      <c r="AF234" s="95">
        <v>2021</v>
      </c>
      <c r="AG234" s="4" t="s">
        <v>221</v>
      </c>
      <c r="AH234" s="81">
        <v>2.5581777575822002</v>
      </c>
      <c r="AI234" s="81">
        <v>11.370645732019751</v>
      </c>
      <c r="AJ234" s="81">
        <v>-10.182436939854774</v>
      </c>
      <c r="AK234" s="81">
        <v>-0.20302998076049206</v>
      </c>
      <c r="AL234" s="81">
        <v>1.5546295669660537</v>
      </c>
      <c r="AM234" s="81">
        <v>-2.7660417855036568</v>
      </c>
      <c r="AN234" s="81">
        <v>0</v>
      </c>
      <c r="AO234" s="81">
        <v>1.2375160732068089</v>
      </c>
      <c r="AP234" s="81">
        <v>0</v>
      </c>
      <c r="AQ234" s="81">
        <v>0</v>
      </c>
      <c r="AR234" s="81">
        <v>1.5468950915085111</v>
      </c>
      <c r="AS234" s="7"/>
      <c r="AT234" s="220"/>
      <c r="AU234" s="95">
        <v>2021</v>
      </c>
      <c r="AV234" s="4" t="s">
        <v>221</v>
      </c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7"/>
      <c r="BI234" s="220"/>
      <c r="BJ234" s="95">
        <v>2021</v>
      </c>
      <c r="BK234" s="4" t="s">
        <v>221</v>
      </c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</row>
    <row r="235" spans="1:74" x14ac:dyDescent="0.25">
      <c r="A235" s="220"/>
      <c r="B235" s="110">
        <v>2021</v>
      </c>
      <c r="C235" s="2" t="s">
        <v>218</v>
      </c>
      <c r="D235" s="3">
        <v>115820</v>
      </c>
      <c r="E235" s="3">
        <v>65746</v>
      </c>
      <c r="F235" s="3">
        <v>28511</v>
      </c>
      <c r="G235" s="3">
        <v>864</v>
      </c>
      <c r="H235" s="3">
        <v>3934</v>
      </c>
      <c r="I235" s="3">
        <v>11108</v>
      </c>
      <c r="J235" s="3">
        <v>1403</v>
      </c>
      <c r="K235" s="3">
        <v>3130</v>
      </c>
      <c r="L235" s="3">
        <v>580</v>
      </c>
      <c r="M235" s="3"/>
      <c r="N235" s="3">
        <v>544</v>
      </c>
      <c r="O235" s="7"/>
      <c r="P235" s="220"/>
      <c r="Q235" s="110">
        <v>2021</v>
      </c>
      <c r="R235" s="2" t="s">
        <v>218</v>
      </c>
      <c r="S235" s="80">
        <v>9.1827788723498571</v>
      </c>
      <c r="T235" s="80">
        <v>7.7379391714735135</v>
      </c>
      <c r="U235" s="80">
        <v>-6.2847187982776234</v>
      </c>
      <c r="V235" s="80">
        <v>32.110091743119284</v>
      </c>
      <c r="W235" s="80">
        <v>-19.779771615008158</v>
      </c>
      <c r="X235" s="80">
        <v>511.33736929003851</v>
      </c>
      <c r="Y235" s="80">
        <v>0</v>
      </c>
      <c r="Z235" s="80">
        <v>0</v>
      </c>
      <c r="AA235" s="80">
        <v>0</v>
      </c>
      <c r="AB235" s="80" t="s">
        <v>18</v>
      </c>
      <c r="AC235" s="80">
        <v>-74.626865671641795</v>
      </c>
      <c r="AD235" s="7"/>
      <c r="AE235" s="220"/>
      <c r="AF235" s="110">
        <v>2021</v>
      </c>
      <c r="AG235" s="2" t="s">
        <v>218</v>
      </c>
      <c r="AH235" s="80">
        <v>9.1827788723498571</v>
      </c>
      <c r="AI235" s="80">
        <v>4.4513994287276484</v>
      </c>
      <c r="AJ235" s="80">
        <v>-1.8024302642370318</v>
      </c>
      <c r="AK235" s="80">
        <v>0.19796566709716354</v>
      </c>
      <c r="AL235" s="80">
        <v>-0.91441284325832672</v>
      </c>
      <c r="AM235" s="80">
        <v>8.7585667285702211</v>
      </c>
      <c r="AN235" s="80">
        <v>0</v>
      </c>
      <c r="AO235" s="80">
        <v>0</v>
      </c>
      <c r="AP235" s="80">
        <v>0</v>
      </c>
      <c r="AQ235" s="80">
        <v>0</v>
      </c>
      <c r="AR235" s="80">
        <v>-1.5083098445498173</v>
      </c>
      <c r="AS235" s="7"/>
      <c r="AT235" s="220"/>
      <c r="AU235" s="110">
        <v>2021</v>
      </c>
      <c r="AV235" s="2" t="s">
        <v>218</v>
      </c>
      <c r="AW235" s="80">
        <v>2.4067622769633488</v>
      </c>
      <c r="AX235" s="80">
        <v>38.42137398151462</v>
      </c>
      <c r="AY235" s="80">
        <v>-43.679750311123399</v>
      </c>
      <c r="AZ235" s="80">
        <v>0</v>
      </c>
      <c r="BA235" s="80">
        <v>0.51098620337251077</v>
      </c>
      <c r="BB235" s="80">
        <v>113.73869540119301</v>
      </c>
      <c r="BC235" s="80">
        <v>0</v>
      </c>
      <c r="BD235" s="80">
        <v>27.859477124183002</v>
      </c>
      <c r="BE235" s="80">
        <v>0</v>
      </c>
      <c r="BF235" s="80" t="s">
        <v>18</v>
      </c>
      <c r="BG235" s="80">
        <v>-4.8951048951048932</v>
      </c>
      <c r="BH235" s="7"/>
      <c r="BI235" s="220"/>
      <c r="BJ235" s="110">
        <v>2021</v>
      </c>
      <c r="BK235" s="2" t="s">
        <v>218</v>
      </c>
      <c r="BL235" s="80">
        <v>2.4067622769633488</v>
      </c>
      <c r="BM235" s="80">
        <v>16.135563847282938</v>
      </c>
      <c r="BN235" s="80">
        <v>-19.55118569735987</v>
      </c>
      <c r="BO235" s="80">
        <v>0</v>
      </c>
      <c r="BP235" s="80">
        <v>1.7683778669826223E-2</v>
      </c>
      <c r="BQ235" s="80">
        <v>5.2264407858671404</v>
      </c>
      <c r="BR235" s="80">
        <v>0</v>
      </c>
      <c r="BS235" s="80">
        <v>0.60301685264107407</v>
      </c>
      <c r="BT235" s="80">
        <v>0</v>
      </c>
      <c r="BU235" s="80">
        <v>0</v>
      </c>
      <c r="BV235" s="80">
        <v>-2.475729013775671E-2</v>
      </c>
    </row>
    <row r="236" spans="1:74" x14ac:dyDescent="0.25">
      <c r="A236" s="220"/>
      <c r="B236" s="95">
        <v>2021</v>
      </c>
      <c r="C236" s="4" t="s">
        <v>219</v>
      </c>
      <c r="D236" s="5">
        <v>125227</v>
      </c>
      <c r="E236" s="5">
        <v>80653</v>
      </c>
      <c r="F236" s="5">
        <v>28999</v>
      </c>
      <c r="G236" s="5">
        <v>654</v>
      </c>
      <c r="H236" s="5">
        <v>4417</v>
      </c>
      <c r="I236" s="5">
        <v>5175</v>
      </c>
      <c r="J236" s="5">
        <v>1403</v>
      </c>
      <c r="K236" s="5">
        <v>3130</v>
      </c>
      <c r="L236" s="5">
        <v>580</v>
      </c>
      <c r="M236" s="5"/>
      <c r="N236" s="5">
        <v>216</v>
      </c>
      <c r="O236" s="7"/>
      <c r="P236" s="220"/>
      <c r="Q236" s="95">
        <v>2021</v>
      </c>
      <c r="R236" s="4" t="s">
        <v>219</v>
      </c>
      <c r="S236" s="81">
        <v>8.1220859955102753</v>
      </c>
      <c r="T236" s="81">
        <v>22.673622729899918</v>
      </c>
      <c r="U236" s="81">
        <v>1.7116200764617133</v>
      </c>
      <c r="V236" s="81">
        <v>-24.305555555555557</v>
      </c>
      <c r="W236" s="81">
        <v>12.277580071174384</v>
      </c>
      <c r="X236" s="81">
        <v>-53.411955347497297</v>
      </c>
      <c r="Y236" s="81">
        <v>0</v>
      </c>
      <c r="Z236" s="81">
        <v>0</v>
      </c>
      <c r="AA236" s="81">
        <v>0</v>
      </c>
      <c r="AB236" s="81" t="s">
        <v>18</v>
      </c>
      <c r="AC236" s="81">
        <v>-60.294117647058826</v>
      </c>
      <c r="AD236" s="7"/>
      <c r="AE236" s="220"/>
      <c r="AF236" s="95">
        <v>2021</v>
      </c>
      <c r="AG236" s="4" t="s">
        <v>219</v>
      </c>
      <c r="AH236" s="81">
        <v>8.1220859955102753</v>
      </c>
      <c r="AI236" s="81">
        <v>12.870834052840616</v>
      </c>
      <c r="AJ236" s="81">
        <v>0.4213434639958557</v>
      </c>
      <c r="AK236" s="81">
        <v>-0.18131583491624939</v>
      </c>
      <c r="AL236" s="81">
        <v>0.41702642030737358</v>
      </c>
      <c r="AM236" s="81">
        <v>-5.1226040407528926</v>
      </c>
      <c r="AN236" s="81">
        <v>0</v>
      </c>
      <c r="AO236" s="81">
        <v>0</v>
      </c>
      <c r="AP236" s="81">
        <v>0</v>
      </c>
      <c r="AQ236" s="81">
        <v>0</v>
      </c>
      <c r="AR236" s="81">
        <v>-0.28319806596442759</v>
      </c>
      <c r="AS236" s="7"/>
      <c r="AT236" s="220"/>
      <c r="AU236" s="95">
        <v>2021</v>
      </c>
      <c r="AV236" s="4" t="s">
        <v>219</v>
      </c>
      <c r="AW236" s="81">
        <v>8.4742385918713694</v>
      </c>
      <c r="AX236" s="81">
        <v>64.456996044207017</v>
      </c>
      <c r="AY236" s="81">
        <v>-39.716031930816563</v>
      </c>
      <c r="AZ236" s="81">
        <v>-6.4377682403433454</v>
      </c>
      <c r="BA236" s="81">
        <v>-23.142509135200967</v>
      </c>
      <c r="BB236" s="81">
        <v>6.3283336757756388</v>
      </c>
      <c r="BC236" s="81">
        <v>0</v>
      </c>
      <c r="BD236" s="81">
        <v>37.885462555066084</v>
      </c>
      <c r="BE236" s="81">
        <v>0</v>
      </c>
      <c r="BF236" s="81">
        <v>-100</v>
      </c>
      <c r="BG236" s="81">
        <v>-70.491803278688522</v>
      </c>
      <c r="BH236" s="7"/>
      <c r="BI236" s="220"/>
      <c r="BJ236" s="95">
        <v>2021</v>
      </c>
      <c r="BK236" s="4" t="s">
        <v>219</v>
      </c>
      <c r="BL236" s="81">
        <v>8.4742385918713694</v>
      </c>
      <c r="BM236" s="81">
        <v>27.382107342087895</v>
      </c>
      <c r="BN236" s="81">
        <v>-16.549149371123633</v>
      </c>
      <c r="BO236" s="81">
        <v>-3.8979938325075292E-2</v>
      </c>
      <c r="BP236" s="81">
        <v>-1.1520737327188919</v>
      </c>
      <c r="BQ236" s="81">
        <v>0.26679602231384869</v>
      </c>
      <c r="BR236" s="81">
        <v>0</v>
      </c>
      <c r="BS236" s="81">
        <v>0.74494993243477226</v>
      </c>
      <c r="BT236" s="81">
        <v>0</v>
      </c>
      <c r="BU236" s="81">
        <v>-1.7324417033366797</v>
      </c>
      <c r="BV236" s="81">
        <v>-0.44696995946086343</v>
      </c>
    </row>
    <row r="237" spans="1:74" x14ac:dyDescent="0.25">
      <c r="A237" s="220"/>
      <c r="B237" s="2">
        <v>2022</v>
      </c>
      <c r="C237" s="2" t="s">
        <v>220</v>
      </c>
      <c r="D237" s="3">
        <v>113628</v>
      </c>
      <c r="E237" s="3">
        <v>68811</v>
      </c>
      <c r="F237" s="3">
        <v>29484</v>
      </c>
      <c r="G237" s="3">
        <v>489</v>
      </c>
      <c r="H237" s="3">
        <v>3967</v>
      </c>
      <c r="I237" s="3">
        <v>5428</v>
      </c>
      <c r="J237" s="3">
        <v>1403</v>
      </c>
      <c r="K237" s="3">
        <v>3130</v>
      </c>
      <c r="L237" s="3">
        <v>580</v>
      </c>
      <c r="M237" s="3"/>
      <c r="N237" s="3">
        <v>336</v>
      </c>
      <c r="O237" s="7"/>
      <c r="P237" s="220"/>
      <c r="Q237" s="2">
        <v>2022</v>
      </c>
      <c r="R237" s="2" t="s">
        <v>220</v>
      </c>
      <c r="S237" s="80">
        <v>-9.2623795187938782</v>
      </c>
      <c r="T237" s="80">
        <v>-14.682652846143355</v>
      </c>
      <c r="U237" s="80">
        <v>1.6724714645332597</v>
      </c>
      <c r="V237" s="80">
        <v>-25.22935779816514</v>
      </c>
      <c r="W237" s="80">
        <v>-10.187910346388946</v>
      </c>
      <c r="X237" s="80">
        <v>4.8888888888888999</v>
      </c>
      <c r="Y237" s="80">
        <v>0</v>
      </c>
      <c r="Z237" s="80">
        <v>0</v>
      </c>
      <c r="AA237" s="80">
        <v>0</v>
      </c>
      <c r="AB237" s="80" t="s">
        <v>18</v>
      </c>
      <c r="AC237" s="80">
        <v>55.555555555555571</v>
      </c>
      <c r="AD237" s="7"/>
      <c r="AE237" s="220"/>
      <c r="AF237" s="2">
        <v>2022</v>
      </c>
      <c r="AG237" s="2" t="s">
        <v>220</v>
      </c>
      <c r="AH237" s="80">
        <v>-9.2623795187938782</v>
      </c>
      <c r="AI237" s="80">
        <v>-9.4564271283349512</v>
      </c>
      <c r="AJ237" s="80">
        <v>0.38729666924864481</v>
      </c>
      <c r="AK237" s="80">
        <v>-0.13176072252788948</v>
      </c>
      <c r="AL237" s="80">
        <v>-0.35934742507606221</v>
      </c>
      <c r="AM237" s="80">
        <v>0.20203310787609718</v>
      </c>
      <c r="AN237" s="80">
        <v>0</v>
      </c>
      <c r="AO237" s="80">
        <v>0</v>
      </c>
      <c r="AP237" s="80">
        <v>0</v>
      </c>
      <c r="AQ237" s="80">
        <v>0</v>
      </c>
      <c r="AR237" s="80">
        <v>9.5825980020283252E-2</v>
      </c>
      <c r="AS237" s="7"/>
      <c r="AT237" s="220"/>
      <c r="AU237" s="2">
        <v>2022</v>
      </c>
      <c r="AV237" s="2" t="s">
        <v>220</v>
      </c>
      <c r="AW237" s="80">
        <v>9.8566221612057916</v>
      </c>
      <c r="AX237" s="80">
        <v>39.680896413129517</v>
      </c>
      <c r="AY237" s="80">
        <v>-28.008790135514587</v>
      </c>
      <c r="AZ237" s="80">
        <v>-43.402777777777779</v>
      </c>
      <c r="BA237" s="80">
        <v>20.358009708737868</v>
      </c>
      <c r="BB237" s="80">
        <v>16.032492518170159</v>
      </c>
      <c r="BC237" s="80">
        <v>0</v>
      </c>
      <c r="BD237" s="80">
        <v>69.189189189189193</v>
      </c>
      <c r="BE237" s="80">
        <v>0</v>
      </c>
      <c r="BF237" s="80" t="s">
        <v>18</v>
      </c>
      <c r="BG237" s="80">
        <v>-38.235294117647058</v>
      </c>
      <c r="BH237" s="7"/>
      <c r="BI237" s="220"/>
      <c r="BJ237" s="2">
        <v>2022</v>
      </c>
      <c r="BK237" s="2" t="s">
        <v>220</v>
      </c>
      <c r="BL237" s="80">
        <v>9.8566221612057916</v>
      </c>
      <c r="BM237" s="80">
        <v>18.899190780505229</v>
      </c>
      <c r="BN237" s="80">
        <v>-11.090270996683829</v>
      </c>
      <c r="BO237" s="80">
        <v>-0.3625535370723072</v>
      </c>
      <c r="BP237" s="80">
        <v>0.64872912900138169</v>
      </c>
      <c r="BQ237" s="80">
        <v>0.72510707414461439</v>
      </c>
      <c r="BR237" s="80">
        <v>0</v>
      </c>
      <c r="BS237" s="80">
        <v>1.2375160732068087</v>
      </c>
      <c r="BT237" s="80">
        <v>0</v>
      </c>
      <c r="BU237" s="80">
        <v>0</v>
      </c>
      <c r="BV237" s="80">
        <v>-0.20109636189610641</v>
      </c>
    </row>
    <row r="238" spans="1:74" x14ac:dyDescent="0.25">
      <c r="A238" s="220"/>
      <c r="B238" s="95">
        <v>2022</v>
      </c>
      <c r="C238" s="4" t="s">
        <v>221</v>
      </c>
      <c r="D238" s="5">
        <v>128097</v>
      </c>
      <c r="E238" s="5">
        <v>80307</v>
      </c>
      <c r="F238" s="5">
        <v>27779</v>
      </c>
      <c r="G238" s="5">
        <v>3668</v>
      </c>
      <c r="H238" s="5">
        <v>4139</v>
      </c>
      <c r="I238" s="5">
        <v>5863</v>
      </c>
      <c r="J238" s="5">
        <v>1403</v>
      </c>
      <c r="K238" s="5">
        <v>3130</v>
      </c>
      <c r="L238" s="5">
        <v>1162</v>
      </c>
      <c r="M238" s="5"/>
      <c r="N238" s="5">
        <v>646</v>
      </c>
      <c r="O238" s="7"/>
      <c r="P238" s="220"/>
      <c r="Q238" s="95">
        <v>2022</v>
      </c>
      <c r="R238" s="4" t="s">
        <v>221</v>
      </c>
      <c r="S238" s="81">
        <v>12.733657197169705</v>
      </c>
      <c r="T238" s="81">
        <v>16.706631207219786</v>
      </c>
      <c r="U238" s="81">
        <v>-5.7827974494641126</v>
      </c>
      <c r="V238" s="81">
        <v>650.10224948875259</v>
      </c>
      <c r="W238" s="81">
        <v>4.3357701033526723</v>
      </c>
      <c r="X238" s="81">
        <v>8.0140014738393432</v>
      </c>
      <c r="Y238" s="81">
        <v>0</v>
      </c>
      <c r="Z238" s="81">
        <v>0</v>
      </c>
      <c r="AA238" s="81">
        <v>100.34482758620689</v>
      </c>
      <c r="AB238" s="81" t="s">
        <v>18</v>
      </c>
      <c r="AC238" s="81">
        <v>92.261904761904759</v>
      </c>
      <c r="AD238" s="7"/>
      <c r="AE238" s="220"/>
      <c r="AF238" s="95">
        <v>2022</v>
      </c>
      <c r="AG238" s="4" t="s">
        <v>221</v>
      </c>
      <c r="AH238" s="81">
        <v>12.733657197169705</v>
      </c>
      <c r="AI238" s="81">
        <v>10.117224627732597</v>
      </c>
      <c r="AJ238" s="81">
        <v>-1.5005104375682043</v>
      </c>
      <c r="AK238" s="81">
        <v>2.7977259126271679</v>
      </c>
      <c r="AL238" s="81">
        <v>0.15137114091597134</v>
      </c>
      <c r="AM238" s="81">
        <v>0.38282817615376474</v>
      </c>
      <c r="AN238" s="81">
        <v>0</v>
      </c>
      <c r="AO238" s="81">
        <v>0</v>
      </c>
      <c r="AP238" s="81">
        <v>0.51219769775055424</v>
      </c>
      <c r="AQ238" s="81">
        <v>0</v>
      </c>
      <c r="AR238" s="81">
        <v>0.27282007955785531</v>
      </c>
      <c r="AS238" s="7"/>
      <c r="AT238" s="220"/>
      <c r="AU238" s="95">
        <v>2022</v>
      </c>
      <c r="AV238" s="4" t="s">
        <v>221</v>
      </c>
      <c r="AW238" s="81">
        <v>20.756228848311167</v>
      </c>
      <c r="AX238" s="81">
        <v>31.599042999475614</v>
      </c>
      <c r="AY238" s="81">
        <v>-8.6907931499194717</v>
      </c>
      <c r="AZ238" s="81">
        <v>460.85626911314989</v>
      </c>
      <c r="BA238" s="81">
        <v>-15.599510603588911</v>
      </c>
      <c r="BB238" s="81">
        <v>222.67473858007702</v>
      </c>
      <c r="BC238" s="81">
        <v>0</v>
      </c>
      <c r="BD238" s="81">
        <v>0</v>
      </c>
      <c r="BE238" s="81">
        <v>100.34482758620689</v>
      </c>
      <c r="BF238" s="81" t="s">
        <v>18</v>
      </c>
      <c r="BG238" s="81">
        <v>-69.869402985074629</v>
      </c>
      <c r="BH238" s="7"/>
      <c r="BI238" s="220"/>
      <c r="BJ238" s="95">
        <v>2022</v>
      </c>
      <c r="BK238" s="4" t="s">
        <v>221</v>
      </c>
      <c r="BL238" s="81">
        <v>20.756228848311167</v>
      </c>
      <c r="BM238" s="81">
        <v>18.177961707783826</v>
      </c>
      <c r="BN238" s="81">
        <v>-2.4924820181185723</v>
      </c>
      <c r="BO238" s="81">
        <v>2.8412786696707175</v>
      </c>
      <c r="BP238" s="81">
        <v>-0.72116064442538108</v>
      </c>
      <c r="BQ238" s="81">
        <v>3.8141385194053496</v>
      </c>
      <c r="BR238" s="81">
        <v>0</v>
      </c>
      <c r="BS238" s="81">
        <v>0</v>
      </c>
      <c r="BT238" s="81">
        <v>0.5486477059549959</v>
      </c>
      <c r="BU238" s="81">
        <v>0</v>
      </c>
      <c r="BV238" s="81">
        <v>-1.4121550919597661</v>
      </c>
    </row>
    <row r="239" spans="1:74" x14ac:dyDescent="0.25">
      <c r="A239" s="220"/>
      <c r="B239" s="110">
        <v>2022</v>
      </c>
      <c r="C239" s="2" t="s">
        <v>218</v>
      </c>
      <c r="D239" s="3">
        <v>124430</v>
      </c>
      <c r="E239" s="3">
        <v>80276</v>
      </c>
      <c r="F239" s="3">
        <v>26770</v>
      </c>
      <c r="G239" s="3">
        <v>3668</v>
      </c>
      <c r="H239" s="3">
        <v>4086</v>
      </c>
      <c r="I239" s="3">
        <v>3165</v>
      </c>
      <c r="J239" s="3">
        <v>1403</v>
      </c>
      <c r="K239" s="3">
        <v>3130</v>
      </c>
      <c r="L239" s="3">
        <v>1198</v>
      </c>
      <c r="M239" s="3"/>
      <c r="N239" s="3">
        <v>734</v>
      </c>
      <c r="O239" s="7"/>
      <c r="P239" s="220"/>
      <c r="Q239" s="110">
        <v>2022</v>
      </c>
      <c r="R239" s="2" t="s">
        <v>218</v>
      </c>
      <c r="S239" s="80">
        <v>-2.8626743795717289</v>
      </c>
      <c r="T239" s="80">
        <v>-3.8601865341746588E-2</v>
      </c>
      <c r="U239" s="80">
        <v>-3.6322401814320102</v>
      </c>
      <c r="V239" s="80">
        <v>0</v>
      </c>
      <c r="W239" s="80">
        <v>-1.2805025368446508</v>
      </c>
      <c r="X239" s="80">
        <v>-46.017397236909432</v>
      </c>
      <c r="Y239" s="80">
        <v>0</v>
      </c>
      <c r="Z239" s="80">
        <v>0</v>
      </c>
      <c r="AA239" s="80">
        <v>3.0981067125645438</v>
      </c>
      <c r="AB239" s="80" t="s">
        <v>18</v>
      </c>
      <c r="AC239" s="80">
        <v>13.622291021671828</v>
      </c>
      <c r="AD239" s="7"/>
      <c r="AE239" s="220"/>
      <c r="AF239" s="110">
        <v>2022</v>
      </c>
      <c r="AG239" s="2" t="s">
        <v>218</v>
      </c>
      <c r="AH239" s="80">
        <v>-2.8626743795717289</v>
      </c>
      <c r="AI239" s="80">
        <v>-2.4200410626322225E-2</v>
      </c>
      <c r="AJ239" s="80">
        <v>-0.78768433296642326</v>
      </c>
      <c r="AK239" s="80">
        <v>0</v>
      </c>
      <c r="AL239" s="80">
        <v>-4.1374895586938E-2</v>
      </c>
      <c r="AM239" s="80">
        <v>-2.1062163828973341</v>
      </c>
      <c r="AN239" s="80">
        <v>0</v>
      </c>
      <c r="AO239" s="80">
        <v>0</v>
      </c>
      <c r="AP239" s="80">
        <v>2.8103702662825809E-2</v>
      </c>
      <c r="AQ239" s="80">
        <v>0</v>
      </c>
      <c r="AR239" s="80">
        <v>6.8697939842463085E-2</v>
      </c>
      <c r="AS239" s="7"/>
      <c r="AT239" s="220"/>
      <c r="AU239" s="110">
        <v>2022</v>
      </c>
      <c r="AV239" s="2" t="s">
        <v>218</v>
      </c>
      <c r="AW239" s="80">
        <v>7.433949231566217</v>
      </c>
      <c r="AX239" s="80">
        <v>22.100203814680739</v>
      </c>
      <c r="AY239" s="80">
        <v>-6.1064150678685394</v>
      </c>
      <c r="AZ239" s="80">
        <v>324.53703703703701</v>
      </c>
      <c r="BA239" s="80">
        <v>3.8637519064565424</v>
      </c>
      <c r="BB239" s="80">
        <v>-71.507021966150518</v>
      </c>
      <c r="BC239" s="80">
        <v>0</v>
      </c>
      <c r="BD239" s="80">
        <v>0</v>
      </c>
      <c r="BE239" s="80">
        <v>106.55172413793102</v>
      </c>
      <c r="BF239" s="80" t="s">
        <v>18</v>
      </c>
      <c r="BG239" s="80">
        <v>34.926470588235304</v>
      </c>
      <c r="BH239" s="7"/>
      <c r="BI239" s="220"/>
      <c r="BJ239" s="110">
        <v>2022</v>
      </c>
      <c r="BK239" s="2" t="s">
        <v>218</v>
      </c>
      <c r="BL239" s="80">
        <v>7.433949231566217</v>
      </c>
      <c r="BM239" s="80">
        <v>12.545328958729051</v>
      </c>
      <c r="BN239" s="80">
        <v>-1.5031946123294755</v>
      </c>
      <c r="BO239" s="80">
        <v>2.4209981005007752</v>
      </c>
      <c r="BP239" s="80">
        <v>0.13123812812985655</v>
      </c>
      <c r="BQ239" s="80">
        <v>-6.8580556035227023</v>
      </c>
      <c r="BR239" s="80">
        <v>0</v>
      </c>
      <c r="BS239" s="80">
        <v>0</v>
      </c>
      <c r="BT239" s="80">
        <v>0.53358659989639057</v>
      </c>
      <c r="BU239" s="80">
        <v>0</v>
      </c>
      <c r="BV239" s="80">
        <v>0.1640476601623207</v>
      </c>
    </row>
    <row r="240" spans="1:74" x14ac:dyDescent="0.25">
      <c r="A240" s="220"/>
      <c r="B240" s="95">
        <v>2022</v>
      </c>
      <c r="C240" s="4" t="s">
        <v>219</v>
      </c>
      <c r="D240" s="5">
        <v>114207</v>
      </c>
      <c r="E240" s="5">
        <v>73975</v>
      </c>
      <c r="F240" s="5">
        <v>26609</v>
      </c>
      <c r="G240" s="5">
        <v>489</v>
      </c>
      <c r="H240" s="5">
        <v>3301</v>
      </c>
      <c r="I240" s="5">
        <v>4256</v>
      </c>
      <c r="J240" s="5">
        <v>1403</v>
      </c>
      <c r="K240" s="5">
        <v>2290</v>
      </c>
      <c r="L240" s="5">
        <v>1198</v>
      </c>
      <c r="M240" s="5"/>
      <c r="N240" s="5">
        <v>686</v>
      </c>
      <c r="O240" s="7"/>
      <c r="P240" s="220"/>
      <c r="Q240" s="95">
        <v>2022</v>
      </c>
      <c r="R240" s="4" t="s">
        <v>219</v>
      </c>
      <c r="S240" s="81">
        <v>-8.2158643413967667</v>
      </c>
      <c r="T240" s="81">
        <v>-7.8491703622502342</v>
      </c>
      <c r="U240" s="81">
        <v>-0.60141949943967177</v>
      </c>
      <c r="V240" s="81">
        <v>-86.668484187568154</v>
      </c>
      <c r="W240" s="81">
        <v>-19.211943220753795</v>
      </c>
      <c r="X240" s="81">
        <v>34.470774091627163</v>
      </c>
      <c r="Y240" s="81">
        <v>0</v>
      </c>
      <c r="Z240" s="81">
        <v>-26.837060702875405</v>
      </c>
      <c r="AA240" s="81">
        <v>0</v>
      </c>
      <c r="AB240" s="81" t="s">
        <v>18</v>
      </c>
      <c r="AC240" s="81">
        <v>-6.5395095367847347</v>
      </c>
      <c r="AD240" s="7"/>
      <c r="AE240" s="220"/>
      <c r="AF240" s="95">
        <v>2022</v>
      </c>
      <c r="AG240" s="4" t="s">
        <v>219</v>
      </c>
      <c r="AH240" s="81">
        <v>-8.2158643413967667</v>
      </c>
      <c r="AI240" s="81">
        <v>-5.0638913445310596</v>
      </c>
      <c r="AJ240" s="81">
        <v>-0.1293900184842883</v>
      </c>
      <c r="AK240" s="81">
        <v>-2.5548501165313824</v>
      </c>
      <c r="AL240" s="81">
        <v>-0.63087679819979081</v>
      </c>
      <c r="AM240" s="81">
        <v>0.87679819979104689</v>
      </c>
      <c r="AN240" s="81">
        <v>0</v>
      </c>
      <c r="AO240" s="81">
        <v>-0.6750783573093303</v>
      </c>
      <c r="AP240" s="81">
        <v>0</v>
      </c>
      <c r="AQ240" s="81">
        <v>0</v>
      </c>
      <c r="AR240" s="81">
        <v>-3.8575906131961733E-2</v>
      </c>
      <c r="AS240" s="7"/>
      <c r="AT240" s="220"/>
      <c r="AU240" s="95">
        <v>2022</v>
      </c>
      <c r="AV240" s="4" t="s">
        <v>219</v>
      </c>
      <c r="AW240" s="81">
        <v>-8.8000191651960051</v>
      </c>
      <c r="AX240" s="81">
        <v>-8.2799151922433083</v>
      </c>
      <c r="AY240" s="81">
        <v>-8.2416635056381295</v>
      </c>
      <c r="AZ240" s="81">
        <v>-25.22935779816514</v>
      </c>
      <c r="BA240" s="81">
        <v>-25.266017659044607</v>
      </c>
      <c r="BB240" s="81">
        <v>-17.758454106280197</v>
      </c>
      <c r="BC240" s="81">
        <v>0</v>
      </c>
      <c r="BD240" s="81">
        <v>-26.837060702875405</v>
      </c>
      <c r="BE240" s="81">
        <v>106.55172413793102</v>
      </c>
      <c r="BF240" s="81" t="s">
        <v>18</v>
      </c>
      <c r="BG240" s="81">
        <v>217.59259259259261</v>
      </c>
      <c r="BH240" s="7"/>
      <c r="BI240" s="220"/>
      <c r="BJ240" s="95">
        <v>2022</v>
      </c>
      <c r="BK240" s="4" t="s">
        <v>219</v>
      </c>
      <c r="BL240" s="81">
        <v>-8.8000191651960051</v>
      </c>
      <c r="BM240" s="81">
        <v>-5.332715788128759</v>
      </c>
      <c r="BN240" s="81">
        <v>-1.9085341020706399</v>
      </c>
      <c r="BO240" s="81">
        <v>-0.13176072252788937</v>
      </c>
      <c r="BP240" s="81">
        <v>-0.89118161418863362</v>
      </c>
      <c r="BQ240" s="81">
        <v>-0.7338672969886687</v>
      </c>
      <c r="BR240" s="81">
        <v>0</v>
      </c>
      <c r="BS240" s="81">
        <v>-0.67078186014198216</v>
      </c>
      <c r="BT240" s="81">
        <v>0.49350379710445835</v>
      </c>
      <c r="BU240" s="81">
        <v>0</v>
      </c>
      <c r="BV240" s="81">
        <v>0.37531842174610913</v>
      </c>
    </row>
    <row r="241" spans="1:74" x14ac:dyDescent="0.25">
      <c r="A241" s="220"/>
      <c r="B241" s="2">
        <v>2023</v>
      </c>
      <c r="C241" s="2" t="s">
        <v>220</v>
      </c>
      <c r="D241" s="3">
        <v>116110</v>
      </c>
      <c r="E241" s="3">
        <v>77537</v>
      </c>
      <c r="F241" s="3">
        <v>26693</v>
      </c>
      <c r="G241" s="3">
        <v>489</v>
      </c>
      <c r="H241" s="3">
        <v>4058</v>
      </c>
      <c r="I241" s="3">
        <v>3036</v>
      </c>
      <c r="J241" s="3">
        <v>1403</v>
      </c>
      <c r="K241" s="3">
        <v>1010</v>
      </c>
      <c r="L241" s="3">
        <v>1198</v>
      </c>
      <c r="M241" s="3"/>
      <c r="N241" s="3">
        <v>686</v>
      </c>
      <c r="O241" s="7"/>
      <c r="P241" s="220"/>
      <c r="Q241" s="2">
        <v>2023</v>
      </c>
      <c r="R241" s="2" t="s">
        <v>220</v>
      </c>
      <c r="S241" s="80">
        <v>1.666272645284451</v>
      </c>
      <c r="T241" s="80">
        <v>4.8151402500844966</v>
      </c>
      <c r="U241" s="80">
        <v>0.31568266376038423</v>
      </c>
      <c r="V241" s="80">
        <v>0</v>
      </c>
      <c r="W241" s="80">
        <v>22.932444713723115</v>
      </c>
      <c r="X241" s="80">
        <v>-28.665413533834581</v>
      </c>
      <c r="Y241" s="80">
        <v>0</v>
      </c>
      <c r="Z241" s="80">
        <v>-55.895196506550221</v>
      </c>
      <c r="AA241" s="80">
        <v>0</v>
      </c>
      <c r="AB241" s="80" t="s">
        <v>18</v>
      </c>
      <c r="AC241" s="80">
        <v>0</v>
      </c>
      <c r="AD241" s="7"/>
      <c r="AE241" s="220"/>
      <c r="AF241" s="2">
        <v>2023</v>
      </c>
      <c r="AG241" s="2" t="s">
        <v>220</v>
      </c>
      <c r="AH241" s="80">
        <v>1.666272645284451</v>
      </c>
      <c r="AI241" s="80">
        <v>3.1188981410947001</v>
      </c>
      <c r="AJ241" s="80">
        <v>7.3550658015708828E-2</v>
      </c>
      <c r="AK241" s="80">
        <v>0</v>
      </c>
      <c r="AL241" s="80">
        <v>0.66283152521299493</v>
      </c>
      <c r="AM241" s="80">
        <v>-1.0682357473710089</v>
      </c>
      <c r="AN241" s="80">
        <v>0</v>
      </c>
      <c r="AO241" s="80">
        <v>-1.1207719316679439</v>
      </c>
      <c r="AP241" s="80">
        <v>0</v>
      </c>
      <c r="AQ241" s="80">
        <v>0</v>
      </c>
      <c r="AR241" s="80">
        <v>0</v>
      </c>
      <c r="AS241" s="7"/>
      <c r="AT241" s="220"/>
      <c r="AU241" s="2">
        <v>2023</v>
      </c>
      <c r="AV241" s="2" t="s">
        <v>220</v>
      </c>
      <c r="AW241" s="80">
        <v>2.1843207660083834</v>
      </c>
      <c r="AX241" s="80">
        <v>12.681112031506586</v>
      </c>
      <c r="AY241" s="80">
        <v>-9.4661511328177994</v>
      </c>
      <c r="AZ241" s="80">
        <v>0</v>
      </c>
      <c r="BA241" s="80">
        <v>2.2939248802621677</v>
      </c>
      <c r="BB241" s="80">
        <v>-44.067796610169495</v>
      </c>
      <c r="BC241" s="80">
        <v>0</v>
      </c>
      <c r="BD241" s="80">
        <v>-67.731629392971257</v>
      </c>
      <c r="BE241" s="80">
        <v>106.55172413793102</v>
      </c>
      <c r="BF241" s="80" t="s">
        <v>18</v>
      </c>
      <c r="BG241" s="80">
        <v>104.16666666666666</v>
      </c>
      <c r="BH241" s="7"/>
      <c r="BI241" s="220"/>
      <c r="BJ241" s="2">
        <v>2023</v>
      </c>
      <c r="BK241" s="2" t="s">
        <v>220</v>
      </c>
      <c r="BL241" s="80">
        <v>2.1843207660083834</v>
      </c>
      <c r="BM241" s="80">
        <v>7.6794452071672659</v>
      </c>
      <c r="BN241" s="80">
        <v>-2.4562607807934724</v>
      </c>
      <c r="BO241" s="80">
        <v>0</v>
      </c>
      <c r="BP241" s="80">
        <v>8.0085894321822282E-2</v>
      </c>
      <c r="BQ241" s="80">
        <v>-2.1051149364593282</v>
      </c>
      <c r="BR241" s="80">
        <v>0</v>
      </c>
      <c r="BS241" s="80">
        <v>-1.8657373182666288</v>
      </c>
      <c r="BT241" s="80">
        <v>0.54388002957017767</v>
      </c>
      <c r="BU241" s="80">
        <v>0</v>
      </c>
      <c r="BV241" s="80">
        <v>0.30802267046854725</v>
      </c>
    </row>
    <row r="242" spans="1:74" x14ac:dyDescent="0.25">
      <c r="A242" s="220"/>
      <c r="B242" s="95">
        <v>2023</v>
      </c>
      <c r="C242" s="4" t="s">
        <v>221</v>
      </c>
      <c r="D242" s="5">
        <v>143165</v>
      </c>
      <c r="E242" s="5">
        <v>100952</v>
      </c>
      <c r="F242" s="5">
        <v>23888</v>
      </c>
      <c r="G242" s="5">
        <v>489</v>
      </c>
      <c r="H242" s="5">
        <v>4671</v>
      </c>
      <c r="I242" s="5">
        <v>5110</v>
      </c>
      <c r="J242" s="5">
        <v>1403</v>
      </c>
      <c r="K242" s="5">
        <v>1850</v>
      </c>
      <c r="L242" s="5">
        <v>582</v>
      </c>
      <c r="M242" s="5"/>
      <c r="N242" s="5">
        <v>4220</v>
      </c>
      <c r="O242" s="7"/>
      <c r="P242" s="220"/>
      <c r="Q242" s="95">
        <v>2023</v>
      </c>
      <c r="R242" s="4" t="s">
        <v>221</v>
      </c>
      <c r="S242" s="81">
        <v>23.301179915597288</v>
      </c>
      <c r="T242" s="81">
        <v>30.198485884158515</v>
      </c>
      <c r="U242" s="81">
        <v>-10.508372981680594</v>
      </c>
      <c r="V242" s="81">
        <v>0</v>
      </c>
      <c r="W242" s="81">
        <v>15.105963528831936</v>
      </c>
      <c r="X242" s="81">
        <v>68.313570487483531</v>
      </c>
      <c r="Y242" s="81">
        <v>0</v>
      </c>
      <c r="Z242" s="81">
        <v>83.168316831683171</v>
      </c>
      <c r="AA242" s="81">
        <v>-51.419031719532555</v>
      </c>
      <c r="AB242" s="81" t="s">
        <v>18</v>
      </c>
      <c r="AC242" s="81">
        <v>515.16034985422743</v>
      </c>
      <c r="AD242" s="7"/>
      <c r="AE242" s="220"/>
      <c r="AF242" s="95">
        <v>2023</v>
      </c>
      <c r="AG242" s="4" t="s">
        <v>221</v>
      </c>
      <c r="AH242" s="81">
        <v>23.301179915597288</v>
      </c>
      <c r="AI242" s="81">
        <v>20.166221686331934</v>
      </c>
      <c r="AJ242" s="81">
        <v>-2.4158125915080535</v>
      </c>
      <c r="AK242" s="81">
        <v>0</v>
      </c>
      <c r="AL242" s="81">
        <v>0.52794763586254434</v>
      </c>
      <c r="AM242" s="81">
        <v>1.7862371888726216</v>
      </c>
      <c r="AN242" s="81">
        <v>0</v>
      </c>
      <c r="AO242" s="81">
        <v>0.7234518990612353</v>
      </c>
      <c r="AP242" s="81">
        <v>-0.5305313926449059</v>
      </c>
      <c r="AQ242" s="81">
        <v>0</v>
      </c>
      <c r="AR242" s="81">
        <v>3.0436654896219117</v>
      </c>
      <c r="AS242" s="7"/>
      <c r="AT242" s="220"/>
      <c r="AU242" s="95">
        <v>2023</v>
      </c>
      <c r="AV242" s="4" t="s">
        <v>221</v>
      </c>
      <c r="AW242" s="81">
        <v>11.762960881207206</v>
      </c>
      <c r="AX242" s="81">
        <v>25.707597096143544</v>
      </c>
      <c r="AY242" s="81">
        <v>-14.006983692717526</v>
      </c>
      <c r="AZ242" s="81">
        <v>-86.668484187568154</v>
      </c>
      <c r="BA242" s="81">
        <v>12.853346218893449</v>
      </c>
      <c r="BB242" s="81">
        <v>-12.843254306668939</v>
      </c>
      <c r="BC242" s="81">
        <v>0</v>
      </c>
      <c r="BD242" s="81">
        <v>-40.894568690095845</v>
      </c>
      <c r="BE242" s="81">
        <v>-49.913941480206539</v>
      </c>
      <c r="BF242" s="81" t="s">
        <v>18</v>
      </c>
      <c r="BG242" s="81">
        <v>553.25077399380802</v>
      </c>
      <c r="BH242" s="7"/>
      <c r="BI242" s="220"/>
      <c r="BJ242" s="95">
        <v>2023</v>
      </c>
      <c r="BK242" s="4" t="s">
        <v>221</v>
      </c>
      <c r="BL242" s="81">
        <v>11.762960881207206</v>
      </c>
      <c r="BM242" s="81">
        <v>16.116692818723305</v>
      </c>
      <c r="BN242" s="81">
        <v>-3.0375418628070907</v>
      </c>
      <c r="BO242" s="81">
        <v>-2.4817130768089801</v>
      </c>
      <c r="BP242" s="81">
        <v>0.41531027268398157</v>
      </c>
      <c r="BQ242" s="81">
        <v>-0.58783578069744002</v>
      </c>
      <c r="BR242" s="81">
        <v>0</v>
      </c>
      <c r="BS242" s="81">
        <v>-0.99924276134491796</v>
      </c>
      <c r="BT242" s="81">
        <v>-0.45278187623441596</v>
      </c>
      <c r="BU242" s="81">
        <v>0</v>
      </c>
      <c r="BV242" s="81">
        <v>2.7900731476927634</v>
      </c>
    </row>
    <row r="243" spans="1:74" x14ac:dyDescent="0.25">
      <c r="A243" s="220"/>
      <c r="B243" s="110">
        <v>2023</v>
      </c>
      <c r="C243" s="2" t="s">
        <v>218</v>
      </c>
      <c r="D243" s="3">
        <v>141501</v>
      </c>
      <c r="E243" s="3">
        <v>100991</v>
      </c>
      <c r="F243" s="3">
        <v>21922</v>
      </c>
      <c r="G243" s="3">
        <v>489</v>
      </c>
      <c r="H243" s="3">
        <v>4933</v>
      </c>
      <c r="I243" s="3">
        <v>5324</v>
      </c>
      <c r="J243" s="3">
        <v>900</v>
      </c>
      <c r="K243" s="3">
        <v>1490</v>
      </c>
      <c r="L243" s="3">
        <v>618</v>
      </c>
      <c r="M243" s="3"/>
      <c r="N243" s="3">
        <v>4834</v>
      </c>
      <c r="O243" s="7"/>
      <c r="P243" s="220"/>
      <c r="Q243" s="110">
        <v>2023</v>
      </c>
      <c r="R243" s="2" t="s">
        <v>218</v>
      </c>
      <c r="S243" s="80">
        <v>-1.1622952537282174</v>
      </c>
      <c r="T243" s="80">
        <v>3.8632221253664056E-2</v>
      </c>
      <c r="U243" s="80">
        <v>-8.2300736771600782</v>
      </c>
      <c r="V243" s="80">
        <v>0</v>
      </c>
      <c r="W243" s="80">
        <v>5.6090772853778788</v>
      </c>
      <c r="X243" s="80">
        <v>4.1878669275929639</v>
      </c>
      <c r="Y243" s="80">
        <v>-35.851746258018537</v>
      </c>
      <c r="Z243" s="80">
        <v>-19.459459459459467</v>
      </c>
      <c r="AA243" s="80">
        <v>6.1855670103092848</v>
      </c>
      <c r="AB243" s="80" t="s">
        <v>18</v>
      </c>
      <c r="AC243" s="80">
        <v>14.549763033175338</v>
      </c>
      <c r="AD243" s="7"/>
      <c r="AE243" s="220"/>
      <c r="AF243" s="110">
        <v>2023</v>
      </c>
      <c r="AG243" s="2" t="s">
        <v>218</v>
      </c>
      <c r="AH243" s="80">
        <v>-1.1622952537282174</v>
      </c>
      <c r="AI243" s="80">
        <v>2.7241295009255095E-2</v>
      </c>
      <c r="AJ243" s="80">
        <v>-1.3732406663639876</v>
      </c>
      <c r="AK243" s="80">
        <v>0</v>
      </c>
      <c r="AL243" s="80">
        <v>0.18300562288268807</v>
      </c>
      <c r="AM243" s="80">
        <v>0.14947787517898947</v>
      </c>
      <c r="AN243" s="80">
        <v>-0.35134285614500804</v>
      </c>
      <c r="AO243" s="80">
        <v>-0.25145810777773936</v>
      </c>
      <c r="AP243" s="80">
        <v>2.5145810777773933E-2</v>
      </c>
      <c r="AQ243" s="80">
        <v>0</v>
      </c>
      <c r="AR243" s="80">
        <v>0.42887577270981103</v>
      </c>
      <c r="AS243" s="7"/>
      <c r="AT243" s="220"/>
      <c r="AU243" s="110">
        <v>2023</v>
      </c>
      <c r="AV243" s="2" t="s">
        <v>218</v>
      </c>
      <c r="AW243" s="80">
        <v>13.71936028288998</v>
      </c>
      <c r="AX243" s="80">
        <v>25.804723703223885</v>
      </c>
      <c r="AY243" s="80">
        <v>-18.109824430332466</v>
      </c>
      <c r="AZ243" s="80">
        <v>-86.668484187568154</v>
      </c>
      <c r="BA243" s="80">
        <v>20.729319627998038</v>
      </c>
      <c r="BB243" s="80">
        <v>68.214849921011051</v>
      </c>
      <c r="BC243" s="80">
        <v>-35.851746258018537</v>
      </c>
      <c r="BD243" s="80">
        <v>-52.3961661341853</v>
      </c>
      <c r="BE243" s="80">
        <v>-48.41402337228714</v>
      </c>
      <c r="BF243" s="80" t="s">
        <v>18</v>
      </c>
      <c r="BG243" s="80">
        <v>558.58310626702996</v>
      </c>
      <c r="BH243" s="7"/>
      <c r="BI243" s="220"/>
      <c r="BJ243" s="110">
        <v>2023</v>
      </c>
      <c r="BK243" s="2" t="s">
        <v>218</v>
      </c>
      <c r="BL243" s="80">
        <v>13.71936028288998</v>
      </c>
      <c r="BM243" s="80">
        <v>16.647914490074744</v>
      </c>
      <c r="BN243" s="80">
        <v>-3.896166519328137</v>
      </c>
      <c r="BO243" s="80">
        <v>-2.5548501165313833</v>
      </c>
      <c r="BP243" s="80">
        <v>0.68070401028690841</v>
      </c>
      <c r="BQ243" s="80">
        <v>1.7351121112271961</v>
      </c>
      <c r="BR243" s="80">
        <v>-0.40424334967451586</v>
      </c>
      <c r="BS243" s="80">
        <v>-1.3180101261753596</v>
      </c>
      <c r="BT243" s="80">
        <v>-0.46612553242787114</v>
      </c>
      <c r="BU243" s="80">
        <v>0</v>
      </c>
      <c r="BV243" s="80">
        <v>3.2950253154383993</v>
      </c>
    </row>
    <row r="244" spans="1:74" x14ac:dyDescent="0.25">
      <c r="A244" s="220"/>
      <c r="B244" s="95">
        <v>2023</v>
      </c>
      <c r="C244" s="4" t="s">
        <v>219</v>
      </c>
      <c r="D244" s="5">
        <v>139172</v>
      </c>
      <c r="E244" s="5">
        <v>103536</v>
      </c>
      <c r="F244" s="5">
        <v>19946</v>
      </c>
      <c r="G244" s="5">
        <v>52</v>
      </c>
      <c r="H244" s="5">
        <v>4832</v>
      </c>
      <c r="I244" s="5">
        <v>4600</v>
      </c>
      <c r="J244" s="5">
        <v>160</v>
      </c>
      <c r="K244" s="5">
        <v>810</v>
      </c>
      <c r="L244" s="5">
        <v>618</v>
      </c>
      <c r="M244" s="5"/>
      <c r="N244" s="5">
        <v>4618</v>
      </c>
      <c r="O244" s="7"/>
      <c r="P244" s="220"/>
      <c r="Q244" s="95">
        <v>2023</v>
      </c>
      <c r="R244" s="4" t="s">
        <v>219</v>
      </c>
      <c r="S244" s="81">
        <v>-1.6459247637825882</v>
      </c>
      <c r="T244" s="81">
        <v>2.520026537018154</v>
      </c>
      <c r="U244" s="81">
        <v>-9.0137761153179525</v>
      </c>
      <c r="V244" s="81">
        <v>-89.366053169734158</v>
      </c>
      <c r="W244" s="81">
        <v>-2.0474356375430887</v>
      </c>
      <c r="X244" s="81">
        <v>-13.598797896318558</v>
      </c>
      <c r="Y244" s="81">
        <v>-82.222222222222229</v>
      </c>
      <c r="Z244" s="81">
        <v>-45.63758389261745</v>
      </c>
      <c r="AA244" s="81">
        <v>0</v>
      </c>
      <c r="AB244" s="81" t="s">
        <v>18</v>
      </c>
      <c r="AC244" s="81">
        <v>-4.4683491932147206</v>
      </c>
      <c r="AD244" s="7"/>
      <c r="AE244" s="220"/>
      <c r="AF244" s="95">
        <v>2023</v>
      </c>
      <c r="AG244" s="4" t="s">
        <v>219</v>
      </c>
      <c r="AH244" s="81">
        <v>-1.6459247637825882</v>
      </c>
      <c r="AI244" s="81">
        <v>1.7985738616688223</v>
      </c>
      <c r="AJ244" s="81">
        <v>-1.3964565621444371</v>
      </c>
      <c r="AK244" s="81">
        <v>-0.30883173970501981</v>
      </c>
      <c r="AL244" s="81">
        <v>-7.1377587437544618E-2</v>
      </c>
      <c r="AM244" s="81">
        <v>-0.51165716143348816</v>
      </c>
      <c r="AN244" s="81">
        <v>-0.52296450201765365</v>
      </c>
      <c r="AO244" s="81">
        <v>-0.480561974827033</v>
      </c>
      <c r="AP244" s="81">
        <v>0</v>
      </c>
      <c r="AQ244" s="81">
        <v>0</v>
      </c>
      <c r="AR244" s="81">
        <v>-0.15264909788623404</v>
      </c>
      <c r="AS244" s="7"/>
      <c r="AT244" s="220"/>
      <c r="AU244" s="95">
        <v>2023</v>
      </c>
      <c r="AV244" s="4" t="s">
        <v>219</v>
      </c>
      <c r="AW244" s="81">
        <v>21.859430682882831</v>
      </c>
      <c r="AX244" s="81">
        <v>39.960797566745526</v>
      </c>
      <c r="AY244" s="81">
        <v>-25.040399864707425</v>
      </c>
      <c r="AZ244" s="81">
        <v>-89.366053169734158</v>
      </c>
      <c r="BA244" s="81">
        <v>46.379884883368675</v>
      </c>
      <c r="BB244" s="81">
        <v>8.0827067669172976</v>
      </c>
      <c r="BC244" s="81">
        <v>-88.59586600142552</v>
      </c>
      <c r="BD244" s="81">
        <v>-64.62882096069869</v>
      </c>
      <c r="BE244" s="81">
        <v>-48.41402337228714</v>
      </c>
      <c r="BF244" s="81" t="s">
        <v>18</v>
      </c>
      <c r="BG244" s="81">
        <v>573.17784256559764</v>
      </c>
      <c r="BH244" s="7"/>
      <c r="BI244" s="220"/>
      <c r="BJ244" s="95">
        <v>2023</v>
      </c>
      <c r="BK244" s="4" t="s">
        <v>219</v>
      </c>
      <c r="BL244" s="81">
        <v>21.859430682882831</v>
      </c>
      <c r="BM244" s="81">
        <v>25.883702400028014</v>
      </c>
      <c r="BN244" s="81">
        <v>-5.8341432661745758</v>
      </c>
      <c r="BO244" s="81">
        <v>-0.3826385422960063</v>
      </c>
      <c r="BP244" s="81">
        <v>1.3405483026434453</v>
      </c>
      <c r="BQ244" s="81">
        <v>0.30120745663575782</v>
      </c>
      <c r="BR244" s="81">
        <v>-1.0883746180181597</v>
      </c>
      <c r="BS244" s="81">
        <v>-1.2958925459910511</v>
      </c>
      <c r="BT244" s="81">
        <v>-0.50784978153703353</v>
      </c>
      <c r="BU244" s="81">
        <v>0</v>
      </c>
      <c r="BV244" s="81">
        <v>3.4428712775924408</v>
      </c>
    </row>
    <row r="245" spans="1:74" x14ac:dyDescent="0.25">
      <c r="A245" s="220"/>
      <c r="B245" s="2">
        <v>2024</v>
      </c>
      <c r="C245" s="2" t="s">
        <v>220</v>
      </c>
      <c r="D245" s="3">
        <v>126861</v>
      </c>
      <c r="E245" s="3">
        <v>83430</v>
      </c>
      <c r="F245" s="3">
        <v>23339</v>
      </c>
      <c r="G245" s="3">
        <v>52</v>
      </c>
      <c r="H245" s="3">
        <v>6548</v>
      </c>
      <c r="I245" s="3">
        <v>5404</v>
      </c>
      <c r="J245" s="3">
        <v>900</v>
      </c>
      <c r="K245" s="3">
        <v>810</v>
      </c>
      <c r="L245" s="3">
        <v>582</v>
      </c>
      <c r="M245" s="3"/>
      <c r="N245" s="3">
        <v>5796</v>
      </c>
      <c r="O245" s="7"/>
      <c r="P245" s="220"/>
      <c r="Q245" s="2">
        <v>2024</v>
      </c>
      <c r="R245" s="2" t="s">
        <v>220</v>
      </c>
      <c r="S245" s="80">
        <v>-8.8458885407984411</v>
      </c>
      <c r="T245" s="80">
        <v>-19.419332406119622</v>
      </c>
      <c r="U245" s="80">
        <v>17.010929509676131</v>
      </c>
      <c r="V245" s="80">
        <v>0</v>
      </c>
      <c r="W245" s="80">
        <v>35.513245033112582</v>
      </c>
      <c r="X245" s="80">
        <v>17.478260869565204</v>
      </c>
      <c r="Y245" s="80">
        <v>462.5</v>
      </c>
      <c r="Z245" s="80">
        <v>0</v>
      </c>
      <c r="AA245" s="80">
        <v>-5.8252427184466029</v>
      </c>
      <c r="AB245" s="80" t="s">
        <v>18</v>
      </c>
      <c r="AC245" s="80">
        <v>25.508878302295358</v>
      </c>
      <c r="AD245" s="7"/>
      <c r="AE245" s="220"/>
      <c r="AF245" s="2">
        <v>2024</v>
      </c>
      <c r="AG245" s="2" t="s">
        <v>220</v>
      </c>
      <c r="AH245" s="80">
        <v>-8.8458885407984411</v>
      </c>
      <c r="AI245" s="80">
        <v>-14.446871497140238</v>
      </c>
      <c r="AJ245" s="80">
        <v>2.4379904003678914</v>
      </c>
      <c r="AK245" s="80">
        <v>0</v>
      </c>
      <c r="AL245" s="80">
        <v>1.2330066392665198</v>
      </c>
      <c r="AM245" s="80">
        <v>0.57770241140459322</v>
      </c>
      <c r="AN245" s="80">
        <v>0.5317161498002474</v>
      </c>
      <c r="AO245" s="80">
        <v>0</v>
      </c>
      <c r="AP245" s="80">
        <v>-2.586727215244447E-2</v>
      </c>
      <c r="AQ245" s="80">
        <v>0</v>
      </c>
      <c r="AR245" s="80">
        <v>0.84643462765498856</v>
      </c>
      <c r="AS245" s="7"/>
      <c r="AT245" s="220"/>
      <c r="AU245" s="2">
        <v>2024</v>
      </c>
      <c r="AV245" s="2" t="s">
        <v>220</v>
      </c>
      <c r="AW245" s="80">
        <v>9.2593230557230157</v>
      </c>
      <c r="AX245" s="80">
        <v>7.600242464887728</v>
      </c>
      <c r="AY245" s="80">
        <v>-12.565091971677973</v>
      </c>
      <c r="AZ245" s="80">
        <v>-89.366053169734158</v>
      </c>
      <c r="BA245" s="80">
        <v>61.360275998028584</v>
      </c>
      <c r="BB245" s="80">
        <v>77.997364953886688</v>
      </c>
      <c r="BC245" s="80">
        <v>-35.851746258018537</v>
      </c>
      <c r="BD245" s="80">
        <v>-19.801980198019791</v>
      </c>
      <c r="BE245" s="80">
        <v>-51.419031719532555</v>
      </c>
      <c r="BF245" s="80" t="s">
        <v>18</v>
      </c>
      <c r="BG245" s="80">
        <v>744.89795918367338</v>
      </c>
      <c r="BH245" s="7"/>
      <c r="BI245" s="220"/>
      <c r="BJ245" s="2">
        <v>2024</v>
      </c>
      <c r="BK245" s="2" t="s">
        <v>220</v>
      </c>
      <c r="BL245" s="80">
        <v>9.2593230557230157</v>
      </c>
      <c r="BM245" s="80">
        <v>5.0753595728188756</v>
      </c>
      <c r="BN245" s="80">
        <v>-2.8886400826802152</v>
      </c>
      <c r="BO245" s="80">
        <v>-0.37636723796399946</v>
      </c>
      <c r="BP245" s="80">
        <v>2.1445181293600881</v>
      </c>
      <c r="BQ245" s="80">
        <v>2.039445353544052</v>
      </c>
      <c r="BR245" s="80">
        <v>-0.4332098871759536</v>
      </c>
      <c r="BS245" s="80">
        <v>-0.17225045215743681</v>
      </c>
      <c r="BT245" s="80">
        <v>-0.53053139264490534</v>
      </c>
      <c r="BU245" s="80">
        <v>0</v>
      </c>
      <c r="BV245" s="80">
        <v>4.4009990526225105</v>
      </c>
    </row>
    <row r="246" spans="1:74" x14ac:dyDescent="0.25">
      <c r="A246" s="220"/>
      <c r="B246" s="95">
        <v>2024</v>
      </c>
      <c r="C246" s="4" t="s">
        <v>221</v>
      </c>
      <c r="D246" s="5">
        <v>110298</v>
      </c>
      <c r="E246" s="5">
        <v>69248</v>
      </c>
      <c r="F246" s="5">
        <v>18879</v>
      </c>
      <c r="G246" s="5">
        <v>52</v>
      </c>
      <c r="H246" s="5">
        <v>5099</v>
      </c>
      <c r="I246" s="5">
        <v>8794</v>
      </c>
      <c r="J246" s="5">
        <v>2100</v>
      </c>
      <c r="K246" s="5">
        <v>330</v>
      </c>
      <c r="L246" s="5"/>
      <c r="M246" s="5"/>
      <c r="N246" s="5">
        <v>5796</v>
      </c>
      <c r="O246" s="7"/>
      <c r="P246" s="220"/>
      <c r="Q246" s="95">
        <v>2024</v>
      </c>
      <c r="R246" s="4" t="s">
        <v>221</v>
      </c>
      <c r="S246" s="81">
        <v>-13.056021945278701</v>
      </c>
      <c r="T246" s="81">
        <v>-16.998681529425866</v>
      </c>
      <c r="U246" s="81">
        <v>-19.109644800548438</v>
      </c>
      <c r="V246" s="81">
        <v>0</v>
      </c>
      <c r="W246" s="81">
        <v>-22.128894318875993</v>
      </c>
      <c r="X246" s="81">
        <v>62.731310140636566</v>
      </c>
      <c r="Y246" s="81">
        <v>133.33333333333334</v>
      </c>
      <c r="Z246" s="81">
        <v>-59.25925925925926</v>
      </c>
      <c r="AA246" s="81">
        <v>-100</v>
      </c>
      <c r="AB246" s="81" t="s">
        <v>18</v>
      </c>
      <c r="AC246" s="81">
        <v>0</v>
      </c>
      <c r="AD246" s="7"/>
      <c r="AE246" s="220"/>
      <c r="AF246" s="95">
        <v>2024</v>
      </c>
      <c r="AG246" s="4" t="s">
        <v>221</v>
      </c>
      <c r="AH246" s="81">
        <v>-13.056021945278701</v>
      </c>
      <c r="AI246" s="81">
        <v>-11.179164597472834</v>
      </c>
      <c r="AJ246" s="81">
        <v>-3.5156588707325365</v>
      </c>
      <c r="AK246" s="81">
        <v>0</v>
      </c>
      <c r="AL246" s="81">
        <v>-1.1421950008276784</v>
      </c>
      <c r="AM246" s="81">
        <v>2.6722160474850449</v>
      </c>
      <c r="AN246" s="81">
        <v>0.9459171849504584</v>
      </c>
      <c r="AO246" s="81">
        <v>-0.37836687398018332</v>
      </c>
      <c r="AP246" s="81">
        <v>-0.45876983470097227</v>
      </c>
      <c r="AQ246" s="81">
        <v>0</v>
      </c>
      <c r="AR246" s="81">
        <v>0</v>
      </c>
      <c r="AS246" s="7"/>
      <c r="AT246" s="220"/>
      <c r="AU246" s="95">
        <v>2024</v>
      </c>
      <c r="AV246" s="4" t="s">
        <v>221</v>
      </c>
      <c r="AW246" s="81">
        <v>-22.957426745363733</v>
      </c>
      <c r="AX246" s="81">
        <v>-31.405024169902532</v>
      </c>
      <c r="AY246" s="81">
        <v>-20.968687206965839</v>
      </c>
      <c r="AZ246" s="81">
        <v>-89.366053169734158</v>
      </c>
      <c r="BA246" s="81">
        <v>9.1629201455791076</v>
      </c>
      <c r="BB246" s="81">
        <v>72.093933463796475</v>
      </c>
      <c r="BC246" s="81">
        <v>49.679258731290076</v>
      </c>
      <c r="BD246" s="81">
        <v>-82.162162162162161</v>
      </c>
      <c r="BE246" s="81">
        <v>-100</v>
      </c>
      <c r="BF246" s="81" t="s">
        <v>18</v>
      </c>
      <c r="BG246" s="81">
        <v>37.345971563981038</v>
      </c>
      <c r="BH246" s="7"/>
      <c r="BI246" s="220"/>
      <c r="BJ246" s="95">
        <v>2024</v>
      </c>
      <c r="BK246" s="4" t="s">
        <v>221</v>
      </c>
      <c r="BL246" s="81">
        <v>-22.957426745363733</v>
      </c>
      <c r="BM246" s="81">
        <v>-22.145077358292873</v>
      </c>
      <c r="BN246" s="81">
        <v>-3.4987601718297059</v>
      </c>
      <c r="BO246" s="81">
        <v>-0.30524220305242189</v>
      </c>
      <c r="BP246" s="81">
        <v>0.29895575035797844</v>
      </c>
      <c r="BQ246" s="81">
        <v>2.5732546362588611</v>
      </c>
      <c r="BR246" s="81">
        <v>0.48685083644745558</v>
      </c>
      <c r="BS246" s="81">
        <v>-1.0617120106171196</v>
      </c>
      <c r="BT246" s="81">
        <v>-0.40652394090734456</v>
      </c>
      <c r="BU246" s="81">
        <v>0</v>
      </c>
      <c r="BV246" s="81">
        <v>1.1008277162714346</v>
      </c>
    </row>
    <row r="247" spans="1:74" x14ac:dyDescent="0.25">
      <c r="A247" s="220"/>
      <c r="B247" s="110">
        <v>2024</v>
      </c>
      <c r="C247" s="2" t="s">
        <v>218</v>
      </c>
      <c r="D247" s="3">
        <v>74567</v>
      </c>
      <c r="E247" s="3">
        <v>41958</v>
      </c>
      <c r="F247" s="3">
        <v>16971</v>
      </c>
      <c r="G247" s="3">
        <v>52</v>
      </c>
      <c r="H247" s="3">
        <v>3022</v>
      </c>
      <c r="I247" s="3">
        <v>9520</v>
      </c>
      <c r="J247" s="3">
        <v>2100</v>
      </c>
      <c r="K247" s="3">
        <v>330</v>
      </c>
      <c r="L247" s="3"/>
      <c r="M247" s="3"/>
      <c r="N247" s="3">
        <v>614</v>
      </c>
      <c r="O247" s="7"/>
      <c r="P247" s="220"/>
      <c r="Q247" s="110">
        <v>2024</v>
      </c>
      <c r="R247" s="2" t="s">
        <v>218</v>
      </c>
      <c r="S247" s="80">
        <v>-32.394966363850671</v>
      </c>
      <c r="T247" s="80">
        <v>-39.40908040665434</v>
      </c>
      <c r="U247" s="80">
        <v>-10.106467503575402</v>
      </c>
      <c r="V247" s="80">
        <v>0</v>
      </c>
      <c r="W247" s="80">
        <v>-40.733477152382825</v>
      </c>
      <c r="X247" s="80">
        <v>8.2556288378439859</v>
      </c>
      <c r="Y247" s="80">
        <v>0</v>
      </c>
      <c r="Z247" s="80">
        <v>0</v>
      </c>
      <c r="AA247" s="80" t="s">
        <v>18</v>
      </c>
      <c r="AB247" s="80" t="s">
        <v>18</v>
      </c>
      <c r="AC247" s="80">
        <v>-89.406487232574193</v>
      </c>
      <c r="AD247" s="7"/>
      <c r="AE247" s="220"/>
      <c r="AF247" s="110">
        <v>2024</v>
      </c>
      <c r="AG247" s="2" t="s">
        <v>218</v>
      </c>
      <c r="AH247" s="80">
        <v>-32.394966363850671</v>
      </c>
      <c r="AI247" s="80">
        <v>-24.742062412736413</v>
      </c>
      <c r="AJ247" s="80">
        <v>-1.7298591089593653</v>
      </c>
      <c r="AK247" s="80">
        <v>0</v>
      </c>
      <c r="AL247" s="80">
        <v>-1.8830803822372126</v>
      </c>
      <c r="AM247" s="80">
        <v>0.65821683076755721</v>
      </c>
      <c r="AN247" s="80">
        <v>0</v>
      </c>
      <c r="AO247" s="80">
        <v>0</v>
      </c>
      <c r="AP247" s="80">
        <v>0</v>
      </c>
      <c r="AQ247" s="80">
        <v>0</v>
      </c>
      <c r="AR247" s="80">
        <v>-4.6981812906852367</v>
      </c>
      <c r="AS247" s="7"/>
      <c r="AT247" s="220"/>
      <c r="AU247" s="110">
        <v>2024</v>
      </c>
      <c r="AV247" s="2" t="s">
        <v>218</v>
      </c>
      <c r="AW247" s="80">
        <v>-47.302845916283275</v>
      </c>
      <c r="AX247" s="80">
        <v>-58.453723599132594</v>
      </c>
      <c r="AY247" s="80">
        <v>-22.584618191770829</v>
      </c>
      <c r="AZ247" s="80">
        <v>-89.366053169734158</v>
      </c>
      <c r="BA247" s="80">
        <v>-38.739103993513083</v>
      </c>
      <c r="BB247" s="80">
        <v>78.812922614575513</v>
      </c>
      <c r="BC247" s="80">
        <v>133.33333333333334</v>
      </c>
      <c r="BD247" s="80">
        <v>-77.852348993288587</v>
      </c>
      <c r="BE247" s="80">
        <v>-100</v>
      </c>
      <c r="BF247" s="80" t="s">
        <v>18</v>
      </c>
      <c r="BG247" s="80">
        <v>-87.298303682250719</v>
      </c>
      <c r="BH247" s="7"/>
      <c r="BI247" s="220"/>
      <c r="BJ247" s="110">
        <v>2024</v>
      </c>
      <c r="BK247" s="2" t="s">
        <v>218</v>
      </c>
      <c r="BL247" s="80">
        <v>-47.302845916283275</v>
      </c>
      <c r="BM247" s="80">
        <v>-41.719139794065057</v>
      </c>
      <c r="BN247" s="80">
        <v>-3.4989152020127063</v>
      </c>
      <c r="BO247" s="80">
        <v>-0.30883173970501976</v>
      </c>
      <c r="BP247" s="80">
        <v>-1.3505204910212649</v>
      </c>
      <c r="BQ247" s="80">
        <v>2.9653500681973979</v>
      </c>
      <c r="BR247" s="80">
        <v>0.84805054381241107</v>
      </c>
      <c r="BS247" s="80">
        <v>-0.81978219235199745</v>
      </c>
      <c r="BT247" s="80">
        <v>-0.4367460300633918</v>
      </c>
      <c r="BU247" s="80">
        <v>0</v>
      </c>
      <c r="BV247" s="80">
        <v>-2.9823110790736456</v>
      </c>
    </row>
    <row r="248" spans="1:74" x14ac:dyDescent="0.25">
      <c r="A248" s="221"/>
      <c r="B248" s="95">
        <v>2024</v>
      </c>
      <c r="C248" s="4" t="s">
        <v>219</v>
      </c>
      <c r="D248" s="5">
        <v>76524</v>
      </c>
      <c r="E248" s="5">
        <v>42987</v>
      </c>
      <c r="F248" s="5">
        <v>17568</v>
      </c>
      <c r="G248" s="5">
        <v>52</v>
      </c>
      <c r="H248" s="5">
        <v>4146</v>
      </c>
      <c r="I248" s="5">
        <v>4286</v>
      </c>
      <c r="J248" s="5">
        <v>2100</v>
      </c>
      <c r="K248" s="5">
        <v>330</v>
      </c>
      <c r="L248" s="5"/>
      <c r="M248" s="5"/>
      <c r="N248" s="5">
        <v>5055</v>
      </c>
      <c r="O248" s="7"/>
      <c r="P248" s="221"/>
      <c r="Q248" s="95">
        <v>2024</v>
      </c>
      <c r="R248" s="4" t="s">
        <v>219</v>
      </c>
      <c r="S248" s="81">
        <v>2.6244853621575146</v>
      </c>
      <c r="T248" s="81">
        <v>2.452452452452448</v>
      </c>
      <c r="U248" s="81">
        <v>3.5177656001414164</v>
      </c>
      <c r="V248" s="81">
        <v>0</v>
      </c>
      <c r="W248" s="81">
        <v>37.193911317008599</v>
      </c>
      <c r="X248" s="81">
        <v>-54.978991596638657</v>
      </c>
      <c r="Y248" s="81">
        <v>0</v>
      </c>
      <c r="Z248" s="81">
        <v>0</v>
      </c>
      <c r="AA248" s="81" t="s">
        <v>18</v>
      </c>
      <c r="AB248" s="81" t="s">
        <v>18</v>
      </c>
      <c r="AC248" s="81">
        <v>723.28990228013038</v>
      </c>
      <c r="AD248" s="7"/>
      <c r="AE248" s="221"/>
      <c r="AF248" s="95">
        <v>2024</v>
      </c>
      <c r="AG248" s="4" t="s">
        <v>219</v>
      </c>
      <c r="AH248" s="81">
        <v>2.6244853621575146</v>
      </c>
      <c r="AI248" s="81">
        <v>1.3799670095350445</v>
      </c>
      <c r="AJ248" s="81">
        <v>0.80062225917630869</v>
      </c>
      <c r="AK248" s="81">
        <v>0</v>
      </c>
      <c r="AL248" s="81">
        <v>1.507369211581526</v>
      </c>
      <c r="AM248" s="81">
        <v>-7.0191907948556107</v>
      </c>
      <c r="AN248" s="81">
        <v>0</v>
      </c>
      <c r="AO248" s="81">
        <v>0</v>
      </c>
      <c r="AP248" s="81">
        <v>0</v>
      </c>
      <c r="AQ248" s="81">
        <v>0</v>
      </c>
      <c r="AR248" s="81">
        <v>5.9557176767202469</v>
      </c>
      <c r="AS248" s="7"/>
      <c r="AT248" s="221"/>
      <c r="AU248" s="95">
        <v>2024</v>
      </c>
      <c r="AV248" s="4" t="s">
        <v>219</v>
      </c>
      <c r="AW248" s="81">
        <v>-45.014801827953896</v>
      </c>
      <c r="AX248" s="81">
        <v>-58.4811080203987</v>
      </c>
      <c r="AY248" s="81">
        <v>-11.922189912764466</v>
      </c>
      <c r="AZ248" s="81">
        <v>0</v>
      </c>
      <c r="BA248" s="81">
        <v>-14.19701986754967</v>
      </c>
      <c r="BB248" s="81">
        <v>-6.8260869565217348</v>
      </c>
      <c r="BC248" s="81">
        <v>1212.5</v>
      </c>
      <c r="BD248" s="81">
        <v>-59.25925925925926</v>
      </c>
      <c r="BE248" s="81">
        <v>-100</v>
      </c>
      <c r="BF248" s="81" t="s">
        <v>18</v>
      </c>
      <c r="BG248" s="81">
        <v>9.462970983109571</v>
      </c>
      <c r="BH248" s="7"/>
      <c r="BI248" s="221"/>
      <c r="BJ248" s="95">
        <v>2024</v>
      </c>
      <c r="BK248" s="4" t="s">
        <v>219</v>
      </c>
      <c r="BL248" s="81">
        <v>-45.014801827953896</v>
      </c>
      <c r="BM248" s="81">
        <v>-43.506596154398871</v>
      </c>
      <c r="BN248" s="81">
        <v>-1.7086770327364698</v>
      </c>
      <c r="BO248" s="81">
        <v>0</v>
      </c>
      <c r="BP248" s="81">
        <v>-0.49291524157158045</v>
      </c>
      <c r="BQ248" s="81">
        <v>-0.22562009599632107</v>
      </c>
      <c r="BR248" s="81">
        <v>1.393958554881729</v>
      </c>
      <c r="BS248" s="81">
        <v>-0.34489696203259274</v>
      </c>
      <c r="BT248" s="81">
        <v>-0.4440548386169631</v>
      </c>
      <c r="BU248" s="81">
        <v>0</v>
      </c>
      <c r="BV248" s="81">
        <v>0.31399994251717295</v>
      </c>
    </row>
    <row r="249" spans="1:74" x14ac:dyDescent="0.25">
      <c r="A249" s="222" t="s">
        <v>195</v>
      </c>
      <c r="B249" s="179">
        <v>2020</v>
      </c>
      <c r="C249" s="180" t="s">
        <v>218</v>
      </c>
      <c r="D249" s="182">
        <v>359200</v>
      </c>
      <c r="E249" s="182">
        <v>48441</v>
      </c>
      <c r="F249" s="182">
        <v>250993</v>
      </c>
      <c r="G249" s="182">
        <v>10180</v>
      </c>
      <c r="H249" s="182">
        <v>17730</v>
      </c>
      <c r="I249" s="182">
        <v>20345</v>
      </c>
      <c r="J249" s="182">
        <v>989</v>
      </c>
      <c r="K249" s="182">
        <v>1642</v>
      </c>
      <c r="L249" s="182">
        <v>1200</v>
      </c>
      <c r="M249" s="182"/>
      <c r="N249" s="182">
        <v>7680</v>
      </c>
      <c r="O249" s="7"/>
      <c r="P249" s="222" t="s">
        <v>195</v>
      </c>
      <c r="Q249" s="179">
        <v>2020</v>
      </c>
      <c r="R249" s="180" t="s">
        <v>218</v>
      </c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7"/>
      <c r="AE249" s="222" t="s">
        <v>195</v>
      </c>
      <c r="AF249" s="179">
        <v>2020</v>
      </c>
      <c r="AG249" s="180" t="s">
        <v>218</v>
      </c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7"/>
      <c r="AT249" s="222" t="s">
        <v>195</v>
      </c>
      <c r="AU249" s="179">
        <v>2020</v>
      </c>
      <c r="AV249" s="180" t="s">
        <v>218</v>
      </c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7"/>
      <c r="BI249" s="222" t="s">
        <v>195</v>
      </c>
      <c r="BJ249" s="179">
        <v>2020</v>
      </c>
      <c r="BK249" s="180" t="s">
        <v>218</v>
      </c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</row>
    <row r="250" spans="1:74" x14ac:dyDescent="0.25">
      <c r="A250" s="220"/>
      <c r="B250" s="95">
        <v>2020</v>
      </c>
      <c r="C250" s="4" t="s">
        <v>219</v>
      </c>
      <c r="D250" s="5">
        <v>346558</v>
      </c>
      <c r="E250" s="5">
        <v>41328</v>
      </c>
      <c r="F250" s="5">
        <v>258115</v>
      </c>
      <c r="G250" s="5">
        <v>1543</v>
      </c>
      <c r="H250" s="5">
        <v>13398</v>
      </c>
      <c r="I250" s="5">
        <v>21952</v>
      </c>
      <c r="J250" s="5"/>
      <c r="K250" s="5">
        <v>1642</v>
      </c>
      <c r="L250" s="5">
        <v>900</v>
      </c>
      <c r="M250" s="5"/>
      <c r="N250" s="5">
        <v>7680</v>
      </c>
      <c r="O250" s="7"/>
      <c r="P250" s="220"/>
      <c r="Q250" s="95">
        <v>2020</v>
      </c>
      <c r="R250" s="4" t="s">
        <v>219</v>
      </c>
      <c r="S250" s="81">
        <v>-3.5194877505567916</v>
      </c>
      <c r="T250" s="81">
        <v>-14.683842199789439</v>
      </c>
      <c r="U250" s="81">
        <v>2.8375293334873959</v>
      </c>
      <c r="V250" s="81">
        <v>-84.842829076620831</v>
      </c>
      <c r="W250" s="81">
        <v>-24.433164128595593</v>
      </c>
      <c r="X250" s="81">
        <v>7.898746620791357</v>
      </c>
      <c r="Y250" s="81">
        <v>-100</v>
      </c>
      <c r="Z250" s="81">
        <v>0</v>
      </c>
      <c r="AA250" s="81">
        <v>-25</v>
      </c>
      <c r="AB250" s="81" t="s">
        <v>18</v>
      </c>
      <c r="AC250" s="81">
        <v>0</v>
      </c>
      <c r="AD250" s="7"/>
      <c r="AE250" s="220"/>
      <c r="AF250" s="95">
        <v>2020</v>
      </c>
      <c r="AG250" s="4" t="s">
        <v>219</v>
      </c>
      <c r="AH250" s="81">
        <v>-3.5194877505567916</v>
      </c>
      <c r="AI250" s="81">
        <v>-1.9802338530066808</v>
      </c>
      <c r="AJ250" s="81">
        <v>1.9827394209354114</v>
      </c>
      <c r="AK250" s="81">
        <v>-2.404510022271714</v>
      </c>
      <c r="AL250" s="81">
        <v>-1.2060133630289529</v>
      </c>
      <c r="AM250" s="81">
        <v>0.44738307349665907</v>
      </c>
      <c r="AN250" s="81">
        <v>-0.27533407572383067</v>
      </c>
      <c r="AO250" s="81">
        <v>0</v>
      </c>
      <c r="AP250" s="81">
        <v>-8.3518930957683715E-2</v>
      </c>
      <c r="AQ250" s="81">
        <v>0</v>
      </c>
      <c r="AR250" s="81">
        <v>0</v>
      </c>
      <c r="AS250" s="7"/>
      <c r="AT250" s="220"/>
      <c r="AU250" s="95">
        <v>2020</v>
      </c>
      <c r="AV250" s="4" t="s">
        <v>219</v>
      </c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7"/>
      <c r="BI250" s="220"/>
      <c r="BJ250" s="95">
        <v>2020</v>
      </c>
      <c r="BK250" s="4" t="s">
        <v>219</v>
      </c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</row>
    <row r="251" spans="1:74" x14ac:dyDescent="0.25">
      <c r="A251" s="220"/>
      <c r="B251" s="2">
        <v>2021</v>
      </c>
      <c r="C251" s="2" t="s">
        <v>220</v>
      </c>
      <c r="D251" s="3">
        <v>356680</v>
      </c>
      <c r="E251" s="3">
        <v>43708</v>
      </c>
      <c r="F251" s="3">
        <v>263370</v>
      </c>
      <c r="G251" s="3">
        <v>1543</v>
      </c>
      <c r="H251" s="3">
        <v>16318</v>
      </c>
      <c r="I251" s="3">
        <v>22888</v>
      </c>
      <c r="J251" s="3">
        <v>989</v>
      </c>
      <c r="K251" s="3">
        <v>1232</v>
      </c>
      <c r="L251" s="3">
        <v>900</v>
      </c>
      <c r="M251" s="3"/>
      <c r="N251" s="3">
        <v>5732</v>
      </c>
      <c r="O251" s="7"/>
      <c r="P251" s="220"/>
      <c r="Q251" s="2">
        <v>2021</v>
      </c>
      <c r="R251" s="2" t="s">
        <v>220</v>
      </c>
      <c r="S251" s="80">
        <v>2.9207232267037568</v>
      </c>
      <c r="T251" s="80">
        <v>5.7588075880758822</v>
      </c>
      <c r="U251" s="80">
        <v>2.035914224279864</v>
      </c>
      <c r="V251" s="80">
        <v>0</v>
      </c>
      <c r="W251" s="80">
        <v>21.794297656366624</v>
      </c>
      <c r="X251" s="80">
        <v>4.2638483965014728</v>
      </c>
      <c r="Y251" s="80" t="s">
        <v>18</v>
      </c>
      <c r="Z251" s="80">
        <v>-24.969549330085258</v>
      </c>
      <c r="AA251" s="80">
        <v>0</v>
      </c>
      <c r="AB251" s="80" t="s">
        <v>18</v>
      </c>
      <c r="AC251" s="80">
        <v>-25.364583333333329</v>
      </c>
      <c r="AD251" s="7"/>
      <c r="AE251" s="220"/>
      <c r="AF251" s="2">
        <v>2021</v>
      </c>
      <c r="AG251" s="2" t="s">
        <v>220</v>
      </c>
      <c r="AH251" s="80">
        <v>2.9207232267037568</v>
      </c>
      <c r="AI251" s="80">
        <v>0.68675373241997051</v>
      </c>
      <c r="AJ251" s="80">
        <v>1.5163406991037585</v>
      </c>
      <c r="AK251" s="80">
        <v>0</v>
      </c>
      <c r="AL251" s="80">
        <v>0.84257180616231664</v>
      </c>
      <c r="AM251" s="80">
        <v>0.27008466115340019</v>
      </c>
      <c r="AN251" s="80">
        <v>0.28537791653922301</v>
      </c>
      <c r="AO251" s="80">
        <v>-0.11830631524881845</v>
      </c>
      <c r="AP251" s="80">
        <v>0</v>
      </c>
      <c r="AQ251" s="80">
        <v>0</v>
      </c>
      <c r="AR251" s="80">
        <v>-0.56209927342609356</v>
      </c>
      <c r="AS251" s="7"/>
      <c r="AT251" s="220"/>
      <c r="AU251" s="2">
        <v>2021</v>
      </c>
      <c r="AV251" s="2" t="s">
        <v>220</v>
      </c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7"/>
      <c r="BI251" s="220"/>
      <c r="BJ251" s="2">
        <v>2021</v>
      </c>
      <c r="BK251" s="2" t="s">
        <v>220</v>
      </c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</row>
    <row r="252" spans="1:74" x14ac:dyDescent="0.25">
      <c r="A252" s="220"/>
      <c r="B252" s="95">
        <v>2021</v>
      </c>
      <c r="C252" s="4" t="s">
        <v>221</v>
      </c>
      <c r="D252" s="5">
        <v>368483</v>
      </c>
      <c r="E252" s="5">
        <v>53096</v>
      </c>
      <c r="F252" s="5">
        <v>250191</v>
      </c>
      <c r="G252" s="5">
        <v>13734</v>
      </c>
      <c r="H252" s="5">
        <v>20246</v>
      </c>
      <c r="I252" s="5">
        <v>18392</v>
      </c>
      <c r="J252" s="5">
        <v>3108</v>
      </c>
      <c r="K252" s="5">
        <v>1232</v>
      </c>
      <c r="L252" s="5">
        <v>900</v>
      </c>
      <c r="M252" s="5"/>
      <c r="N252" s="5">
        <v>7584</v>
      </c>
      <c r="O252" s="7"/>
      <c r="P252" s="220"/>
      <c r="Q252" s="95">
        <v>2021</v>
      </c>
      <c r="R252" s="4" t="s">
        <v>221</v>
      </c>
      <c r="S252" s="81">
        <v>3.309128630705402</v>
      </c>
      <c r="T252" s="81">
        <v>21.478905463530708</v>
      </c>
      <c r="U252" s="81">
        <v>-5.0039867866499605</v>
      </c>
      <c r="V252" s="81">
        <v>790.08425145819831</v>
      </c>
      <c r="W252" s="81">
        <v>24.071577399191085</v>
      </c>
      <c r="X252" s="81">
        <v>-19.643481300244673</v>
      </c>
      <c r="Y252" s="81">
        <v>214.25682507583417</v>
      </c>
      <c r="Z252" s="81">
        <v>0</v>
      </c>
      <c r="AA252" s="81">
        <v>0</v>
      </c>
      <c r="AB252" s="81" t="s">
        <v>18</v>
      </c>
      <c r="AC252" s="81">
        <v>32.309839497557562</v>
      </c>
      <c r="AD252" s="7"/>
      <c r="AE252" s="220"/>
      <c r="AF252" s="95">
        <v>2021</v>
      </c>
      <c r="AG252" s="4" t="s">
        <v>221</v>
      </c>
      <c r="AH252" s="81">
        <v>3.309128630705402</v>
      </c>
      <c r="AI252" s="81">
        <v>2.632051138275211</v>
      </c>
      <c r="AJ252" s="81">
        <v>-3.6949086015476142</v>
      </c>
      <c r="AK252" s="81">
        <v>3.417909610855677</v>
      </c>
      <c r="AL252" s="81">
        <v>1.1012672423460832</v>
      </c>
      <c r="AM252" s="81">
        <v>-1.2605136256588567</v>
      </c>
      <c r="AN252" s="81">
        <v>0.59408994056297104</v>
      </c>
      <c r="AO252" s="81">
        <v>0</v>
      </c>
      <c r="AP252" s="81">
        <v>0</v>
      </c>
      <c r="AQ252" s="81">
        <v>0</v>
      </c>
      <c r="AR252" s="81">
        <v>0.51923292587193126</v>
      </c>
      <c r="AS252" s="7"/>
      <c r="AT252" s="220"/>
      <c r="AU252" s="95">
        <v>2021</v>
      </c>
      <c r="AV252" s="4" t="s">
        <v>221</v>
      </c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7"/>
      <c r="BI252" s="220"/>
      <c r="BJ252" s="95">
        <v>2021</v>
      </c>
      <c r="BK252" s="4" t="s">
        <v>221</v>
      </c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</row>
    <row r="253" spans="1:74" x14ac:dyDescent="0.25">
      <c r="A253" s="220"/>
      <c r="B253" s="110">
        <v>2021</v>
      </c>
      <c r="C253" s="2" t="s">
        <v>218</v>
      </c>
      <c r="D253" s="3">
        <v>370055</v>
      </c>
      <c r="E253" s="3">
        <v>56529</v>
      </c>
      <c r="F253" s="3">
        <v>254422</v>
      </c>
      <c r="G253" s="3">
        <v>9540</v>
      </c>
      <c r="H253" s="3">
        <v>20279</v>
      </c>
      <c r="I253" s="3">
        <v>18830</v>
      </c>
      <c r="J253" s="3">
        <v>1169</v>
      </c>
      <c r="K253" s="3">
        <v>1232</v>
      </c>
      <c r="L253" s="3">
        <v>900</v>
      </c>
      <c r="M253" s="3"/>
      <c r="N253" s="3">
        <v>7154</v>
      </c>
      <c r="O253" s="7"/>
      <c r="P253" s="220"/>
      <c r="Q253" s="110">
        <v>2021</v>
      </c>
      <c r="R253" s="2" t="s">
        <v>218</v>
      </c>
      <c r="S253" s="80">
        <v>0.42661398219185287</v>
      </c>
      <c r="T253" s="80">
        <v>6.4656471297272873</v>
      </c>
      <c r="U253" s="80">
        <v>1.6911079934929631</v>
      </c>
      <c r="V253" s="80">
        <v>-30.537352555701176</v>
      </c>
      <c r="W253" s="80">
        <v>0.16299515953768662</v>
      </c>
      <c r="X253" s="80">
        <v>2.3814702044367095</v>
      </c>
      <c r="Y253" s="80">
        <v>-62.387387387387392</v>
      </c>
      <c r="Z253" s="80">
        <v>0</v>
      </c>
      <c r="AA253" s="80">
        <v>0</v>
      </c>
      <c r="AB253" s="80" t="s">
        <v>18</v>
      </c>
      <c r="AC253" s="80">
        <v>-5.669831223628691</v>
      </c>
      <c r="AD253" s="7"/>
      <c r="AE253" s="220"/>
      <c r="AF253" s="110">
        <v>2021</v>
      </c>
      <c r="AG253" s="2" t="s">
        <v>218</v>
      </c>
      <c r="AH253" s="80">
        <v>0.42661398219185287</v>
      </c>
      <c r="AI253" s="80">
        <v>0.93165763413780589</v>
      </c>
      <c r="AJ253" s="80">
        <v>1.1482212205176396</v>
      </c>
      <c r="AK253" s="80">
        <v>-1.1381800517255922</v>
      </c>
      <c r="AL253" s="80">
        <v>8.9556370307450027E-3</v>
      </c>
      <c r="AM253" s="80">
        <v>0.1188657278626155</v>
      </c>
      <c r="AN253" s="80">
        <v>-0.52621152129135029</v>
      </c>
      <c r="AO253" s="80">
        <v>0</v>
      </c>
      <c r="AP253" s="80">
        <v>0</v>
      </c>
      <c r="AQ253" s="80">
        <v>0</v>
      </c>
      <c r="AR253" s="80">
        <v>-0.11669466434001063</v>
      </c>
      <c r="AS253" s="7"/>
      <c r="AT253" s="220"/>
      <c r="AU253" s="110">
        <v>2021</v>
      </c>
      <c r="AV253" s="2" t="s">
        <v>218</v>
      </c>
      <c r="AW253" s="80">
        <v>3.0219933184855137</v>
      </c>
      <c r="AX253" s="80">
        <v>16.696599987613794</v>
      </c>
      <c r="AY253" s="80">
        <v>1.3661735586251353</v>
      </c>
      <c r="AZ253" s="80">
        <v>-6.2868369351669884</v>
      </c>
      <c r="BA253" s="80">
        <v>14.376762549351383</v>
      </c>
      <c r="BB253" s="80">
        <v>-7.4465470631604802</v>
      </c>
      <c r="BC253" s="80">
        <v>18.200202224469166</v>
      </c>
      <c r="BD253" s="80">
        <v>-24.969549330085258</v>
      </c>
      <c r="BE253" s="80">
        <v>-25</v>
      </c>
      <c r="BF253" s="80" t="s">
        <v>18</v>
      </c>
      <c r="BG253" s="80">
        <v>-6.8489583333333286</v>
      </c>
      <c r="BH253" s="7"/>
      <c r="BI253" s="220"/>
      <c r="BJ253" s="110">
        <v>2021</v>
      </c>
      <c r="BK253" s="2" t="s">
        <v>218</v>
      </c>
      <c r="BL253" s="80">
        <v>3.0219933184855137</v>
      </c>
      <c r="BM253" s="80">
        <v>2.2516703786191465</v>
      </c>
      <c r="BN253" s="80">
        <v>0.95462138084632209</v>
      </c>
      <c r="BO253" s="80">
        <v>-0.17817371937639143</v>
      </c>
      <c r="BP253" s="80">
        <v>0.70963251670378391</v>
      </c>
      <c r="BQ253" s="80">
        <v>-0.42177060133630156</v>
      </c>
      <c r="BR253" s="80">
        <v>5.011135857461009E-2</v>
      </c>
      <c r="BS253" s="80">
        <v>-0.11414253897550075</v>
      </c>
      <c r="BT253" s="80">
        <v>-8.3518930957683479E-2</v>
      </c>
      <c r="BU253" s="80">
        <v>0</v>
      </c>
      <c r="BV253" s="80">
        <v>-0.1464365256124717</v>
      </c>
    </row>
    <row r="254" spans="1:74" x14ac:dyDescent="0.25">
      <c r="A254" s="220"/>
      <c r="B254" s="95">
        <v>2021</v>
      </c>
      <c r="C254" s="4" t="s">
        <v>219</v>
      </c>
      <c r="D254" s="5">
        <v>359377</v>
      </c>
      <c r="E254" s="5">
        <v>49425</v>
      </c>
      <c r="F254" s="5">
        <v>262071</v>
      </c>
      <c r="G254" s="5">
        <v>4377</v>
      </c>
      <c r="H254" s="5">
        <v>14474</v>
      </c>
      <c r="I254" s="5">
        <v>17494</v>
      </c>
      <c r="J254" s="5"/>
      <c r="K254" s="5">
        <v>1232</v>
      </c>
      <c r="L254" s="5">
        <v>900</v>
      </c>
      <c r="M254" s="5"/>
      <c r="N254" s="5">
        <v>9404</v>
      </c>
      <c r="O254" s="7"/>
      <c r="P254" s="220"/>
      <c r="Q254" s="95">
        <v>2021</v>
      </c>
      <c r="R254" s="4" t="s">
        <v>219</v>
      </c>
      <c r="S254" s="81">
        <v>-2.8855170177405967</v>
      </c>
      <c r="T254" s="81">
        <v>-12.567001008331999</v>
      </c>
      <c r="U254" s="81">
        <v>3.0064224005785576</v>
      </c>
      <c r="V254" s="81">
        <v>-54.119496855345908</v>
      </c>
      <c r="W254" s="81">
        <v>-28.625671877311504</v>
      </c>
      <c r="X254" s="81">
        <v>-7.0950610727562378</v>
      </c>
      <c r="Y254" s="81">
        <v>-100</v>
      </c>
      <c r="Z254" s="81">
        <v>0</v>
      </c>
      <c r="AA254" s="81">
        <v>0</v>
      </c>
      <c r="AB254" s="81" t="s">
        <v>18</v>
      </c>
      <c r="AC254" s="81">
        <v>31.450936538999144</v>
      </c>
      <c r="AD254" s="7"/>
      <c r="AE254" s="220"/>
      <c r="AF254" s="95">
        <v>2021</v>
      </c>
      <c r="AG254" s="4" t="s">
        <v>219</v>
      </c>
      <c r="AH254" s="81">
        <v>-2.8855170177405967</v>
      </c>
      <c r="AI254" s="81">
        <v>-1.9197146370134106</v>
      </c>
      <c r="AJ254" s="81">
        <v>2.0669900420207736</v>
      </c>
      <c r="AK254" s="81">
        <v>-1.3951980111064526</v>
      </c>
      <c r="AL254" s="81">
        <v>-1.5686857359041171</v>
      </c>
      <c r="AM254" s="81">
        <v>-0.36102741484373829</v>
      </c>
      <c r="AN254" s="81">
        <v>-0.31589898798827099</v>
      </c>
      <c r="AO254" s="81">
        <v>0</v>
      </c>
      <c r="AP254" s="81">
        <v>0</v>
      </c>
      <c r="AQ254" s="81">
        <v>0</v>
      </c>
      <c r="AR254" s="81">
        <v>0.60801772709461899</v>
      </c>
      <c r="AS254" s="7"/>
      <c r="AT254" s="220"/>
      <c r="AU254" s="95">
        <v>2021</v>
      </c>
      <c r="AV254" s="4" t="s">
        <v>219</v>
      </c>
      <c r="AW254" s="81">
        <v>3.6989479394502496</v>
      </c>
      <c r="AX254" s="81">
        <v>19.592044134727061</v>
      </c>
      <c r="AY254" s="81">
        <v>1.5326501753094561</v>
      </c>
      <c r="AZ254" s="81">
        <v>183.66817887232662</v>
      </c>
      <c r="BA254" s="81">
        <v>8.0310494103597421</v>
      </c>
      <c r="BB254" s="81">
        <v>-20.307944606413997</v>
      </c>
      <c r="BC254" s="81" t="s">
        <v>18</v>
      </c>
      <c r="BD254" s="81">
        <v>-24.969549330085258</v>
      </c>
      <c r="BE254" s="81">
        <v>0</v>
      </c>
      <c r="BF254" s="81" t="s">
        <v>18</v>
      </c>
      <c r="BG254" s="81">
        <v>22.447916666666657</v>
      </c>
      <c r="BH254" s="7"/>
      <c r="BI254" s="220"/>
      <c r="BJ254" s="95">
        <v>2021</v>
      </c>
      <c r="BK254" s="4" t="s">
        <v>219</v>
      </c>
      <c r="BL254" s="81">
        <v>3.6989479394502496</v>
      </c>
      <c r="BM254" s="81">
        <v>2.3364054501699565</v>
      </c>
      <c r="BN254" s="81">
        <v>1.1415116661568909</v>
      </c>
      <c r="BO254" s="81">
        <v>0.81775633515890533</v>
      </c>
      <c r="BP254" s="81">
        <v>0.31048193953104525</v>
      </c>
      <c r="BQ254" s="81">
        <v>-1.2863647643395906</v>
      </c>
      <c r="BR254" s="81">
        <v>0</v>
      </c>
      <c r="BS254" s="81">
        <v>-0.11830631524881835</v>
      </c>
      <c r="BT254" s="81">
        <v>0</v>
      </c>
      <c r="BU254" s="81">
        <v>0</v>
      </c>
      <c r="BV254" s="81">
        <v>0.4974636280218605</v>
      </c>
    </row>
    <row r="255" spans="1:74" x14ac:dyDescent="0.25">
      <c r="A255" s="220"/>
      <c r="B255" s="2">
        <v>2022</v>
      </c>
      <c r="C255" s="2" t="s">
        <v>220</v>
      </c>
      <c r="D255" s="3">
        <v>339547</v>
      </c>
      <c r="E255" s="3">
        <v>55822</v>
      </c>
      <c r="F255" s="3">
        <v>237370</v>
      </c>
      <c r="G255" s="3">
        <v>5903</v>
      </c>
      <c r="H255" s="3">
        <v>15320</v>
      </c>
      <c r="I255" s="3">
        <v>16906</v>
      </c>
      <c r="J255" s="3">
        <v>144</v>
      </c>
      <c r="K255" s="3">
        <v>812</v>
      </c>
      <c r="L255" s="3"/>
      <c r="M255" s="3"/>
      <c r="N255" s="3">
        <v>7270</v>
      </c>
      <c r="O255" s="7"/>
      <c r="P255" s="220"/>
      <c r="Q255" s="2">
        <v>2022</v>
      </c>
      <c r="R255" s="2" t="s">
        <v>220</v>
      </c>
      <c r="S255" s="80">
        <v>-5.517882335263522</v>
      </c>
      <c r="T255" s="80">
        <v>12.942842690945881</v>
      </c>
      <c r="U255" s="80">
        <v>-9.4253084087899879</v>
      </c>
      <c r="V255" s="80">
        <v>34.864062143020334</v>
      </c>
      <c r="W255" s="80">
        <v>5.8449633826171095</v>
      </c>
      <c r="X255" s="80">
        <v>-3.3611523951068989</v>
      </c>
      <c r="Y255" s="80" t="s">
        <v>18</v>
      </c>
      <c r="Z255" s="80">
        <v>-34.090909090909093</v>
      </c>
      <c r="AA255" s="80">
        <v>-100</v>
      </c>
      <c r="AB255" s="80" t="s">
        <v>18</v>
      </c>
      <c r="AC255" s="80">
        <v>-22.69247128881328</v>
      </c>
      <c r="AD255" s="7"/>
      <c r="AE255" s="220"/>
      <c r="AF255" s="2">
        <v>2022</v>
      </c>
      <c r="AG255" s="2" t="s">
        <v>220</v>
      </c>
      <c r="AH255" s="80">
        <v>-5.517882335263522</v>
      </c>
      <c r="AI255" s="80">
        <v>1.7800248763832955</v>
      </c>
      <c r="AJ255" s="80">
        <v>-6.8732834878136284</v>
      </c>
      <c r="AK255" s="80">
        <v>0.42462372383318886</v>
      </c>
      <c r="AL255" s="80">
        <v>0.23540738555889762</v>
      </c>
      <c r="AM255" s="80">
        <v>-0.16361648074306359</v>
      </c>
      <c r="AN255" s="80">
        <v>4.0069342222791085E-2</v>
      </c>
      <c r="AO255" s="80">
        <v>-0.11686891481647399</v>
      </c>
      <c r="AP255" s="80">
        <v>-0.25043338889244426</v>
      </c>
      <c r="AQ255" s="80">
        <v>0</v>
      </c>
      <c r="AR255" s="80">
        <v>-0.59380539099608454</v>
      </c>
      <c r="AS255" s="7"/>
      <c r="AT255" s="220"/>
      <c r="AU255" s="2">
        <v>2022</v>
      </c>
      <c r="AV255" s="2" t="s">
        <v>220</v>
      </c>
      <c r="AW255" s="80">
        <v>-4.8034652910171616</v>
      </c>
      <c r="AX255" s="80">
        <v>27.715749977120893</v>
      </c>
      <c r="AY255" s="80">
        <v>-9.8720431332346124</v>
      </c>
      <c r="AZ255" s="80">
        <v>282.56642903434869</v>
      </c>
      <c r="BA255" s="80">
        <v>-6.115945581566379</v>
      </c>
      <c r="BB255" s="80">
        <v>-26.135966445298848</v>
      </c>
      <c r="BC255" s="80">
        <v>-85.439838220424676</v>
      </c>
      <c r="BD255" s="80">
        <v>-34.090909090909093</v>
      </c>
      <c r="BE255" s="80">
        <v>-100</v>
      </c>
      <c r="BF255" s="80" t="s">
        <v>18</v>
      </c>
      <c r="BG255" s="80">
        <v>26.831821353803221</v>
      </c>
      <c r="BH255" s="7"/>
      <c r="BI255" s="220"/>
      <c r="BJ255" s="2">
        <v>2022</v>
      </c>
      <c r="BK255" s="2" t="s">
        <v>220</v>
      </c>
      <c r="BL255" s="80">
        <v>-4.8034652910171616</v>
      </c>
      <c r="BM255" s="80">
        <v>3.3963216328361576</v>
      </c>
      <c r="BN255" s="80">
        <v>-7.2894471234720246</v>
      </c>
      <c r="BO255" s="80">
        <v>1.222384209936078</v>
      </c>
      <c r="BP255" s="80">
        <v>-0.27980262420096463</v>
      </c>
      <c r="BQ255" s="80">
        <v>-1.6771335651003714</v>
      </c>
      <c r="BR255" s="80">
        <v>-0.23690703151284079</v>
      </c>
      <c r="BS255" s="80">
        <v>-0.11775260737916347</v>
      </c>
      <c r="BT255" s="80">
        <v>-0.25232701581249317</v>
      </c>
      <c r="BU255" s="80">
        <v>0</v>
      </c>
      <c r="BV255" s="80">
        <v>0.43119883368846051</v>
      </c>
    </row>
    <row r="256" spans="1:74" x14ac:dyDescent="0.25">
      <c r="A256" s="220"/>
      <c r="B256" s="95">
        <v>2022</v>
      </c>
      <c r="C256" s="4" t="s">
        <v>221</v>
      </c>
      <c r="D256" s="5">
        <v>322701</v>
      </c>
      <c r="E256" s="5">
        <v>52124</v>
      </c>
      <c r="F256" s="5">
        <v>226749</v>
      </c>
      <c r="G256" s="5">
        <v>4509</v>
      </c>
      <c r="H256" s="5">
        <v>14340</v>
      </c>
      <c r="I256" s="5">
        <v>16893</v>
      </c>
      <c r="J256" s="5">
        <v>144</v>
      </c>
      <c r="K256" s="5">
        <v>812</v>
      </c>
      <c r="L256" s="5"/>
      <c r="M256" s="5"/>
      <c r="N256" s="5">
        <v>7130</v>
      </c>
      <c r="O256" s="7"/>
      <c r="P256" s="220"/>
      <c r="Q256" s="95">
        <v>2022</v>
      </c>
      <c r="R256" s="4" t="s">
        <v>221</v>
      </c>
      <c r="S256" s="81">
        <v>-4.9613161064594919</v>
      </c>
      <c r="T256" s="81">
        <v>-6.6246282827559071</v>
      </c>
      <c r="U256" s="81">
        <v>-4.4744491721784527</v>
      </c>
      <c r="V256" s="81">
        <v>-23.61511096052854</v>
      </c>
      <c r="W256" s="81">
        <v>-6.3968668407310787</v>
      </c>
      <c r="X256" s="81">
        <v>-7.6895776647347702E-2</v>
      </c>
      <c r="Y256" s="81">
        <v>0</v>
      </c>
      <c r="Z256" s="81">
        <v>0</v>
      </c>
      <c r="AA256" s="81" t="s">
        <v>18</v>
      </c>
      <c r="AB256" s="81" t="s">
        <v>18</v>
      </c>
      <c r="AC256" s="81">
        <v>-1.92572214580467</v>
      </c>
      <c r="AD256" s="7"/>
      <c r="AE256" s="220"/>
      <c r="AF256" s="95">
        <v>2022</v>
      </c>
      <c r="AG256" s="4" t="s">
        <v>221</v>
      </c>
      <c r="AH256" s="81">
        <v>-4.9613161064594919</v>
      </c>
      <c r="AI256" s="81">
        <v>-1.089098121909486</v>
      </c>
      <c r="AJ256" s="81">
        <v>-3.127991117577245</v>
      </c>
      <c r="AK256" s="81">
        <v>-0.41054699349427348</v>
      </c>
      <c r="AL256" s="81">
        <v>-0.28861983760716503</v>
      </c>
      <c r="AM256" s="81">
        <v>-3.8286304988705568E-3</v>
      </c>
      <c r="AN256" s="81">
        <v>0</v>
      </c>
      <c r="AO256" s="81">
        <v>0</v>
      </c>
      <c r="AP256" s="81">
        <v>0</v>
      </c>
      <c r="AQ256" s="81">
        <v>0</v>
      </c>
      <c r="AR256" s="81">
        <v>-4.1231405372452151E-2</v>
      </c>
      <c r="AS256" s="7"/>
      <c r="AT256" s="220"/>
      <c r="AU256" s="95">
        <v>2022</v>
      </c>
      <c r="AV256" s="4" t="s">
        <v>221</v>
      </c>
      <c r="AW256" s="81">
        <v>-12.424453773986855</v>
      </c>
      <c r="AX256" s="81">
        <v>-1.8306463763748724</v>
      </c>
      <c r="AY256" s="81">
        <v>-9.3696415938223225</v>
      </c>
      <c r="AZ256" s="81">
        <v>-67.169069462647442</v>
      </c>
      <c r="BA256" s="81">
        <v>-29.171194309987158</v>
      </c>
      <c r="BB256" s="81">
        <v>-8.150282731622454</v>
      </c>
      <c r="BC256" s="81">
        <v>-95.366795366795373</v>
      </c>
      <c r="BD256" s="81">
        <v>-34.090909090909093</v>
      </c>
      <c r="BE256" s="81">
        <v>-100</v>
      </c>
      <c r="BF256" s="81" t="s">
        <v>18</v>
      </c>
      <c r="BG256" s="81">
        <v>-5.9862869198312154</v>
      </c>
      <c r="BH256" s="7"/>
      <c r="BI256" s="220"/>
      <c r="BJ256" s="95">
        <v>2022</v>
      </c>
      <c r="BK256" s="4" t="s">
        <v>221</v>
      </c>
      <c r="BL256" s="81">
        <v>-12.424453773986855</v>
      </c>
      <c r="BM256" s="81">
        <v>-0.26378421799648821</v>
      </c>
      <c r="BN256" s="81">
        <v>-6.3617588871128357</v>
      </c>
      <c r="BO256" s="81">
        <v>-2.5035076245037073</v>
      </c>
      <c r="BP256" s="81">
        <v>-1.6027876455630239</v>
      </c>
      <c r="BQ256" s="81">
        <v>-0.40680302754808212</v>
      </c>
      <c r="BR256" s="81">
        <v>-0.80437903512509357</v>
      </c>
      <c r="BS256" s="81">
        <v>-0.11398083493675415</v>
      </c>
      <c r="BT256" s="81">
        <v>-0.24424464629304465</v>
      </c>
      <c r="BU256" s="81">
        <v>0</v>
      </c>
      <c r="BV256" s="81">
        <v>-0.12320785490782474</v>
      </c>
    </row>
    <row r="257" spans="1:74" x14ac:dyDescent="0.25">
      <c r="A257" s="220"/>
      <c r="B257" s="110">
        <v>2022</v>
      </c>
      <c r="C257" s="2" t="s">
        <v>218</v>
      </c>
      <c r="D257" s="3">
        <v>310456</v>
      </c>
      <c r="E257" s="3">
        <v>63639</v>
      </c>
      <c r="F257" s="3">
        <v>207525</v>
      </c>
      <c r="G257" s="3">
        <v>955</v>
      </c>
      <c r="H257" s="3">
        <v>13437</v>
      </c>
      <c r="I257" s="3">
        <v>17146</v>
      </c>
      <c r="J257" s="3">
        <v>144</v>
      </c>
      <c r="K257" s="3">
        <v>480</v>
      </c>
      <c r="L257" s="3"/>
      <c r="M257" s="3"/>
      <c r="N257" s="3">
        <v>7130</v>
      </c>
      <c r="O257" s="7"/>
      <c r="P257" s="220"/>
      <c r="Q257" s="110">
        <v>2022</v>
      </c>
      <c r="R257" s="2" t="s">
        <v>218</v>
      </c>
      <c r="S257" s="80">
        <v>-3.7945342592678628</v>
      </c>
      <c r="T257" s="80">
        <v>22.091550917043975</v>
      </c>
      <c r="U257" s="80">
        <v>-8.478096926557555</v>
      </c>
      <c r="V257" s="80">
        <v>-78.820137502772241</v>
      </c>
      <c r="W257" s="80">
        <v>-6.2970711297071063</v>
      </c>
      <c r="X257" s="80">
        <v>1.497661753388968</v>
      </c>
      <c r="Y257" s="80">
        <v>0</v>
      </c>
      <c r="Z257" s="80">
        <v>-40.88669950738916</v>
      </c>
      <c r="AA257" s="80" t="s">
        <v>18</v>
      </c>
      <c r="AB257" s="80" t="s">
        <v>18</v>
      </c>
      <c r="AC257" s="80">
        <v>0</v>
      </c>
      <c r="AD257" s="7"/>
      <c r="AE257" s="220"/>
      <c r="AF257" s="110">
        <v>2022</v>
      </c>
      <c r="AG257" s="2" t="s">
        <v>218</v>
      </c>
      <c r="AH257" s="80">
        <v>-3.7945342592678628</v>
      </c>
      <c r="AI257" s="80">
        <v>3.5683186603078352</v>
      </c>
      <c r="AJ257" s="80">
        <v>-5.9572173622021554</v>
      </c>
      <c r="AK257" s="80">
        <v>-1.1013290941149845</v>
      </c>
      <c r="AL257" s="80">
        <v>-0.27982559706973292</v>
      </c>
      <c r="AM257" s="80">
        <v>7.8400748680667154E-2</v>
      </c>
      <c r="AN257" s="80">
        <v>0</v>
      </c>
      <c r="AO257" s="80">
        <v>-0.10288161486949207</v>
      </c>
      <c r="AP257" s="80">
        <v>0</v>
      </c>
      <c r="AQ257" s="80">
        <v>0</v>
      </c>
      <c r="AR257" s="80">
        <v>0</v>
      </c>
      <c r="AS257" s="7"/>
      <c r="AT257" s="220"/>
      <c r="AU257" s="110">
        <v>2022</v>
      </c>
      <c r="AV257" s="2" t="s">
        <v>218</v>
      </c>
      <c r="AW257" s="80">
        <v>-16.105443785383258</v>
      </c>
      <c r="AX257" s="80">
        <v>12.577615029453909</v>
      </c>
      <c r="AY257" s="80">
        <v>-18.432761317810559</v>
      </c>
      <c r="AZ257" s="80">
        <v>-89.989517819706492</v>
      </c>
      <c r="BA257" s="80">
        <v>-33.739336259184384</v>
      </c>
      <c r="BB257" s="80">
        <v>-8.9431757833244916</v>
      </c>
      <c r="BC257" s="80">
        <v>-87.681779298545763</v>
      </c>
      <c r="BD257" s="80">
        <v>-61.038961038961034</v>
      </c>
      <c r="BE257" s="80">
        <v>-100</v>
      </c>
      <c r="BF257" s="80" t="s">
        <v>18</v>
      </c>
      <c r="BG257" s="80">
        <v>-0.33547665641599167</v>
      </c>
      <c r="BH257" s="7"/>
      <c r="BI257" s="220"/>
      <c r="BJ257" s="110">
        <v>2022</v>
      </c>
      <c r="BK257" s="2" t="s">
        <v>218</v>
      </c>
      <c r="BL257" s="80">
        <v>-16.105443785383258</v>
      </c>
      <c r="BM257" s="80">
        <v>1.9213360176190031</v>
      </c>
      <c r="BN257" s="80">
        <v>-12.672981043358424</v>
      </c>
      <c r="BO257" s="80">
        <v>-2.3199254164921435</v>
      </c>
      <c r="BP257" s="80">
        <v>-1.8489143505695105</v>
      </c>
      <c r="BQ257" s="80">
        <v>-0.45506748996770763</v>
      </c>
      <c r="BR257" s="80">
        <v>-0.27698585345421634</v>
      </c>
      <c r="BS257" s="80">
        <v>-0.20321303590006898</v>
      </c>
      <c r="BT257" s="80">
        <v>-0.2432070908378485</v>
      </c>
      <c r="BU257" s="80">
        <v>0</v>
      </c>
      <c r="BV257" s="80">
        <v>-6.4855224223426258E-3</v>
      </c>
    </row>
    <row r="258" spans="1:74" x14ac:dyDescent="0.25">
      <c r="A258" s="220"/>
      <c r="B258" s="95">
        <v>2022</v>
      </c>
      <c r="C258" s="4" t="s">
        <v>219</v>
      </c>
      <c r="D258" s="5">
        <v>310558</v>
      </c>
      <c r="E258" s="5">
        <v>74030</v>
      </c>
      <c r="F258" s="5">
        <v>195508</v>
      </c>
      <c r="G258" s="5">
        <v>1869</v>
      </c>
      <c r="H258" s="5">
        <v>14249</v>
      </c>
      <c r="I258" s="5">
        <v>17746</v>
      </c>
      <c r="J258" s="5">
        <v>144</v>
      </c>
      <c r="K258" s="5">
        <v>332</v>
      </c>
      <c r="L258" s="5"/>
      <c r="M258" s="5"/>
      <c r="N258" s="5">
        <v>6680</v>
      </c>
      <c r="O258" s="7"/>
      <c r="P258" s="220"/>
      <c r="Q258" s="95">
        <v>2022</v>
      </c>
      <c r="R258" s="4" t="s">
        <v>219</v>
      </c>
      <c r="S258" s="81">
        <v>3.2854897312347475E-2</v>
      </c>
      <c r="T258" s="81">
        <v>16.328037838432422</v>
      </c>
      <c r="U258" s="81">
        <v>-5.7906276352246806</v>
      </c>
      <c r="V258" s="81">
        <v>95.706806282722511</v>
      </c>
      <c r="W258" s="81">
        <v>6.0430155540671251</v>
      </c>
      <c r="X258" s="81">
        <v>3.4993584509506661</v>
      </c>
      <c r="Y258" s="81">
        <v>0</v>
      </c>
      <c r="Z258" s="81">
        <v>-30.833333333333329</v>
      </c>
      <c r="AA258" s="81" t="s">
        <v>18</v>
      </c>
      <c r="AB258" s="81" t="s">
        <v>18</v>
      </c>
      <c r="AC258" s="81">
        <v>-6.3113604488078607</v>
      </c>
      <c r="AD258" s="7"/>
      <c r="AE258" s="220"/>
      <c r="AF258" s="95">
        <v>2022</v>
      </c>
      <c r="AG258" s="4" t="s">
        <v>219</v>
      </c>
      <c r="AH258" s="81">
        <v>3.2854897312347475E-2</v>
      </c>
      <c r="AI258" s="81">
        <v>3.3470121369863004</v>
      </c>
      <c r="AJ258" s="81">
        <v>-3.8707578529654865</v>
      </c>
      <c r="AK258" s="81">
        <v>0.29440564846554501</v>
      </c>
      <c r="AL258" s="81">
        <v>0.26155075115319754</v>
      </c>
      <c r="AM258" s="81">
        <v>0.19326410183733811</v>
      </c>
      <c r="AN258" s="81">
        <v>0</v>
      </c>
      <c r="AO258" s="81">
        <v>-4.7671811786543394E-2</v>
      </c>
      <c r="AP258" s="81">
        <v>0</v>
      </c>
      <c r="AQ258" s="81">
        <v>0</v>
      </c>
      <c r="AR258" s="81">
        <v>-0.14494807637800358</v>
      </c>
      <c r="AS258" s="7"/>
      <c r="AT258" s="220"/>
      <c r="AU258" s="95">
        <v>2022</v>
      </c>
      <c r="AV258" s="4" t="s">
        <v>219</v>
      </c>
      <c r="AW258" s="81">
        <v>-13.584341791489166</v>
      </c>
      <c r="AX258" s="81">
        <v>49.782498735457779</v>
      </c>
      <c r="AY258" s="81">
        <v>-25.398842298461105</v>
      </c>
      <c r="AZ258" s="81">
        <v>-57.299520219328308</v>
      </c>
      <c r="BA258" s="81">
        <v>-1.5545115379300825</v>
      </c>
      <c r="BB258" s="81">
        <v>1.4404938836172505</v>
      </c>
      <c r="BC258" s="81" t="s">
        <v>18</v>
      </c>
      <c r="BD258" s="81">
        <v>-73.051948051948045</v>
      </c>
      <c r="BE258" s="81">
        <v>-100</v>
      </c>
      <c r="BF258" s="81" t="s">
        <v>18</v>
      </c>
      <c r="BG258" s="81">
        <v>-28.966397277754155</v>
      </c>
      <c r="BH258" s="7"/>
      <c r="BI258" s="220"/>
      <c r="BJ258" s="95">
        <v>2022</v>
      </c>
      <c r="BK258" s="4" t="s">
        <v>219</v>
      </c>
      <c r="BL258" s="81">
        <v>-13.584341791489166</v>
      </c>
      <c r="BM258" s="81">
        <v>6.8465705929984413</v>
      </c>
      <c r="BN258" s="81">
        <v>-18.521775183164205</v>
      </c>
      <c r="BO258" s="81">
        <v>-0.69787437704694544</v>
      </c>
      <c r="BP258" s="81">
        <v>-6.2608347223111135E-2</v>
      </c>
      <c r="BQ258" s="81">
        <v>7.0121348889884472E-2</v>
      </c>
      <c r="BR258" s="81">
        <v>4.0069342222791127E-2</v>
      </c>
      <c r="BS258" s="81">
        <v>-0.25043338889244454</v>
      </c>
      <c r="BT258" s="81">
        <v>-0.25043338889244454</v>
      </c>
      <c r="BU258" s="81">
        <v>0</v>
      </c>
      <c r="BV258" s="81">
        <v>-0.75797839038113213</v>
      </c>
    </row>
    <row r="259" spans="1:74" x14ac:dyDescent="0.25">
      <c r="A259" s="220"/>
      <c r="B259" s="2">
        <v>2023</v>
      </c>
      <c r="C259" s="2" t="s">
        <v>220</v>
      </c>
      <c r="D259" s="3">
        <v>299350</v>
      </c>
      <c r="E259" s="3">
        <v>70265</v>
      </c>
      <c r="F259" s="3">
        <v>186797</v>
      </c>
      <c r="G259" s="3">
        <v>2179</v>
      </c>
      <c r="H259" s="3">
        <v>14054</v>
      </c>
      <c r="I259" s="3">
        <v>17151</v>
      </c>
      <c r="J259" s="3">
        <v>144</v>
      </c>
      <c r="K259" s="3">
        <v>332</v>
      </c>
      <c r="L259" s="3"/>
      <c r="M259" s="3"/>
      <c r="N259" s="3">
        <v>8428</v>
      </c>
      <c r="O259" s="7"/>
      <c r="P259" s="220"/>
      <c r="Q259" s="2">
        <v>2023</v>
      </c>
      <c r="R259" s="2" t="s">
        <v>220</v>
      </c>
      <c r="S259" s="80">
        <v>-3.6089876931201275</v>
      </c>
      <c r="T259" s="80">
        <v>-5.0857760367418621</v>
      </c>
      <c r="U259" s="80">
        <v>-4.455572150500231</v>
      </c>
      <c r="V259" s="80">
        <v>16.586409844836808</v>
      </c>
      <c r="W259" s="80">
        <v>-1.368517088918523</v>
      </c>
      <c r="X259" s="80">
        <v>-3.352868252000448</v>
      </c>
      <c r="Y259" s="80">
        <v>0</v>
      </c>
      <c r="Z259" s="80">
        <v>0</v>
      </c>
      <c r="AA259" s="80" t="s">
        <v>18</v>
      </c>
      <c r="AB259" s="80" t="s">
        <v>18</v>
      </c>
      <c r="AC259" s="80">
        <v>26.167664670658681</v>
      </c>
      <c r="AD259" s="7"/>
      <c r="AE259" s="220"/>
      <c r="AF259" s="2">
        <v>2023</v>
      </c>
      <c r="AG259" s="2" t="s">
        <v>220</v>
      </c>
      <c r="AH259" s="80">
        <v>-3.6089876931201275</v>
      </c>
      <c r="AI259" s="80">
        <v>-1.2123339279619272</v>
      </c>
      <c r="AJ259" s="80">
        <v>-2.8049510880415265</v>
      </c>
      <c r="AK259" s="80">
        <v>9.9820323417847912E-2</v>
      </c>
      <c r="AL259" s="80">
        <v>-6.2790203440259179E-2</v>
      </c>
      <c r="AM259" s="80">
        <v>-0.19159062075361136</v>
      </c>
      <c r="AN259" s="80">
        <v>0</v>
      </c>
      <c r="AO259" s="80">
        <v>0</v>
      </c>
      <c r="AP259" s="80">
        <v>0</v>
      </c>
      <c r="AQ259" s="80">
        <v>0</v>
      </c>
      <c r="AR259" s="80">
        <v>0.56285782365934889</v>
      </c>
      <c r="AS259" s="7"/>
      <c r="AT259" s="220"/>
      <c r="AU259" s="2">
        <v>2023</v>
      </c>
      <c r="AV259" s="2" t="s">
        <v>220</v>
      </c>
      <c r="AW259" s="80">
        <v>-11.838420012546123</v>
      </c>
      <c r="AX259" s="80">
        <v>25.873311597578024</v>
      </c>
      <c r="AY259" s="80">
        <v>-21.305556725786744</v>
      </c>
      <c r="AZ259" s="80">
        <v>-63.086566152803655</v>
      </c>
      <c r="BA259" s="80">
        <v>-8.2637075718015751</v>
      </c>
      <c r="BB259" s="80">
        <v>1.4491896368153334</v>
      </c>
      <c r="BC259" s="80">
        <v>0</v>
      </c>
      <c r="BD259" s="80">
        <v>-59.11330049261084</v>
      </c>
      <c r="BE259" s="80" t="s">
        <v>18</v>
      </c>
      <c r="BF259" s="80" t="s">
        <v>18</v>
      </c>
      <c r="BG259" s="80">
        <v>15.928473177441546</v>
      </c>
      <c r="BH259" s="7"/>
      <c r="BI259" s="220"/>
      <c r="BJ259" s="2">
        <v>2023</v>
      </c>
      <c r="BK259" s="2" t="s">
        <v>220</v>
      </c>
      <c r="BL259" s="80">
        <v>-11.838420012546123</v>
      </c>
      <c r="BM259" s="80">
        <v>4.2536084842451842</v>
      </c>
      <c r="BN259" s="80">
        <v>-14.894256170721572</v>
      </c>
      <c r="BO259" s="80">
        <v>-1.0967553829072261</v>
      </c>
      <c r="BP259" s="80">
        <v>-0.37284970858231686</v>
      </c>
      <c r="BQ259" s="80">
        <v>7.2154959401791188E-2</v>
      </c>
      <c r="BR259" s="80">
        <v>0</v>
      </c>
      <c r="BS259" s="80">
        <v>-0.14136481841983578</v>
      </c>
      <c r="BT259" s="80">
        <v>0</v>
      </c>
      <c r="BU259" s="80">
        <v>0</v>
      </c>
      <c r="BV259" s="80">
        <v>0.34104262443785383</v>
      </c>
    </row>
    <row r="260" spans="1:74" x14ac:dyDescent="0.25">
      <c r="A260" s="220"/>
      <c r="B260" s="95">
        <v>2023</v>
      </c>
      <c r="C260" s="4" t="s">
        <v>221</v>
      </c>
      <c r="D260" s="5">
        <v>273889</v>
      </c>
      <c r="E260" s="5">
        <v>60767</v>
      </c>
      <c r="F260" s="5">
        <v>170658</v>
      </c>
      <c r="G260" s="5">
        <v>2874</v>
      </c>
      <c r="H260" s="5">
        <v>12943</v>
      </c>
      <c r="I260" s="5">
        <v>17368</v>
      </c>
      <c r="J260" s="5">
        <v>144</v>
      </c>
      <c r="K260" s="5"/>
      <c r="L260" s="5">
        <v>630</v>
      </c>
      <c r="M260" s="5"/>
      <c r="N260" s="5">
        <v>8505</v>
      </c>
      <c r="O260" s="7"/>
      <c r="P260" s="220"/>
      <c r="Q260" s="95">
        <v>2023</v>
      </c>
      <c r="R260" s="4" t="s">
        <v>221</v>
      </c>
      <c r="S260" s="81">
        <v>-8.5054284282612258</v>
      </c>
      <c r="T260" s="81">
        <v>-13.517398420266133</v>
      </c>
      <c r="U260" s="81">
        <v>-8.6398603831967336</v>
      </c>
      <c r="V260" s="81">
        <v>31.895364846259753</v>
      </c>
      <c r="W260" s="81">
        <v>-7.9052227123950445</v>
      </c>
      <c r="X260" s="81">
        <v>1.2652323479680518</v>
      </c>
      <c r="Y260" s="81">
        <v>0</v>
      </c>
      <c r="Z260" s="81">
        <v>-100</v>
      </c>
      <c r="AA260" s="81" t="s">
        <v>18</v>
      </c>
      <c r="AB260" s="81" t="s">
        <v>18</v>
      </c>
      <c r="AC260" s="81">
        <v>0.91362126245846298</v>
      </c>
      <c r="AD260" s="7"/>
      <c r="AE260" s="220"/>
      <c r="AF260" s="95">
        <v>2023</v>
      </c>
      <c r="AG260" s="4" t="s">
        <v>221</v>
      </c>
      <c r="AH260" s="81">
        <v>-8.5054284282612258</v>
      </c>
      <c r="AI260" s="81">
        <v>-3.1728745615500222</v>
      </c>
      <c r="AJ260" s="81">
        <v>-5.3913479204944004</v>
      </c>
      <c r="AK260" s="81">
        <v>0.23216970101887402</v>
      </c>
      <c r="AL260" s="81">
        <v>-0.37113746450643031</v>
      </c>
      <c r="AM260" s="81">
        <v>7.2490395857691611E-2</v>
      </c>
      <c r="AN260" s="81">
        <v>0</v>
      </c>
      <c r="AO260" s="81">
        <v>-0.11090696509103047</v>
      </c>
      <c r="AP260" s="81">
        <v>0.21045598797394338</v>
      </c>
      <c r="AQ260" s="81">
        <v>0</v>
      </c>
      <c r="AR260" s="81">
        <v>2.5722398530148634E-2</v>
      </c>
      <c r="AS260" s="7"/>
      <c r="AT260" s="220"/>
      <c r="AU260" s="95">
        <v>2023</v>
      </c>
      <c r="AV260" s="4" t="s">
        <v>221</v>
      </c>
      <c r="AW260" s="81">
        <v>-15.126076460872454</v>
      </c>
      <c r="AX260" s="81">
        <v>16.581613076509868</v>
      </c>
      <c r="AY260" s="81">
        <v>-24.737044044295672</v>
      </c>
      <c r="AZ260" s="81">
        <v>-36.260811709913511</v>
      </c>
      <c r="BA260" s="81">
        <v>-9.7419804741980442</v>
      </c>
      <c r="BB260" s="81">
        <v>2.81181554490027</v>
      </c>
      <c r="BC260" s="81">
        <v>0</v>
      </c>
      <c r="BD260" s="81">
        <v>-100</v>
      </c>
      <c r="BE260" s="81" t="s">
        <v>18</v>
      </c>
      <c r="BF260" s="81" t="s">
        <v>18</v>
      </c>
      <c r="BG260" s="81">
        <v>19.284712482468436</v>
      </c>
      <c r="BH260" s="7"/>
      <c r="BI260" s="220"/>
      <c r="BJ260" s="95">
        <v>2023</v>
      </c>
      <c r="BK260" s="4" t="s">
        <v>221</v>
      </c>
      <c r="BL260" s="81">
        <v>-15.126076460872454</v>
      </c>
      <c r="BM260" s="81">
        <v>2.678330714810305</v>
      </c>
      <c r="BN260" s="81">
        <v>-17.381724878447859</v>
      </c>
      <c r="BO260" s="81">
        <v>-0.50666096479403555</v>
      </c>
      <c r="BP260" s="81">
        <v>-0.43290848184542363</v>
      </c>
      <c r="BQ260" s="81">
        <v>0.14719508151508678</v>
      </c>
      <c r="BR260" s="81">
        <v>0</v>
      </c>
      <c r="BS260" s="81">
        <v>-0.25162611829526416</v>
      </c>
      <c r="BT260" s="81">
        <v>0.19522716074632562</v>
      </c>
      <c r="BU260" s="81">
        <v>0</v>
      </c>
      <c r="BV260" s="81">
        <v>0.4260910254384091</v>
      </c>
    </row>
    <row r="261" spans="1:74" x14ac:dyDescent="0.25">
      <c r="A261" s="220"/>
      <c r="B261" s="110">
        <v>2023</v>
      </c>
      <c r="C261" s="2" t="s">
        <v>218</v>
      </c>
      <c r="D261" s="3">
        <v>282995</v>
      </c>
      <c r="E261" s="3">
        <v>69351</v>
      </c>
      <c r="F261" s="3">
        <v>168874</v>
      </c>
      <c r="G261" s="3">
        <v>2284</v>
      </c>
      <c r="H261" s="3">
        <v>14607</v>
      </c>
      <c r="I261" s="3">
        <v>17719</v>
      </c>
      <c r="J261" s="3">
        <v>144</v>
      </c>
      <c r="K261" s="3"/>
      <c r="L261" s="3">
        <v>630</v>
      </c>
      <c r="M261" s="3"/>
      <c r="N261" s="3">
        <v>9386</v>
      </c>
      <c r="O261" s="7"/>
      <c r="P261" s="220"/>
      <c r="Q261" s="110">
        <v>2023</v>
      </c>
      <c r="R261" s="2" t="s">
        <v>218</v>
      </c>
      <c r="S261" s="80">
        <v>3.3247045335884167</v>
      </c>
      <c r="T261" s="80">
        <v>14.126088172856981</v>
      </c>
      <c r="U261" s="80">
        <v>-1.0453655849711083</v>
      </c>
      <c r="V261" s="80">
        <v>-20.528879610299228</v>
      </c>
      <c r="W261" s="80">
        <v>12.856370238739089</v>
      </c>
      <c r="X261" s="80">
        <v>2.0209580838323404</v>
      </c>
      <c r="Y261" s="80">
        <v>0</v>
      </c>
      <c r="Z261" s="80" t="s">
        <v>18</v>
      </c>
      <c r="AA261" s="80">
        <v>0</v>
      </c>
      <c r="AB261" s="80" t="s">
        <v>18</v>
      </c>
      <c r="AC261" s="80">
        <v>10.358612580834816</v>
      </c>
      <c r="AD261" s="7"/>
      <c r="AE261" s="220"/>
      <c r="AF261" s="110">
        <v>2023</v>
      </c>
      <c r="AG261" s="2" t="s">
        <v>218</v>
      </c>
      <c r="AH261" s="80">
        <v>3.3247045335884167</v>
      </c>
      <c r="AI261" s="80">
        <v>3.1341163756120105</v>
      </c>
      <c r="AJ261" s="80">
        <v>-0.65135876212626131</v>
      </c>
      <c r="AK261" s="80">
        <v>-0.21541573411126355</v>
      </c>
      <c r="AL261" s="80">
        <v>0.60754539247651285</v>
      </c>
      <c r="AM261" s="80">
        <v>0.12815410622551443</v>
      </c>
      <c r="AN261" s="80">
        <v>0</v>
      </c>
      <c r="AO261" s="80">
        <v>0</v>
      </c>
      <c r="AP261" s="80">
        <v>0</v>
      </c>
      <c r="AQ261" s="80">
        <v>0</v>
      </c>
      <c r="AR261" s="80">
        <v>0.32166315551190372</v>
      </c>
      <c r="AS261" s="7"/>
      <c r="AT261" s="220"/>
      <c r="AU261" s="110">
        <v>2023</v>
      </c>
      <c r="AV261" s="2" t="s">
        <v>218</v>
      </c>
      <c r="AW261" s="80">
        <v>-8.8453758342567141</v>
      </c>
      <c r="AX261" s="80">
        <v>8.9756281525479835</v>
      </c>
      <c r="AY261" s="80">
        <v>-18.62474400674617</v>
      </c>
      <c r="AZ261" s="80">
        <v>139.1623036649215</v>
      </c>
      <c r="BA261" s="80">
        <v>8.7073007367716002</v>
      </c>
      <c r="BB261" s="80">
        <v>3.3418873206578752</v>
      </c>
      <c r="BC261" s="80">
        <v>0</v>
      </c>
      <c r="BD261" s="80">
        <v>-100</v>
      </c>
      <c r="BE261" s="80" t="s">
        <v>18</v>
      </c>
      <c r="BF261" s="80" t="s">
        <v>18</v>
      </c>
      <c r="BG261" s="80">
        <v>31.640953716690035</v>
      </c>
      <c r="BH261" s="7"/>
      <c r="BI261" s="220"/>
      <c r="BJ261" s="110">
        <v>2023</v>
      </c>
      <c r="BK261" s="2" t="s">
        <v>218</v>
      </c>
      <c r="BL261" s="80">
        <v>-8.8453758342567141</v>
      </c>
      <c r="BM261" s="80">
        <v>1.8398742494910729</v>
      </c>
      <c r="BN261" s="80">
        <v>-12.449751333522313</v>
      </c>
      <c r="BO261" s="80">
        <v>0.42807998556961413</v>
      </c>
      <c r="BP261" s="80">
        <v>0.37686499858273026</v>
      </c>
      <c r="BQ261" s="80">
        <v>0.18456721725461916</v>
      </c>
      <c r="BR261" s="80">
        <v>0</v>
      </c>
      <c r="BS261" s="80">
        <v>-0.15461128146983805</v>
      </c>
      <c r="BT261" s="80">
        <v>0.20292730692916244</v>
      </c>
      <c r="BU261" s="80">
        <v>0</v>
      </c>
      <c r="BV261" s="80">
        <v>0.72667302290823887</v>
      </c>
    </row>
    <row r="262" spans="1:74" x14ac:dyDescent="0.25">
      <c r="A262" s="220"/>
      <c r="B262" s="95">
        <v>2023</v>
      </c>
      <c r="C262" s="4" t="s">
        <v>219</v>
      </c>
      <c r="D262" s="5">
        <v>277970</v>
      </c>
      <c r="E262" s="5">
        <v>66939</v>
      </c>
      <c r="F262" s="5">
        <v>162465</v>
      </c>
      <c r="G262" s="5">
        <v>2188</v>
      </c>
      <c r="H262" s="5">
        <v>16738</v>
      </c>
      <c r="I262" s="5">
        <v>17403</v>
      </c>
      <c r="J262" s="5"/>
      <c r="K262" s="5">
        <v>350</v>
      </c>
      <c r="L262" s="5">
        <v>1530</v>
      </c>
      <c r="M262" s="5"/>
      <c r="N262" s="5">
        <v>10357</v>
      </c>
      <c r="O262" s="7"/>
      <c r="P262" s="220"/>
      <c r="Q262" s="95">
        <v>2023</v>
      </c>
      <c r="R262" s="4" t="s">
        <v>219</v>
      </c>
      <c r="S262" s="81">
        <v>-1.7756497464619514</v>
      </c>
      <c r="T262" s="81">
        <v>-3.4779599428991617</v>
      </c>
      <c r="U262" s="81">
        <v>-3.7951372028849875</v>
      </c>
      <c r="V262" s="81">
        <v>-4.2031523642731941</v>
      </c>
      <c r="W262" s="81">
        <v>14.588895734921607</v>
      </c>
      <c r="X262" s="81">
        <v>-1.7833963541960713</v>
      </c>
      <c r="Y262" s="81">
        <v>-100</v>
      </c>
      <c r="Z262" s="81" t="s">
        <v>18</v>
      </c>
      <c r="AA262" s="81">
        <v>142.85714285714283</v>
      </c>
      <c r="AB262" s="81" t="s">
        <v>18</v>
      </c>
      <c r="AC262" s="81">
        <v>10.345194971233767</v>
      </c>
      <c r="AD262" s="7"/>
      <c r="AE262" s="220"/>
      <c r="AF262" s="95">
        <v>2023</v>
      </c>
      <c r="AG262" s="4" t="s">
        <v>219</v>
      </c>
      <c r="AH262" s="81">
        <v>-1.7756497464619514</v>
      </c>
      <c r="AI262" s="81">
        <v>-0.8523118783017366</v>
      </c>
      <c r="AJ262" s="81">
        <v>-2.2647043233979396</v>
      </c>
      <c r="AK262" s="81">
        <v>-3.3922860827929821E-2</v>
      </c>
      <c r="AL262" s="81">
        <v>0.75301683775331707</v>
      </c>
      <c r="AM262" s="81">
        <v>-0.11166275022526899</v>
      </c>
      <c r="AN262" s="81">
        <v>-5.0884291241894725E-2</v>
      </c>
      <c r="AO262" s="81">
        <v>0.12367709676849413</v>
      </c>
      <c r="AP262" s="81">
        <v>0.31802682026184204</v>
      </c>
      <c r="AQ262" s="81">
        <v>0</v>
      </c>
      <c r="AR262" s="81">
        <v>0.34311560274916514</v>
      </c>
      <c r="AS262" s="7"/>
      <c r="AT262" s="220"/>
      <c r="AU262" s="95">
        <v>2023</v>
      </c>
      <c r="AV262" s="4" t="s">
        <v>219</v>
      </c>
      <c r="AW262" s="81">
        <v>-10.493369998518801</v>
      </c>
      <c r="AX262" s="81">
        <v>-9.5785492367958938</v>
      </c>
      <c r="AY262" s="81">
        <v>-16.901098676269001</v>
      </c>
      <c r="AZ262" s="81">
        <v>17.067950775815959</v>
      </c>
      <c r="BA262" s="81">
        <v>17.467892483683059</v>
      </c>
      <c r="BB262" s="81">
        <v>-1.9328299335061416</v>
      </c>
      <c r="BC262" s="81">
        <v>-100</v>
      </c>
      <c r="BD262" s="81">
        <v>5.4216867469879588</v>
      </c>
      <c r="BE262" s="81" t="s">
        <v>18</v>
      </c>
      <c r="BF262" s="81" t="s">
        <v>18</v>
      </c>
      <c r="BG262" s="81">
        <v>55.044910179640738</v>
      </c>
      <c r="BH262" s="7"/>
      <c r="BI262" s="220"/>
      <c r="BJ262" s="95">
        <v>2023</v>
      </c>
      <c r="BK262" s="4" t="s">
        <v>219</v>
      </c>
      <c r="BL262" s="81">
        <v>-10.493369998518801</v>
      </c>
      <c r="BM262" s="81">
        <v>-2.2833093979224506</v>
      </c>
      <c r="BN262" s="81">
        <v>-10.639880473212738</v>
      </c>
      <c r="BO262" s="81">
        <v>0.10271833280739835</v>
      </c>
      <c r="BP262" s="81">
        <v>0.80146059673233394</v>
      </c>
      <c r="BQ262" s="81">
        <v>-0.11044635784619948</v>
      </c>
      <c r="BR262" s="81">
        <v>-4.6368150232806778E-2</v>
      </c>
      <c r="BS262" s="81">
        <v>5.7960187791008472E-3</v>
      </c>
      <c r="BT262" s="81">
        <v>0.49266159622357203</v>
      </c>
      <c r="BU262" s="81">
        <v>0</v>
      </c>
      <c r="BV262" s="81">
        <v>1.1839978361529897</v>
      </c>
    </row>
    <row r="263" spans="1:74" x14ac:dyDescent="0.25">
      <c r="A263" s="220"/>
      <c r="B263" s="2">
        <v>2024</v>
      </c>
      <c r="C263" s="2" t="s">
        <v>220</v>
      </c>
      <c r="D263" s="3">
        <v>274260</v>
      </c>
      <c r="E263" s="3">
        <v>67407</v>
      </c>
      <c r="F263" s="3">
        <v>155077</v>
      </c>
      <c r="G263" s="3">
        <v>2249</v>
      </c>
      <c r="H263" s="3">
        <v>15631</v>
      </c>
      <c r="I263" s="3">
        <v>17979</v>
      </c>
      <c r="J263" s="3"/>
      <c r="K263" s="3">
        <v>1020</v>
      </c>
      <c r="L263" s="3">
        <v>900</v>
      </c>
      <c r="M263" s="3"/>
      <c r="N263" s="3">
        <v>13997</v>
      </c>
      <c r="O263" s="7"/>
      <c r="P263" s="220"/>
      <c r="Q263" s="2">
        <v>2024</v>
      </c>
      <c r="R263" s="2" t="s">
        <v>220</v>
      </c>
      <c r="S263" s="80">
        <v>-1.3346764039284835</v>
      </c>
      <c r="T263" s="80">
        <v>0.69914399677317363</v>
      </c>
      <c r="U263" s="80">
        <v>-4.5474409872895762</v>
      </c>
      <c r="V263" s="80">
        <v>2.7879341864716736</v>
      </c>
      <c r="W263" s="80">
        <v>-6.6136933922810357</v>
      </c>
      <c r="X263" s="80">
        <v>3.3097741768660711</v>
      </c>
      <c r="Y263" s="80" t="s">
        <v>18</v>
      </c>
      <c r="Z263" s="80">
        <v>191.42857142857139</v>
      </c>
      <c r="AA263" s="80">
        <v>-41.17647058823529</v>
      </c>
      <c r="AB263" s="80" t="s">
        <v>18</v>
      </c>
      <c r="AC263" s="80">
        <v>35.14531234913585</v>
      </c>
      <c r="AD263" s="7"/>
      <c r="AE263" s="220"/>
      <c r="AF263" s="2">
        <v>2024</v>
      </c>
      <c r="AG263" s="2" t="s">
        <v>220</v>
      </c>
      <c r="AH263" s="80">
        <v>-1.3346764039284835</v>
      </c>
      <c r="AI263" s="80">
        <v>0.16836349246321572</v>
      </c>
      <c r="AJ263" s="80">
        <v>-2.6578407741842685</v>
      </c>
      <c r="AK263" s="80">
        <v>2.1944814188581536E-2</v>
      </c>
      <c r="AL263" s="80">
        <v>-0.39824441486491408</v>
      </c>
      <c r="AM263" s="80">
        <v>0.20721660610857318</v>
      </c>
      <c r="AN263" s="80">
        <v>0</v>
      </c>
      <c r="AO263" s="80">
        <v>0.24103320502212508</v>
      </c>
      <c r="AP263" s="80">
        <v>-0.22664316293125192</v>
      </c>
      <c r="AQ263" s="80">
        <v>0</v>
      </c>
      <c r="AR263" s="80">
        <v>1.3094938302694554</v>
      </c>
      <c r="AS263" s="7"/>
      <c r="AT263" s="220"/>
      <c r="AU263" s="2">
        <v>2024</v>
      </c>
      <c r="AV263" s="2" t="s">
        <v>220</v>
      </c>
      <c r="AW263" s="80">
        <v>-8.3814932353432425</v>
      </c>
      <c r="AX263" s="80">
        <v>-4.0674589055717689</v>
      </c>
      <c r="AY263" s="80">
        <v>-16.981000765536919</v>
      </c>
      <c r="AZ263" s="80">
        <v>3.2124827902707693</v>
      </c>
      <c r="BA263" s="80">
        <v>11.221004696171917</v>
      </c>
      <c r="BB263" s="80">
        <v>4.8277068392513627</v>
      </c>
      <c r="BC263" s="80">
        <v>-100</v>
      </c>
      <c r="BD263" s="80">
        <v>207.22891566265059</v>
      </c>
      <c r="BE263" s="80" t="s">
        <v>18</v>
      </c>
      <c r="BF263" s="80" t="s">
        <v>18</v>
      </c>
      <c r="BG263" s="80">
        <v>66.077361177028962</v>
      </c>
      <c r="BH263" s="7"/>
      <c r="BI263" s="220"/>
      <c r="BJ263" s="2">
        <v>2024</v>
      </c>
      <c r="BK263" s="2" t="s">
        <v>220</v>
      </c>
      <c r="BL263" s="80">
        <v>-8.3814932353432425</v>
      </c>
      <c r="BM263" s="80">
        <v>-0.95473525972941364</v>
      </c>
      <c r="BN263" s="80">
        <v>-10.596291965926172</v>
      </c>
      <c r="BO263" s="80">
        <v>2.3383998663771503E-2</v>
      </c>
      <c r="BP263" s="80">
        <v>0.52680808418239511</v>
      </c>
      <c r="BQ263" s="80">
        <v>0.27659929848004006</v>
      </c>
      <c r="BR263" s="80">
        <v>-4.8104225822615657E-2</v>
      </c>
      <c r="BS263" s="80">
        <v>0.22983130115249706</v>
      </c>
      <c r="BT263" s="80">
        <v>0.30065141139134788</v>
      </c>
      <c r="BU263" s="80">
        <v>0</v>
      </c>
      <c r="BV263" s="80">
        <v>1.860364122264907</v>
      </c>
    </row>
    <row r="264" spans="1:74" x14ac:dyDescent="0.25">
      <c r="A264" s="220"/>
      <c r="B264" s="95">
        <v>2024</v>
      </c>
      <c r="C264" s="4" t="s">
        <v>221</v>
      </c>
      <c r="D264" s="5">
        <v>273261</v>
      </c>
      <c r="E264" s="5">
        <v>65560</v>
      </c>
      <c r="F264" s="5">
        <v>152284</v>
      </c>
      <c r="G264" s="5">
        <v>2576</v>
      </c>
      <c r="H264" s="5">
        <v>17947</v>
      </c>
      <c r="I264" s="5">
        <v>19409</v>
      </c>
      <c r="J264" s="5"/>
      <c r="K264" s="5">
        <v>350</v>
      </c>
      <c r="L264" s="5">
        <v>900</v>
      </c>
      <c r="M264" s="5"/>
      <c r="N264" s="5">
        <v>14235</v>
      </c>
      <c r="O264" s="7"/>
      <c r="P264" s="220"/>
      <c r="Q264" s="95">
        <v>2024</v>
      </c>
      <c r="R264" s="4" t="s">
        <v>221</v>
      </c>
      <c r="S264" s="81">
        <v>-0.36425289870925326</v>
      </c>
      <c r="T264" s="81">
        <v>-2.7400715059266929</v>
      </c>
      <c r="U264" s="81">
        <v>-1.8010407732932663</v>
      </c>
      <c r="V264" s="81">
        <v>14.539795464650965</v>
      </c>
      <c r="W264" s="81">
        <v>14.816710383212836</v>
      </c>
      <c r="X264" s="81">
        <v>7.9537237888647923</v>
      </c>
      <c r="Y264" s="81" t="s">
        <v>18</v>
      </c>
      <c r="Z264" s="81">
        <v>-65.686274509803923</v>
      </c>
      <c r="AA264" s="81">
        <v>0</v>
      </c>
      <c r="AB264" s="81" t="s">
        <v>18</v>
      </c>
      <c r="AC264" s="81">
        <v>1.7003643637922323</v>
      </c>
      <c r="AD264" s="7"/>
      <c r="AE264" s="220"/>
      <c r="AF264" s="95">
        <v>2024</v>
      </c>
      <c r="AG264" s="4" t="s">
        <v>221</v>
      </c>
      <c r="AH264" s="81">
        <v>-0.36425289870925326</v>
      </c>
      <c r="AI264" s="81">
        <v>-0.67344855246845925</v>
      </c>
      <c r="AJ264" s="81">
        <v>-1.0183767228177623</v>
      </c>
      <c r="AK264" s="81">
        <v>0.11922992780573155</v>
      </c>
      <c r="AL264" s="81">
        <v>0.84445416757820879</v>
      </c>
      <c r="AM264" s="81">
        <v>0.52140304820243455</v>
      </c>
      <c r="AN264" s="81">
        <v>0</v>
      </c>
      <c r="AO264" s="81">
        <v>-0.24429373587107076</v>
      </c>
      <c r="AP264" s="81">
        <v>0</v>
      </c>
      <c r="AQ264" s="81">
        <v>0</v>
      </c>
      <c r="AR264" s="81">
        <v>8.6778968861663933E-2</v>
      </c>
      <c r="AS264" s="7"/>
      <c r="AT264" s="220"/>
      <c r="AU264" s="95">
        <v>2024</v>
      </c>
      <c r="AV264" s="4" t="s">
        <v>221</v>
      </c>
      <c r="AW264" s="81">
        <v>-0.2292899678336795</v>
      </c>
      <c r="AX264" s="81">
        <v>7.8875047311863398</v>
      </c>
      <c r="AY264" s="81">
        <v>-10.766562364495073</v>
      </c>
      <c r="AZ264" s="81">
        <v>-10.368823938761309</v>
      </c>
      <c r="BA264" s="81">
        <v>38.661824924669702</v>
      </c>
      <c r="BB264" s="81">
        <v>11.751497005988028</v>
      </c>
      <c r="BC264" s="81">
        <v>-100</v>
      </c>
      <c r="BD264" s="81" t="s">
        <v>18</v>
      </c>
      <c r="BE264" s="81">
        <v>42.857142857142861</v>
      </c>
      <c r="BF264" s="81" t="s">
        <v>18</v>
      </c>
      <c r="BG264" s="81">
        <v>67.372134038800709</v>
      </c>
      <c r="BH264" s="7"/>
      <c r="BI264" s="220"/>
      <c r="BJ264" s="95">
        <v>2024</v>
      </c>
      <c r="BK264" s="4" t="s">
        <v>221</v>
      </c>
      <c r="BL264" s="81">
        <v>-0.2292899678336795</v>
      </c>
      <c r="BM264" s="81">
        <v>1.7499790060936717</v>
      </c>
      <c r="BN264" s="81">
        <v>-6.7085571162038651</v>
      </c>
      <c r="BO264" s="81">
        <v>-0.10880320129687339</v>
      </c>
      <c r="BP264" s="81">
        <v>1.827017514394478</v>
      </c>
      <c r="BQ264" s="81">
        <v>0.74519239545945837</v>
      </c>
      <c r="BR264" s="81">
        <v>-5.257604357969721E-2</v>
      </c>
      <c r="BS264" s="81">
        <v>0.12778899481176406</v>
      </c>
      <c r="BT264" s="81">
        <v>9.8580081711932277E-2</v>
      </c>
      <c r="BU264" s="81">
        <v>0</v>
      </c>
      <c r="BV264" s="81">
        <v>2.0920884007754514</v>
      </c>
    </row>
    <row r="265" spans="1:74" x14ac:dyDescent="0.25">
      <c r="A265" s="220"/>
      <c r="B265" s="110">
        <v>2024</v>
      </c>
      <c r="C265" s="2" t="s">
        <v>218</v>
      </c>
      <c r="D265" s="3">
        <v>257589</v>
      </c>
      <c r="E265" s="3">
        <v>64663</v>
      </c>
      <c r="F265" s="3">
        <v>140142</v>
      </c>
      <c r="G265" s="3">
        <v>2188</v>
      </c>
      <c r="H265" s="3">
        <v>15784</v>
      </c>
      <c r="I265" s="3">
        <v>18825</v>
      </c>
      <c r="J265" s="3"/>
      <c r="K265" s="3"/>
      <c r="L265" s="3">
        <v>900</v>
      </c>
      <c r="M265" s="3"/>
      <c r="N265" s="3">
        <v>15087</v>
      </c>
      <c r="O265" s="7"/>
      <c r="P265" s="220"/>
      <c r="Q265" s="110">
        <v>2024</v>
      </c>
      <c r="R265" s="2" t="s">
        <v>218</v>
      </c>
      <c r="S265" s="80">
        <v>-5.7351762600590632</v>
      </c>
      <c r="T265" s="80">
        <v>-1.368212324588157</v>
      </c>
      <c r="U265" s="80">
        <v>-7.9732604869848416</v>
      </c>
      <c r="V265" s="80">
        <v>-15.062111801242239</v>
      </c>
      <c r="W265" s="80">
        <v>-12.052153563269627</v>
      </c>
      <c r="X265" s="80">
        <v>-3.0089133906950281</v>
      </c>
      <c r="Y265" s="80" t="s">
        <v>18</v>
      </c>
      <c r="Z265" s="80">
        <v>-100</v>
      </c>
      <c r="AA265" s="80">
        <v>0</v>
      </c>
      <c r="AB265" s="80" t="s">
        <v>18</v>
      </c>
      <c r="AC265" s="80">
        <v>5.9852476290832328</v>
      </c>
      <c r="AD265" s="7"/>
      <c r="AE265" s="220"/>
      <c r="AF265" s="110">
        <v>2024</v>
      </c>
      <c r="AG265" s="2" t="s">
        <v>218</v>
      </c>
      <c r="AH265" s="80">
        <v>-5.7351762600590632</v>
      </c>
      <c r="AI265" s="80">
        <v>-0.32825759987704056</v>
      </c>
      <c r="AJ265" s="80">
        <v>-4.4433709896399405</v>
      </c>
      <c r="AK265" s="80">
        <v>-0.14198879459564298</v>
      </c>
      <c r="AL265" s="80">
        <v>-0.79155093482055605</v>
      </c>
      <c r="AM265" s="80">
        <v>-0.21371509289653479</v>
      </c>
      <c r="AN265" s="80">
        <v>0</v>
      </c>
      <c r="AO265" s="80">
        <v>-0.12808267553730682</v>
      </c>
      <c r="AP265" s="80">
        <v>0</v>
      </c>
      <c r="AQ265" s="80">
        <v>0</v>
      </c>
      <c r="AR265" s="80">
        <v>0.31178982730795829</v>
      </c>
      <c r="AS265" s="7"/>
      <c r="AT265" s="220"/>
      <c r="AU265" s="110">
        <v>2024</v>
      </c>
      <c r="AV265" s="2" t="s">
        <v>218</v>
      </c>
      <c r="AW265" s="80">
        <v>-8.9775437728581835</v>
      </c>
      <c r="AX265" s="80">
        <v>-6.7598160084209269</v>
      </c>
      <c r="AY265" s="80">
        <v>-17.013868327865751</v>
      </c>
      <c r="AZ265" s="80">
        <v>-4.2031523642731941</v>
      </c>
      <c r="BA265" s="80">
        <v>8.05778051619086</v>
      </c>
      <c r="BB265" s="80">
        <v>6.2418872396862213</v>
      </c>
      <c r="BC265" s="80">
        <v>-100</v>
      </c>
      <c r="BD265" s="80" t="s">
        <v>18</v>
      </c>
      <c r="BE265" s="80">
        <v>42.857142857142861</v>
      </c>
      <c r="BF265" s="80" t="s">
        <v>18</v>
      </c>
      <c r="BG265" s="80">
        <v>60.739399105050097</v>
      </c>
      <c r="BH265" s="7"/>
      <c r="BI265" s="220"/>
      <c r="BJ265" s="110">
        <v>2024</v>
      </c>
      <c r="BK265" s="2" t="s">
        <v>218</v>
      </c>
      <c r="BL265" s="80">
        <v>-8.9775437728581835</v>
      </c>
      <c r="BM265" s="80">
        <v>-1.656566370430574</v>
      </c>
      <c r="BN265" s="80">
        <v>-10.152829555292502</v>
      </c>
      <c r="BO265" s="80">
        <v>-3.3922860827929842E-2</v>
      </c>
      <c r="BP265" s="80">
        <v>0.41590840827576486</v>
      </c>
      <c r="BQ265" s="80">
        <v>0.3908196257884417</v>
      </c>
      <c r="BR265" s="80">
        <v>-5.0884291241894766E-2</v>
      </c>
      <c r="BS265" s="80">
        <v>0</v>
      </c>
      <c r="BT265" s="80">
        <v>9.5408046078552688E-2</v>
      </c>
      <c r="BU265" s="80">
        <v>0</v>
      </c>
      <c r="BV265" s="80">
        <v>2.0145232247919589</v>
      </c>
    </row>
    <row r="266" spans="1:74" x14ac:dyDescent="0.25">
      <c r="A266" s="221"/>
      <c r="B266" s="95">
        <v>2024</v>
      </c>
      <c r="C266" s="4" t="s">
        <v>219</v>
      </c>
      <c r="D266" s="5">
        <v>242282</v>
      </c>
      <c r="E266" s="5">
        <v>65990</v>
      </c>
      <c r="F266" s="5">
        <v>132742</v>
      </c>
      <c r="G266" s="5">
        <v>1993</v>
      </c>
      <c r="H266" s="5">
        <v>14685</v>
      </c>
      <c r="I266" s="5">
        <v>16291</v>
      </c>
      <c r="J266" s="5"/>
      <c r="K266" s="5">
        <v>416</v>
      </c>
      <c r="L266" s="5"/>
      <c r="M266" s="5"/>
      <c r="N266" s="5">
        <v>10165</v>
      </c>
      <c r="O266" s="7"/>
      <c r="P266" s="221"/>
      <c r="Q266" s="95">
        <v>2024</v>
      </c>
      <c r="R266" s="4" t="s">
        <v>219</v>
      </c>
      <c r="S266" s="81">
        <v>-5.94241213716424</v>
      </c>
      <c r="T266" s="81">
        <v>2.0521782162906277</v>
      </c>
      <c r="U266" s="81">
        <v>-5.2803584935279986</v>
      </c>
      <c r="V266" s="81">
        <v>-8.9122486288848251</v>
      </c>
      <c r="W266" s="81">
        <v>-6.9627470856563605</v>
      </c>
      <c r="X266" s="81">
        <v>-13.460823373173966</v>
      </c>
      <c r="Y266" s="81" t="s">
        <v>18</v>
      </c>
      <c r="Z266" s="81" t="s">
        <v>18</v>
      </c>
      <c r="AA266" s="81">
        <v>-100</v>
      </c>
      <c r="AB266" s="81" t="s">
        <v>18</v>
      </c>
      <c r="AC266" s="81">
        <v>-32.62411347517731</v>
      </c>
      <c r="AD266" s="7"/>
      <c r="AE266" s="221"/>
      <c r="AF266" s="95">
        <v>2024</v>
      </c>
      <c r="AG266" s="4" t="s">
        <v>219</v>
      </c>
      <c r="AH266" s="81">
        <v>-5.94241213716424</v>
      </c>
      <c r="AI266" s="81">
        <v>0.51516174991944508</v>
      </c>
      <c r="AJ266" s="81">
        <v>-2.8727934810880886</v>
      </c>
      <c r="AK266" s="81">
        <v>-7.5701990380023967E-2</v>
      </c>
      <c r="AL266" s="81">
        <v>-0.42664865347510939</v>
      </c>
      <c r="AM266" s="81">
        <v>-0.98373765960502924</v>
      </c>
      <c r="AN266" s="81">
        <v>0</v>
      </c>
      <c r="AO266" s="81">
        <v>0.16149757947738444</v>
      </c>
      <c r="AP266" s="81">
        <v>-0.34939380175395673</v>
      </c>
      <c r="AQ266" s="81">
        <v>0</v>
      </c>
      <c r="AR266" s="81">
        <v>-1.9107958802588612</v>
      </c>
      <c r="AS266" s="7"/>
      <c r="AT266" s="221"/>
      <c r="AU266" s="95">
        <v>2024</v>
      </c>
      <c r="AV266" s="4" t="s">
        <v>219</v>
      </c>
      <c r="AW266" s="81">
        <v>-12.838795553476984</v>
      </c>
      <c r="AX266" s="81">
        <v>-1.4177086601233952</v>
      </c>
      <c r="AY266" s="81">
        <v>-18.295017388360563</v>
      </c>
      <c r="AZ266" s="81">
        <v>-8.9122486288848251</v>
      </c>
      <c r="BA266" s="81">
        <v>-12.26550364440196</v>
      </c>
      <c r="BB266" s="81">
        <v>-6.3897029247830801</v>
      </c>
      <c r="BC266" s="81" t="s">
        <v>18</v>
      </c>
      <c r="BD266" s="81">
        <v>18.857142857142861</v>
      </c>
      <c r="BE266" s="81">
        <v>-100</v>
      </c>
      <c r="BF266" s="81" t="s">
        <v>18</v>
      </c>
      <c r="BG266" s="81">
        <v>-1.8538186733610047</v>
      </c>
      <c r="BH266" s="7"/>
      <c r="BI266" s="221"/>
      <c r="BJ266" s="95">
        <v>2024</v>
      </c>
      <c r="BK266" s="4" t="s">
        <v>219</v>
      </c>
      <c r="BL266" s="81">
        <v>-12.838795553476984</v>
      </c>
      <c r="BM266" s="81">
        <v>-0.3414037486059644</v>
      </c>
      <c r="BN266" s="81">
        <v>-10.692880526675532</v>
      </c>
      <c r="BO266" s="81">
        <v>-7.015145519300639E-2</v>
      </c>
      <c r="BP266" s="81">
        <v>-0.73856891031406213</v>
      </c>
      <c r="BQ266" s="81">
        <v>-0.40004317012627233</v>
      </c>
      <c r="BR266" s="81">
        <v>0</v>
      </c>
      <c r="BS266" s="81">
        <v>2.3743569449940626E-2</v>
      </c>
      <c r="BT266" s="81">
        <v>-0.55041910997589627</v>
      </c>
      <c r="BU266" s="81">
        <v>0</v>
      </c>
      <c r="BV266" s="81">
        <v>-6.9072202036190911E-2</v>
      </c>
    </row>
    <row r="267" spans="1:74" x14ac:dyDescent="0.25">
      <c r="A267" s="222" t="s">
        <v>196</v>
      </c>
      <c r="B267" s="179">
        <v>2020</v>
      </c>
      <c r="C267" s="180" t="s">
        <v>218</v>
      </c>
      <c r="D267" s="182">
        <v>134348</v>
      </c>
      <c r="E267" s="182">
        <v>56634</v>
      </c>
      <c r="F267" s="182">
        <v>39542</v>
      </c>
      <c r="G267" s="182">
        <v>133</v>
      </c>
      <c r="H267" s="182">
        <v>3700</v>
      </c>
      <c r="I267" s="182">
        <v>2784</v>
      </c>
      <c r="J267" s="182">
        <v>6380</v>
      </c>
      <c r="K267" s="182">
        <v>11400</v>
      </c>
      <c r="L267" s="182">
        <v>7620</v>
      </c>
      <c r="M267" s="182">
        <v>1500</v>
      </c>
      <c r="N267" s="182">
        <v>4655</v>
      </c>
      <c r="O267" s="7"/>
      <c r="P267" s="222" t="s">
        <v>196</v>
      </c>
      <c r="Q267" s="179">
        <v>2020</v>
      </c>
      <c r="R267" s="180" t="s">
        <v>218</v>
      </c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7"/>
      <c r="AE267" s="222" t="s">
        <v>196</v>
      </c>
      <c r="AF267" s="179">
        <v>2020</v>
      </c>
      <c r="AG267" s="180" t="s">
        <v>218</v>
      </c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7"/>
      <c r="AT267" s="222" t="s">
        <v>196</v>
      </c>
      <c r="AU267" s="179">
        <v>2020</v>
      </c>
      <c r="AV267" s="180" t="s">
        <v>218</v>
      </c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7"/>
      <c r="BI267" s="222" t="s">
        <v>196</v>
      </c>
      <c r="BJ267" s="179">
        <v>2020</v>
      </c>
      <c r="BK267" s="180" t="s">
        <v>218</v>
      </c>
      <c r="BL267" s="181"/>
      <c r="BM267" s="181"/>
      <c r="BN267" s="181"/>
      <c r="BO267" s="181"/>
      <c r="BP267" s="181"/>
      <c r="BQ267" s="181"/>
      <c r="BR267" s="181"/>
      <c r="BS267" s="181"/>
      <c r="BT267" s="181"/>
      <c r="BU267" s="181"/>
      <c r="BV267" s="181"/>
    </row>
    <row r="268" spans="1:74" x14ac:dyDescent="0.25">
      <c r="A268" s="220"/>
      <c r="B268" s="95">
        <v>2020</v>
      </c>
      <c r="C268" s="4" t="s">
        <v>219</v>
      </c>
      <c r="D268" s="5">
        <v>153203</v>
      </c>
      <c r="E268" s="5">
        <v>64933</v>
      </c>
      <c r="F268" s="5">
        <v>40023</v>
      </c>
      <c r="G268" s="5">
        <v>10321</v>
      </c>
      <c r="H268" s="5">
        <v>3990</v>
      </c>
      <c r="I268" s="5">
        <v>2314</v>
      </c>
      <c r="J268" s="5">
        <v>6380</v>
      </c>
      <c r="K268" s="5">
        <v>13010</v>
      </c>
      <c r="L268" s="5">
        <v>6257</v>
      </c>
      <c r="M268" s="5">
        <v>1500</v>
      </c>
      <c r="N268" s="5">
        <v>4475</v>
      </c>
      <c r="O268" s="7"/>
      <c r="P268" s="220"/>
      <c r="Q268" s="95">
        <v>2020</v>
      </c>
      <c r="R268" s="4" t="s">
        <v>219</v>
      </c>
      <c r="S268" s="81">
        <v>14.034447851847446</v>
      </c>
      <c r="T268" s="81">
        <v>14.653741568668991</v>
      </c>
      <c r="U268" s="81">
        <v>1.2164281017652172</v>
      </c>
      <c r="V268" s="81">
        <v>7660.1503759398493</v>
      </c>
      <c r="W268" s="81">
        <v>7.8378378378378528</v>
      </c>
      <c r="X268" s="81">
        <v>-16.882183908045974</v>
      </c>
      <c r="Y268" s="81">
        <v>0</v>
      </c>
      <c r="Z268" s="81">
        <v>14.122807017543863</v>
      </c>
      <c r="AA268" s="81">
        <v>-17.887139107611546</v>
      </c>
      <c r="AB268" s="81">
        <v>0</v>
      </c>
      <c r="AC268" s="81">
        <v>-3.8668098818474732</v>
      </c>
      <c r="AD268" s="7"/>
      <c r="AE268" s="220"/>
      <c r="AF268" s="95">
        <v>2020</v>
      </c>
      <c r="AG268" s="4" t="s">
        <v>219</v>
      </c>
      <c r="AH268" s="81">
        <v>14.034447851847446</v>
      </c>
      <c r="AI268" s="81">
        <v>6.177241194509782</v>
      </c>
      <c r="AJ268" s="81">
        <v>0.35802542650430241</v>
      </c>
      <c r="AK268" s="81">
        <v>7.5832911543156598</v>
      </c>
      <c r="AL268" s="81">
        <v>0.21585732575103472</v>
      </c>
      <c r="AM268" s="81">
        <v>-0.34983773483788383</v>
      </c>
      <c r="AN268" s="81">
        <v>0</v>
      </c>
      <c r="AO268" s="81">
        <v>1.1983803257212617</v>
      </c>
      <c r="AP268" s="81">
        <v>-1.0145294310298631</v>
      </c>
      <c r="AQ268" s="81">
        <v>0</v>
      </c>
      <c r="AR268" s="81">
        <v>-0.13398040908684913</v>
      </c>
      <c r="AS268" s="7"/>
      <c r="AT268" s="220"/>
      <c r="AU268" s="95">
        <v>2020</v>
      </c>
      <c r="AV268" s="4" t="s">
        <v>219</v>
      </c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7"/>
      <c r="BI268" s="220"/>
      <c r="BJ268" s="95">
        <v>2020</v>
      </c>
      <c r="BK268" s="4" t="s">
        <v>219</v>
      </c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</row>
    <row r="269" spans="1:74" x14ac:dyDescent="0.25">
      <c r="A269" s="220"/>
      <c r="B269" s="2">
        <v>2021</v>
      </c>
      <c r="C269" s="2" t="s">
        <v>220</v>
      </c>
      <c r="D269" s="3">
        <v>148310</v>
      </c>
      <c r="E269" s="3">
        <v>58576</v>
      </c>
      <c r="F269" s="3">
        <v>34669</v>
      </c>
      <c r="G269" s="3">
        <v>10321</v>
      </c>
      <c r="H269" s="3">
        <v>3144</v>
      </c>
      <c r="I269" s="3">
        <v>2020</v>
      </c>
      <c r="J269" s="3">
        <v>6380</v>
      </c>
      <c r="K269" s="3">
        <v>13010</v>
      </c>
      <c r="L269" s="3">
        <v>4620</v>
      </c>
      <c r="M269" s="3">
        <v>1500</v>
      </c>
      <c r="N269" s="3">
        <v>14070</v>
      </c>
      <c r="O269" s="7"/>
      <c r="P269" s="220"/>
      <c r="Q269" s="2">
        <v>2021</v>
      </c>
      <c r="R269" s="2" t="s">
        <v>220</v>
      </c>
      <c r="S269" s="80">
        <v>-3.1938016879564941</v>
      </c>
      <c r="T269" s="80">
        <v>-9.7900913249041253</v>
      </c>
      <c r="U269" s="80">
        <v>-13.377308047872475</v>
      </c>
      <c r="V269" s="80">
        <v>0</v>
      </c>
      <c r="W269" s="80">
        <v>-21.203007518796994</v>
      </c>
      <c r="X269" s="80">
        <v>-12.705272255834061</v>
      </c>
      <c r="Y269" s="80">
        <v>0</v>
      </c>
      <c r="Z269" s="80">
        <v>0</v>
      </c>
      <c r="AA269" s="80">
        <v>-26.162697778488095</v>
      </c>
      <c r="AB269" s="80">
        <v>0</v>
      </c>
      <c r="AC269" s="80">
        <v>214.41340782122904</v>
      </c>
      <c r="AD269" s="7"/>
      <c r="AE269" s="220"/>
      <c r="AF269" s="2">
        <v>2021</v>
      </c>
      <c r="AG269" s="2" t="s">
        <v>220</v>
      </c>
      <c r="AH269" s="80">
        <v>-3.1938016879564941</v>
      </c>
      <c r="AI269" s="80">
        <v>-4.1493965522868246</v>
      </c>
      <c r="AJ269" s="80">
        <v>-3.4947096336233532</v>
      </c>
      <c r="AK269" s="80">
        <v>0</v>
      </c>
      <c r="AL269" s="80">
        <v>-0.55220850766629759</v>
      </c>
      <c r="AM269" s="80">
        <v>-0.1919022473450254</v>
      </c>
      <c r="AN269" s="80">
        <v>0</v>
      </c>
      <c r="AO269" s="80">
        <v>0</v>
      </c>
      <c r="AP269" s="80">
        <v>-1.0685169350469612</v>
      </c>
      <c r="AQ269" s="80">
        <v>0</v>
      </c>
      <c r="AR269" s="80">
        <v>6.2629321880119679</v>
      </c>
      <c r="AS269" s="7"/>
      <c r="AT269" s="220"/>
      <c r="AU269" s="2">
        <v>2021</v>
      </c>
      <c r="AV269" s="2" t="s">
        <v>220</v>
      </c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7"/>
      <c r="BI269" s="220"/>
      <c r="BJ269" s="2">
        <v>2021</v>
      </c>
      <c r="BK269" s="2" t="s">
        <v>220</v>
      </c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</row>
    <row r="270" spans="1:74" x14ac:dyDescent="0.25">
      <c r="A270" s="220"/>
      <c r="B270" s="95">
        <v>2021</v>
      </c>
      <c r="C270" s="4" t="s">
        <v>221</v>
      </c>
      <c r="D270" s="5">
        <v>179083</v>
      </c>
      <c r="E270" s="5">
        <v>68441</v>
      </c>
      <c r="F270" s="5">
        <v>43791</v>
      </c>
      <c r="G270" s="5">
        <v>10406</v>
      </c>
      <c r="H270" s="5">
        <v>7139</v>
      </c>
      <c r="I270" s="5">
        <v>2020</v>
      </c>
      <c r="J270" s="5">
        <v>6380</v>
      </c>
      <c r="K270" s="5">
        <v>12110</v>
      </c>
      <c r="L270" s="5">
        <v>11805</v>
      </c>
      <c r="M270" s="5">
        <v>1500</v>
      </c>
      <c r="N270" s="5">
        <v>15491</v>
      </c>
      <c r="O270" s="7"/>
      <c r="P270" s="220"/>
      <c r="Q270" s="95">
        <v>2021</v>
      </c>
      <c r="R270" s="4" t="s">
        <v>221</v>
      </c>
      <c r="S270" s="81">
        <v>20.749106601038363</v>
      </c>
      <c r="T270" s="81">
        <v>16.841368478557769</v>
      </c>
      <c r="U270" s="81">
        <v>26.311690559289275</v>
      </c>
      <c r="V270" s="81">
        <v>0.8235636081775084</v>
      </c>
      <c r="W270" s="81">
        <v>127.0674300254453</v>
      </c>
      <c r="X270" s="81">
        <v>0</v>
      </c>
      <c r="Y270" s="81">
        <v>0</v>
      </c>
      <c r="Z270" s="81">
        <v>-6.9177555726364233</v>
      </c>
      <c r="AA270" s="81">
        <v>155.51948051948051</v>
      </c>
      <c r="AB270" s="81">
        <v>0</v>
      </c>
      <c r="AC270" s="81">
        <v>10.099502487562191</v>
      </c>
      <c r="AD270" s="7"/>
      <c r="AE270" s="220"/>
      <c r="AF270" s="95">
        <v>2021</v>
      </c>
      <c r="AG270" s="4" t="s">
        <v>221</v>
      </c>
      <c r="AH270" s="81">
        <v>20.749106601038363</v>
      </c>
      <c r="AI270" s="81">
        <v>6.6516081181309419</v>
      </c>
      <c r="AJ270" s="81">
        <v>6.1506304362483979</v>
      </c>
      <c r="AK270" s="81">
        <v>5.7312386218056767E-2</v>
      </c>
      <c r="AL270" s="81">
        <v>2.6936821522486682</v>
      </c>
      <c r="AM270" s="81">
        <v>0</v>
      </c>
      <c r="AN270" s="81">
        <v>0</v>
      </c>
      <c r="AO270" s="81">
        <v>-0.60683703054413052</v>
      </c>
      <c r="AP270" s="81">
        <v>4.8445822938439749</v>
      </c>
      <c r="AQ270" s="81">
        <v>0</v>
      </c>
      <c r="AR270" s="81">
        <v>0.95812824489245485</v>
      </c>
      <c r="AS270" s="7"/>
      <c r="AT270" s="220"/>
      <c r="AU270" s="95">
        <v>2021</v>
      </c>
      <c r="AV270" s="4" t="s">
        <v>221</v>
      </c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7"/>
      <c r="BI270" s="220"/>
      <c r="BJ270" s="95">
        <v>2021</v>
      </c>
      <c r="BK270" s="4" t="s">
        <v>221</v>
      </c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</row>
    <row r="271" spans="1:74" x14ac:dyDescent="0.25">
      <c r="A271" s="220"/>
      <c r="B271" s="110">
        <v>2021</v>
      </c>
      <c r="C271" s="2" t="s">
        <v>218</v>
      </c>
      <c r="D271" s="3">
        <v>165485</v>
      </c>
      <c r="E271" s="3">
        <v>65926</v>
      </c>
      <c r="F271" s="3">
        <v>32445</v>
      </c>
      <c r="G271" s="3">
        <v>10321</v>
      </c>
      <c r="H271" s="3">
        <v>8785</v>
      </c>
      <c r="I271" s="3">
        <v>1106</v>
      </c>
      <c r="J271" s="3">
        <v>8396</v>
      </c>
      <c r="K271" s="3">
        <v>11400</v>
      </c>
      <c r="L271" s="3">
        <v>11005</v>
      </c>
      <c r="M271" s="3">
        <v>1500</v>
      </c>
      <c r="N271" s="3">
        <v>14601</v>
      </c>
      <c r="O271" s="7"/>
      <c r="P271" s="220"/>
      <c r="Q271" s="110">
        <v>2021</v>
      </c>
      <c r="R271" s="2" t="s">
        <v>218</v>
      </c>
      <c r="S271" s="80">
        <v>-7.5931272091711719</v>
      </c>
      <c r="T271" s="80">
        <v>-3.6746979149924783</v>
      </c>
      <c r="U271" s="80">
        <v>-25.909433445228473</v>
      </c>
      <c r="V271" s="80">
        <v>-0.81683644051508963</v>
      </c>
      <c r="W271" s="80">
        <v>23.056450483260974</v>
      </c>
      <c r="X271" s="80">
        <v>-45.247524752475243</v>
      </c>
      <c r="Y271" s="80">
        <v>31.598746081504714</v>
      </c>
      <c r="Z271" s="80">
        <v>-5.8629232039636605</v>
      </c>
      <c r="AA271" s="80">
        <v>-6.7767894959762742</v>
      </c>
      <c r="AB271" s="80">
        <v>0</v>
      </c>
      <c r="AC271" s="80">
        <v>-5.7452714479375118</v>
      </c>
      <c r="AD271" s="7"/>
      <c r="AE271" s="220"/>
      <c r="AF271" s="110">
        <v>2021</v>
      </c>
      <c r="AG271" s="2" t="s">
        <v>218</v>
      </c>
      <c r="AH271" s="80">
        <v>-7.5931272091711719</v>
      </c>
      <c r="AI271" s="80">
        <v>-1.4043767415109205</v>
      </c>
      <c r="AJ271" s="80">
        <v>-6.3356097452019506</v>
      </c>
      <c r="AK271" s="80">
        <v>-4.746402506100527E-2</v>
      </c>
      <c r="AL271" s="80">
        <v>0.91912688529899611</v>
      </c>
      <c r="AM271" s="80">
        <v>-0.51037786947951547</v>
      </c>
      <c r="AN271" s="80">
        <v>1.1257349943880779</v>
      </c>
      <c r="AO271" s="80">
        <v>-0.39646420933310283</v>
      </c>
      <c r="AP271" s="80">
        <v>-0.44672023586828485</v>
      </c>
      <c r="AQ271" s="80">
        <v>0</v>
      </c>
      <c r="AR271" s="80">
        <v>-0.49697626240346687</v>
      </c>
      <c r="AS271" s="7"/>
      <c r="AT271" s="220"/>
      <c r="AU271" s="110">
        <v>2021</v>
      </c>
      <c r="AV271" s="2" t="s">
        <v>218</v>
      </c>
      <c r="AW271" s="80">
        <v>23.17637776520678</v>
      </c>
      <c r="AX271" s="80">
        <v>16.407105272451176</v>
      </c>
      <c r="AY271" s="80">
        <v>-17.948004653280066</v>
      </c>
      <c r="AZ271" s="80">
        <v>7660.1503759398493</v>
      </c>
      <c r="BA271" s="80">
        <v>137.43243243243245</v>
      </c>
      <c r="BB271" s="80">
        <v>-60.272988505747129</v>
      </c>
      <c r="BC271" s="80">
        <v>31.598746081504714</v>
      </c>
      <c r="BD271" s="80">
        <v>0</v>
      </c>
      <c r="BE271" s="80">
        <v>44.422572178477679</v>
      </c>
      <c r="BF271" s="80">
        <v>0</v>
      </c>
      <c r="BG271" s="80">
        <v>213.66272824919446</v>
      </c>
      <c r="BH271" s="7"/>
      <c r="BI271" s="220"/>
      <c r="BJ271" s="110">
        <v>2021</v>
      </c>
      <c r="BK271" s="2" t="s">
        <v>218</v>
      </c>
      <c r="BL271" s="80">
        <v>23.17637776520678</v>
      </c>
      <c r="BM271" s="80">
        <v>6.9163664513055663</v>
      </c>
      <c r="BN271" s="80">
        <v>-5.2825497960520451</v>
      </c>
      <c r="BO271" s="80">
        <v>7.5832911543156598</v>
      </c>
      <c r="BP271" s="80">
        <v>3.784946556703487</v>
      </c>
      <c r="BQ271" s="80">
        <v>-1.2489951469318488</v>
      </c>
      <c r="BR271" s="80">
        <v>1.50058058177271</v>
      </c>
      <c r="BS271" s="80">
        <v>0</v>
      </c>
      <c r="BT271" s="80">
        <v>2.5195760264388012</v>
      </c>
      <c r="BU271" s="80">
        <v>0</v>
      </c>
      <c r="BV271" s="80">
        <v>7.40316193765445</v>
      </c>
    </row>
    <row r="272" spans="1:74" x14ac:dyDescent="0.25">
      <c r="A272" s="220"/>
      <c r="B272" s="95">
        <v>2021</v>
      </c>
      <c r="C272" s="4" t="s">
        <v>219</v>
      </c>
      <c r="D272" s="5">
        <v>149224</v>
      </c>
      <c r="E272" s="5">
        <v>60256</v>
      </c>
      <c r="F272" s="5">
        <v>30312</v>
      </c>
      <c r="G272" s="5">
        <v>10681</v>
      </c>
      <c r="H272" s="5">
        <v>5844</v>
      </c>
      <c r="I272" s="5">
        <v>1888</v>
      </c>
      <c r="J272" s="5">
        <v>8396</v>
      </c>
      <c r="K272" s="5">
        <v>11400</v>
      </c>
      <c r="L272" s="5">
        <v>4620</v>
      </c>
      <c r="M272" s="5">
        <v>1500</v>
      </c>
      <c r="N272" s="5">
        <v>14327</v>
      </c>
      <c r="O272" s="7"/>
      <c r="P272" s="220"/>
      <c r="Q272" s="95">
        <v>2021</v>
      </c>
      <c r="R272" s="4" t="s">
        <v>219</v>
      </c>
      <c r="S272" s="81">
        <v>-9.8262682418346117</v>
      </c>
      <c r="T272" s="81">
        <v>-8.6005521342110853</v>
      </c>
      <c r="U272" s="81">
        <v>-6.5742024965325925</v>
      </c>
      <c r="V272" s="81">
        <v>3.4880341052223542</v>
      </c>
      <c r="W272" s="81">
        <v>-33.477518497438822</v>
      </c>
      <c r="X272" s="81">
        <v>70.705244122965638</v>
      </c>
      <c r="Y272" s="81">
        <v>0</v>
      </c>
      <c r="Z272" s="81">
        <v>0</v>
      </c>
      <c r="AA272" s="81">
        <v>-58.019082235347568</v>
      </c>
      <c r="AB272" s="81">
        <v>0</v>
      </c>
      <c r="AC272" s="81">
        <v>-1.8765837956304381</v>
      </c>
      <c r="AD272" s="7"/>
      <c r="AE272" s="220"/>
      <c r="AF272" s="95">
        <v>2021</v>
      </c>
      <c r="AG272" s="4" t="s">
        <v>219</v>
      </c>
      <c r="AH272" s="81">
        <v>-9.8262682418346117</v>
      </c>
      <c r="AI272" s="81">
        <v>-3.4262924132096582</v>
      </c>
      <c r="AJ272" s="81">
        <v>-1.288938574493157</v>
      </c>
      <c r="AK272" s="81">
        <v>0.21754237544188304</v>
      </c>
      <c r="AL272" s="81">
        <v>-1.7772003504849392</v>
      </c>
      <c r="AM272" s="81">
        <v>0.47255038220986817</v>
      </c>
      <c r="AN272" s="81">
        <v>0</v>
      </c>
      <c r="AO272" s="81">
        <v>0</v>
      </c>
      <c r="AP272" s="81">
        <v>-3.8583557422122867</v>
      </c>
      <c r="AQ272" s="81">
        <v>0</v>
      </c>
      <c r="AR272" s="81">
        <v>-0.1655739190863221</v>
      </c>
      <c r="AS272" s="7"/>
      <c r="AT272" s="220"/>
      <c r="AU272" s="95">
        <v>2021</v>
      </c>
      <c r="AV272" s="4" t="s">
        <v>219</v>
      </c>
      <c r="AW272" s="81">
        <v>-2.5972076264825148</v>
      </c>
      <c r="AX272" s="81">
        <v>-7.2028090493277688</v>
      </c>
      <c r="AY272" s="81">
        <v>-24.263548459635714</v>
      </c>
      <c r="AZ272" s="81">
        <v>3.4880341052223542</v>
      </c>
      <c r="BA272" s="81">
        <v>46.466165413533844</v>
      </c>
      <c r="BB272" s="81">
        <v>-18.409680207433027</v>
      </c>
      <c r="BC272" s="81">
        <v>31.598746081504714</v>
      </c>
      <c r="BD272" s="81">
        <v>-12.375096079938501</v>
      </c>
      <c r="BE272" s="81">
        <v>-26.162697778488095</v>
      </c>
      <c r="BF272" s="81">
        <v>0</v>
      </c>
      <c r="BG272" s="81">
        <v>220.15642458100558</v>
      </c>
      <c r="BH272" s="7"/>
      <c r="BI272" s="220"/>
      <c r="BJ272" s="95">
        <v>2021</v>
      </c>
      <c r="BK272" s="4" t="s">
        <v>219</v>
      </c>
      <c r="BL272" s="81">
        <v>-2.5972076264825148</v>
      </c>
      <c r="BM272" s="81">
        <v>-3.0528122817438352</v>
      </c>
      <c r="BN272" s="81">
        <v>-6.3386487209780604</v>
      </c>
      <c r="BO272" s="81">
        <v>0.23498234368778723</v>
      </c>
      <c r="BP272" s="81">
        <v>1.2101590699921041</v>
      </c>
      <c r="BQ272" s="81">
        <v>-0.2780624400305482</v>
      </c>
      <c r="BR272" s="81">
        <v>1.3159011246516084</v>
      </c>
      <c r="BS272" s="81">
        <v>-1.0508932592703817</v>
      </c>
      <c r="BT272" s="81">
        <v>-1.0685169350469659</v>
      </c>
      <c r="BU272" s="81">
        <v>0</v>
      </c>
      <c r="BV272" s="81">
        <v>6.4306834722557769</v>
      </c>
    </row>
    <row r="273" spans="1:74" x14ac:dyDescent="0.25">
      <c r="A273" s="220"/>
      <c r="B273" s="2">
        <v>2022</v>
      </c>
      <c r="C273" s="2" t="s">
        <v>220</v>
      </c>
      <c r="D273" s="3">
        <v>143580</v>
      </c>
      <c r="E273" s="3">
        <v>60489</v>
      </c>
      <c r="F273" s="3">
        <v>29206</v>
      </c>
      <c r="G273" s="3">
        <v>10681</v>
      </c>
      <c r="H273" s="3">
        <v>4679</v>
      </c>
      <c r="I273" s="3">
        <v>1306</v>
      </c>
      <c r="J273" s="3">
        <v>8396</v>
      </c>
      <c r="K273" s="3">
        <v>11400</v>
      </c>
      <c r="L273" s="3">
        <v>6330</v>
      </c>
      <c r="M273" s="3">
        <v>1500</v>
      </c>
      <c r="N273" s="3">
        <v>9593</v>
      </c>
      <c r="O273" s="7"/>
      <c r="P273" s="220"/>
      <c r="Q273" s="2">
        <v>2022</v>
      </c>
      <c r="R273" s="2" t="s">
        <v>220</v>
      </c>
      <c r="S273" s="80">
        <v>-3.7822334208974411</v>
      </c>
      <c r="T273" s="80">
        <v>0.38668348380244311</v>
      </c>
      <c r="U273" s="80">
        <v>-3.6487199788862483</v>
      </c>
      <c r="V273" s="80">
        <v>0</v>
      </c>
      <c r="W273" s="80">
        <v>-19.934976043805605</v>
      </c>
      <c r="X273" s="80">
        <v>-30.826271186440678</v>
      </c>
      <c r="Y273" s="80">
        <v>0</v>
      </c>
      <c r="Z273" s="80">
        <v>0</v>
      </c>
      <c r="AA273" s="80">
        <v>37.012987012986997</v>
      </c>
      <c r="AB273" s="80">
        <v>0</v>
      </c>
      <c r="AC273" s="80">
        <v>-33.042507154324014</v>
      </c>
      <c r="AD273" s="7"/>
      <c r="AE273" s="220"/>
      <c r="AF273" s="2">
        <v>2022</v>
      </c>
      <c r="AG273" s="2" t="s">
        <v>220</v>
      </c>
      <c r="AH273" s="80">
        <v>-3.7822334208974411</v>
      </c>
      <c r="AI273" s="80">
        <v>0.15614110330777883</v>
      </c>
      <c r="AJ273" s="80">
        <v>-0.74116764059400597</v>
      </c>
      <c r="AK273" s="80">
        <v>0</v>
      </c>
      <c r="AL273" s="80">
        <v>-0.7807055165388942</v>
      </c>
      <c r="AM273" s="80">
        <v>-0.39001769152415144</v>
      </c>
      <c r="AN273" s="80">
        <v>0</v>
      </c>
      <c r="AO273" s="80">
        <v>0</v>
      </c>
      <c r="AP273" s="80">
        <v>1.1459282689111665</v>
      </c>
      <c r="AQ273" s="80">
        <v>0</v>
      </c>
      <c r="AR273" s="80">
        <v>-3.1724119444593351</v>
      </c>
      <c r="AS273" s="7"/>
      <c r="AT273" s="220"/>
      <c r="AU273" s="2">
        <v>2022</v>
      </c>
      <c r="AV273" s="2" t="s">
        <v>220</v>
      </c>
      <c r="AW273" s="80">
        <v>-3.189265727193046</v>
      </c>
      <c r="AX273" s="80">
        <v>3.2658426659382798</v>
      </c>
      <c r="AY273" s="80">
        <v>-15.757593238916613</v>
      </c>
      <c r="AZ273" s="80">
        <v>3.4880341052223542</v>
      </c>
      <c r="BA273" s="80">
        <v>48.823155216284988</v>
      </c>
      <c r="BB273" s="80">
        <v>-35.346534653465341</v>
      </c>
      <c r="BC273" s="80">
        <v>31.598746081504714</v>
      </c>
      <c r="BD273" s="80">
        <v>-12.375096079938501</v>
      </c>
      <c r="BE273" s="80">
        <v>37.012987012986997</v>
      </c>
      <c r="BF273" s="80">
        <v>0</v>
      </c>
      <c r="BG273" s="80">
        <v>-31.819474058280022</v>
      </c>
      <c r="BH273" s="7"/>
      <c r="BI273" s="220"/>
      <c r="BJ273" s="2">
        <v>2022</v>
      </c>
      <c r="BK273" s="2" t="s">
        <v>220</v>
      </c>
      <c r="BL273" s="80">
        <v>-3.189265727193046</v>
      </c>
      <c r="BM273" s="80">
        <v>1.2898658215899148</v>
      </c>
      <c r="BN273" s="80">
        <v>-3.6835007754028775</v>
      </c>
      <c r="BO273" s="80">
        <v>0.24273481221765256</v>
      </c>
      <c r="BP273" s="80">
        <v>1.0349942687613796</v>
      </c>
      <c r="BQ273" s="80">
        <v>-0.48142404423167756</v>
      </c>
      <c r="BR273" s="80">
        <v>1.3593149484188543</v>
      </c>
      <c r="BS273" s="80">
        <v>-1.0855640213067239</v>
      </c>
      <c r="BT273" s="80">
        <v>1.1529903580338496</v>
      </c>
      <c r="BU273" s="80">
        <v>0</v>
      </c>
      <c r="BV273" s="80">
        <v>-3.0186770952734179</v>
      </c>
    </row>
    <row r="274" spans="1:74" x14ac:dyDescent="0.25">
      <c r="A274" s="220"/>
      <c r="B274" s="95">
        <v>2022</v>
      </c>
      <c r="C274" s="4" t="s">
        <v>221</v>
      </c>
      <c r="D274" s="5">
        <v>152638</v>
      </c>
      <c r="E274" s="5">
        <v>64958</v>
      </c>
      <c r="F274" s="5">
        <v>36315</v>
      </c>
      <c r="G274" s="5">
        <v>493</v>
      </c>
      <c r="H274" s="5">
        <v>6555</v>
      </c>
      <c r="I274" s="5">
        <v>1242</v>
      </c>
      <c r="J274" s="5">
        <v>8396</v>
      </c>
      <c r="K274" s="5">
        <v>11400</v>
      </c>
      <c r="L274" s="5">
        <v>5973</v>
      </c>
      <c r="M274" s="5">
        <v>1500</v>
      </c>
      <c r="N274" s="5">
        <v>15806</v>
      </c>
      <c r="O274" s="7"/>
      <c r="P274" s="220"/>
      <c r="Q274" s="95">
        <v>2022</v>
      </c>
      <c r="R274" s="4" t="s">
        <v>221</v>
      </c>
      <c r="S274" s="81">
        <v>6.3086780888703231</v>
      </c>
      <c r="T274" s="81">
        <v>7.3881201540775976</v>
      </c>
      <c r="U274" s="81">
        <v>24.340888858453738</v>
      </c>
      <c r="V274" s="81">
        <v>-95.384327310176957</v>
      </c>
      <c r="W274" s="81">
        <v>40.094037187433202</v>
      </c>
      <c r="X274" s="81">
        <v>-4.9004594180704402</v>
      </c>
      <c r="Y274" s="81">
        <v>0</v>
      </c>
      <c r="Z274" s="81">
        <v>0</v>
      </c>
      <c r="AA274" s="81">
        <v>-5.6398104265402793</v>
      </c>
      <c r="AB274" s="81">
        <v>0</v>
      </c>
      <c r="AC274" s="81">
        <v>64.76597519024287</v>
      </c>
      <c r="AD274" s="7"/>
      <c r="AE274" s="220"/>
      <c r="AF274" s="95">
        <v>2022</v>
      </c>
      <c r="AG274" s="4" t="s">
        <v>221</v>
      </c>
      <c r="AH274" s="81">
        <v>6.3086780888703231</v>
      </c>
      <c r="AI274" s="81">
        <v>3.1125504944978446</v>
      </c>
      <c r="AJ274" s="81">
        <v>4.9512466917398017</v>
      </c>
      <c r="AK274" s="81">
        <v>-7.0956957793564639</v>
      </c>
      <c r="AL274" s="81">
        <v>1.3065886613734516</v>
      </c>
      <c r="AM274" s="81">
        <v>-4.4574453266471699E-2</v>
      </c>
      <c r="AN274" s="81">
        <v>0</v>
      </c>
      <c r="AO274" s="81">
        <v>0</v>
      </c>
      <c r="AP274" s="81">
        <v>-0.24864187212703745</v>
      </c>
      <c r="AQ274" s="81">
        <v>0</v>
      </c>
      <c r="AR274" s="81">
        <v>4.3272043460091982</v>
      </c>
      <c r="AS274" s="7"/>
      <c r="AT274" s="220"/>
      <c r="AU274" s="95">
        <v>2022</v>
      </c>
      <c r="AV274" s="4" t="s">
        <v>221</v>
      </c>
      <c r="AW274" s="81">
        <v>-14.766895796920977</v>
      </c>
      <c r="AX274" s="81">
        <v>-5.0890548063295427</v>
      </c>
      <c r="AY274" s="81">
        <v>-17.072001096115642</v>
      </c>
      <c r="AZ274" s="81">
        <v>-95.262348645012494</v>
      </c>
      <c r="BA274" s="81">
        <v>-8.180417425409729</v>
      </c>
      <c r="BB274" s="81">
        <v>-38.514851485148519</v>
      </c>
      <c r="BC274" s="81">
        <v>31.598746081504714</v>
      </c>
      <c r="BD274" s="81">
        <v>-5.8629232039636605</v>
      </c>
      <c r="BE274" s="81">
        <v>-49.402795425667087</v>
      </c>
      <c r="BF274" s="81">
        <v>0</v>
      </c>
      <c r="BG274" s="81">
        <v>2.0334387708992381</v>
      </c>
      <c r="BH274" s="7"/>
      <c r="BI274" s="220"/>
      <c r="BJ274" s="95">
        <v>2022</v>
      </c>
      <c r="BK274" s="4" t="s">
        <v>221</v>
      </c>
      <c r="BL274" s="81">
        <v>-14.766895796920977</v>
      </c>
      <c r="BM274" s="81">
        <v>-1.9449082269115434</v>
      </c>
      <c r="BN274" s="81">
        <v>-4.1746006041891182</v>
      </c>
      <c r="BO274" s="81">
        <v>-5.5354221227028795</v>
      </c>
      <c r="BP274" s="81">
        <v>-0.32610577218384762</v>
      </c>
      <c r="BQ274" s="81">
        <v>-0.4344354293819066</v>
      </c>
      <c r="BR274" s="81">
        <v>1.1257349943880768</v>
      </c>
      <c r="BS274" s="81">
        <v>-0.39646420933310245</v>
      </c>
      <c r="BT274" s="81">
        <v>-3.2565905194797935</v>
      </c>
      <c r="BU274" s="81">
        <v>0</v>
      </c>
      <c r="BV274" s="81">
        <v>0.17589609287313698</v>
      </c>
    </row>
    <row r="275" spans="1:74" x14ac:dyDescent="0.25">
      <c r="A275" s="220"/>
      <c r="B275" s="110">
        <v>2022</v>
      </c>
      <c r="C275" s="2" t="s">
        <v>218</v>
      </c>
      <c r="D275" s="3">
        <v>152805</v>
      </c>
      <c r="E275" s="3">
        <v>65106</v>
      </c>
      <c r="F275" s="3">
        <v>35297</v>
      </c>
      <c r="G275" s="3">
        <v>493</v>
      </c>
      <c r="H275" s="3">
        <v>7949</v>
      </c>
      <c r="I275" s="3">
        <v>1285</v>
      </c>
      <c r="J275" s="3">
        <v>8940</v>
      </c>
      <c r="K275" s="3">
        <v>11400</v>
      </c>
      <c r="L275" s="3">
        <v>11629</v>
      </c>
      <c r="M275" s="3">
        <v>1500</v>
      </c>
      <c r="N275" s="3">
        <v>9206</v>
      </c>
      <c r="O275" s="7"/>
      <c r="P275" s="220"/>
      <c r="Q275" s="110">
        <v>2022</v>
      </c>
      <c r="R275" s="2" t="s">
        <v>218</v>
      </c>
      <c r="S275" s="80">
        <v>0.10940919037199137</v>
      </c>
      <c r="T275" s="80">
        <v>0.22783952707902699</v>
      </c>
      <c r="U275" s="80">
        <v>-2.8032493460002854</v>
      </c>
      <c r="V275" s="80">
        <v>0</v>
      </c>
      <c r="W275" s="80">
        <v>21.266209000762771</v>
      </c>
      <c r="X275" s="80">
        <v>3.4621578099838928</v>
      </c>
      <c r="Y275" s="80">
        <v>6.4792758456407853</v>
      </c>
      <c r="Z275" s="80">
        <v>0</v>
      </c>
      <c r="AA275" s="80">
        <v>94.692784195546636</v>
      </c>
      <c r="AB275" s="80">
        <v>0</v>
      </c>
      <c r="AC275" s="80">
        <v>-41.75629507781855</v>
      </c>
      <c r="AD275" s="7"/>
      <c r="AE275" s="220"/>
      <c r="AF275" s="110">
        <v>2022</v>
      </c>
      <c r="AG275" s="2" t="s">
        <v>218</v>
      </c>
      <c r="AH275" s="80">
        <v>0.10940919037199137</v>
      </c>
      <c r="AI275" s="80">
        <v>9.6961438173980383E-2</v>
      </c>
      <c r="AJ275" s="80">
        <v>-0.66693745987237851</v>
      </c>
      <c r="AK275" s="80">
        <v>0</v>
      </c>
      <c r="AL275" s="80">
        <v>0.91327192442249083</v>
      </c>
      <c r="AM275" s="80">
        <v>2.8171228658656459E-2</v>
      </c>
      <c r="AN275" s="80">
        <v>0.35639879977463057</v>
      </c>
      <c r="AO275" s="80">
        <v>0</v>
      </c>
      <c r="AP275" s="80">
        <v>3.705499285892115</v>
      </c>
      <c r="AQ275" s="80">
        <v>0</v>
      </c>
      <c r="AR275" s="80">
        <v>-4.3239560266775028</v>
      </c>
      <c r="AS275" s="7"/>
      <c r="AT275" s="220"/>
      <c r="AU275" s="110">
        <v>2022</v>
      </c>
      <c r="AV275" s="2" t="s">
        <v>218</v>
      </c>
      <c r="AW275" s="80">
        <v>-7.6623258905641052</v>
      </c>
      <c r="AX275" s="80">
        <v>-1.2438188271698607</v>
      </c>
      <c r="AY275" s="80">
        <v>8.7902604407458682</v>
      </c>
      <c r="AZ275" s="80">
        <v>-95.223331072570488</v>
      </c>
      <c r="BA275" s="80">
        <v>-9.5162208309618563</v>
      </c>
      <c r="BB275" s="80">
        <v>16.184448462929481</v>
      </c>
      <c r="BC275" s="80">
        <v>6.4792758456407853</v>
      </c>
      <c r="BD275" s="80">
        <v>0</v>
      </c>
      <c r="BE275" s="80">
        <v>5.6701499318491528</v>
      </c>
      <c r="BF275" s="80">
        <v>0</v>
      </c>
      <c r="BG275" s="80">
        <v>-36.949524005205127</v>
      </c>
      <c r="BH275" s="7"/>
      <c r="BI275" s="220"/>
      <c r="BJ275" s="110">
        <v>2022</v>
      </c>
      <c r="BK275" s="2" t="s">
        <v>218</v>
      </c>
      <c r="BL275" s="80">
        <v>-7.6623258905641052</v>
      </c>
      <c r="BM275" s="80">
        <v>-0.49551318850651155</v>
      </c>
      <c r="BN275" s="80">
        <v>1.7234190410006962</v>
      </c>
      <c r="BO275" s="80">
        <v>-5.9389068495634092</v>
      </c>
      <c r="BP275" s="80">
        <v>-0.50518173852615078</v>
      </c>
      <c r="BQ275" s="80">
        <v>0.1081669033447141</v>
      </c>
      <c r="BR275" s="80">
        <v>0.32873070066773447</v>
      </c>
      <c r="BS275" s="80">
        <v>0</v>
      </c>
      <c r="BT275" s="80">
        <v>0.37707345076593074</v>
      </c>
      <c r="BU275" s="80">
        <v>0</v>
      </c>
      <c r="BV275" s="80">
        <v>-3.2601142097471096</v>
      </c>
    </row>
    <row r="276" spans="1:74" x14ac:dyDescent="0.25">
      <c r="A276" s="220"/>
      <c r="B276" s="95">
        <v>2022</v>
      </c>
      <c r="C276" s="4" t="s">
        <v>219</v>
      </c>
      <c r="D276" s="5">
        <v>168279</v>
      </c>
      <c r="E276" s="5">
        <v>78130</v>
      </c>
      <c r="F276" s="5">
        <v>33112</v>
      </c>
      <c r="G276" s="5">
        <v>493</v>
      </c>
      <c r="H276" s="5">
        <v>9569</v>
      </c>
      <c r="I276" s="5">
        <v>2069</v>
      </c>
      <c r="J276" s="5">
        <v>8940</v>
      </c>
      <c r="K276" s="5">
        <v>11400</v>
      </c>
      <c r="L276" s="5">
        <v>13285</v>
      </c>
      <c r="M276" s="5">
        <v>1500</v>
      </c>
      <c r="N276" s="5">
        <v>9781</v>
      </c>
      <c r="O276" s="7"/>
      <c r="P276" s="220"/>
      <c r="Q276" s="95">
        <v>2022</v>
      </c>
      <c r="R276" s="4" t="s">
        <v>219</v>
      </c>
      <c r="S276" s="81">
        <v>10.126631981937777</v>
      </c>
      <c r="T276" s="81">
        <v>20.004300678892875</v>
      </c>
      <c r="U276" s="81">
        <v>-6.1903277898971538</v>
      </c>
      <c r="V276" s="81">
        <v>0</v>
      </c>
      <c r="W276" s="81">
        <v>20.379922002767643</v>
      </c>
      <c r="X276" s="81">
        <v>61.011673151750983</v>
      </c>
      <c r="Y276" s="81">
        <v>0</v>
      </c>
      <c r="Z276" s="81">
        <v>0</v>
      </c>
      <c r="AA276" s="81">
        <v>14.240261415426957</v>
      </c>
      <c r="AB276" s="81">
        <v>0</v>
      </c>
      <c r="AC276" s="81">
        <v>6.2459265696284945</v>
      </c>
      <c r="AD276" s="7"/>
      <c r="AE276" s="220"/>
      <c r="AF276" s="95">
        <v>2022</v>
      </c>
      <c r="AG276" s="4" t="s">
        <v>219</v>
      </c>
      <c r="AH276" s="81">
        <v>10.126631981937777</v>
      </c>
      <c r="AI276" s="81">
        <v>8.5232813062399906</v>
      </c>
      <c r="AJ276" s="81">
        <v>-1.4299270311835364</v>
      </c>
      <c r="AK276" s="81">
        <v>0</v>
      </c>
      <c r="AL276" s="81">
        <v>1.0601747325022102</v>
      </c>
      <c r="AM276" s="81">
        <v>0.5130722162232918</v>
      </c>
      <c r="AN276" s="81">
        <v>0</v>
      </c>
      <c r="AO276" s="81">
        <v>0</v>
      </c>
      <c r="AP276" s="81">
        <v>1.0837341710022592</v>
      </c>
      <c r="AQ276" s="81">
        <v>0</v>
      </c>
      <c r="AR276" s="81">
        <v>0.37629658715356218</v>
      </c>
      <c r="AS276" s="7"/>
      <c r="AT276" s="220"/>
      <c r="AU276" s="95">
        <v>2022</v>
      </c>
      <c r="AV276" s="4" t="s">
        <v>219</v>
      </c>
      <c r="AW276" s="81">
        <v>12.769393663217727</v>
      </c>
      <c r="AX276" s="81">
        <v>29.663436006372791</v>
      </c>
      <c r="AY276" s="81">
        <v>9.2372657693322822</v>
      </c>
      <c r="AZ276" s="81">
        <v>-95.384327310176957</v>
      </c>
      <c r="BA276" s="81">
        <v>63.740588637919217</v>
      </c>
      <c r="BB276" s="81">
        <v>9.586864406779668</v>
      </c>
      <c r="BC276" s="81">
        <v>6.4792758456407853</v>
      </c>
      <c r="BD276" s="81">
        <v>0</v>
      </c>
      <c r="BE276" s="81">
        <v>187.55411255411258</v>
      </c>
      <c r="BF276" s="81">
        <v>0</v>
      </c>
      <c r="BG276" s="81">
        <v>-31.730299434633906</v>
      </c>
      <c r="BH276" s="7"/>
      <c r="BI276" s="220"/>
      <c r="BJ276" s="95">
        <v>2022</v>
      </c>
      <c r="BK276" s="4" t="s">
        <v>219</v>
      </c>
      <c r="BL276" s="81">
        <v>12.769393663217727</v>
      </c>
      <c r="BM276" s="81">
        <v>11.977966010829372</v>
      </c>
      <c r="BN276" s="81">
        <v>1.8763737736557142</v>
      </c>
      <c r="BO276" s="81">
        <v>-6.8273200021444351</v>
      </c>
      <c r="BP276" s="81">
        <v>2.4962472524526911</v>
      </c>
      <c r="BQ276" s="81">
        <v>0.12129416179703009</v>
      </c>
      <c r="BR276" s="81">
        <v>0.36455261888168161</v>
      </c>
      <c r="BS276" s="81">
        <v>0</v>
      </c>
      <c r="BT276" s="81">
        <v>5.806706695973844</v>
      </c>
      <c r="BU276" s="81">
        <v>0</v>
      </c>
      <c r="BV276" s="81">
        <v>-3.0464268482281702</v>
      </c>
    </row>
    <row r="277" spans="1:74" x14ac:dyDescent="0.25">
      <c r="A277" s="220"/>
      <c r="B277" s="2">
        <v>2023</v>
      </c>
      <c r="C277" s="2" t="s">
        <v>220</v>
      </c>
      <c r="D277" s="3">
        <v>148439</v>
      </c>
      <c r="E277" s="3">
        <v>68903</v>
      </c>
      <c r="F277" s="3">
        <v>31249</v>
      </c>
      <c r="G277" s="3">
        <v>493</v>
      </c>
      <c r="H277" s="3">
        <v>9363</v>
      </c>
      <c r="I277" s="3">
        <v>1092</v>
      </c>
      <c r="J277" s="3">
        <v>8940</v>
      </c>
      <c r="K277" s="3">
        <v>11400</v>
      </c>
      <c r="L277" s="3">
        <v>5979</v>
      </c>
      <c r="M277" s="3">
        <v>1500</v>
      </c>
      <c r="N277" s="3">
        <v>9520</v>
      </c>
      <c r="O277" s="7"/>
      <c r="P277" s="220"/>
      <c r="Q277" s="2">
        <v>2023</v>
      </c>
      <c r="R277" s="2" t="s">
        <v>220</v>
      </c>
      <c r="S277" s="80">
        <v>-11.789944080960794</v>
      </c>
      <c r="T277" s="80">
        <v>-11.809804172532949</v>
      </c>
      <c r="U277" s="80">
        <v>-5.6263590239188233</v>
      </c>
      <c r="V277" s="80">
        <v>0</v>
      </c>
      <c r="W277" s="80">
        <v>-2.1527850350088897</v>
      </c>
      <c r="X277" s="80">
        <v>-47.220879652005799</v>
      </c>
      <c r="Y277" s="80">
        <v>0</v>
      </c>
      <c r="Z277" s="80">
        <v>0</v>
      </c>
      <c r="AA277" s="80">
        <v>-54.994354535190062</v>
      </c>
      <c r="AB277" s="80">
        <v>0</v>
      </c>
      <c r="AC277" s="80">
        <v>-2.6684388099376406</v>
      </c>
      <c r="AD277" s="7"/>
      <c r="AE277" s="220"/>
      <c r="AF277" s="2">
        <v>2023</v>
      </c>
      <c r="AG277" s="2" t="s">
        <v>220</v>
      </c>
      <c r="AH277" s="80">
        <v>-11.789944080960794</v>
      </c>
      <c r="AI277" s="80">
        <v>-5.4831559493460302</v>
      </c>
      <c r="AJ277" s="80">
        <v>-1.1070900112313486</v>
      </c>
      <c r="AK277" s="80">
        <v>0</v>
      </c>
      <c r="AL277" s="80">
        <v>-0.12241575003416953</v>
      </c>
      <c r="AM277" s="80">
        <v>-0.58058343584166816</v>
      </c>
      <c r="AN277" s="80">
        <v>0</v>
      </c>
      <c r="AO277" s="80">
        <v>0</v>
      </c>
      <c r="AP277" s="80">
        <v>-4.3415993677167117</v>
      </c>
      <c r="AQ277" s="80">
        <v>0</v>
      </c>
      <c r="AR277" s="80">
        <v>-0.15509956679086528</v>
      </c>
      <c r="AS277" s="7"/>
      <c r="AT277" s="220"/>
      <c r="AU277" s="2">
        <v>2023</v>
      </c>
      <c r="AV277" s="2" t="s">
        <v>220</v>
      </c>
      <c r="AW277" s="80">
        <v>3.384176069090401</v>
      </c>
      <c r="AX277" s="80">
        <v>13.909967101456459</v>
      </c>
      <c r="AY277" s="80">
        <v>6.9951379853454796</v>
      </c>
      <c r="AZ277" s="80">
        <v>-95.384327310176957</v>
      </c>
      <c r="BA277" s="80">
        <v>100.10686044026502</v>
      </c>
      <c r="BB277" s="80">
        <v>-16.38591117917305</v>
      </c>
      <c r="BC277" s="80">
        <v>6.4792758456407853</v>
      </c>
      <c r="BD277" s="80">
        <v>0</v>
      </c>
      <c r="BE277" s="80">
        <v>-5.5450236966824633</v>
      </c>
      <c r="BF277" s="80">
        <v>0</v>
      </c>
      <c r="BG277" s="80">
        <v>-0.76097154174918558</v>
      </c>
      <c r="BH277" s="7"/>
      <c r="BI277" s="220"/>
      <c r="BJ277" s="2">
        <v>2023</v>
      </c>
      <c r="BK277" s="2" t="s">
        <v>220</v>
      </c>
      <c r="BL277" s="80">
        <v>3.384176069090401</v>
      </c>
      <c r="BM277" s="80">
        <v>5.8601476528764422</v>
      </c>
      <c r="BN277" s="80">
        <v>1.4229001253656492</v>
      </c>
      <c r="BO277" s="80">
        <v>-7.0956957793564532</v>
      </c>
      <c r="BP277" s="80">
        <v>3.2622927984398928</v>
      </c>
      <c r="BQ277" s="80">
        <v>-0.14904582810976452</v>
      </c>
      <c r="BR277" s="80">
        <v>0.37888285276500888</v>
      </c>
      <c r="BS277" s="80">
        <v>0</v>
      </c>
      <c r="BT277" s="80">
        <v>-0.24446301713330537</v>
      </c>
      <c r="BU277" s="80">
        <v>0</v>
      </c>
      <c r="BV277" s="80">
        <v>-5.0842735757069206E-2</v>
      </c>
    </row>
    <row r="278" spans="1:74" x14ac:dyDescent="0.25">
      <c r="A278" s="220"/>
      <c r="B278" s="95">
        <v>2023</v>
      </c>
      <c r="C278" s="4" t="s">
        <v>221</v>
      </c>
      <c r="D278" s="5">
        <v>145179</v>
      </c>
      <c r="E278" s="5">
        <v>65681</v>
      </c>
      <c r="F278" s="5">
        <v>36256</v>
      </c>
      <c r="G278" s="5">
        <v>557</v>
      </c>
      <c r="H278" s="5">
        <v>10151</v>
      </c>
      <c r="I278" s="5">
        <v>1092</v>
      </c>
      <c r="J278" s="5">
        <v>6780</v>
      </c>
      <c r="K278" s="5">
        <v>11400</v>
      </c>
      <c r="L278" s="5">
        <v>5337</v>
      </c>
      <c r="M278" s="5">
        <v>2852</v>
      </c>
      <c r="N278" s="5">
        <v>5073</v>
      </c>
      <c r="O278" s="7"/>
      <c r="P278" s="220"/>
      <c r="Q278" s="95">
        <v>2023</v>
      </c>
      <c r="R278" s="4" t="s">
        <v>221</v>
      </c>
      <c r="S278" s="81">
        <v>-2.1961883332547387</v>
      </c>
      <c r="T278" s="81">
        <v>-4.6761389199309207</v>
      </c>
      <c r="U278" s="81">
        <v>16.022912733207463</v>
      </c>
      <c r="V278" s="81">
        <v>12.981744421906697</v>
      </c>
      <c r="W278" s="81">
        <v>8.416105948948001</v>
      </c>
      <c r="X278" s="81">
        <v>0</v>
      </c>
      <c r="Y278" s="81">
        <v>-24.161073825503351</v>
      </c>
      <c r="Z278" s="81">
        <v>0</v>
      </c>
      <c r="AA278" s="81">
        <v>-10.737581535373806</v>
      </c>
      <c r="AB278" s="81">
        <v>90.133333333333326</v>
      </c>
      <c r="AC278" s="81">
        <v>-46.712184873949582</v>
      </c>
      <c r="AD278" s="7"/>
      <c r="AE278" s="220"/>
      <c r="AF278" s="95">
        <v>2023</v>
      </c>
      <c r="AG278" s="4" t="s">
        <v>221</v>
      </c>
      <c r="AH278" s="81">
        <v>-2.1961883332547387</v>
      </c>
      <c r="AI278" s="81">
        <v>-2.1705885919468613</v>
      </c>
      <c r="AJ278" s="81">
        <v>3.3731027560142564</v>
      </c>
      <c r="AK278" s="81">
        <v>4.3115353781688126E-2</v>
      </c>
      <c r="AL278" s="81">
        <v>0.53085779343703499</v>
      </c>
      <c r="AM278" s="81">
        <v>0</v>
      </c>
      <c r="AN278" s="81">
        <v>-1.455143190131974</v>
      </c>
      <c r="AO278" s="81">
        <v>0</v>
      </c>
      <c r="AP278" s="81">
        <v>-0.43250089262255897</v>
      </c>
      <c r="AQ278" s="81">
        <v>0.91081184863816156</v>
      </c>
      <c r="AR278" s="81">
        <v>-2.9958434104244858</v>
      </c>
      <c r="AS278" s="7"/>
      <c r="AT278" s="220"/>
      <c r="AU278" s="95">
        <v>2023</v>
      </c>
      <c r="AV278" s="4" t="s">
        <v>221</v>
      </c>
      <c r="AW278" s="81">
        <v>-4.8867254549980998</v>
      </c>
      <c r="AX278" s="81">
        <v>1.113026878906382</v>
      </c>
      <c r="AY278" s="81">
        <v>-0.1624673000137733</v>
      </c>
      <c r="AZ278" s="81">
        <v>12.981744421906697</v>
      </c>
      <c r="BA278" s="81">
        <v>54.858886346300551</v>
      </c>
      <c r="BB278" s="81">
        <v>-12.077294685990339</v>
      </c>
      <c r="BC278" s="81">
        <v>-19.247260600285856</v>
      </c>
      <c r="BD278" s="81">
        <v>0</v>
      </c>
      <c r="BE278" s="81">
        <v>-10.647915620291315</v>
      </c>
      <c r="BF278" s="81">
        <v>90.133333333333326</v>
      </c>
      <c r="BG278" s="81">
        <v>-67.904593192458563</v>
      </c>
      <c r="BH278" s="7"/>
      <c r="BI278" s="220"/>
      <c r="BJ278" s="95">
        <v>2023</v>
      </c>
      <c r="BK278" s="4" t="s">
        <v>221</v>
      </c>
      <c r="BL278" s="81">
        <v>-4.8867254549980998</v>
      </c>
      <c r="BM278" s="81">
        <v>0.47366972837694415</v>
      </c>
      <c r="BN278" s="81">
        <v>-3.8653546299086725E-2</v>
      </c>
      <c r="BO278" s="81">
        <v>4.1929270561721195E-2</v>
      </c>
      <c r="BP278" s="81">
        <v>2.3559008896867097</v>
      </c>
      <c r="BQ278" s="81">
        <v>-9.8271727879034043E-2</v>
      </c>
      <c r="BR278" s="81">
        <v>-1.0587140816834602</v>
      </c>
      <c r="BS278" s="81">
        <v>0</v>
      </c>
      <c r="BT278" s="81">
        <v>-0.41667212620710437</v>
      </c>
      <c r="BU278" s="81">
        <v>0.88575584061636026</v>
      </c>
      <c r="BV278" s="81">
        <v>-7.0316697021711505</v>
      </c>
    </row>
    <row r="279" spans="1:74" x14ac:dyDescent="0.25">
      <c r="A279" s="220"/>
      <c r="B279" s="110">
        <v>2023</v>
      </c>
      <c r="C279" s="2" t="s">
        <v>218</v>
      </c>
      <c r="D279" s="3">
        <v>166495</v>
      </c>
      <c r="E279" s="3">
        <v>78616</v>
      </c>
      <c r="F279" s="3">
        <v>35340</v>
      </c>
      <c r="G279" s="3">
        <v>1314</v>
      </c>
      <c r="H279" s="3">
        <v>11507</v>
      </c>
      <c r="I279" s="3">
        <v>6563</v>
      </c>
      <c r="J279" s="3">
        <v>6780</v>
      </c>
      <c r="K279" s="3">
        <v>11400</v>
      </c>
      <c r="L279" s="3">
        <v>5041</v>
      </c>
      <c r="M279" s="3">
        <v>1500</v>
      </c>
      <c r="N279" s="3">
        <v>8434</v>
      </c>
      <c r="O279" s="7"/>
      <c r="P279" s="220"/>
      <c r="Q279" s="110">
        <v>2023</v>
      </c>
      <c r="R279" s="2" t="s">
        <v>218</v>
      </c>
      <c r="S279" s="80">
        <v>14.682564282713059</v>
      </c>
      <c r="T279" s="80">
        <v>19.693670924620506</v>
      </c>
      <c r="U279" s="80">
        <v>-2.5264783759929372</v>
      </c>
      <c r="V279" s="80">
        <v>135.90664272890484</v>
      </c>
      <c r="W279" s="80">
        <v>13.358289823662687</v>
      </c>
      <c r="X279" s="80">
        <v>501.00732600732601</v>
      </c>
      <c r="Y279" s="80">
        <v>0</v>
      </c>
      <c r="Z279" s="80">
        <v>0</v>
      </c>
      <c r="AA279" s="80">
        <v>-5.5461869964399568</v>
      </c>
      <c r="AB279" s="80">
        <v>-47.405329593267886</v>
      </c>
      <c r="AC279" s="80">
        <v>66.252710427754778</v>
      </c>
      <c r="AD279" s="7"/>
      <c r="AE279" s="220"/>
      <c r="AF279" s="110">
        <v>2023</v>
      </c>
      <c r="AG279" s="2" t="s">
        <v>218</v>
      </c>
      <c r="AH279" s="80">
        <v>14.682564282713059</v>
      </c>
      <c r="AI279" s="80">
        <v>8.9096907955007243</v>
      </c>
      <c r="AJ279" s="80">
        <v>-0.63094524690209985</v>
      </c>
      <c r="AK279" s="80">
        <v>0.52142527500533797</v>
      </c>
      <c r="AL279" s="80">
        <v>0.93401938296861076</v>
      </c>
      <c r="AM279" s="80">
        <v>3.7684513600451841</v>
      </c>
      <c r="AN279" s="80">
        <v>0</v>
      </c>
      <c r="AO279" s="80">
        <v>0</v>
      </c>
      <c r="AP279" s="80">
        <v>-0.20388623699019823</v>
      </c>
      <c r="AQ279" s="80">
        <v>-0.93126416354982433</v>
      </c>
      <c r="AR279" s="80">
        <v>2.3150731166353253</v>
      </c>
      <c r="AS279" s="7"/>
      <c r="AT279" s="220"/>
      <c r="AU279" s="110">
        <v>2023</v>
      </c>
      <c r="AV279" s="2" t="s">
        <v>218</v>
      </c>
      <c r="AW279" s="80">
        <v>8.959130918490871</v>
      </c>
      <c r="AX279" s="80">
        <v>20.750775658157465</v>
      </c>
      <c r="AY279" s="80">
        <v>0.12182338442360674</v>
      </c>
      <c r="AZ279" s="80">
        <v>166.53144016227179</v>
      </c>
      <c r="BA279" s="80">
        <v>44.760347213485971</v>
      </c>
      <c r="BB279" s="80">
        <v>410.73929961089493</v>
      </c>
      <c r="BC279" s="80">
        <v>-24.161073825503351</v>
      </c>
      <c r="BD279" s="80">
        <v>0</v>
      </c>
      <c r="BE279" s="80">
        <v>-56.651474761372434</v>
      </c>
      <c r="BF279" s="80">
        <v>0</v>
      </c>
      <c r="BG279" s="80">
        <v>-8.3858353247881894</v>
      </c>
      <c r="BH279" s="7"/>
      <c r="BI279" s="220"/>
      <c r="BJ279" s="110">
        <v>2023</v>
      </c>
      <c r="BK279" s="2" t="s">
        <v>218</v>
      </c>
      <c r="BL279" s="80">
        <v>8.959130918490871</v>
      </c>
      <c r="BM279" s="80">
        <v>8.8413337259906264</v>
      </c>
      <c r="BN279" s="80">
        <v>2.814044043061413E-2</v>
      </c>
      <c r="BO279" s="80">
        <v>0.53728608357056284</v>
      </c>
      <c r="BP279" s="80">
        <v>2.3284578384215133</v>
      </c>
      <c r="BQ279" s="80">
        <v>3.4540754556460787</v>
      </c>
      <c r="BR279" s="80">
        <v>-1.4135663100029423</v>
      </c>
      <c r="BS279" s="80">
        <v>0</v>
      </c>
      <c r="BT279" s="80">
        <v>-4.3113772455089743</v>
      </c>
      <c r="BU279" s="80">
        <v>0</v>
      </c>
      <c r="BV279" s="80">
        <v>-0.50521907005660716</v>
      </c>
    </row>
    <row r="280" spans="1:74" x14ac:dyDescent="0.25">
      <c r="A280" s="220"/>
      <c r="B280" s="95">
        <v>2023</v>
      </c>
      <c r="C280" s="4" t="s">
        <v>219</v>
      </c>
      <c r="D280" s="5">
        <v>189087</v>
      </c>
      <c r="E280" s="5">
        <v>82213</v>
      </c>
      <c r="F280" s="5">
        <v>43704</v>
      </c>
      <c r="G280" s="5">
        <v>4489</v>
      </c>
      <c r="H280" s="5">
        <v>13960</v>
      </c>
      <c r="I280" s="5">
        <v>7233</v>
      </c>
      <c r="J280" s="5">
        <v>6380</v>
      </c>
      <c r="K280" s="5">
        <v>11400</v>
      </c>
      <c r="L280" s="5">
        <v>5337</v>
      </c>
      <c r="M280" s="5">
        <v>1500</v>
      </c>
      <c r="N280" s="5">
        <v>12871</v>
      </c>
      <c r="O280" s="7"/>
      <c r="P280" s="220"/>
      <c r="Q280" s="95">
        <v>2023</v>
      </c>
      <c r="R280" s="4" t="s">
        <v>219</v>
      </c>
      <c r="S280" s="81">
        <v>13.569176251539091</v>
      </c>
      <c r="T280" s="81">
        <v>4.5754044978121584</v>
      </c>
      <c r="U280" s="81">
        <v>23.667232597623084</v>
      </c>
      <c r="V280" s="81">
        <v>241.62861491628615</v>
      </c>
      <c r="W280" s="81">
        <v>21.317458938037717</v>
      </c>
      <c r="X280" s="81">
        <v>10.208746000304743</v>
      </c>
      <c r="Y280" s="81">
        <v>-5.8997050147492729</v>
      </c>
      <c r="Z280" s="81">
        <v>0</v>
      </c>
      <c r="AA280" s="81">
        <v>5.8718508232493463</v>
      </c>
      <c r="AB280" s="81">
        <v>0</v>
      </c>
      <c r="AC280" s="81">
        <v>52.608489447474511</v>
      </c>
      <c r="AD280" s="7"/>
      <c r="AE280" s="220"/>
      <c r="AF280" s="95">
        <v>2023</v>
      </c>
      <c r="AG280" s="4" t="s">
        <v>219</v>
      </c>
      <c r="AH280" s="81">
        <v>13.569176251539091</v>
      </c>
      <c r="AI280" s="81">
        <v>2.1604252379951361</v>
      </c>
      <c r="AJ280" s="81">
        <v>5.0235742815099576</v>
      </c>
      <c r="AK280" s="81">
        <v>1.906964173098292</v>
      </c>
      <c r="AL280" s="81">
        <v>1.4733175170425543</v>
      </c>
      <c r="AM280" s="81">
        <v>0.40241448692152931</v>
      </c>
      <c r="AN280" s="81">
        <v>-0.24024745487852497</v>
      </c>
      <c r="AO280" s="81">
        <v>0</v>
      </c>
      <c r="AP280" s="81">
        <v>0.17778311661010848</v>
      </c>
      <c r="AQ280" s="81">
        <v>0</v>
      </c>
      <c r="AR280" s="81">
        <v>2.6649448932400386</v>
      </c>
      <c r="AS280" s="7"/>
      <c r="AT280" s="220"/>
      <c r="AU280" s="95">
        <v>2023</v>
      </c>
      <c r="AV280" s="4" t="s">
        <v>219</v>
      </c>
      <c r="AW280" s="81">
        <v>12.36517925587863</v>
      </c>
      <c r="AX280" s="81">
        <v>5.2259055420453109</v>
      </c>
      <c r="AY280" s="81">
        <v>31.988402995892727</v>
      </c>
      <c r="AZ280" s="81">
        <v>810.54766734279917</v>
      </c>
      <c r="BA280" s="81">
        <v>45.887762566621376</v>
      </c>
      <c r="BB280" s="81">
        <v>249.58917351377477</v>
      </c>
      <c r="BC280" s="81">
        <v>-28.635346756152131</v>
      </c>
      <c r="BD280" s="81">
        <v>0</v>
      </c>
      <c r="BE280" s="81">
        <v>-59.826872412495298</v>
      </c>
      <c r="BF280" s="81">
        <v>0</v>
      </c>
      <c r="BG280" s="81">
        <v>31.591861772824871</v>
      </c>
      <c r="BH280" s="7"/>
      <c r="BI280" s="220"/>
      <c r="BJ280" s="95">
        <v>2023</v>
      </c>
      <c r="BK280" s="4" t="s">
        <v>219</v>
      </c>
      <c r="BL280" s="81">
        <v>12.36517925587863</v>
      </c>
      <c r="BM280" s="81">
        <v>2.4263277057743387</v>
      </c>
      <c r="BN280" s="81">
        <v>6.2943088561258387</v>
      </c>
      <c r="BO280" s="81">
        <v>2.3746278501773839</v>
      </c>
      <c r="BP280" s="81">
        <v>2.6093570796118351</v>
      </c>
      <c r="BQ280" s="81">
        <v>3.0687132678468494</v>
      </c>
      <c r="BR280" s="81">
        <v>-1.5212831072207464</v>
      </c>
      <c r="BS280" s="81">
        <v>0</v>
      </c>
      <c r="BT280" s="81">
        <v>-4.7231086469494112</v>
      </c>
      <c r="BU280" s="81">
        <v>0</v>
      </c>
      <c r="BV280" s="81">
        <v>1.8362362505125416</v>
      </c>
    </row>
    <row r="281" spans="1:74" x14ac:dyDescent="0.25">
      <c r="A281" s="220"/>
      <c r="B281" s="2">
        <v>2024</v>
      </c>
      <c r="C281" s="2" t="s">
        <v>220</v>
      </c>
      <c r="D281" s="3">
        <v>175140</v>
      </c>
      <c r="E281" s="3">
        <v>67217</v>
      </c>
      <c r="F281" s="3">
        <v>36612</v>
      </c>
      <c r="G281" s="3">
        <v>4292</v>
      </c>
      <c r="H281" s="3">
        <v>12634</v>
      </c>
      <c r="I281" s="3">
        <v>8713</v>
      </c>
      <c r="J281" s="3">
        <v>7032</v>
      </c>
      <c r="K281" s="3">
        <v>13100</v>
      </c>
      <c r="L281" s="3">
        <v>12122</v>
      </c>
      <c r="M281" s="3">
        <v>1500</v>
      </c>
      <c r="N281" s="3">
        <v>11918</v>
      </c>
      <c r="O281" s="7"/>
      <c r="P281" s="220"/>
      <c r="Q281" s="2">
        <v>2024</v>
      </c>
      <c r="R281" s="2" t="s">
        <v>220</v>
      </c>
      <c r="S281" s="80">
        <v>-7.3759697916831897</v>
      </c>
      <c r="T281" s="80">
        <v>-18.240424263802552</v>
      </c>
      <c r="U281" s="80">
        <v>-16.227347611202632</v>
      </c>
      <c r="V281" s="80">
        <v>-4.3885052350189397</v>
      </c>
      <c r="W281" s="80">
        <v>-9.498567335243564</v>
      </c>
      <c r="X281" s="80">
        <v>20.461772431909296</v>
      </c>
      <c r="Y281" s="80">
        <v>10.219435736677113</v>
      </c>
      <c r="Z281" s="80">
        <v>14.912280701754383</v>
      </c>
      <c r="AA281" s="80">
        <v>127.13134719880082</v>
      </c>
      <c r="AB281" s="80">
        <v>0</v>
      </c>
      <c r="AC281" s="80">
        <v>-7.4042420946313428</v>
      </c>
      <c r="AD281" s="7"/>
      <c r="AE281" s="220"/>
      <c r="AF281" s="2">
        <v>2024</v>
      </c>
      <c r="AG281" s="2" t="s">
        <v>220</v>
      </c>
      <c r="AH281" s="80">
        <v>-7.3759697916831897</v>
      </c>
      <c r="AI281" s="80">
        <v>-7.9307408758931039</v>
      </c>
      <c r="AJ281" s="80">
        <v>-3.750654460645098</v>
      </c>
      <c r="AK281" s="80">
        <v>-0.10418484612903051</v>
      </c>
      <c r="AL281" s="80">
        <v>-0.70126449729489559</v>
      </c>
      <c r="AM281" s="80">
        <v>0.78270848868510223</v>
      </c>
      <c r="AN281" s="80">
        <v>0.3448148206910045</v>
      </c>
      <c r="AO281" s="80">
        <v>0.89905704781396878</v>
      </c>
      <c r="AP281" s="80">
        <v>3.588295334951634</v>
      </c>
      <c r="AQ281" s="80">
        <v>0</v>
      </c>
      <c r="AR281" s="80">
        <v>-0.50400080386277191</v>
      </c>
      <c r="AS281" s="7"/>
      <c r="AT281" s="220"/>
      <c r="AU281" s="2">
        <v>2024</v>
      </c>
      <c r="AV281" s="2" t="s">
        <v>220</v>
      </c>
      <c r="AW281" s="80">
        <v>17.987860333200828</v>
      </c>
      <c r="AX281" s="80">
        <v>-2.4469181312860115</v>
      </c>
      <c r="AY281" s="80">
        <v>17.162149188774038</v>
      </c>
      <c r="AZ281" s="80">
        <v>770.58823529411757</v>
      </c>
      <c r="BA281" s="80">
        <v>34.935383958133059</v>
      </c>
      <c r="BB281" s="80">
        <v>697.89377289377285</v>
      </c>
      <c r="BC281" s="80">
        <v>-21.34228187919463</v>
      </c>
      <c r="BD281" s="80">
        <v>14.912280701754383</v>
      </c>
      <c r="BE281" s="80">
        <v>102.74293360093662</v>
      </c>
      <c r="BF281" s="80">
        <v>0</v>
      </c>
      <c r="BG281" s="80">
        <v>25.189075630252105</v>
      </c>
      <c r="BH281" s="7"/>
      <c r="BI281" s="220"/>
      <c r="BJ281" s="2">
        <v>2024</v>
      </c>
      <c r="BK281" s="2" t="s">
        <v>220</v>
      </c>
      <c r="BL281" s="80">
        <v>17.987860333200828</v>
      </c>
      <c r="BM281" s="80">
        <v>-1.1358201011863449</v>
      </c>
      <c r="BN281" s="80">
        <v>3.6129319114248921</v>
      </c>
      <c r="BO281" s="80">
        <v>2.55930045338489</v>
      </c>
      <c r="BP281" s="80">
        <v>2.2035987846859633</v>
      </c>
      <c r="BQ281" s="80">
        <v>5.1340954870350748</v>
      </c>
      <c r="BR281" s="80">
        <v>-1.2853764846165754</v>
      </c>
      <c r="BS281" s="80">
        <v>1.1452515848260891</v>
      </c>
      <c r="BT281" s="80">
        <v>4.1384002856392152</v>
      </c>
      <c r="BU281" s="80">
        <v>0</v>
      </c>
      <c r="BV281" s="80">
        <v>1.6154784120076247</v>
      </c>
    </row>
    <row r="282" spans="1:74" x14ac:dyDescent="0.25">
      <c r="A282" s="220"/>
      <c r="B282" s="95">
        <v>2024</v>
      </c>
      <c r="C282" s="4" t="s">
        <v>221</v>
      </c>
      <c r="D282" s="5">
        <v>175348</v>
      </c>
      <c r="E282" s="5">
        <v>66834</v>
      </c>
      <c r="F282" s="5">
        <v>38419</v>
      </c>
      <c r="G282" s="5">
        <v>3115</v>
      </c>
      <c r="H282" s="5">
        <v>8287</v>
      </c>
      <c r="I282" s="5">
        <v>16840</v>
      </c>
      <c r="J282" s="5">
        <v>7152</v>
      </c>
      <c r="K282" s="5">
        <v>13406</v>
      </c>
      <c r="L282" s="5">
        <v>11722</v>
      </c>
      <c r="M282" s="5">
        <v>2699</v>
      </c>
      <c r="N282" s="5">
        <v>6874</v>
      </c>
      <c r="O282" s="7"/>
      <c r="P282" s="220"/>
      <c r="Q282" s="95">
        <v>2024</v>
      </c>
      <c r="R282" s="4" t="s">
        <v>221</v>
      </c>
      <c r="S282" s="81">
        <v>0.118762133150625</v>
      </c>
      <c r="T282" s="81">
        <v>-0.56979633128524654</v>
      </c>
      <c r="U282" s="81">
        <v>4.9355402600240268</v>
      </c>
      <c r="V282" s="81">
        <v>-27.423112767940353</v>
      </c>
      <c r="W282" s="81">
        <v>-34.407155295235086</v>
      </c>
      <c r="X282" s="81">
        <v>93.274417537013676</v>
      </c>
      <c r="Y282" s="81">
        <v>1.7064846416382267</v>
      </c>
      <c r="Z282" s="81">
        <v>2.3358778625954102</v>
      </c>
      <c r="AA282" s="81">
        <v>-3.2997855139415861</v>
      </c>
      <c r="AB282" s="81">
        <v>79.933333333333337</v>
      </c>
      <c r="AC282" s="81">
        <v>-42.322537338479613</v>
      </c>
      <c r="AD282" s="7"/>
      <c r="AE282" s="220"/>
      <c r="AF282" s="95">
        <v>2024</v>
      </c>
      <c r="AG282" s="4" t="s">
        <v>221</v>
      </c>
      <c r="AH282" s="81">
        <v>0.118762133150625</v>
      </c>
      <c r="AI282" s="81">
        <v>-0.21868219709946815</v>
      </c>
      <c r="AJ282" s="81">
        <v>1.0317460317460547</v>
      </c>
      <c r="AK282" s="81">
        <v>-0.6720338015302193</v>
      </c>
      <c r="AL282" s="81">
        <v>-2.4820143884892638</v>
      </c>
      <c r="AM282" s="81">
        <v>4.6402877697842762</v>
      </c>
      <c r="AN282" s="81">
        <v>6.851661527920673E-2</v>
      </c>
      <c r="AO282" s="81">
        <v>0.17471736896197718</v>
      </c>
      <c r="AP282" s="81">
        <v>-0.22838871759735579</v>
      </c>
      <c r="AQ282" s="81">
        <v>0.68459518099807393</v>
      </c>
      <c r="AR282" s="81">
        <v>-2.8799817289026564</v>
      </c>
      <c r="AS282" s="7"/>
      <c r="AT282" s="220"/>
      <c r="AU282" s="95">
        <v>2024</v>
      </c>
      <c r="AV282" s="4" t="s">
        <v>221</v>
      </c>
      <c r="AW282" s="81">
        <v>20.780553661342211</v>
      </c>
      <c r="AX282" s="81">
        <v>1.7554543932035074</v>
      </c>
      <c r="AY282" s="81">
        <v>5.9659090909090793</v>
      </c>
      <c r="AZ282" s="81">
        <v>459.24596050269292</v>
      </c>
      <c r="BA282" s="81">
        <v>-18.362722884444878</v>
      </c>
      <c r="BB282" s="81">
        <v>1442.1245421245421</v>
      </c>
      <c r="BC282" s="81">
        <v>5.4867256637168111</v>
      </c>
      <c r="BD282" s="81">
        <v>17.596491228070164</v>
      </c>
      <c r="BE282" s="81">
        <v>119.63649990631441</v>
      </c>
      <c r="BF282" s="81">
        <v>-5.3646563814866823</v>
      </c>
      <c r="BG282" s="81">
        <v>35.501675537157496</v>
      </c>
      <c r="BH282" s="7"/>
      <c r="BI282" s="220"/>
      <c r="BJ282" s="95">
        <v>2024</v>
      </c>
      <c r="BK282" s="4" t="s">
        <v>221</v>
      </c>
      <c r="BL282" s="81">
        <v>20.780553661342211</v>
      </c>
      <c r="BM282" s="81">
        <v>0.79419199746519831</v>
      </c>
      <c r="BN282" s="81">
        <v>1.4898849007087807</v>
      </c>
      <c r="BO282" s="81">
        <v>1.761962818313944</v>
      </c>
      <c r="BP282" s="81">
        <v>-1.2839322491544922</v>
      </c>
      <c r="BQ282" s="81">
        <v>10.847298851762309</v>
      </c>
      <c r="BR282" s="81">
        <v>0.25623540594714117</v>
      </c>
      <c r="BS282" s="81">
        <v>1.3817425385214117</v>
      </c>
      <c r="BT282" s="81">
        <v>4.3980189972378936</v>
      </c>
      <c r="BU282" s="81">
        <v>-0.10538714276858227</v>
      </c>
      <c r="BV282" s="81">
        <v>1.2405375433086054</v>
      </c>
    </row>
    <row r="283" spans="1:74" x14ac:dyDescent="0.25">
      <c r="A283" s="220"/>
      <c r="B283" s="110">
        <v>2024</v>
      </c>
      <c r="C283" s="2" t="s">
        <v>218</v>
      </c>
      <c r="D283" s="3">
        <v>184553</v>
      </c>
      <c r="E283" s="3">
        <v>59803</v>
      </c>
      <c r="F283" s="3">
        <v>44052</v>
      </c>
      <c r="G283" s="3">
        <v>2755</v>
      </c>
      <c r="H283" s="3">
        <v>10539</v>
      </c>
      <c r="I283" s="3">
        <v>14418</v>
      </c>
      <c r="J283" s="3">
        <v>9265</v>
      </c>
      <c r="K283" s="3">
        <v>14252</v>
      </c>
      <c r="L283" s="3">
        <v>21773</v>
      </c>
      <c r="M283" s="3">
        <v>1347</v>
      </c>
      <c r="N283" s="3">
        <v>6349</v>
      </c>
      <c r="O283" s="7"/>
      <c r="P283" s="220"/>
      <c r="Q283" s="110">
        <v>2024</v>
      </c>
      <c r="R283" s="2" t="s">
        <v>218</v>
      </c>
      <c r="S283" s="80">
        <v>5.249560873234941</v>
      </c>
      <c r="T283" s="80">
        <v>-10.520094562647756</v>
      </c>
      <c r="U283" s="80">
        <v>14.662016189906041</v>
      </c>
      <c r="V283" s="80">
        <v>-11.5569823434992</v>
      </c>
      <c r="W283" s="80">
        <v>27.175093519971057</v>
      </c>
      <c r="X283" s="80">
        <v>-14.382422802850357</v>
      </c>
      <c r="Y283" s="80">
        <v>29.544183445190157</v>
      </c>
      <c r="Z283" s="80">
        <v>6.3106071908100887</v>
      </c>
      <c r="AA283" s="80">
        <v>85.744753455041803</v>
      </c>
      <c r="AB283" s="80">
        <v>-50.092626898851428</v>
      </c>
      <c r="AC283" s="80">
        <v>-7.63747454175153</v>
      </c>
      <c r="AD283" s="7"/>
      <c r="AE283" s="220"/>
      <c r="AF283" s="110">
        <v>2024</v>
      </c>
      <c r="AG283" s="2" t="s">
        <v>218</v>
      </c>
      <c r="AH283" s="80">
        <v>5.249560873234941</v>
      </c>
      <c r="AI283" s="80">
        <v>-4.0097406300613656</v>
      </c>
      <c r="AJ283" s="80">
        <v>3.2124689189497468</v>
      </c>
      <c r="AK283" s="80">
        <v>-0.20530602002874293</v>
      </c>
      <c r="AL283" s="80">
        <v>1.2843032141798032</v>
      </c>
      <c r="AM283" s="80">
        <v>-1.3812532791933763</v>
      </c>
      <c r="AN283" s="80">
        <v>1.2050322786687051</v>
      </c>
      <c r="AO283" s="80">
        <v>0.4824691470675459</v>
      </c>
      <c r="AP283" s="80">
        <v>5.7320300203024868</v>
      </c>
      <c r="AQ283" s="80">
        <v>-0.77103816410794568</v>
      </c>
      <c r="AR283" s="80">
        <v>-0.2994046125419168</v>
      </c>
      <c r="AS283" s="7"/>
      <c r="AT283" s="220"/>
      <c r="AU283" s="110">
        <v>2024</v>
      </c>
      <c r="AV283" s="2" t="s">
        <v>218</v>
      </c>
      <c r="AW283" s="80">
        <v>10.845971350491013</v>
      </c>
      <c r="AX283" s="80">
        <v>-23.930243207489568</v>
      </c>
      <c r="AY283" s="80">
        <v>24.651952461799652</v>
      </c>
      <c r="AZ283" s="80">
        <v>109.66514459665143</v>
      </c>
      <c r="BA283" s="80">
        <v>-8.4122707916920092</v>
      </c>
      <c r="BB283" s="80">
        <v>119.68611915282645</v>
      </c>
      <c r="BC283" s="80">
        <v>36.65191740412979</v>
      </c>
      <c r="BD283" s="80">
        <v>25.017543859649123</v>
      </c>
      <c r="BE283" s="80">
        <v>331.91827018448714</v>
      </c>
      <c r="BF283" s="80">
        <v>-10.200000000000003</v>
      </c>
      <c r="BG283" s="80">
        <v>-24.721365899928855</v>
      </c>
      <c r="BH283" s="7"/>
      <c r="BI283" s="220"/>
      <c r="BJ283" s="110">
        <v>2024</v>
      </c>
      <c r="BK283" s="2" t="s">
        <v>218</v>
      </c>
      <c r="BL283" s="80">
        <v>10.845971350491013</v>
      </c>
      <c r="BM283" s="80">
        <v>-11.299438421574228</v>
      </c>
      <c r="BN283" s="80">
        <v>5.2325895672542755</v>
      </c>
      <c r="BO283" s="80">
        <v>0.86549145619988643</v>
      </c>
      <c r="BP283" s="80">
        <v>-0.58139884080603055</v>
      </c>
      <c r="BQ283" s="80">
        <v>4.7178593951770349</v>
      </c>
      <c r="BR283" s="80">
        <v>1.4925373134328368</v>
      </c>
      <c r="BS283" s="80">
        <v>1.7129643532838836</v>
      </c>
      <c r="BT283" s="80">
        <v>10.049551037568701</v>
      </c>
      <c r="BU283" s="80">
        <v>-9.1894651491035831E-2</v>
      </c>
      <c r="BV283" s="80">
        <v>-1.2522898585543116</v>
      </c>
    </row>
    <row r="284" spans="1:74" x14ac:dyDescent="0.25">
      <c r="A284" s="221"/>
      <c r="B284" s="95">
        <v>2024</v>
      </c>
      <c r="C284" s="4" t="s">
        <v>219</v>
      </c>
      <c r="D284" s="5">
        <v>194986</v>
      </c>
      <c r="E284" s="5">
        <v>81496</v>
      </c>
      <c r="F284" s="5">
        <v>51552</v>
      </c>
      <c r="G284" s="5">
        <v>594</v>
      </c>
      <c r="H284" s="5">
        <v>10606</v>
      </c>
      <c r="I284" s="5">
        <v>15286</v>
      </c>
      <c r="J284" s="5">
        <v>1549</v>
      </c>
      <c r="K284" s="5">
        <v>3946</v>
      </c>
      <c r="L284" s="5">
        <v>22659</v>
      </c>
      <c r="M284" s="5">
        <v>2699</v>
      </c>
      <c r="N284" s="5">
        <v>4599</v>
      </c>
      <c r="O284" s="7"/>
      <c r="P284" s="221"/>
      <c r="Q284" s="95">
        <v>2024</v>
      </c>
      <c r="R284" s="4" t="s">
        <v>219</v>
      </c>
      <c r="S284" s="81">
        <v>5.6531186163324492</v>
      </c>
      <c r="T284" s="81">
        <v>36.274099961540372</v>
      </c>
      <c r="U284" s="81">
        <v>17.025333696540443</v>
      </c>
      <c r="V284" s="81">
        <v>-78.439201451905632</v>
      </c>
      <c r="W284" s="81">
        <v>0.63573394060156829</v>
      </c>
      <c r="X284" s="81">
        <v>6.020252462200034</v>
      </c>
      <c r="Y284" s="81">
        <v>-83.281165677280086</v>
      </c>
      <c r="Z284" s="81">
        <v>-72.312657872579294</v>
      </c>
      <c r="AA284" s="81">
        <v>4.0692600927754654</v>
      </c>
      <c r="AB284" s="81">
        <v>100.37119524870079</v>
      </c>
      <c r="AC284" s="81">
        <v>-27.563395810363829</v>
      </c>
      <c r="AD284" s="7"/>
      <c r="AE284" s="221"/>
      <c r="AF284" s="95">
        <v>2024</v>
      </c>
      <c r="AG284" s="4" t="s">
        <v>219</v>
      </c>
      <c r="AH284" s="81">
        <v>5.6531186163324492</v>
      </c>
      <c r="AI284" s="81">
        <v>11.754346989753648</v>
      </c>
      <c r="AJ284" s="81">
        <v>4.0638732505025752</v>
      </c>
      <c r="AK284" s="81">
        <v>-1.1709373459114754</v>
      </c>
      <c r="AL284" s="81">
        <v>3.6303934371156338E-2</v>
      </c>
      <c r="AM284" s="81">
        <v>0.47032559752483138</v>
      </c>
      <c r="AN284" s="81">
        <v>-4.1809128001170492</v>
      </c>
      <c r="AO284" s="81">
        <v>-5.5843036959572716</v>
      </c>
      <c r="AP284" s="81">
        <v>0.48007889332603754</v>
      </c>
      <c r="AQ284" s="81">
        <v>0.73258088462393089</v>
      </c>
      <c r="AR284" s="81">
        <v>-0.94823709178393423</v>
      </c>
      <c r="AS284" s="7"/>
      <c r="AT284" s="221"/>
      <c r="AU284" s="95">
        <v>2024</v>
      </c>
      <c r="AV284" s="4" t="s">
        <v>219</v>
      </c>
      <c r="AW284" s="81">
        <v>3.1197279559144704</v>
      </c>
      <c r="AX284" s="81">
        <v>-0.87212484643546873</v>
      </c>
      <c r="AY284" s="81">
        <v>17.957166392092262</v>
      </c>
      <c r="AZ284" s="81">
        <v>-86.767654265983509</v>
      </c>
      <c r="BA284" s="81">
        <v>-24.025787965616047</v>
      </c>
      <c r="BB284" s="81">
        <v>111.33692796903082</v>
      </c>
      <c r="BC284" s="81">
        <v>-75.721003134796234</v>
      </c>
      <c r="BD284" s="81">
        <v>-65.385964912280713</v>
      </c>
      <c r="BE284" s="81">
        <v>324.56436200112427</v>
      </c>
      <c r="BF284" s="81">
        <v>79.933333333333337</v>
      </c>
      <c r="BG284" s="81">
        <v>-64.268510605236571</v>
      </c>
      <c r="BH284" s="7"/>
      <c r="BI284" s="221"/>
      <c r="BJ284" s="95">
        <v>2024</v>
      </c>
      <c r="BK284" s="4" t="s">
        <v>219</v>
      </c>
      <c r="BL284" s="81">
        <v>3.1197279559144704</v>
      </c>
      <c r="BM284" s="81">
        <v>-0.37919053134271491</v>
      </c>
      <c r="BN284" s="81">
        <v>4.1504704183788377</v>
      </c>
      <c r="BO284" s="81">
        <v>-2.0598983536678861</v>
      </c>
      <c r="BP284" s="81">
        <v>-1.7737866696282649</v>
      </c>
      <c r="BQ284" s="81">
        <v>4.2588861212034628</v>
      </c>
      <c r="BR284" s="81">
        <v>-2.5549085870525183</v>
      </c>
      <c r="BS284" s="81">
        <v>-3.9421007261207768</v>
      </c>
      <c r="BT284" s="81">
        <v>9.1608624601373894</v>
      </c>
      <c r="BU284" s="81">
        <v>0.63409964725232237</v>
      </c>
      <c r="BV284" s="81">
        <v>-4.3747058232453808</v>
      </c>
    </row>
    <row r="285" spans="1:74" x14ac:dyDescent="0.25">
      <c r="A285" s="222" t="s">
        <v>197</v>
      </c>
      <c r="B285" s="179">
        <v>2020</v>
      </c>
      <c r="C285" s="180" t="s">
        <v>218</v>
      </c>
      <c r="D285" s="182">
        <v>110479</v>
      </c>
      <c r="E285" s="182">
        <v>39034</v>
      </c>
      <c r="F285" s="182">
        <v>32878</v>
      </c>
      <c r="G285" s="182">
        <v>1418</v>
      </c>
      <c r="H285" s="182">
        <v>5994</v>
      </c>
      <c r="I285" s="182">
        <v>2729</v>
      </c>
      <c r="J285" s="182">
        <v>21416</v>
      </c>
      <c r="K285" s="182">
        <v>1006</v>
      </c>
      <c r="L285" s="182"/>
      <c r="M285" s="182"/>
      <c r="N285" s="182">
        <v>6004</v>
      </c>
      <c r="O285" s="7"/>
      <c r="P285" s="222" t="s">
        <v>197</v>
      </c>
      <c r="Q285" s="179">
        <v>2020</v>
      </c>
      <c r="R285" s="180" t="s">
        <v>218</v>
      </c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7"/>
      <c r="AE285" s="222" t="s">
        <v>197</v>
      </c>
      <c r="AF285" s="179">
        <v>2020</v>
      </c>
      <c r="AG285" s="180" t="s">
        <v>218</v>
      </c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7"/>
      <c r="AT285" s="222" t="s">
        <v>197</v>
      </c>
      <c r="AU285" s="179">
        <v>2020</v>
      </c>
      <c r="AV285" s="180" t="s">
        <v>218</v>
      </c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7"/>
      <c r="BI285" s="222" t="s">
        <v>197</v>
      </c>
      <c r="BJ285" s="179">
        <v>2020</v>
      </c>
      <c r="BK285" s="180" t="s">
        <v>218</v>
      </c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</row>
    <row r="286" spans="1:74" x14ac:dyDescent="0.25">
      <c r="A286" s="220"/>
      <c r="B286" s="95">
        <v>2020</v>
      </c>
      <c r="C286" s="4" t="s">
        <v>219</v>
      </c>
      <c r="D286" s="5">
        <v>111655</v>
      </c>
      <c r="E286" s="5">
        <v>42727</v>
      </c>
      <c r="F286" s="5">
        <v>30854</v>
      </c>
      <c r="G286" s="5">
        <v>1822</v>
      </c>
      <c r="H286" s="5">
        <v>5507</v>
      </c>
      <c r="I286" s="5">
        <v>3077</v>
      </c>
      <c r="J286" s="5">
        <v>21656</v>
      </c>
      <c r="K286" s="5">
        <v>746</v>
      </c>
      <c r="L286" s="5"/>
      <c r="M286" s="5"/>
      <c r="N286" s="5">
        <v>5266</v>
      </c>
      <c r="O286" s="7"/>
      <c r="P286" s="220"/>
      <c r="Q286" s="95">
        <v>2020</v>
      </c>
      <c r="R286" s="4" t="s">
        <v>219</v>
      </c>
      <c r="S286" s="81">
        <v>1.0644556884113854</v>
      </c>
      <c r="T286" s="81">
        <v>9.4609827330019982</v>
      </c>
      <c r="U286" s="81">
        <v>-6.1560922197214012</v>
      </c>
      <c r="V286" s="81">
        <v>28.490832157968981</v>
      </c>
      <c r="W286" s="81">
        <v>-8.1247914581247898</v>
      </c>
      <c r="X286" s="81">
        <v>12.751923781604987</v>
      </c>
      <c r="Y286" s="81">
        <v>1.1206574523720576</v>
      </c>
      <c r="Z286" s="81">
        <v>-25.844930417495021</v>
      </c>
      <c r="AA286" s="81" t="s">
        <v>18</v>
      </c>
      <c r="AB286" s="81" t="s">
        <v>18</v>
      </c>
      <c r="AC286" s="81">
        <v>-12.291805463024659</v>
      </c>
      <c r="AD286" s="7"/>
      <c r="AE286" s="220"/>
      <c r="AF286" s="95">
        <v>2020</v>
      </c>
      <c r="AG286" s="4" t="s">
        <v>219</v>
      </c>
      <c r="AH286" s="81">
        <v>1.0644556884113854</v>
      </c>
      <c r="AI286" s="81">
        <v>3.3427167153939168</v>
      </c>
      <c r="AJ286" s="81">
        <v>-1.8320223752930644</v>
      </c>
      <c r="AK286" s="81">
        <v>0.3656803555426868</v>
      </c>
      <c r="AL286" s="81">
        <v>-0.44080775532002098</v>
      </c>
      <c r="AM286" s="81">
        <v>0.31499198942785894</v>
      </c>
      <c r="AN286" s="81">
        <v>0.21723585477783375</v>
      </c>
      <c r="AO286" s="81">
        <v>-0.23533884267598656</v>
      </c>
      <c r="AP286" s="81">
        <v>0</v>
      </c>
      <c r="AQ286" s="81">
        <v>0</v>
      </c>
      <c r="AR286" s="81">
        <v>-0.66800025344183878</v>
      </c>
      <c r="AS286" s="7"/>
      <c r="AT286" s="220"/>
      <c r="AU286" s="95">
        <v>2020</v>
      </c>
      <c r="AV286" s="4" t="s">
        <v>219</v>
      </c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7"/>
      <c r="BI286" s="220"/>
      <c r="BJ286" s="95">
        <v>2020</v>
      </c>
      <c r="BK286" s="4" t="s">
        <v>219</v>
      </c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</row>
    <row r="287" spans="1:74" x14ac:dyDescent="0.25">
      <c r="A287" s="220"/>
      <c r="B287" s="2">
        <v>2021</v>
      </c>
      <c r="C287" s="2" t="s">
        <v>220</v>
      </c>
      <c r="D287" s="3">
        <v>82289</v>
      </c>
      <c r="E287" s="3">
        <v>30791</v>
      </c>
      <c r="F287" s="3">
        <v>29454</v>
      </c>
      <c r="G287" s="3">
        <v>1822</v>
      </c>
      <c r="H287" s="3">
        <v>5928</v>
      </c>
      <c r="I287" s="3">
        <v>2517</v>
      </c>
      <c r="J287" s="3">
        <v>6724</v>
      </c>
      <c r="K287" s="3">
        <v>746</v>
      </c>
      <c r="L287" s="3"/>
      <c r="M287" s="3"/>
      <c r="N287" s="3">
        <v>4307</v>
      </c>
      <c r="O287" s="7"/>
      <c r="P287" s="220"/>
      <c r="Q287" s="2">
        <v>2021</v>
      </c>
      <c r="R287" s="2" t="s">
        <v>220</v>
      </c>
      <c r="S287" s="80">
        <v>-26.300658277730506</v>
      </c>
      <c r="T287" s="80">
        <v>-27.935497460622088</v>
      </c>
      <c r="U287" s="80">
        <v>-4.5374991897322872</v>
      </c>
      <c r="V287" s="80">
        <v>0</v>
      </c>
      <c r="W287" s="80">
        <v>7.644815689122936</v>
      </c>
      <c r="X287" s="80">
        <v>-18.199545011374724</v>
      </c>
      <c r="Y287" s="80">
        <v>-68.950868119689687</v>
      </c>
      <c r="Z287" s="80">
        <v>0</v>
      </c>
      <c r="AA287" s="80" t="s">
        <v>18</v>
      </c>
      <c r="AB287" s="80" t="s">
        <v>18</v>
      </c>
      <c r="AC287" s="80">
        <v>-18.211165970376001</v>
      </c>
      <c r="AD287" s="7"/>
      <c r="AE287" s="220"/>
      <c r="AF287" s="2">
        <v>2021</v>
      </c>
      <c r="AG287" s="2" t="s">
        <v>220</v>
      </c>
      <c r="AH287" s="80">
        <v>-26.300658277730506</v>
      </c>
      <c r="AI287" s="80">
        <v>-10.690072097084768</v>
      </c>
      <c r="AJ287" s="80">
        <v>-1.2538623438269667</v>
      </c>
      <c r="AK287" s="80">
        <v>0</v>
      </c>
      <c r="AL287" s="80">
        <v>0.37705431910796644</v>
      </c>
      <c r="AM287" s="80">
        <v>-0.50154493753078666</v>
      </c>
      <c r="AN287" s="80">
        <v>-13.373337512874478</v>
      </c>
      <c r="AO287" s="80">
        <v>0</v>
      </c>
      <c r="AP287" s="80">
        <v>0</v>
      </c>
      <c r="AQ287" s="80">
        <v>0</v>
      </c>
      <c r="AR287" s="80">
        <v>-0.85889570552147221</v>
      </c>
      <c r="AS287" s="7"/>
      <c r="AT287" s="220"/>
      <c r="AU287" s="2">
        <v>2021</v>
      </c>
      <c r="AV287" s="2" t="s">
        <v>220</v>
      </c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7"/>
      <c r="BI287" s="220"/>
      <c r="BJ287" s="2">
        <v>2021</v>
      </c>
      <c r="BK287" s="2" t="s">
        <v>220</v>
      </c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</row>
    <row r="288" spans="1:74" x14ac:dyDescent="0.25">
      <c r="A288" s="220"/>
      <c r="B288" s="95">
        <v>2021</v>
      </c>
      <c r="C288" s="4" t="s">
        <v>221</v>
      </c>
      <c r="D288" s="5">
        <v>128942</v>
      </c>
      <c r="E288" s="5">
        <v>42518</v>
      </c>
      <c r="F288" s="5">
        <v>36879</v>
      </c>
      <c r="G288" s="5">
        <v>1822</v>
      </c>
      <c r="H288" s="5">
        <v>7494</v>
      </c>
      <c r="I288" s="5">
        <v>5709</v>
      </c>
      <c r="J288" s="5">
        <v>23622</v>
      </c>
      <c r="K288" s="5">
        <v>746</v>
      </c>
      <c r="L288" s="5"/>
      <c r="M288" s="5"/>
      <c r="N288" s="5">
        <v>10152</v>
      </c>
      <c r="O288" s="7"/>
      <c r="P288" s="220"/>
      <c r="Q288" s="95">
        <v>2021</v>
      </c>
      <c r="R288" s="4" t="s">
        <v>221</v>
      </c>
      <c r="S288" s="81">
        <v>56.694090340142679</v>
      </c>
      <c r="T288" s="81">
        <v>38.085804293462388</v>
      </c>
      <c r="U288" s="81">
        <v>25.208800162965986</v>
      </c>
      <c r="V288" s="81">
        <v>0</v>
      </c>
      <c r="W288" s="81">
        <v>26.41700404858301</v>
      </c>
      <c r="X288" s="81">
        <v>126.81764004767581</v>
      </c>
      <c r="Y288" s="81">
        <v>251.308744794765</v>
      </c>
      <c r="Z288" s="81">
        <v>0</v>
      </c>
      <c r="AA288" s="81" t="s">
        <v>18</v>
      </c>
      <c r="AB288" s="81" t="s">
        <v>18</v>
      </c>
      <c r="AC288" s="81">
        <v>135.70931042488971</v>
      </c>
      <c r="AD288" s="7"/>
      <c r="AE288" s="220"/>
      <c r="AF288" s="95">
        <v>2021</v>
      </c>
      <c r="AG288" s="4" t="s">
        <v>221</v>
      </c>
      <c r="AH288" s="81">
        <v>56.694090340142679</v>
      </c>
      <c r="AI288" s="81">
        <v>14.250993449914329</v>
      </c>
      <c r="AJ288" s="81">
        <v>9.0230772035144451</v>
      </c>
      <c r="AK288" s="81">
        <v>0</v>
      </c>
      <c r="AL288" s="81">
        <v>1.9030490101957738</v>
      </c>
      <c r="AM288" s="81">
        <v>3.8790117755714624</v>
      </c>
      <c r="AN288" s="81">
        <v>20.534943917169979</v>
      </c>
      <c r="AO288" s="81">
        <v>0</v>
      </c>
      <c r="AP288" s="81">
        <v>0</v>
      </c>
      <c r="AQ288" s="81">
        <v>0</v>
      </c>
      <c r="AR288" s="81">
        <v>7.1030149837766903</v>
      </c>
      <c r="AS288" s="7"/>
      <c r="AT288" s="220"/>
      <c r="AU288" s="95">
        <v>2021</v>
      </c>
      <c r="AV288" s="4" t="s">
        <v>221</v>
      </c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7"/>
      <c r="BI288" s="220"/>
      <c r="BJ288" s="95">
        <v>2021</v>
      </c>
      <c r="BK288" s="4" t="s">
        <v>221</v>
      </c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</row>
    <row r="289" spans="1:74" x14ac:dyDescent="0.25">
      <c r="A289" s="220"/>
      <c r="B289" s="110">
        <v>2021</v>
      </c>
      <c r="C289" s="2" t="s">
        <v>218</v>
      </c>
      <c r="D289" s="3">
        <v>92208</v>
      </c>
      <c r="E289" s="3">
        <v>17028</v>
      </c>
      <c r="F289" s="3">
        <v>32937</v>
      </c>
      <c r="G289" s="3">
        <v>772</v>
      </c>
      <c r="H289" s="3">
        <v>5518</v>
      </c>
      <c r="I289" s="3">
        <v>7150</v>
      </c>
      <c r="J289" s="3">
        <v>21303</v>
      </c>
      <c r="K289" s="3"/>
      <c r="L289" s="3"/>
      <c r="M289" s="3">
        <v>280</v>
      </c>
      <c r="N289" s="3">
        <v>7220</v>
      </c>
      <c r="O289" s="7"/>
      <c r="P289" s="220"/>
      <c r="Q289" s="110">
        <v>2021</v>
      </c>
      <c r="R289" s="2" t="s">
        <v>218</v>
      </c>
      <c r="S289" s="80">
        <v>-28.488777900141145</v>
      </c>
      <c r="T289" s="80">
        <v>-59.951079542781883</v>
      </c>
      <c r="U289" s="80">
        <v>-10.6890100056943</v>
      </c>
      <c r="V289" s="80">
        <v>-57.628979143798027</v>
      </c>
      <c r="W289" s="80">
        <v>-26.367760875366969</v>
      </c>
      <c r="X289" s="80">
        <v>25.240847784200398</v>
      </c>
      <c r="Y289" s="80">
        <v>-9.8171196342392619</v>
      </c>
      <c r="Z289" s="80">
        <v>-100</v>
      </c>
      <c r="AA289" s="80" t="s">
        <v>18</v>
      </c>
      <c r="AB289" s="80" t="s">
        <v>18</v>
      </c>
      <c r="AC289" s="80">
        <v>-28.881008668242714</v>
      </c>
      <c r="AD289" s="7"/>
      <c r="AE289" s="220"/>
      <c r="AF289" s="110">
        <v>2021</v>
      </c>
      <c r="AG289" s="2" t="s">
        <v>218</v>
      </c>
      <c r="AH289" s="80">
        <v>-28.488777900141145</v>
      </c>
      <c r="AI289" s="80">
        <v>-19.768578120395212</v>
      </c>
      <c r="AJ289" s="80">
        <v>-3.0571885033580988</v>
      </c>
      <c r="AK289" s="80">
        <v>-0.81431961657179186</v>
      </c>
      <c r="AL289" s="80">
        <v>-1.5324719641389148</v>
      </c>
      <c r="AM289" s="80">
        <v>1.1175567309332877</v>
      </c>
      <c r="AN289" s="80">
        <v>-1.7984830388857005</v>
      </c>
      <c r="AO289" s="80">
        <v>-0.57855469901195877</v>
      </c>
      <c r="AP289" s="80">
        <v>0</v>
      </c>
      <c r="AQ289" s="80">
        <v>0.21715189775247784</v>
      </c>
      <c r="AR289" s="80">
        <v>-2.2738905864652321</v>
      </c>
      <c r="AS289" s="7"/>
      <c r="AT289" s="220"/>
      <c r="AU289" s="110">
        <v>2021</v>
      </c>
      <c r="AV289" s="2" t="s">
        <v>218</v>
      </c>
      <c r="AW289" s="80">
        <v>-16.537984594357297</v>
      </c>
      <c r="AX289" s="80">
        <v>-56.376492288773889</v>
      </c>
      <c r="AY289" s="80">
        <v>0.17945130482388549</v>
      </c>
      <c r="AZ289" s="80">
        <v>-45.557122708039486</v>
      </c>
      <c r="BA289" s="80">
        <v>-7.941274607941267</v>
      </c>
      <c r="BB289" s="80">
        <v>162.00073286918285</v>
      </c>
      <c r="BC289" s="80">
        <v>-0.52764288382518032</v>
      </c>
      <c r="BD289" s="80">
        <v>-100</v>
      </c>
      <c r="BE289" s="80" t="s">
        <v>18</v>
      </c>
      <c r="BF289" s="80" t="s">
        <v>18</v>
      </c>
      <c r="BG289" s="80">
        <v>20.25316455696202</v>
      </c>
      <c r="BH289" s="7"/>
      <c r="BI289" s="220"/>
      <c r="BJ289" s="110">
        <v>2021</v>
      </c>
      <c r="BK289" s="2" t="s">
        <v>218</v>
      </c>
      <c r="BL289" s="80">
        <v>-16.537984594357297</v>
      </c>
      <c r="BM289" s="80">
        <v>-19.918717584337291</v>
      </c>
      <c r="BN289" s="80">
        <v>5.3403814299550136E-2</v>
      </c>
      <c r="BO289" s="80">
        <v>-0.58472650911032864</v>
      </c>
      <c r="BP289" s="80">
        <v>-0.4308511119760316</v>
      </c>
      <c r="BQ289" s="80">
        <v>4.0016654748866296</v>
      </c>
      <c r="BR289" s="80">
        <v>-0.10228188162456212</v>
      </c>
      <c r="BS289" s="80">
        <v>-0.91058029127707518</v>
      </c>
      <c r="BT289" s="80">
        <v>0</v>
      </c>
      <c r="BU289" s="80">
        <v>0.25344183057413627</v>
      </c>
      <c r="BV289" s="80">
        <v>1.1006616642076774</v>
      </c>
    </row>
    <row r="290" spans="1:74" x14ac:dyDescent="0.25">
      <c r="A290" s="220"/>
      <c r="B290" s="95">
        <v>2021</v>
      </c>
      <c r="C290" s="4" t="s">
        <v>219</v>
      </c>
      <c r="D290" s="5">
        <v>67968</v>
      </c>
      <c r="E290" s="5">
        <v>16651</v>
      </c>
      <c r="F290" s="5">
        <v>29337</v>
      </c>
      <c r="G290" s="5">
        <v>772</v>
      </c>
      <c r="H290" s="5">
        <v>6117</v>
      </c>
      <c r="I290" s="5">
        <v>7012</v>
      </c>
      <c r="J290" s="5">
        <v>113</v>
      </c>
      <c r="K290" s="5">
        <v>746</v>
      </c>
      <c r="L290" s="5"/>
      <c r="M290" s="5"/>
      <c r="N290" s="5">
        <v>7220</v>
      </c>
      <c r="O290" s="7"/>
      <c r="P290" s="220"/>
      <c r="Q290" s="95">
        <v>2021</v>
      </c>
      <c r="R290" s="4" t="s">
        <v>219</v>
      </c>
      <c r="S290" s="81">
        <v>-26.288391462779799</v>
      </c>
      <c r="T290" s="81">
        <v>-2.2140004698144224</v>
      </c>
      <c r="U290" s="81">
        <v>-10.929957191001009</v>
      </c>
      <c r="V290" s="81">
        <v>0</v>
      </c>
      <c r="W290" s="81">
        <v>10.855382384922081</v>
      </c>
      <c r="X290" s="81">
        <v>-1.9300699300699335</v>
      </c>
      <c r="Y290" s="81">
        <v>-99.469558278176777</v>
      </c>
      <c r="Z290" s="81" t="s">
        <v>18</v>
      </c>
      <c r="AA290" s="81" t="s">
        <v>18</v>
      </c>
      <c r="AB290" s="81">
        <v>-100</v>
      </c>
      <c r="AC290" s="81">
        <v>0</v>
      </c>
      <c r="AD290" s="7"/>
      <c r="AE290" s="220"/>
      <c r="AF290" s="95">
        <v>2021</v>
      </c>
      <c r="AG290" s="4" t="s">
        <v>219</v>
      </c>
      <c r="AH290" s="81">
        <v>-26.288391462779799</v>
      </c>
      <c r="AI290" s="81">
        <v>-0.40885823355891027</v>
      </c>
      <c r="AJ290" s="81">
        <v>-3.9042165538781877</v>
      </c>
      <c r="AK290" s="81">
        <v>0</v>
      </c>
      <c r="AL290" s="81">
        <v>0.64961825438139853</v>
      </c>
      <c r="AM290" s="81">
        <v>-0.14966163456533055</v>
      </c>
      <c r="AN290" s="81">
        <v>-22.980652437966334</v>
      </c>
      <c r="AO290" s="81">
        <v>0.80904043033142448</v>
      </c>
      <c r="AP290" s="81">
        <v>0</v>
      </c>
      <c r="AQ290" s="81">
        <v>-0.30366128752385907</v>
      </c>
      <c r="AR290" s="81">
        <v>0</v>
      </c>
      <c r="AS290" s="7"/>
      <c r="AT290" s="220"/>
      <c r="AU290" s="95">
        <v>2021</v>
      </c>
      <c r="AV290" s="4" t="s">
        <v>219</v>
      </c>
      <c r="AW290" s="81">
        <v>-39.126774439120503</v>
      </c>
      <c r="AX290" s="81">
        <v>-61.029325719100335</v>
      </c>
      <c r="AY290" s="81">
        <v>-4.9167044791599182</v>
      </c>
      <c r="AZ290" s="81">
        <v>-57.628979143798027</v>
      </c>
      <c r="BA290" s="81">
        <v>11.076811331033227</v>
      </c>
      <c r="BB290" s="81">
        <v>127.88430289242768</v>
      </c>
      <c r="BC290" s="81">
        <v>-99.478204654599182</v>
      </c>
      <c r="BD290" s="81">
        <v>0</v>
      </c>
      <c r="BE290" s="81" t="s">
        <v>18</v>
      </c>
      <c r="BF290" s="81" t="s">
        <v>18</v>
      </c>
      <c r="BG290" s="81">
        <v>37.105962780098736</v>
      </c>
      <c r="BH290" s="7"/>
      <c r="BI290" s="220"/>
      <c r="BJ290" s="95">
        <v>2021</v>
      </c>
      <c r="BK290" s="4" t="s">
        <v>219</v>
      </c>
      <c r="BL290" s="81">
        <v>-39.126774439120503</v>
      </c>
      <c r="BM290" s="81">
        <v>-23.354081769737135</v>
      </c>
      <c r="BN290" s="81">
        <v>-1.3586494111325063</v>
      </c>
      <c r="BO290" s="81">
        <v>-0.94039675787022525</v>
      </c>
      <c r="BP290" s="81">
        <v>0.54632573552460706</v>
      </c>
      <c r="BQ290" s="81">
        <v>3.5242488021136533</v>
      </c>
      <c r="BR290" s="81">
        <v>-19.294254623617391</v>
      </c>
      <c r="BS290" s="81">
        <v>0</v>
      </c>
      <c r="BT290" s="81">
        <v>0</v>
      </c>
      <c r="BU290" s="81">
        <v>0</v>
      </c>
      <c r="BV290" s="81">
        <v>1.7500335855984952</v>
      </c>
    </row>
    <row r="291" spans="1:74" x14ac:dyDescent="0.25">
      <c r="A291" s="220"/>
      <c r="B291" s="2">
        <v>2022</v>
      </c>
      <c r="C291" s="2" t="s">
        <v>220</v>
      </c>
      <c r="D291" s="3">
        <v>90417</v>
      </c>
      <c r="E291" s="3">
        <v>23262</v>
      </c>
      <c r="F291" s="3">
        <v>33906</v>
      </c>
      <c r="G291" s="3">
        <v>772</v>
      </c>
      <c r="H291" s="3">
        <v>4651</v>
      </c>
      <c r="I291" s="3">
        <v>5604</v>
      </c>
      <c r="J291" s="3">
        <v>10463</v>
      </c>
      <c r="K291" s="3">
        <v>4620</v>
      </c>
      <c r="L291" s="3"/>
      <c r="M291" s="3"/>
      <c r="N291" s="3">
        <v>7139</v>
      </c>
      <c r="O291" s="7"/>
      <c r="P291" s="220"/>
      <c r="Q291" s="2">
        <v>2022</v>
      </c>
      <c r="R291" s="2" t="s">
        <v>220</v>
      </c>
      <c r="S291" s="80">
        <v>33.028778248587571</v>
      </c>
      <c r="T291" s="80">
        <v>39.703321121854543</v>
      </c>
      <c r="U291" s="80">
        <v>15.574189589937617</v>
      </c>
      <c r="V291" s="80">
        <v>0</v>
      </c>
      <c r="W291" s="80">
        <v>-23.965996403465752</v>
      </c>
      <c r="X291" s="80">
        <v>-20.079863091842554</v>
      </c>
      <c r="Y291" s="80">
        <v>9159.2920353982299</v>
      </c>
      <c r="Z291" s="80">
        <v>519.30294906166216</v>
      </c>
      <c r="AA291" s="80" t="s">
        <v>18</v>
      </c>
      <c r="AB291" s="80" t="s">
        <v>18</v>
      </c>
      <c r="AC291" s="80">
        <v>-1.121883656509695</v>
      </c>
      <c r="AD291" s="7"/>
      <c r="AE291" s="220"/>
      <c r="AF291" s="2">
        <v>2022</v>
      </c>
      <c r="AG291" s="2" t="s">
        <v>220</v>
      </c>
      <c r="AH291" s="80">
        <v>33.028778248587571</v>
      </c>
      <c r="AI291" s="80">
        <v>9.7266360640301315</v>
      </c>
      <c r="AJ291" s="80">
        <v>6.722281073446327</v>
      </c>
      <c r="AK291" s="80">
        <v>0</v>
      </c>
      <c r="AL291" s="80">
        <v>-2.15689736346516</v>
      </c>
      <c r="AM291" s="80">
        <v>-2.0715630885122409</v>
      </c>
      <c r="AN291" s="80">
        <v>15.227754237288135</v>
      </c>
      <c r="AO291" s="80">
        <v>5.6997410546139369</v>
      </c>
      <c r="AP291" s="80">
        <v>0</v>
      </c>
      <c r="AQ291" s="80">
        <v>0</v>
      </c>
      <c r="AR291" s="80">
        <v>-0.11917372881355932</v>
      </c>
      <c r="AS291" s="7"/>
      <c r="AT291" s="220"/>
      <c r="AU291" s="2">
        <v>2022</v>
      </c>
      <c r="AV291" s="2" t="s">
        <v>220</v>
      </c>
      <c r="AW291" s="80">
        <v>9.877383368372449</v>
      </c>
      <c r="AX291" s="80">
        <v>-24.451950245201516</v>
      </c>
      <c r="AY291" s="80">
        <v>15.11509472397637</v>
      </c>
      <c r="AZ291" s="80">
        <v>-57.628979143798027</v>
      </c>
      <c r="BA291" s="80">
        <v>-21.541835357624834</v>
      </c>
      <c r="BB291" s="80">
        <v>122.6460071513707</v>
      </c>
      <c r="BC291" s="80">
        <v>55.606781677572883</v>
      </c>
      <c r="BD291" s="80">
        <v>519.30294906166216</v>
      </c>
      <c r="BE291" s="80" t="s">
        <v>18</v>
      </c>
      <c r="BF291" s="80" t="s">
        <v>18</v>
      </c>
      <c r="BG291" s="80">
        <v>65.753424657534254</v>
      </c>
      <c r="BH291" s="7"/>
      <c r="BI291" s="220"/>
      <c r="BJ291" s="2">
        <v>2022</v>
      </c>
      <c r="BK291" s="2" t="s">
        <v>220</v>
      </c>
      <c r="BL291" s="80">
        <v>9.877383368372449</v>
      </c>
      <c r="BM291" s="80">
        <v>-9.1494610458262997</v>
      </c>
      <c r="BN291" s="80">
        <v>5.4102006343496738</v>
      </c>
      <c r="BO291" s="80">
        <v>-1.2759907156485077</v>
      </c>
      <c r="BP291" s="80">
        <v>-1.5518477560791852</v>
      </c>
      <c r="BQ291" s="80">
        <v>3.7514127040066132</v>
      </c>
      <c r="BR291" s="80">
        <v>4.5437421769616861</v>
      </c>
      <c r="BS291" s="80">
        <v>4.7077981261164945</v>
      </c>
      <c r="BT291" s="80">
        <v>0</v>
      </c>
      <c r="BU291" s="80">
        <v>0</v>
      </c>
      <c r="BV291" s="80">
        <v>3.4415292444919752</v>
      </c>
    </row>
    <row r="292" spans="1:74" x14ac:dyDescent="0.25">
      <c r="A292" s="220"/>
      <c r="B292" s="95">
        <v>2022</v>
      </c>
      <c r="C292" s="4" t="s">
        <v>221</v>
      </c>
      <c r="D292" s="5">
        <v>84756</v>
      </c>
      <c r="E292" s="5">
        <v>22274</v>
      </c>
      <c r="F292" s="5">
        <v>33513</v>
      </c>
      <c r="G292" s="5">
        <v>902</v>
      </c>
      <c r="H292" s="5">
        <v>4319</v>
      </c>
      <c r="I292" s="5">
        <v>5424</v>
      </c>
      <c r="J292" s="5">
        <v>10463</v>
      </c>
      <c r="K292" s="5"/>
      <c r="L292" s="5"/>
      <c r="M292" s="5"/>
      <c r="N292" s="5">
        <v>7861</v>
      </c>
      <c r="O292" s="7"/>
      <c r="P292" s="220"/>
      <c r="Q292" s="95">
        <v>2022</v>
      </c>
      <c r="R292" s="4" t="s">
        <v>221</v>
      </c>
      <c r="S292" s="81">
        <v>-6.2609907428912663</v>
      </c>
      <c r="T292" s="81">
        <v>-4.2472702261198521</v>
      </c>
      <c r="U292" s="81">
        <v>-1.1590868872765867</v>
      </c>
      <c r="V292" s="81">
        <v>16.839378238341965</v>
      </c>
      <c r="W292" s="81">
        <v>-7.1382498387443576</v>
      </c>
      <c r="X292" s="81">
        <v>-3.2119914346895087</v>
      </c>
      <c r="Y292" s="81">
        <v>0</v>
      </c>
      <c r="Z292" s="81">
        <v>-100</v>
      </c>
      <c r="AA292" s="81" t="s">
        <v>18</v>
      </c>
      <c r="AB292" s="81" t="s">
        <v>18</v>
      </c>
      <c r="AC292" s="81">
        <v>10.113461269085306</v>
      </c>
      <c r="AD292" s="7"/>
      <c r="AE292" s="220"/>
      <c r="AF292" s="95">
        <v>2022</v>
      </c>
      <c r="AG292" s="4" t="s">
        <v>221</v>
      </c>
      <c r="AH292" s="81">
        <v>-6.2609907428912663</v>
      </c>
      <c r="AI292" s="81">
        <v>-1.0927148655673151</v>
      </c>
      <c r="AJ292" s="81">
        <v>-0.43465277547363851</v>
      </c>
      <c r="AK292" s="81">
        <v>0.14377827178517305</v>
      </c>
      <c r="AL292" s="81">
        <v>-0.36718758640521115</v>
      </c>
      <c r="AM292" s="81">
        <v>-0.19907760708716266</v>
      </c>
      <c r="AN292" s="81">
        <v>0</v>
      </c>
      <c r="AO292" s="81">
        <v>-5.109658581903842</v>
      </c>
      <c r="AP292" s="81">
        <v>0</v>
      </c>
      <c r="AQ292" s="81">
        <v>0</v>
      </c>
      <c r="AR292" s="81">
        <v>0.7985224017607303</v>
      </c>
      <c r="AS292" s="7"/>
      <c r="AT292" s="220"/>
      <c r="AU292" s="95">
        <v>2022</v>
      </c>
      <c r="AV292" s="4" t="s">
        <v>221</v>
      </c>
      <c r="AW292" s="81">
        <v>-34.268120550324952</v>
      </c>
      <c r="AX292" s="81">
        <v>-47.612775765558112</v>
      </c>
      <c r="AY292" s="81">
        <v>-9.127145529976417</v>
      </c>
      <c r="AZ292" s="81">
        <v>-50.493962678375411</v>
      </c>
      <c r="BA292" s="81">
        <v>-42.367227115025351</v>
      </c>
      <c r="BB292" s="81">
        <v>-4.9921177088807127</v>
      </c>
      <c r="BC292" s="81">
        <v>-55.706544746422828</v>
      </c>
      <c r="BD292" s="81">
        <v>-100</v>
      </c>
      <c r="BE292" s="81" t="s">
        <v>18</v>
      </c>
      <c r="BF292" s="81" t="s">
        <v>18</v>
      </c>
      <c r="BG292" s="81">
        <v>-22.566981875492502</v>
      </c>
      <c r="BH292" s="7"/>
      <c r="BI292" s="220"/>
      <c r="BJ292" s="95">
        <v>2022</v>
      </c>
      <c r="BK292" s="4" t="s">
        <v>221</v>
      </c>
      <c r="BL292" s="81">
        <v>-34.268120550324952</v>
      </c>
      <c r="BM292" s="81">
        <v>-15.700082207504149</v>
      </c>
      <c r="BN292" s="81">
        <v>-2.6104760279815729</v>
      </c>
      <c r="BO292" s="81">
        <v>-0.71349909261528444</v>
      </c>
      <c r="BP292" s="81">
        <v>-2.4623474120147044</v>
      </c>
      <c r="BQ292" s="81">
        <v>-0.22102961021234352</v>
      </c>
      <c r="BR292" s="81">
        <v>-10.205363651874487</v>
      </c>
      <c r="BS292" s="81">
        <v>-0.57855469901195888</v>
      </c>
      <c r="BT292" s="81">
        <v>0</v>
      </c>
      <c r="BU292" s="81">
        <v>0</v>
      </c>
      <c r="BV292" s="81">
        <v>-1.7767678491104526</v>
      </c>
    </row>
    <row r="293" spans="1:74" x14ac:dyDescent="0.25">
      <c r="A293" s="220"/>
      <c r="B293" s="110">
        <v>2022</v>
      </c>
      <c r="C293" s="2" t="s">
        <v>218</v>
      </c>
      <c r="D293" s="3">
        <v>90899</v>
      </c>
      <c r="E293" s="3">
        <v>24927</v>
      </c>
      <c r="F293" s="3">
        <v>30154</v>
      </c>
      <c r="G293" s="3">
        <v>8536</v>
      </c>
      <c r="H293" s="3">
        <v>6041</v>
      </c>
      <c r="I293" s="3">
        <v>2827</v>
      </c>
      <c r="J293" s="3">
        <v>10463</v>
      </c>
      <c r="K293" s="3"/>
      <c r="L293" s="3"/>
      <c r="M293" s="3"/>
      <c r="N293" s="3">
        <v>7951</v>
      </c>
      <c r="O293" s="7"/>
      <c r="P293" s="220"/>
      <c r="Q293" s="110">
        <v>2022</v>
      </c>
      <c r="R293" s="2" t="s">
        <v>218</v>
      </c>
      <c r="S293" s="80">
        <v>7.2478644579734777</v>
      </c>
      <c r="T293" s="80">
        <v>11.910747957259588</v>
      </c>
      <c r="U293" s="80">
        <v>-10.022976158505656</v>
      </c>
      <c r="V293" s="80">
        <v>846.34146341463406</v>
      </c>
      <c r="W293" s="80">
        <v>39.870340356564014</v>
      </c>
      <c r="X293" s="80">
        <v>-47.87979351032449</v>
      </c>
      <c r="Y293" s="80">
        <v>0</v>
      </c>
      <c r="Z293" s="80" t="s">
        <v>18</v>
      </c>
      <c r="AA293" s="80" t="s">
        <v>18</v>
      </c>
      <c r="AB293" s="80" t="s">
        <v>18</v>
      </c>
      <c r="AC293" s="80">
        <v>1.1448925073145944</v>
      </c>
      <c r="AD293" s="7"/>
      <c r="AE293" s="220"/>
      <c r="AF293" s="110">
        <v>2022</v>
      </c>
      <c r="AG293" s="2" t="s">
        <v>218</v>
      </c>
      <c r="AH293" s="80">
        <v>7.2478644579734777</v>
      </c>
      <c r="AI293" s="80">
        <v>3.1301618764453254</v>
      </c>
      <c r="AJ293" s="80">
        <v>-3.9631412525366936</v>
      </c>
      <c r="AK293" s="80">
        <v>9.0070319505403749</v>
      </c>
      <c r="AL293" s="80">
        <v>2.0317145688800795</v>
      </c>
      <c r="AM293" s="80">
        <v>-3.0640898579451608</v>
      </c>
      <c r="AN293" s="80">
        <v>0</v>
      </c>
      <c r="AO293" s="80">
        <v>0</v>
      </c>
      <c r="AP293" s="80">
        <v>0</v>
      </c>
      <c r="AQ293" s="80">
        <v>0</v>
      </c>
      <c r="AR293" s="80">
        <v>0.1061871725895512</v>
      </c>
      <c r="AS293" s="7"/>
      <c r="AT293" s="220"/>
      <c r="AU293" s="110">
        <v>2022</v>
      </c>
      <c r="AV293" s="2" t="s">
        <v>218</v>
      </c>
      <c r="AW293" s="80">
        <v>-1.419616519174042</v>
      </c>
      <c r="AX293" s="80">
        <v>46.38830162085975</v>
      </c>
      <c r="AY293" s="80">
        <v>-8.449464128487719</v>
      </c>
      <c r="AZ293" s="80">
        <v>1005.699481865285</v>
      </c>
      <c r="BA293" s="80">
        <v>9.4780717651322846</v>
      </c>
      <c r="BB293" s="80">
        <v>-60.46153846153846</v>
      </c>
      <c r="BC293" s="80">
        <v>-50.884851898793599</v>
      </c>
      <c r="BD293" s="80" t="s">
        <v>18</v>
      </c>
      <c r="BE293" s="80" t="s">
        <v>18</v>
      </c>
      <c r="BF293" s="80">
        <v>-100</v>
      </c>
      <c r="BG293" s="80">
        <v>10.124653739612199</v>
      </c>
      <c r="BH293" s="7"/>
      <c r="BI293" s="220"/>
      <c r="BJ293" s="110">
        <v>2022</v>
      </c>
      <c r="BK293" s="2" t="s">
        <v>218</v>
      </c>
      <c r="BL293" s="80">
        <v>-1.419616519174042</v>
      </c>
      <c r="BM293" s="80">
        <v>8.56650182196773</v>
      </c>
      <c r="BN293" s="80">
        <v>-3.0181762970675008</v>
      </c>
      <c r="BO293" s="80">
        <v>8.4200937011972972</v>
      </c>
      <c r="BP293" s="80">
        <v>0.56719590491063709</v>
      </c>
      <c r="BQ293" s="80">
        <v>-4.6883133784487265</v>
      </c>
      <c r="BR293" s="80">
        <v>-11.756029845566552</v>
      </c>
      <c r="BS293" s="80">
        <v>0</v>
      </c>
      <c r="BT293" s="80">
        <v>0</v>
      </c>
      <c r="BU293" s="80">
        <v>-0.30366128752385924</v>
      </c>
      <c r="BV293" s="80">
        <v>0.79277286135693248</v>
      </c>
    </row>
    <row r="294" spans="1:74" x14ac:dyDescent="0.25">
      <c r="A294" s="220"/>
      <c r="B294" s="95">
        <v>2022</v>
      </c>
      <c r="C294" s="4" t="s">
        <v>219</v>
      </c>
      <c r="D294" s="5">
        <v>115146</v>
      </c>
      <c r="E294" s="5">
        <v>29424</v>
      </c>
      <c r="F294" s="5">
        <v>33738</v>
      </c>
      <c r="G294" s="5">
        <v>8886</v>
      </c>
      <c r="H294" s="5">
        <v>7008</v>
      </c>
      <c r="I294" s="5">
        <v>11890</v>
      </c>
      <c r="J294" s="5">
        <v>10463</v>
      </c>
      <c r="K294" s="5">
        <v>4620</v>
      </c>
      <c r="L294" s="5">
        <v>2336</v>
      </c>
      <c r="M294" s="5"/>
      <c r="N294" s="5">
        <v>6781</v>
      </c>
      <c r="O294" s="7"/>
      <c r="P294" s="220"/>
      <c r="Q294" s="95">
        <v>2022</v>
      </c>
      <c r="R294" s="4" t="s">
        <v>219</v>
      </c>
      <c r="S294" s="81">
        <v>26.674660887358499</v>
      </c>
      <c r="T294" s="81">
        <v>18.040678782043557</v>
      </c>
      <c r="U294" s="81">
        <v>11.885653644624256</v>
      </c>
      <c r="V294" s="81">
        <v>4.100281162136838</v>
      </c>
      <c r="W294" s="81">
        <v>16.007283562324119</v>
      </c>
      <c r="X294" s="81">
        <v>320.58719490626106</v>
      </c>
      <c r="Y294" s="81">
        <v>0</v>
      </c>
      <c r="Z294" s="81" t="s">
        <v>18</v>
      </c>
      <c r="AA294" s="81" t="s">
        <v>18</v>
      </c>
      <c r="AB294" s="81" t="s">
        <v>18</v>
      </c>
      <c r="AC294" s="81">
        <v>-14.715130172305365</v>
      </c>
      <c r="AD294" s="7"/>
      <c r="AE294" s="220"/>
      <c r="AF294" s="95">
        <v>2022</v>
      </c>
      <c r="AG294" s="4" t="s">
        <v>219</v>
      </c>
      <c r="AH294" s="81">
        <v>26.674660887358499</v>
      </c>
      <c r="AI294" s="81">
        <v>4.9472491446550571</v>
      </c>
      <c r="AJ294" s="81">
        <v>3.9428376549797033</v>
      </c>
      <c r="AK294" s="81">
        <v>0.38504273974411163</v>
      </c>
      <c r="AL294" s="81">
        <v>1.0638180838073028</v>
      </c>
      <c r="AM294" s="81">
        <v>9.9704067151453817</v>
      </c>
      <c r="AN294" s="81">
        <v>0</v>
      </c>
      <c r="AO294" s="81">
        <v>5.0825641646222737</v>
      </c>
      <c r="AP294" s="81">
        <v>2.5698852572635564</v>
      </c>
      <c r="AQ294" s="81">
        <v>0</v>
      </c>
      <c r="AR294" s="81">
        <v>-1.2871428728588876</v>
      </c>
      <c r="AS294" s="7"/>
      <c r="AT294" s="220"/>
      <c r="AU294" s="95">
        <v>2022</v>
      </c>
      <c r="AV294" s="4" t="s">
        <v>219</v>
      </c>
      <c r="AW294" s="81">
        <v>69.412076271186436</v>
      </c>
      <c r="AX294" s="81">
        <v>76.71010750105097</v>
      </c>
      <c r="AY294" s="81">
        <v>15.00153389917169</v>
      </c>
      <c r="AZ294" s="81">
        <v>1051.0362694300518</v>
      </c>
      <c r="BA294" s="81">
        <v>14.565963707699851</v>
      </c>
      <c r="BB294" s="81">
        <v>69.566457501426129</v>
      </c>
      <c r="BC294" s="81">
        <v>9159.2920353982299</v>
      </c>
      <c r="BD294" s="81">
        <v>519.30294906166216</v>
      </c>
      <c r="BE294" s="81" t="s">
        <v>18</v>
      </c>
      <c r="BF294" s="81" t="s">
        <v>18</v>
      </c>
      <c r="BG294" s="81">
        <v>-6.0803324099723</v>
      </c>
      <c r="BH294" s="7"/>
      <c r="BI294" s="220"/>
      <c r="BJ294" s="95">
        <v>2022</v>
      </c>
      <c r="BK294" s="4" t="s">
        <v>219</v>
      </c>
      <c r="BL294" s="81">
        <v>69.412076271186436</v>
      </c>
      <c r="BM294" s="81">
        <v>18.79266713747646</v>
      </c>
      <c r="BN294" s="81">
        <v>6.4751059322033901</v>
      </c>
      <c r="BO294" s="81">
        <v>11.937970809792844</v>
      </c>
      <c r="BP294" s="81">
        <v>1.3109110169491522</v>
      </c>
      <c r="BQ294" s="81">
        <v>7.1769067796610164</v>
      </c>
      <c r="BR294" s="81">
        <v>15.227754237288135</v>
      </c>
      <c r="BS294" s="81">
        <v>5.6997410546139351</v>
      </c>
      <c r="BT294" s="81">
        <v>3.4369114877589451</v>
      </c>
      <c r="BU294" s="81">
        <v>0</v>
      </c>
      <c r="BV294" s="81">
        <v>-0.64589218455743869</v>
      </c>
    </row>
    <row r="295" spans="1:74" x14ac:dyDescent="0.25">
      <c r="A295" s="220"/>
      <c r="B295" s="2">
        <v>2023</v>
      </c>
      <c r="C295" s="2" t="s">
        <v>220</v>
      </c>
      <c r="D295" s="3">
        <v>131995</v>
      </c>
      <c r="E295" s="3">
        <v>46019</v>
      </c>
      <c r="F295" s="3">
        <v>35408</v>
      </c>
      <c r="G295" s="3">
        <v>9023</v>
      </c>
      <c r="H295" s="3">
        <v>5908</v>
      </c>
      <c r="I295" s="3">
        <v>14096</v>
      </c>
      <c r="J295" s="3">
        <v>10463</v>
      </c>
      <c r="K295" s="3">
        <v>353</v>
      </c>
      <c r="L295" s="3">
        <v>2964</v>
      </c>
      <c r="M295" s="3"/>
      <c r="N295" s="3">
        <v>7761</v>
      </c>
      <c r="O295" s="7"/>
      <c r="P295" s="220"/>
      <c r="Q295" s="2">
        <v>2023</v>
      </c>
      <c r="R295" s="2" t="s">
        <v>220</v>
      </c>
      <c r="S295" s="80">
        <v>14.632727146405415</v>
      </c>
      <c r="T295" s="80">
        <v>56.399537792278409</v>
      </c>
      <c r="U295" s="80">
        <v>4.9499081154780811</v>
      </c>
      <c r="V295" s="80">
        <v>1.5417510690974581</v>
      </c>
      <c r="W295" s="80">
        <v>-15.696347031963469</v>
      </c>
      <c r="X295" s="80">
        <v>18.553406223717417</v>
      </c>
      <c r="Y295" s="80">
        <v>0</v>
      </c>
      <c r="Z295" s="80">
        <v>-92.359307359307365</v>
      </c>
      <c r="AA295" s="80">
        <v>26.883561643835606</v>
      </c>
      <c r="AB295" s="80" t="s">
        <v>18</v>
      </c>
      <c r="AC295" s="80">
        <v>14.452145701224012</v>
      </c>
      <c r="AD295" s="7"/>
      <c r="AE295" s="220"/>
      <c r="AF295" s="2">
        <v>2023</v>
      </c>
      <c r="AG295" s="2" t="s">
        <v>220</v>
      </c>
      <c r="AH295" s="80">
        <v>14.632727146405415</v>
      </c>
      <c r="AI295" s="80">
        <v>14.412137633960347</v>
      </c>
      <c r="AJ295" s="80">
        <v>1.4503326211939607</v>
      </c>
      <c r="AK295" s="80">
        <v>0.11897938269675007</v>
      </c>
      <c r="AL295" s="80">
        <v>-0.95530891216368663</v>
      </c>
      <c r="AM295" s="80">
        <v>1.9158286002119025</v>
      </c>
      <c r="AN295" s="80">
        <v>0</v>
      </c>
      <c r="AO295" s="80">
        <v>-3.705730116547683</v>
      </c>
      <c r="AP295" s="80">
        <v>0.54539454258072295</v>
      </c>
      <c r="AQ295" s="80">
        <v>0</v>
      </c>
      <c r="AR295" s="80">
        <v>0.85109339447310273</v>
      </c>
      <c r="AS295" s="7"/>
      <c r="AT295" s="220"/>
      <c r="AU295" s="2">
        <v>2023</v>
      </c>
      <c r="AV295" s="2" t="s">
        <v>220</v>
      </c>
      <c r="AW295" s="80">
        <v>45.984715263722507</v>
      </c>
      <c r="AX295" s="80">
        <v>97.829077465394192</v>
      </c>
      <c r="AY295" s="80">
        <v>4.429894413968043</v>
      </c>
      <c r="AZ295" s="80">
        <v>1068.782383419689</v>
      </c>
      <c r="BA295" s="80">
        <v>27.026445925607391</v>
      </c>
      <c r="BB295" s="80">
        <v>151.53461812990722</v>
      </c>
      <c r="BC295" s="80">
        <v>0</v>
      </c>
      <c r="BD295" s="80">
        <v>-92.359307359307365</v>
      </c>
      <c r="BE295" s="80" t="s">
        <v>18</v>
      </c>
      <c r="BF295" s="80" t="s">
        <v>18</v>
      </c>
      <c r="BG295" s="80">
        <v>8.7127048606247399</v>
      </c>
      <c r="BH295" s="7"/>
      <c r="BI295" s="220"/>
      <c r="BJ295" s="2">
        <v>2023</v>
      </c>
      <c r="BK295" s="2" t="s">
        <v>220</v>
      </c>
      <c r="BL295" s="80">
        <v>45.984715263722507</v>
      </c>
      <c r="BM295" s="80">
        <v>25.168939469347563</v>
      </c>
      <c r="BN295" s="80">
        <v>1.6611920324717691</v>
      </c>
      <c r="BO295" s="80">
        <v>9.1254963115343308</v>
      </c>
      <c r="BP295" s="80">
        <v>1.3902252894920195</v>
      </c>
      <c r="BQ295" s="80">
        <v>9.3920391076899215</v>
      </c>
      <c r="BR295" s="80">
        <v>0</v>
      </c>
      <c r="BS295" s="80">
        <v>-4.7192452746717963</v>
      </c>
      <c r="BT295" s="80">
        <v>3.2781445967019458</v>
      </c>
      <c r="BU295" s="80">
        <v>0</v>
      </c>
      <c r="BV295" s="80">
        <v>0.68792373115675109</v>
      </c>
    </row>
    <row r="296" spans="1:74" x14ac:dyDescent="0.25">
      <c r="A296" s="220"/>
      <c r="B296" s="95">
        <v>2023</v>
      </c>
      <c r="C296" s="4" t="s">
        <v>221</v>
      </c>
      <c r="D296" s="5">
        <v>139936</v>
      </c>
      <c r="E296" s="5">
        <v>53638</v>
      </c>
      <c r="F296" s="5">
        <v>35004</v>
      </c>
      <c r="G296" s="5">
        <v>9853</v>
      </c>
      <c r="H296" s="5">
        <v>4661</v>
      </c>
      <c r="I296" s="5">
        <v>11600</v>
      </c>
      <c r="J296" s="5">
        <v>10463</v>
      </c>
      <c r="K296" s="5">
        <v>4620</v>
      </c>
      <c r="L296" s="5">
        <v>2336</v>
      </c>
      <c r="M296" s="5"/>
      <c r="N296" s="5">
        <v>7761</v>
      </c>
      <c r="O296" s="7"/>
      <c r="P296" s="220"/>
      <c r="Q296" s="95">
        <v>2023</v>
      </c>
      <c r="R296" s="4" t="s">
        <v>221</v>
      </c>
      <c r="S296" s="81">
        <v>6.0161369748854128</v>
      </c>
      <c r="T296" s="81">
        <v>16.556205045741976</v>
      </c>
      <c r="U296" s="81">
        <v>-1.14098508811567</v>
      </c>
      <c r="V296" s="81">
        <v>9.1987143965421581</v>
      </c>
      <c r="W296" s="81">
        <v>-21.106973595125254</v>
      </c>
      <c r="X296" s="81">
        <v>-17.707150964812712</v>
      </c>
      <c r="Y296" s="81">
        <v>0</v>
      </c>
      <c r="Z296" s="81">
        <v>1208.7818696883853</v>
      </c>
      <c r="AA296" s="81">
        <v>-21.187584345479081</v>
      </c>
      <c r="AB296" s="81" t="s">
        <v>18</v>
      </c>
      <c r="AC296" s="81">
        <v>0</v>
      </c>
      <c r="AD296" s="7"/>
      <c r="AE296" s="220"/>
      <c r="AF296" s="95">
        <v>2023</v>
      </c>
      <c r="AG296" s="4" t="s">
        <v>221</v>
      </c>
      <c r="AH296" s="81">
        <v>6.0161369748854128</v>
      </c>
      <c r="AI296" s="81">
        <v>5.7721883404674426</v>
      </c>
      <c r="AJ296" s="81">
        <v>-0.30607219970453431</v>
      </c>
      <c r="AK296" s="81">
        <v>0.62881169741278076</v>
      </c>
      <c r="AL296" s="81">
        <v>-0.94473275502859966</v>
      </c>
      <c r="AM296" s="81">
        <v>-1.8909807189666277</v>
      </c>
      <c r="AN296" s="81">
        <v>0</v>
      </c>
      <c r="AO296" s="81">
        <v>3.2326982082654649</v>
      </c>
      <c r="AP296" s="81">
        <v>-0.47577559756051369</v>
      </c>
      <c r="AQ296" s="81">
        <v>0</v>
      </c>
      <c r="AR296" s="81">
        <v>0</v>
      </c>
      <c r="AS296" s="7"/>
      <c r="AT296" s="220"/>
      <c r="AU296" s="95">
        <v>2023</v>
      </c>
      <c r="AV296" s="4" t="s">
        <v>221</v>
      </c>
      <c r="AW296" s="81">
        <v>65.104535372127032</v>
      </c>
      <c r="AX296" s="81">
        <v>140.80991290293613</v>
      </c>
      <c r="AY296" s="81">
        <v>4.4490197833676461</v>
      </c>
      <c r="AZ296" s="81">
        <v>992.35033259423517</v>
      </c>
      <c r="BA296" s="81">
        <v>7.9184996526973777</v>
      </c>
      <c r="BB296" s="81">
        <v>113.86430678466076</v>
      </c>
      <c r="BC296" s="81">
        <v>0</v>
      </c>
      <c r="BD296" s="81" t="s">
        <v>18</v>
      </c>
      <c r="BE296" s="81" t="s">
        <v>18</v>
      </c>
      <c r="BF296" s="81" t="s">
        <v>18</v>
      </c>
      <c r="BG296" s="81">
        <v>-1.2721027859051048</v>
      </c>
      <c r="BH296" s="7"/>
      <c r="BI296" s="220"/>
      <c r="BJ296" s="95">
        <v>2023</v>
      </c>
      <c r="BK296" s="4" t="s">
        <v>221</v>
      </c>
      <c r="BL296" s="81">
        <v>65.104535372127032</v>
      </c>
      <c r="BM296" s="81">
        <v>37.005049789985364</v>
      </c>
      <c r="BN296" s="81">
        <v>1.7591674925668974</v>
      </c>
      <c r="BO296" s="81">
        <v>10.560904242767471</v>
      </c>
      <c r="BP296" s="81">
        <v>0.4035112558402944</v>
      </c>
      <c r="BQ296" s="81">
        <v>7.2867997545896435</v>
      </c>
      <c r="BR296" s="81">
        <v>0</v>
      </c>
      <c r="BS296" s="81">
        <v>5.4509415262636258</v>
      </c>
      <c r="BT296" s="81">
        <v>2.7561470574354612</v>
      </c>
      <c r="BU296" s="81">
        <v>0</v>
      </c>
      <c r="BV296" s="81">
        <v>-0.11798574732172351</v>
      </c>
    </row>
    <row r="297" spans="1:74" x14ac:dyDescent="0.25">
      <c r="A297" s="220"/>
      <c r="B297" s="110">
        <v>2023</v>
      </c>
      <c r="C297" s="2" t="s">
        <v>218</v>
      </c>
      <c r="D297" s="3">
        <v>106513</v>
      </c>
      <c r="E297" s="3">
        <v>35302</v>
      </c>
      <c r="F297" s="3">
        <v>30460</v>
      </c>
      <c r="G297" s="3">
        <v>2138</v>
      </c>
      <c r="H297" s="3">
        <v>6652</v>
      </c>
      <c r="I297" s="3">
        <v>9917</v>
      </c>
      <c r="J297" s="3">
        <v>10463</v>
      </c>
      <c r="K297" s="3">
        <v>4620</v>
      </c>
      <c r="L297" s="3"/>
      <c r="M297" s="3"/>
      <c r="N297" s="3">
        <v>6961</v>
      </c>
      <c r="O297" s="7"/>
      <c r="P297" s="220"/>
      <c r="Q297" s="110">
        <v>2023</v>
      </c>
      <c r="R297" s="2" t="s">
        <v>218</v>
      </c>
      <c r="S297" s="80">
        <v>-23.884490052595481</v>
      </c>
      <c r="T297" s="80">
        <v>-34.184719788209847</v>
      </c>
      <c r="U297" s="80">
        <v>-12.981373557307734</v>
      </c>
      <c r="V297" s="80">
        <v>-78.301025068507059</v>
      </c>
      <c r="W297" s="80">
        <v>42.716155331473914</v>
      </c>
      <c r="X297" s="80">
        <v>-14.508620689655174</v>
      </c>
      <c r="Y297" s="80">
        <v>0</v>
      </c>
      <c r="Z297" s="80">
        <v>0</v>
      </c>
      <c r="AA297" s="80">
        <v>-100</v>
      </c>
      <c r="AB297" s="80" t="s">
        <v>18</v>
      </c>
      <c r="AC297" s="80">
        <v>-10.307950006442468</v>
      </c>
      <c r="AD297" s="7"/>
      <c r="AE297" s="220"/>
      <c r="AF297" s="110">
        <v>2023</v>
      </c>
      <c r="AG297" s="2" t="s">
        <v>218</v>
      </c>
      <c r="AH297" s="80">
        <v>-23.884490052595481</v>
      </c>
      <c r="AI297" s="80">
        <v>-13.103132860736343</v>
      </c>
      <c r="AJ297" s="80">
        <v>-3.2471987194145906</v>
      </c>
      <c r="AK297" s="80">
        <v>-5.5132346215412786</v>
      </c>
      <c r="AL297" s="80">
        <v>1.4227932769265956</v>
      </c>
      <c r="AM297" s="80">
        <v>-1.2026926595014868</v>
      </c>
      <c r="AN297" s="80">
        <v>0</v>
      </c>
      <c r="AO297" s="80">
        <v>0</v>
      </c>
      <c r="AP297" s="80">
        <v>-1.6693345529384866</v>
      </c>
      <c r="AQ297" s="80">
        <v>0</v>
      </c>
      <c r="AR297" s="80">
        <v>-0.57168991538989278</v>
      </c>
      <c r="AS297" s="7"/>
      <c r="AT297" s="220"/>
      <c r="AU297" s="110">
        <v>2023</v>
      </c>
      <c r="AV297" s="2" t="s">
        <v>218</v>
      </c>
      <c r="AW297" s="80">
        <v>17.1773066810416</v>
      </c>
      <c r="AX297" s="80">
        <v>41.621534881855041</v>
      </c>
      <c r="AY297" s="80">
        <v>1.0147907408635746</v>
      </c>
      <c r="AZ297" s="80">
        <v>-74.953139643861292</v>
      </c>
      <c r="BA297" s="80">
        <v>10.114219500082783</v>
      </c>
      <c r="BB297" s="80">
        <v>250.79589671029356</v>
      </c>
      <c r="BC297" s="80">
        <v>0</v>
      </c>
      <c r="BD297" s="80" t="s">
        <v>18</v>
      </c>
      <c r="BE297" s="80" t="s">
        <v>18</v>
      </c>
      <c r="BF297" s="80" t="s">
        <v>18</v>
      </c>
      <c r="BG297" s="80">
        <v>-12.451263991950697</v>
      </c>
      <c r="BH297" s="7"/>
      <c r="BI297" s="220"/>
      <c r="BJ297" s="110">
        <v>2023</v>
      </c>
      <c r="BK297" s="2" t="s">
        <v>218</v>
      </c>
      <c r="BL297" s="80">
        <v>17.1773066810416</v>
      </c>
      <c r="BM297" s="80">
        <v>11.413766928129025</v>
      </c>
      <c r="BN297" s="80">
        <v>0.33663736674770911</v>
      </c>
      <c r="BO297" s="80">
        <v>-7.0385812825223617</v>
      </c>
      <c r="BP297" s="80">
        <v>0.67217461138186363</v>
      </c>
      <c r="BQ297" s="80">
        <v>7.7998657851021482</v>
      </c>
      <c r="BR297" s="80">
        <v>0</v>
      </c>
      <c r="BS297" s="80">
        <v>5.0825641646222746</v>
      </c>
      <c r="BT297" s="80">
        <v>0</v>
      </c>
      <c r="BU297" s="80">
        <v>0</v>
      </c>
      <c r="BV297" s="80">
        <v>-1.0891208924190587</v>
      </c>
    </row>
    <row r="298" spans="1:74" x14ac:dyDescent="0.25">
      <c r="A298" s="220"/>
      <c r="B298" s="95">
        <v>2023</v>
      </c>
      <c r="C298" s="4" t="s">
        <v>219</v>
      </c>
      <c r="D298" s="5">
        <v>107561</v>
      </c>
      <c r="E298" s="5">
        <v>40911</v>
      </c>
      <c r="F298" s="5">
        <v>28080</v>
      </c>
      <c r="G298" s="5">
        <v>3660</v>
      </c>
      <c r="H298" s="5">
        <v>4501</v>
      </c>
      <c r="I298" s="5">
        <v>8419</v>
      </c>
      <c r="J298" s="5">
        <v>10463</v>
      </c>
      <c r="K298" s="5">
        <v>4620</v>
      </c>
      <c r="L298" s="5"/>
      <c r="M298" s="5"/>
      <c r="N298" s="5">
        <v>6907</v>
      </c>
      <c r="O298" s="7"/>
      <c r="P298" s="220"/>
      <c r="Q298" s="95">
        <v>2023</v>
      </c>
      <c r="R298" s="4" t="s">
        <v>219</v>
      </c>
      <c r="S298" s="81">
        <v>0.98391745608516601</v>
      </c>
      <c r="T298" s="81">
        <v>15.888618208600079</v>
      </c>
      <c r="U298" s="81">
        <v>-7.8135259356533169</v>
      </c>
      <c r="V298" s="81">
        <v>71.188026192703461</v>
      </c>
      <c r="W298" s="81">
        <v>-32.336139506915217</v>
      </c>
      <c r="X298" s="81">
        <v>-15.105374609256828</v>
      </c>
      <c r="Y298" s="81">
        <v>0</v>
      </c>
      <c r="Z298" s="81">
        <v>0</v>
      </c>
      <c r="AA298" s="81" t="s">
        <v>18</v>
      </c>
      <c r="AB298" s="81" t="s">
        <v>18</v>
      </c>
      <c r="AC298" s="81">
        <v>-0.77575061054446337</v>
      </c>
      <c r="AD298" s="7"/>
      <c r="AE298" s="220"/>
      <c r="AF298" s="95">
        <v>2023</v>
      </c>
      <c r="AG298" s="4" t="s">
        <v>219</v>
      </c>
      <c r="AH298" s="81">
        <v>0.98391745608516601</v>
      </c>
      <c r="AI298" s="81">
        <v>5.2660238656313894</v>
      </c>
      <c r="AJ298" s="81">
        <v>-2.2344690319491365</v>
      </c>
      <c r="AK298" s="81">
        <v>1.4289335574061286</v>
      </c>
      <c r="AL298" s="81">
        <v>-2.0194718015641144</v>
      </c>
      <c r="AM298" s="81">
        <v>-1.4064010965797507</v>
      </c>
      <c r="AN298" s="81">
        <v>0</v>
      </c>
      <c r="AO298" s="81">
        <v>0</v>
      </c>
      <c r="AP298" s="81">
        <v>0</v>
      </c>
      <c r="AQ298" s="81">
        <v>0</v>
      </c>
      <c r="AR298" s="81">
        <v>-5.0698036859350162E-2</v>
      </c>
      <c r="AS298" s="7"/>
      <c r="AT298" s="220"/>
      <c r="AU298" s="95">
        <v>2023</v>
      </c>
      <c r="AV298" s="4" t="s">
        <v>219</v>
      </c>
      <c r="AW298" s="81">
        <v>-6.5872891806923377</v>
      </c>
      <c r="AX298" s="81">
        <v>39.039559543230013</v>
      </c>
      <c r="AY298" s="81">
        <v>-16.770407255913213</v>
      </c>
      <c r="AZ298" s="81">
        <v>-58.811613774476704</v>
      </c>
      <c r="BA298" s="81">
        <v>-35.773401826484019</v>
      </c>
      <c r="BB298" s="81">
        <v>-29.192598822539949</v>
      </c>
      <c r="BC298" s="81">
        <v>0</v>
      </c>
      <c r="BD298" s="81">
        <v>0</v>
      </c>
      <c r="BE298" s="81">
        <v>-100</v>
      </c>
      <c r="BF298" s="81" t="s">
        <v>18</v>
      </c>
      <c r="BG298" s="81">
        <v>1.8581330187287932</v>
      </c>
      <c r="BH298" s="7"/>
      <c r="BI298" s="220"/>
      <c r="BJ298" s="95">
        <v>2023</v>
      </c>
      <c r="BK298" s="4" t="s">
        <v>219</v>
      </c>
      <c r="BL298" s="81">
        <v>-6.5872891806923377</v>
      </c>
      <c r="BM298" s="81">
        <v>9.976030430931166</v>
      </c>
      <c r="BN298" s="81">
        <v>-4.9137616591110413</v>
      </c>
      <c r="BO298" s="81">
        <v>-4.5385857954249387</v>
      </c>
      <c r="BP298" s="81">
        <v>-2.1772358570857864</v>
      </c>
      <c r="BQ298" s="81">
        <v>-3.0144338492001457</v>
      </c>
      <c r="BR298" s="81">
        <v>0</v>
      </c>
      <c r="BS298" s="81">
        <v>0</v>
      </c>
      <c r="BT298" s="81">
        <v>-2.0287287443767039</v>
      </c>
      <c r="BU298" s="81">
        <v>0</v>
      </c>
      <c r="BV298" s="81">
        <v>0.10942629357511333</v>
      </c>
    </row>
    <row r="299" spans="1:74" x14ac:dyDescent="0.25">
      <c r="A299" s="220"/>
      <c r="B299" s="2">
        <v>2024</v>
      </c>
      <c r="C299" s="2" t="s">
        <v>220</v>
      </c>
      <c r="D299" s="3">
        <v>128777</v>
      </c>
      <c r="E299" s="3">
        <v>42553</v>
      </c>
      <c r="F299" s="3">
        <v>27336</v>
      </c>
      <c r="G299" s="3">
        <v>3790</v>
      </c>
      <c r="H299" s="3">
        <v>6687</v>
      </c>
      <c r="I299" s="3">
        <v>6944</v>
      </c>
      <c r="J299" s="3">
        <v>14391</v>
      </c>
      <c r="K299" s="3">
        <v>6583</v>
      </c>
      <c r="L299" s="3"/>
      <c r="M299" s="3"/>
      <c r="N299" s="3">
        <v>20493</v>
      </c>
      <c r="O299" s="7"/>
      <c r="P299" s="220"/>
      <c r="Q299" s="2">
        <v>2024</v>
      </c>
      <c r="R299" s="2" t="s">
        <v>220</v>
      </c>
      <c r="S299" s="80">
        <v>19.724621377636879</v>
      </c>
      <c r="T299" s="80">
        <v>4.0135904768888508</v>
      </c>
      <c r="U299" s="80">
        <v>-2.6495726495726473</v>
      </c>
      <c r="V299" s="80">
        <v>3.5519125683060082</v>
      </c>
      <c r="W299" s="80">
        <v>48.566985114419026</v>
      </c>
      <c r="X299" s="80">
        <v>-17.519895474521917</v>
      </c>
      <c r="Y299" s="80">
        <v>37.541814011277836</v>
      </c>
      <c r="Z299" s="80">
        <v>42.489177489177479</v>
      </c>
      <c r="AA299" s="80" t="s">
        <v>18</v>
      </c>
      <c r="AB299" s="80" t="s">
        <v>18</v>
      </c>
      <c r="AC299" s="80">
        <v>196.69900101346462</v>
      </c>
      <c r="AD299" s="7"/>
      <c r="AE299" s="220"/>
      <c r="AF299" s="2">
        <v>2024</v>
      </c>
      <c r="AG299" s="2" t="s">
        <v>220</v>
      </c>
      <c r="AH299" s="80">
        <v>19.724621377636879</v>
      </c>
      <c r="AI299" s="80">
        <v>1.5265756175565497</v>
      </c>
      <c r="AJ299" s="80">
        <v>-0.69170052342391775</v>
      </c>
      <c r="AK299" s="80">
        <v>0.12086165059826519</v>
      </c>
      <c r="AL299" s="80">
        <v>2.0323351400600593</v>
      </c>
      <c r="AM299" s="80">
        <v>-1.371314881788009</v>
      </c>
      <c r="AN299" s="80">
        <v>3.6518812580768132</v>
      </c>
      <c r="AO299" s="80">
        <v>1.8250109240338044</v>
      </c>
      <c r="AP299" s="80">
        <v>0</v>
      </c>
      <c r="AQ299" s="80">
        <v>0</v>
      </c>
      <c r="AR299" s="80">
        <v>12.630972192523313</v>
      </c>
      <c r="AS299" s="7"/>
      <c r="AT299" s="220"/>
      <c r="AU299" s="2">
        <v>2024</v>
      </c>
      <c r="AV299" s="2" t="s">
        <v>220</v>
      </c>
      <c r="AW299" s="80">
        <v>-2.4379711352702742</v>
      </c>
      <c r="AX299" s="80">
        <v>-7.5316717008192313</v>
      </c>
      <c r="AY299" s="80">
        <v>-22.797107998192502</v>
      </c>
      <c r="AZ299" s="80">
        <v>-57.996231851933949</v>
      </c>
      <c r="BA299" s="80">
        <v>13.185511171293157</v>
      </c>
      <c r="BB299" s="80">
        <v>-50.737797956867198</v>
      </c>
      <c r="BC299" s="80">
        <v>37.541814011277836</v>
      </c>
      <c r="BD299" s="80">
        <v>1764.872521246459</v>
      </c>
      <c r="BE299" s="80">
        <v>-100</v>
      </c>
      <c r="BF299" s="80" t="s">
        <v>18</v>
      </c>
      <c r="BG299" s="80">
        <v>164.0510243525319</v>
      </c>
      <c r="BH299" s="7"/>
      <c r="BI299" s="220"/>
      <c r="BJ299" s="2">
        <v>2024</v>
      </c>
      <c r="BK299" s="2" t="s">
        <v>220</v>
      </c>
      <c r="BL299" s="80">
        <v>-2.4379711352702742</v>
      </c>
      <c r="BM299" s="80">
        <v>-2.6258570400393939</v>
      </c>
      <c r="BN299" s="80">
        <v>-6.1153831584529685</v>
      </c>
      <c r="BO299" s="80">
        <v>-3.9645441115193738</v>
      </c>
      <c r="BP299" s="80">
        <v>0.59017387022235657</v>
      </c>
      <c r="BQ299" s="80">
        <v>-5.4183870601159105</v>
      </c>
      <c r="BR299" s="80">
        <v>2.9758702981173517</v>
      </c>
      <c r="BS299" s="80">
        <v>4.7198757528694246</v>
      </c>
      <c r="BT299" s="80">
        <v>-2.2455396037728694</v>
      </c>
      <c r="BU299" s="80">
        <v>0</v>
      </c>
      <c r="BV299" s="80">
        <v>9.6458199174211092</v>
      </c>
    </row>
    <row r="300" spans="1:74" x14ac:dyDescent="0.25">
      <c r="A300" s="220"/>
      <c r="B300" s="95">
        <v>2024</v>
      </c>
      <c r="C300" s="4" t="s">
        <v>221</v>
      </c>
      <c r="D300" s="5">
        <v>86753</v>
      </c>
      <c r="E300" s="5">
        <v>40273</v>
      </c>
      <c r="F300" s="5">
        <v>23140</v>
      </c>
      <c r="G300" s="5">
        <v>902</v>
      </c>
      <c r="H300" s="5">
        <v>5053</v>
      </c>
      <c r="I300" s="5">
        <v>8294</v>
      </c>
      <c r="J300" s="5">
        <v>113</v>
      </c>
      <c r="K300" s="5">
        <v>4620</v>
      </c>
      <c r="L300" s="5"/>
      <c r="M300" s="5">
        <v>1557</v>
      </c>
      <c r="N300" s="5">
        <v>2801</v>
      </c>
      <c r="O300" s="7"/>
      <c r="P300" s="220"/>
      <c r="Q300" s="95">
        <v>2024</v>
      </c>
      <c r="R300" s="4" t="s">
        <v>221</v>
      </c>
      <c r="S300" s="81">
        <v>-32.633156541929083</v>
      </c>
      <c r="T300" s="81">
        <v>-5.3580241111084916</v>
      </c>
      <c r="U300" s="81">
        <v>-15.349721978343581</v>
      </c>
      <c r="V300" s="81">
        <v>-76.200527704485495</v>
      </c>
      <c r="W300" s="81">
        <v>-24.435471810976523</v>
      </c>
      <c r="X300" s="81">
        <v>19.441244239631345</v>
      </c>
      <c r="Y300" s="81">
        <v>-99.214787019665067</v>
      </c>
      <c r="Z300" s="81">
        <v>-29.819231353486259</v>
      </c>
      <c r="AA300" s="81" t="s">
        <v>18</v>
      </c>
      <c r="AB300" s="81" t="s">
        <v>18</v>
      </c>
      <c r="AC300" s="81">
        <v>-86.331918215976188</v>
      </c>
      <c r="AD300" s="7"/>
      <c r="AE300" s="220"/>
      <c r="AF300" s="95">
        <v>2024</v>
      </c>
      <c r="AG300" s="4" t="s">
        <v>221</v>
      </c>
      <c r="AH300" s="81">
        <v>-32.633156541929083</v>
      </c>
      <c r="AI300" s="81">
        <v>-1.7705024965638281</v>
      </c>
      <c r="AJ300" s="81">
        <v>-3.2583458226236064</v>
      </c>
      <c r="AK300" s="81">
        <v>-2.2426364956475155</v>
      </c>
      <c r="AL300" s="81">
        <v>-1.2688601225374101</v>
      </c>
      <c r="AM300" s="81">
        <v>1.048323846649635</v>
      </c>
      <c r="AN300" s="81">
        <v>-11.08738361663962</v>
      </c>
      <c r="AO300" s="81">
        <v>-1.5243405266468395</v>
      </c>
      <c r="AP300" s="81">
        <v>0</v>
      </c>
      <c r="AQ300" s="81">
        <v>1.2090668364692456</v>
      </c>
      <c r="AR300" s="81">
        <v>-13.738478144389143</v>
      </c>
      <c r="AS300" s="7"/>
      <c r="AT300" s="220"/>
      <c r="AU300" s="95">
        <v>2024</v>
      </c>
      <c r="AV300" s="4" t="s">
        <v>221</v>
      </c>
      <c r="AW300" s="81">
        <v>-38.005230962725825</v>
      </c>
      <c r="AX300" s="81">
        <v>-24.917036429397072</v>
      </c>
      <c r="AY300" s="81">
        <v>-33.893269340646782</v>
      </c>
      <c r="AZ300" s="81">
        <v>-90.845427788490809</v>
      </c>
      <c r="BA300" s="81">
        <v>8.4102124007723802</v>
      </c>
      <c r="BB300" s="81">
        <v>-28.5</v>
      </c>
      <c r="BC300" s="81">
        <v>-98.920003822995312</v>
      </c>
      <c r="BD300" s="81">
        <v>0</v>
      </c>
      <c r="BE300" s="81">
        <v>-100</v>
      </c>
      <c r="BF300" s="81" t="s">
        <v>18</v>
      </c>
      <c r="BG300" s="81">
        <v>-63.909290039943308</v>
      </c>
      <c r="BH300" s="7"/>
      <c r="BI300" s="220"/>
      <c r="BJ300" s="95">
        <v>2024</v>
      </c>
      <c r="BK300" s="4" t="s">
        <v>221</v>
      </c>
      <c r="BL300" s="81">
        <v>-38.005230962725825</v>
      </c>
      <c r="BM300" s="81">
        <v>-9.5507946489823929</v>
      </c>
      <c r="BN300" s="81">
        <v>-8.4781614452321072</v>
      </c>
      <c r="BO300" s="81">
        <v>-6.3964955408186608</v>
      </c>
      <c r="BP300" s="81">
        <v>0.28012805854104739</v>
      </c>
      <c r="BQ300" s="81">
        <v>-2.3625085753487314</v>
      </c>
      <c r="BR300" s="81">
        <v>-7.3962382803567364</v>
      </c>
      <c r="BS300" s="81">
        <v>0</v>
      </c>
      <c r="BT300" s="81">
        <v>-1.6693345529384866</v>
      </c>
      <c r="BU300" s="81">
        <v>1.1126514978275786</v>
      </c>
      <c r="BV300" s="81">
        <v>-3.5444774754173345</v>
      </c>
    </row>
    <row r="301" spans="1:74" x14ac:dyDescent="0.25">
      <c r="A301" s="220"/>
      <c r="B301" s="110">
        <v>2024</v>
      </c>
      <c r="C301" s="2" t="s">
        <v>218</v>
      </c>
      <c r="D301" s="3">
        <v>76598</v>
      </c>
      <c r="E301" s="3">
        <v>38078</v>
      </c>
      <c r="F301" s="3">
        <v>24482</v>
      </c>
      <c r="G301" s="3">
        <v>1050</v>
      </c>
      <c r="H301" s="3">
        <v>3229</v>
      </c>
      <c r="I301" s="3">
        <v>4131</v>
      </c>
      <c r="J301" s="3"/>
      <c r="K301" s="3">
        <v>4620</v>
      </c>
      <c r="L301" s="3"/>
      <c r="M301" s="3"/>
      <c r="N301" s="3">
        <v>1008</v>
      </c>
      <c r="O301" s="7"/>
      <c r="P301" s="220"/>
      <c r="Q301" s="110">
        <v>2024</v>
      </c>
      <c r="R301" s="2" t="s">
        <v>218</v>
      </c>
      <c r="S301" s="80">
        <v>-11.705647066960225</v>
      </c>
      <c r="T301" s="80">
        <v>-5.4503016909592077</v>
      </c>
      <c r="U301" s="80">
        <v>5.7994814174589351</v>
      </c>
      <c r="V301" s="80">
        <v>16.407982261640797</v>
      </c>
      <c r="W301" s="80">
        <v>-36.097367900257268</v>
      </c>
      <c r="X301" s="80">
        <v>-50.192910537738122</v>
      </c>
      <c r="Y301" s="80">
        <v>-100</v>
      </c>
      <c r="Z301" s="80">
        <v>0</v>
      </c>
      <c r="AA301" s="80" t="s">
        <v>18</v>
      </c>
      <c r="AB301" s="80">
        <v>-100</v>
      </c>
      <c r="AC301" s="80">
        <v>-64.012852552659766</v>
      </c>
      <c r="AD301" s="7"/>
      <c r="AE301" s="220"/>
      <c r="AF301" s="110">
        <v>2024</v>
      </c>
      <c r="AG301" s="2" t="s">
        <v>218</v>
      </c>
      <c r="AH301" s="80">
        <v>-11.705647066960225</v>
      </c>
      <c r="AI301" s="80">
        <v>-2.5301718672553122</v>
      </c>
      <c r="AJ301" s="80">
        <v>1.5469205675884414</v>
      </c>
      <c r="AK301" s="80">
        <v>0.1705992876327044</v>
      </c>
      <c r="AL301" s="80">
        <v>-2.1025209502841409</v>
      </c>
      <c r="AM301" s="80">
        <v>-4.7986813136145168</v>
      </c>
      <c r="AN301" s="80">
        <v>-0.13025486150334864</v>
      </c>
      <c r="AO301" s="80">
        <v>0</v>
      </c>
      <c r="AP301" s="80">
        <v>0</v>
      </c>
      <c r="AQ301" s="80">
        <v>-1.7947506138116269</v>
      </c>
      <c r="AR301" s="80">
        <v>-2.0667873157124257</v>
      </c>
      <c r="AS301" s="7"/>
      <c r="AT301" s="220"/>
      <c r="AU301" s="110">
        <v>2024</v>
      </c>
      <c r="AV301" s="2" t="s">
        <v>218</v>
      </c>
      <c r="AW301" s="80">
        <v>-28.085773567545743</v>
      </c>
      <c r="AX301" s="80">
        <v>7.8635771344399643</v>
      </c>
      <c r="AY301" s="80">
        <v>-19.625738673670384</v>
      </c>
      <c r="AZ301" s="80">
        <v>-50.888681010289993</v>
      </c>
      <c r="BA301" s="80">
        <v>-51.458208057726999</v>
      </c>
      <c r="BB301" s="80">
        <v>-58.344257335887868</v>
      </c>
      <c r="BC301" s="80">
        <v>-100</v>
      </c>
      <c r="BD301" s="80">
        <v>0</v>
      </c>
      <c r="BE301" s="80" t="s">
        <v>18</v>
      </c>
      <c r="BF301" s="80" t="s">
        <v>18</v>
      </c>
      <c r="BG301" s="80">
        <v>-85.519321936503374</v>
      </c>
      <c r="BH301" s="7"/>
      <c r="BI301" s="220"/>
      <c r="BJ301" s="110">
        <v>2024</v>
      </c>
      <c r="BK301" s="2" t="s">
        <v>218</v>
      </c>
      <c r="BL301" s="80">
        <v>-28.085773567545743</v>
      </c>
      <c r="BM301" s="80">
        <v>2.6062546355843885</v>
      </c>
      <c r="BN301" s="80">
        <v>-5.6124604508369869</v>
      </c>
      <c r="BO301" s="80">
        <v>-1.0214715574624693</v>
      </c>
      <c r="BP301" s="80">
        <v>-3.2136922253621623</v>
      </c>
      <c r="BQ301" s="80">
        <v>-5.4322007642259624</v>
      </c>
      <c r="BR301" s="80">
        <v>-9.8232140677663757</v>
      </c>
      <c r="BS301" s="80">
        <v>0</v>
      </c>
      <c r="BT301" s="80">
        <v>0</v>
      </c>
      <c r="BU301" s="80">
        <v>0</v>
      </c>
      <c r="BV301" s="80">
        <v>-5.588989137476176</v>
      </c>
    </row>
    <row r="302" spans="1:74" x14ac:dyDescent="0.25">
      <c r="A302" s="221"/>
      <c r="B302" s="95">
        <v>2024</v>
      </c>
      <c r="C302" s="4" t="s">
        <v>219</v>
      </c>
      <c r="D302" s="5">
        <v>102266</v>
      </c>
      <c r="E302" s="5">
        <v>42073</v>
      </c>
      <c r="F302" s="5">
        <v>26780</v>
      </c>
      <c r="G302" s="5">
        <v>1537</v>
      </c>
      <c r="H302" s="5">
        <v>2349</v>
      </c>
      <c r="I302" s="5">
        <v>9995</v>
      </c>
      <c r="J302" s="5">
        <v>10350</v>
      </c>
      <c r="K302" s="5">
        <v>4620</v>
      </c>
      <c r="L302" s="5"/>
      <c r="M302" s="5"/>
      <c r="N302" s="5">
        <v>4562</v>
      </c>
      <c r="O302" s="7"/>
      <c r="P302" s="221"/>
      <c r="Q302" s="95">
        <v>2024</v>
      </c>
      <c r="R302" s="4" t="s">
        <v>219</v>
      </c>
      <c r="S302" s="81">
        <v>33.510013316274581</v>
      </c>
      <c r="T302" s="81">
        <v>10.49162245916277</v>
      </c>
      <c r="U302" s="81">
        <v>9.3864880320235358</v>
      </c>
      <c r="V302" s="81">
        <v>46.38095238095238</v>
      </c>
      <c r="W302" s="81">
        <v>-27.253019510684425</v>
      </c>
      <c r="X302" s="81">
        <v>141.95110142822563</v>
      </c>
      <c r="Y302" s="81" t="s">
        <v>18</v>
      </c>
      <c r="Z302" s="81">
        <v>0</v>
      </c>
      <c r="AA302" s="81" t="s">
        <v>18</v>
      </c>
      <c r="AB302" s="81" t="s">
        <v>18</v>
      </c>
      <c r="AC302" s="81">
        <v>352.57936507936512</v>
      </c>
      <c r="AD302" s="7"/>
      <c r="AE302" s="221"/>
      <c r="AF302" s="95">
        <v>2024</v>
      </c>
      <c r="AG302" s="4" t="s">
        <v>219</v>
      </c>
      <c r="AH302" s="81">
        <v>33.510013316274581</v>
      </c>
      <c r="AI302" s="81">
        <v>5.2155408757408823</v>
      </c>
      <c r="AJ302" s="81">
        <v>3.0000783310269203</v>
      </c>
      <c r="AK302" s="81">
        <v>0.63578683516540901</v>
      </c>
      <c r="AL302" s="81">
        <v>-1.1488550614898563</v>
      </c>
      <c r="AM302" s="81">
        <v>7.6555523642914975</v>
      </c>
      <c r="AN302" s="81">
        <v>13.512102143659105</v>
      </c>
      <c r="AO302" s="81">
        <v>0</v>
      </c>
      <c r="AP302" s="81">
        <v>0</v>
      </c>
      <c r="AQ302" s="81">
        <v>0</v>
      </c>
      <c r="AR302" s="81">
        <v>4.6398078278806247</v>
      </c>
      <c r="AS302" s="7"/>
      <c r="AT302" s="221"/>
      <c r="AU302" s="95">
        <v>2024</v>
      </c>
      <c r="AV302" s="4" t="s">
        <v>219</v>
      </c>
      <c r="AW302" s="81">
        <v>-4.922787999367813</v>
      </c>
      <c r="AX302" s="81">
        <v>2.8403118965559315</v>
      </c>
      <c r="AY302" s="81">
        <v>-4.6296296296296333</v>
      </c>
      <c r="AZ302" s="81">
        <v>-58.005464480874316</v>
      </c>
      <c r="BA302" s="81">
        <v>-47.811597422794939</v>
      </c>
      <c r="BB302" s="81">
        <v>18.71956289345529</v>
      </c>
      <c r="BC302" s="81">
        <v>-1.0799961770046878</v>
      </c>
      <c r="BD302" s="81">
        <v>0</v>
      </c>
      <c r="BE302" s="81" t="s">
        <v>18</v>
      </c>
      <c r="BF302" s="81" t="s">
        <v>18</v>
      </c>
      <c r="BG302" s="81">
        <v>-33.951064137831182</v>
      </c>
      <c r="BH302" s="7"/>
      <c r="BI302" s="221"/>
      <c r="BJ302" s="95">
        <v>2024</v>
      </c>
      <c r="BK302" s="4" t="s">
        <v>219</v>
      </c>
      <c r="BL302" s="81">
        <v>-4.922787999367813</v>
      </c>
      <c r="BM302" s="81">
        <v>1.0803172153475729</v>
      </c>
      <c r="BN302" s="81">
        <v>-1.2086165059826548</v>
      </c>
      <c r="BO302" s="81">
        <v>-1.9737637247701354</v>
      </c>
      <c r="BP302" s="81">
        <v>-2.0007251699035944</v>
      </c>
      <c r="BQ302" s="81">
        <v>1.4652150872528182</v>
      </c>
      <c r="BR302" s="81">
        <v>-0.10505666552003076</v>
      </c>
      <c r="BS302" s="81">
        <v>0</v>
      </c>
      <c r="BT302" s="81">
        <v>0</v>
      </c>
      <c r="BU302" s="81">
        <v>0</v>
      </c>
      <c r="BV302" s="81">
        <v>-2.1801582357917888</v>
      </c>
    </row>
    <row r="303" spans="1:74" x14ac:dyDescent="0.25">
      <c r="A303" s="222" t="s">
        <v>198</v>
      </c>
      <c r="B303" s="179">
        <v>2020</v>
      </c>
      <c r="C303" s="180" t="s">
        <v>218</v>
      </c>
      <c r="D303" s="182">
        <v>206727</v>
      </c>
      <c r="E303" s="182">
        <v>25696</v>
      </c>
      <c r="F303" s="182">
        <v>120792</v>
      </c>
      <c r="G303" s="182">
        <v>5803</v>
      </c>
      <c r="H303" s="182">
        <v>8041</v>
      </c>
      <c r="I303" s="182">
        <v>1820</v>
      </c>
      <c r="J303" s="182">
        <v>11805</v>
      </c>
      <c r="K303" s="182">
        <v>19787</v>
      </c>
      <c r="L303" s="182">
        <v>8837</v>
      </c>
      <c r="M303" s="182">
        <v>776</v>
      </c>
      <c r="N303" s="182">
        <v>3370</v>
      </c>
      <c r="O303" s="7"/>
      <c r="P303" s="222" t="s">
        <v>198</v>
      </c>
      <c r="Q303" s="179">
        <v>2020</v>
      </c>
      <c r="R303" s="180" t="s">
        <v>218</v>
      </c>
      <c r="S303" s="181"/>
      <c r="T303" s="181"/>
      <c r="U303" s="181"/>
      <c r="V303" s="181"/>
      <c r="W303" s="181"/>
      <c r="X303" s="181"/>
      <c r="Y303" s="181"/>
      <c r="Z303" s="181"/>
      <c r="AA303" s="181"/>
      <c r="AB303" s="181"/>
      <c r="AC303" s="181"/>
      <c r="AD303" s="7"/>
      <c r="AE303" s="222" t="s">
        <v>198</v>
      </c>
      <c r="AF303" s="179">
        <v>2020</v>
      </c>
      <c r="AG303" s="180" t="s">
        <v>218</v>
      </c>
      <c r="AH303" s="181"/>
      <c r="AI303" s="181"/>
      <c r="AJ303" s="181"/>
      <c r="AK303" s="181"/>
      <c r="AL303" s="181"/>
      <c r="AM303" s="181"/>
      <c r="AN303" s="181"/>
      <c r="AO303" s="181"/>
      <c r="AP303" s="181"/>
      <c r="AQ303" s="181"/>
      <c r="AR303" s="181"/>
      <c r="AS303" s="7"/>
      <c r="AT303" s="222" t="s">
        <v>198</v>
      </c>
      <c r="AU303" s="179">
        <v>2020</v>
      </c>
      <c r="AV303" s="180" t="s">
        <v>218</v>
      </c>
      <c r="AW303" s="181"/>
      <c r="AX303" s="181"/>
      <c r="AY303" s="181"/>
      <c r="AZ303" s="181"/>
      <c r="BA303" s="181"/>
      <c r="BB303" s="181"/>
      <c r="BC303" s="181"/>
      <c r="BD303" s="181"/>
      <c r="BE303" s="181"/>
      <c r="BF303" s="181"/>
      <c r="BG303" s="181"/>
      <c r="BH303" s="7"/>
      <c r="BI303" s="222" t="s">
        <v>198</v>
      </c>
      <c r="BJ303" s="179">
        <v>2020</v>
      </c>
      <c r="BK303" s="180" t="s">
        <v>218</v>
      </c>
      <c r="BL303" s="181"/>
      <c r="BM303" s="181"/>
      <c r="BN303" s="181"/>
      <c r="BO303" s="181"/>
      <c r="BP303" s="181"/>
      <c r="BQ303" s="181"/>
      <c r="BR303" s="181"/>
      <c r="BS303" s="181"/>
      <c r="BT303" s="181"/>
      <c r="BU303" s="181"/>
      <c r="BV303" s="181"/>
    </row>
    <row r="304" spans="1:74" x14ac:dyDescent="0.25">
      <c r="A304" s="220"/>
      <c r="B304" s="95">
        <v>2020</v>
      </c>
      <c r="C304" s="4" t="s">
        <v>219</v>
      </c>
      <c r="D304" s="5">
        <v>209602</v>
      </c>
      <c r="E304" s="5">
        <v>19744</v>
      </c>
      <c r="F304" s="5">
        <v>115257</v>
      </c>
      <c r="G304" s="5">
        <v>6010</v>
      </c>
      <c r="H304" s="5">
        <v>7675</v>
      </c>
      <c r="I304" s="5">
        <v>4794</v>
      </c>
      <c r="J304" s="5">
        <v>5896</v>
      </c>
      <c r="K304" s="5">
        <v>19337</v>
      </c>
      <c r="L304" s="5">
        <v>27000</v>
      </c>
      <c r="M304" s="5">
        <v>776</v>
      </c>
      <c r="N304" s="5">
        <v>3113</v>
      </c>
      <c r="O304" s="7"/>
      <c r="P304" s="220"/>
      <c r="Q304" s="95">
        <v>2020</v>
      </c>
      <c r="R304" s="4" t="s">
        <v>219</v>
      </c>
      <c r="S304" s="81">
        <v>1.3907230308571172</v>
      </c>
      <c r="T304" s="81">
        <v>-23.163138231631393</v>
      </c>
      <c r="U304" s="81">
        <v>-4.5822571031194173</v>
      </c>
      <c r="V304" s="81">
        <v>3.567120454937097</v>
      </c>
      <c r="W304" s="81">
        <v>-4.5516726775276766</v>
      </c>
      <c r="X304" s="81">
        <v>163.4065934065934</v>
      </c>
      <c r="Y304" s="81">
        <v>-50.055061414654809</v>
      </c>
      <c r="Z304" s="81">
        <v>-2.2742204477687409</v>
      </c>
      <c r="AA304" s="81">
        <v>205.5335521104447</v>
      </c>
      <c r="AB304" s="81">
        <v>0</v>
      </c>
      <c r="AC304" s="81">
        <v>-7.6261127596439167</v>
      </c>
      <c r="AD304" s="7"/>
      <c r="AE304" s="220"/>
      <c r="AF304" s="95">
        <v>2020</v>
      </c>
      <c r="AG304" s="4" t="s">
        <v>219</v>
      </c>
      <c r="AH304" s="81">
        <v>1.3907230308571172</v>
      </c>
      <c r="AI304" s="81">
        <v>-2.8791594711866302</v>
      </c>
      <c r="AJ304" s="81">
        <v>-2.6774441654936152</v>
      </c>
      <c r="AK304" s="81">
        <v>0.10013205822171244</v>
      </c>
      <c r="AL304" s="81">
        <v>-0.17704508844998432</v>
      </c>
      <c r="AM304" s="81">
        <v>1.4386122760935884</v>
      </c>
      <c r="AN304" s="81">
        <v>-2.8583590919425066</v>
      </c>
      <c r="AO304" s="81">
        <v>-0.21767838743850532</v>
      </c>
      <c r="AP304" s="81">
        <v>8.7859834467679381</v>
      </c>
      <c r="AQ304" s="81">
        <v>0</v>
      </c>
      <c r="AR304" s="81">
        <v>-0.1243185457148797</v>
      </c>
      <c r="AS304" s="7"/>
      <c r="AT304" s="220"/>
      <c r="AU304" s="95">
        <v>2020</v>
      </c>
      <c r="AV304" s="4" t="s">
        <v>219</v>
      </c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7"/>
      <c r="BI304" s="220"/>
      <c r="BJ304" s="95">
        <v>2020</v>
      </c>
      <c r="BK304" s="4" t="s">
        <v>219</v>
      </c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</row>
    <row r="305" spans="1:74" x14ac:dyDescent="0.25">
      <c r="A305" s="220"/>
      <c r="B305" s="2">
        <v>2021</v>
      </c>
      <c r="C305" s="2" t="s">
        <v>220</v>
      </c>
      <c r="D305" s="3">
        <v>227035</v>
      </c>
      <c r="E305" s="3">
        <v>30175</v>
      </c>
      <c r="F305" s="3">
        <v>122751</v>
      </c>
      <c r="G305" s="3">
        <v>6010</v>
      </c>
      <c r="H305" s="3">
        <v>8160</v>
      </c>
      <c r="I305" s="3">
        <v>2923</v>
      </c>
      <c r="J305" s="3">
        <v>4393</v>
      </c>
      <c r="K305" s="3">
        <v>19080</v>
      </c>
      <c r="L305" s="3">
        <v>27000</v>
      </c>
      <c r="M305" s="3">
        <v>3754</v>
      </c>
      <c r="N305" s="3">
        <v>2789</v>
      </c>
      <c r="O305" s="7"/>
      <c r="P305" s="220"/>
      <c r="Q305" s="2">
        <v>2021</v>
      </c>
      <c r="R305" s="2" t="s">
        <v>220</v>
      </c>
      <c r="S305" s="80">
        <v>8.3171916298508535</v>
      </c>
      <c r="T305" s="80">
        <v>52.83123987034034</v>
      </c>
      <c r="U305" s="80">
        <v>6.5019912022697071</v>
      </c>
      <c r="V305" s="80">
        <v>0</v>
      </c>
      <c r="W305" s="80">
        <v>6.3192182410423356</v>
      </c>
      <c r="X305" s="80">
        <v>-39.027951606174383</v>
      </c>
      <c r="Y305" s="80">
        <v>-25.491858887381284</v>
      </c>
      <c r="Z305" s="80">
        <v>-1.3290582820499566</v>
      </c>
      <c r="AA305" s="80">
        <v>0</v>
      </c>
      <c r="AB305" s="80">
        <v>383.76288659793812</v>
      </c>
      <c r="AC305" s="80">
        <v>-10.407966591712167</v>
      </c>
      <c r="AD305" s="7"/>
      <c r="AE305" s="220"/>
      <c r="AF305" s="2">
        <v>2021</v>
      </c>
      <c r="AG305" s="2" t="s">
        <v>220</v>
      </c>
      <c r="AH305" s="80">
        <v>8.3171916298508535</v>
      </c>
      <c r="AI305" s="80">
        <v>4.9765746510052349</v>
      </c>
      <c r="AJ305" s="80">
        <v>3.575347563477445</v>
      </c>
      <c r="AK305" s="80">
        <v>0</v>
      </c>
      <c r="AL305" s="80">
        <v>0.23139092184234863</v>
      </c>
      <c r="AM305" s="80">
        <v>-0.89264415415883369</v>
      </c>
      <c r="AN305" s="80">
        <v>-0.71707331036917532</v>
      </c>
      <c r="AO305" s="80">
        <v>-0.12261333384223423</v>
      </c>
      <c r="AP305" s="80">
        <v>0</v>
      </c>
      <c r="AQ305" s="80">
        <v>1.420787969580442</v>
      </c>
      <c r="AR305" s="80">
        <v>-0.15457867768437311</v>
      </c>
      <c r="AS305" s="7"/>
      <c r="AT305" s="220"/>
      <c r="AU305" s="2">
        <v>2021</v>
      </c>
      <c r="AV305" s="2" t="s">
        <v>220</v>
      </c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7"/>
      <c r="BI305" s="220"/>
      <c r="BJ305" s="2">
        <v>2021</v>
      </c>
      <c r="BK305" s="2" t="s">
        <v>220</v>
      </c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</row>
    <row r="306" spans="1:74" x14ac:dyDescent="0.25">
      <c r="A306" s="220"/>
      <c r="B306" s="95">
        <v>2021</v>
      </c>
      <c r="C306" s="4" t="s">
        <v>221</v>
      </c>
      <c r="D306" s="5">
        <v>260985</v>
      </c>
      <c r="E306" s="5">
        <v>43790</v>
      </c>
      <c r="F306" s="5">
        <v>135530</v>
      </c>
      <c r="G306" s="5">
        <v>6273</v>
      </c>
      <c r="H306" s="5">
        <v>10074</v>
      </c>
      <c r="I306" s="5">
        <v>4383</v>
      </c>
      <c r="J306" s="5">
        <v>5246</v>
      </c>
      <c r="K306" s="5">
        <v>21826</v>
      </c>
      <c r="L306" s="5">
        <v>27000</v>
      </c>
      <c r="M306" s="5">
        <v>3754</v>
      </c>
      <c r="N306" s="5">
        <v>3109</v>
      </c>
      <c r="O306" s="7"/>
      <c r="P306" s="220"/>
      <c r="Q306" s="95">
        <v>2021</v>
      </c>
      <c r="R306" s="4" t="s">
        <v>221</v>
      </c>
      <c r="S306" s="81">
        <v>14.953641509018439</v>
      </c>
      <c r="T306" s="81">
        <v>45.120132560066281</v>
      </c>
      <c r="U306" s="81">
        <v>10.410505820726513</v>
      </c>
      <c r="V306" s="81">
        <v>4.376039933444261</v>
      </c>
      <c r="W306" s="81">
        <v>23.455882352941188</v>
      </c>
      <c r="X306" s="81">
        <v>49.948682860075252</v>
      </c>
      <c r="Y306" s="81">
        <v>19.417254723423639</v>
      </c>
      <c r="Z306" s="81">
        <v>14.392033542976932</v>
      </c>
      <c r="AA306" s="81">
        <v>0</v>
      </c>
      <c r="AB306" s="81">
        <v>0</v>
      </c>
      <c r="AC306" s="81">
        <v>11.4736464682682</v>
      </c>
      <c r="AD306" s="7"/>
      <c r="AE306" s="220"/>
      <c r="AF306" s="95">
        <v>2021</v>
      </c>
      <c r="AG306" s="4" t="s">
        <v>221</v>
      </c>
      <c r="AH306" s="81">
        <v>14.953641509018439</v>
      </c>
      <c r="AI306" s="81">
        <v>5.996872728874405</v>
      </c>
      <c r="AJ306" s="81">
        <v>5.6286475653533614</v>
      </c>
      <c r="AK306" s="81">
        <v>0.11584116986367746</v>
      </c>
      <c r="AL306" s="81">
        <v>0.8430418217455462</v>
      </c>
      <c r="AM306" s="81">
        <v>0.64307265399608016</v>
      </c>
      <c r="AN306" s="81">
        <v>0.37571299579360029</v>
      </c>
      <c r="AO306" s="81">
        <v>1.2095051423789289</v>
      </c>
      <c r="AP306" s="81">
        <v>0</v>
      </c>
      <c r="AQ306" s="81">
        <v>0</v>
      </c>
      <c r="AR306" s="81">
        <v>0.14094743101283946</v>
      </c>
      <c r="AS306" s="7"/>
      <c r="AT306" s="220"/>
      <c r="AU306" s="95">
        <v>2021</v>
      </c>
      <c r="AV306" s="4" t="s">
        <v>221</v>
      </c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7"/>
      <c r="BI306" s="220"/>
      <c r="BJ306" s="95">
        <v>2021</v>
      </c>
      <c r="BK306" s="4" t="s">
        <v>221</v>
      </c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</row>
    <row r="307" spans="1:74" x14ac:dyDescent="0.25">
      <c r="A307" s="220"/>
      <c r="B307" s="110">
        <v>2021</v>
      </c>
      <c r="C307" s="2" t="s">
        <v>218</v>
      </c>
      <c r="D307" s="3">
        <v>256855</v>
      </c>
      <c r="E307" s="3">
        <v>33706</v>
      </c>
      <c r="F307" s="3">
        <v>139675</v>
      </c>
      <c r="G307" s="3">
        <v>6374</v>
      </c>
      <c r="H307" s="3">
        <v>9129</v>
      </c>
      <c r="I307" s="3">
        <v>7763</v>
      </c>
      <c r="J307" s="3">
        <v>4586</v>
      </c>
      <c r="K307" s="3">
        <v>19337</v>
      </c>
      <c r="L307" s="3">
        <v>32400</v>
      </c>
      <c r="M307" s="3">
        <v>776</v>
      </c>
      <c r="N307" s="3">
        <v>3109</v>
      </c>
      <c r="O307" s="7"/>
      <c r="P307" s="220"/>
      <c r="Q307" s="110">
        <v>2021</v>
      </c>
      <c r="R307" s="2" t="s">
        <v>218</v>
      </c>
      <c r="S307" s="80">
        <v>-1.5824664252734806</v>
      </c>
      <c r="T307" s="80">
        <v>-23.028088604704266</v>
      </c>
      <c r="U307" s="80">
        <v>3.0583634619641344</v>
      </c>
      <c r="V307" s="80">
        <v>1.6100749242786492</v>
      </c>
      <c r="W307" s="80">
        <v>-9.3805836807623564</v>
      </c>
      <c r="X307" s="80">
        <v>77.116130504220848</v>
      </c>
      <c r="Y307" s="80">
        <v>-12.581014105985517</v>
      </c>
      <c r="Z307" s="80">
        <v>-11.403830294144598</v>
      </c>
      <c r="AA307" s="80">
        <v>20</v>
      </c>
      <c r="AB307" s="80">
        <v>-79.32871603622803</v>
      </c>
      <c r="AC307" s="80">
        <v>0</v>
      </c>
      <c r="AD307" s="7"/>
      <c r="AE307" s="220"/>
      <c r="AF307" s="110">
        <v>2021</v>
      </c>
      <c r="AG307" s="2" t="s">
        <v>218</v>
      </c>
      <c r="AH307" s="80">
        <v>-1.5824664252734806</v>
      </c>
      <c r="AI307" s="80">
        <v>-3.8638235913941354</v>
      </c>
      <c r="AJ307" s="80">
        <v>1.5882138820238685</v>
      </c>
      <c r="AK307" s="80">
        <v>3.8699542119278826E-2</v>
      </c>
      <c r="AL307" s="80">
        <v>-0.36208977527444047</v>
      </c>
      <c r="AM307" s="80">
        <v>1.2950935877540835</v>
      </c>
      <c r="AN307" s="80">
        <v>-0.25288809701706955</v>
      </c>
      <c r="AO307" s="80">
        <v>-0.95369465678103948</v>
      </c>
      <c r="AP307" s="80">
        <v>2.06908443013966</v>
      </c>
      <c r="AQ307" s="80">
        <v>-1.1410617468436866</v>
      </c>
      <c r="AR307" s="80">
        <v>0</v>
      </c>
      <c r="AS307" s="7"/>
      <c r="AT307" s="220"/>
      <c r="AU307" s="110">
        <v>2021</v>
      </c>
      <c r="AV307" s="2" t="s">
        <v>218</v>
      </c>
      <c r="AW307" s="80">
        <v>24.24840490114984</v>
      </c>
      <c r="AX307" s="80">
        <v>31.172166874221659</v>
      </c>
      <c r="AY307" s="80">
        <v>15.632657791906752</v>
      </c>
      <c r="AZ307" s="80">
        <v>9.8397380665173273</v>
      </c>
      <c r="BA307" s="80">
        <v>13.530655391120504</v>
      </c>
      <c r="BB307" s="80">
        <v>326.53846153846155</v>
      </c>
      <c r="BC307" s="80">
        <v>-61.152054214315967</v>
      </c>
      <c r="BD307" s="80">
        <v>-2.2742204477687409</v>
      </c>
      <c r="BE307" s="80">
        <v>266.64026253253365</v>
      </c>
      <c r="BF307" s="80">
        <v>0</v>
      </c>
      <c r="BG307" s="80">
        <v>-7.7448071216617222</v>
      </c>
      <c r="BH307" s="7"/>
      <c r="BI307" s="220"/>
      <c r="BJ307" s="110">
        <v>2021</v>
      </c>
      <c r="BK307" s="2" t="s">
        <v>218</v>
      </c>
      <c r="BL307" s="80">
        <v>24.24840490114984</v>
      </c>
      <c r="BM307" s="80">
        <v>3.8746752964054063</v>
      </c>
      <c r="BN307" s="80">
        <v>9.1342688666695739</v>
      </c>
      <c r="BO307" s="80">
        <v>0.27620968717197092</v>
      </c>
      <c r="BP307" s="80">
        <v>0.5262979678513211</v>
      </c>
      <c r="BQ307" s="80">
        <v>2.8748059034378688</v>
      </c>
      <c r="BR307" s="80">
        <v>-3.492045064263499</v>
      </c>
      <c r="BS307" s="80">
        <v>-0.21767838743850595</v>
      </c>
      <c r="BT307" s="80">
        <v>11.398124096030037</v>
      </c>
      <c r="BU307" s="80">
        <v>0</v>
      </c>
      <c r="BV307" s="80">
        <v>-0.12625346471433346</v>
      </c>
    </row>
    <row r="308" spans="1:74" x14ac:dyDescent="0.25">
      <c r="A308" s="220"/>
      <c r="B308" s="95">
        <v>2021</v>
      </c>
      <c r="C308" s="4" t="s">
        <v>219</v>
      </c>
      <c r="D308" s="5">
        <v>248170</v>
      </c>
      <c r="E308" s="5">
        <v>33140</v>
      </c>
      <c r="F308" s="5">
        <v>133283</v>
      </c>
      <c r="G308" s="5">
        <v>5610</v>
      </c>
      <c r="H308" s="5">
        <v>9907</v>
      </c>
      <c r="I308" s="5">
        <v>7880</v>
      </c>
      <c r="J308" s="5">
        <v>3309</v>
      </c>
      <c r="K308" s="5">
        <v>19080</v>
      </c>
      <c r="L308" s="5">
        <v>32400</v>
      </c>
      <c r="M308" s="5">
        <v>776</v>
      </c>
      <c r="N308" s="5">
        <v>2785</v>
      </c>
      <c r="O308" s="7"/>
      <c r="P308" s="220"/>
      <c r="Q308" s="95">
        <v>2021</v>
      </c>
      <c r="R308" s="4" t="s">
        <v>219</v>
      </c>
      <c r="S308" s="81">
        <v>-3.3812851608884387</v>
      </c>
      <c r="T308" s="81">
        <v>-1.6792262505191928</v>
      </c>
      <c r="U308" s="81">
        <v>-4.5763379273313092</v>
      </c>
      <c r="V308" s="81">
        <v>-11.986193912770631</v>
      </c>
      <c r="W308" s="81">
        <v>8.5222915982035232</v>
      </c>
      <c r="X308" s="81">
        <v>1.5071492979518126</v>
      </c>
      <c r="Y308" s="81">
        <v>-27.845617095508075</v>
      </c>
      <c r="Z308" s="81">
        <v>-1.3290582820499566</v>
      </c>
      <c r="AA308" s="81">
        <v>0</v>
      </c>
      <c r="AB308" s="81">
        <v>0</v>
      </c>
      <c r="AC308" s="81">
        <v>-10.421357349630114</v>
      </c>
      <c r="AD308" s="7"/>
      <c r="AE308" s="220"/>
      <c r="AF308" s="95">
        <v>2021</v>
      </c>
      <c r="AG308" s="4" t="s">
        <v>219</v>
      </c>
      <c r="AH308" s="81">
        <v>-3.3812851608884387</v>
      </c>
      <c r="AI308" s="81">
        <v>-0.22035778941426093</v>
      </c>
      <c r="AJ308" s="81">
        <v>-2.4885635864592861</v>
      </c>
      <c r="AK308" s="81">
        <v>-0.29744408323762433</v>
      </c>
      <c r="AL308" s="81">
        <v>0.30289462926553889</v>
      </c>
      <c r="AM308" s="81">
        <v>4.5550991804714717E-2</v>
      </c>
      <c r="AN308" s="81">
        <v>-0.49716766268906576</v>
      </c>
      <c r="AO308" s="81">
        <v>-0.10005645208386053</v>
      </c>
      <c r="AP308" s="81">
        <v>0</v>
      </c>
      <c r="AQ308" s="81">
        <v>0</v>
      </c>
      <c r="AR308" s="81">
        <v>-0.12614120807459459</v>
      </c>
      <c r="AS308" s="7"/>
      <c r="AT308" s="220"/>
      <c r="AU308" s="95">
        <v>2021</v>
      </c>
      <c r="AV308" s="4" t="s">
        <v>219</v>
      </c>
      <c r="AW308" s="81">
        <v>18.400587780650952</v>
      </c>
      <c r="AX308" s="81">
        <v>67.848460291734199</v>
      </c>
      <c r="AY308" s="81">
        <v>15.639830986404291</v>
      </c>
      <c r="AZ308" s="81">
        <v>-6.6555740432612396</v>
      </c>
      <c r="BA308" s="81">
        <v>29.081433224755699</v>
      </c>
      <c r="BB308" s="81">
        <v>64.372131831455988</v>
      </c>
      <c r="BC308" s="81">
        <v>-43.877204884667577</v>
      </c>
      <c r="BD308" s="81">
        <v>-1.3290582820499566</v>
      </c>
      <c r="BE308" s="81">
        <v>20</v>
      </c>
      <c r="BF308" s="81">
        <v>0</v>
      </c>
      <c r="BG308" s="81">
        <v>-10.536460006424676</v>
      </c>
      <c r="BH308" s="7"/>
      <c r="BI308" s="220"/>
      <c r="BJ308" s="95">
        <v>2021</v>
      </c>
      <c r="BK308" s="4" t="s">
        <v>219</v>
      </c>
      <c r="BL308" s="81">
        <v>18.400587780650952</v>
      </c>
      <c r="BM308" s="81">
        <v>6.3911603896909392</v>
      </c>
      <c r="BN308" s="81">
        <v>8.6001087775880016</v>
      </c>
      <c r="BO308" s="81">
        <v>-0.19083787368441146</v>
      </c>
      <c r="BP308" s="81">
        <v>1.0648753351590159</v>
      </c>
      <c r="BQ308" s="81">
        <v>1.4723141954752343</v>
      </c>
      <c r="BR308" s="81">
        <v>-1.2342439480539311</v>
      </c>
      <c r="BS308" s="81">
        <v>-0.12261333384223434</v>
      </c>
      <c r="BT308" s="81">
        <v>2.5763112947395546</v>
      </c>
      <c r="BU308" s="81">
        <v>0</v>
      </c>
      <c r="BV308" s="81">
        <v>-0.15648705642121738</v>
      </c>
    </row>
    <row r="309" spans="1:74" x14ac:dyDescent="0.25">
      <c r="A309" s="220"/>
      <c r="B309" s="2">
        <v>2022</v>
      </c>
      <c r="C309" s="2" t="s">
        <v>220</v>
      </c>
      <c r="D309" s="3">
        <v>271433</v>
      </c>
      <c r="E309" s="3">
        <v>39203</v>
      </c>
      <c r="F309" s="3">
        <v>137872</v>
      </c>
      <c r="G309" s="3">
        <v>8954</v>
      </c>
      <c r="H309" s="3">
        <v>9938</v>
      </c>
      <c r="I309" s="3">
        <v>10347</v>
      </c>
      <c r="J309" s="3">
        <v>8905</v>
      </c>
      <c r="K309" s="3">
        <v>19530</v>
      </c>
      <c r="L309" s="3">
        <v>32400</v>
      </c>
      <c r="M309" s="3"/>
      <c r="N309" s="3">
        <v>4284</v>
      </c>
      <c r="O309" s="7"/>
      <c r="P309" s="220"/>
      <c r="Q309" s="2">
        <v>2022</v>
      </c>
      <c r="R309" s="2" t="s">
        <v>220</v>
      </c>
      <c r="S309" s="80">
        <v>9.3738163355764073</v>
      </c>
      <c r="T309" s="80">
        <v>18.295111647555814</v>
      </c>
      <c r="U309" s="80">
        <v>3.4430497512811087</v>
      </c>
      <c r="V309" s="80">
        <v>59.607843137254918</v>
      </c>
      <c r="W309" s="80">
        <v>0.31291006359140283</v>
      </c>
      <c r="X309" s="80">
        <v>31.307106598984774</v>
      </c>
      <c r="Y309" s="80">
        <v>169.11453611362947</v>
      </c>
      <c r="Z309" s="80">
        <v>2.3584905660377444</v>
      </c>
      <c r="AA309" s="80">
        <v>0</v>
      </c>
      <c r="AB309" s="80">
        <v>-100</v>
      </c>
      <c r="AC309" s="80">
        <v>53.824057450628374</v>
      </c>
      <c r="AD309" s="7"/>
      <c r="AE309" s="220"/>
      <c r="AF309" s="2">
        <v>2022</v>
      </c>
      <c r="AG309" s="2" t="s">
        <v>220</v>
      </c>
      <c r="AH309" s="80">
        <v>9.3738163355764073</v>
      </c>
      <c r="AI309" s="80">
        <v>2.4430833702703763</v>
      </c>
      <c r="AJ309" s="80">
        <v>1.8491356731272894</v>
      </c>
      <c r="AK309" s="80">
        <v>1.3474634323246144</v>
      </c>
      <c r="AL309" s="80">
        <v>1.2491437321191103E-2</v>
      </c>
      <c r="AM309" s="80">
        <v>0.99407664101220816</v>
      </c>
      <c r="AN309" s="80">
        <v>2.2549059112704972</v>
      </c>
      <c r="AO309" s="80">
        <v>0.18132731595277407</v>
      </c>
      <c r="AP309" s="80">
        <v>0</v>
      </c>
      <c r="AQ309" s="80">
        <v>-0.31268888262078376</v>
      </c>
      <c r="AR309" s="80">
        <v>0.60402143691824073</v>
      </c>
      <c r="AS309" s="7"/>
      <c r="AT309" s="220"/>
      <c r="AU309" s="2">
        <v>2022</v>
      </c>
      <c r="AV309" s="2" t="s">
        <v>220</v>
      </c>
      <c r="AW309" s="80">
        <v>19.555575131587631</v>
      </c>
      <c r="AX309" s="80">
        <v>29.918806959403469</v>
      </c>
      <c r="AY309" s="80">
        <v>12.318433251052952</v>
      </c>
      <c r="AZ309" s="80">
        <v>48.985024958402676</v>
      </c>
      <c r="BA309" s="80">
        <v>21.789215686274503</v>
      </c>
      <c r="BB309" s="80">
        <v>253.98563120082105</v>
      </c>
      <c r="BC309" s="80">
        <v>102.70885499658547</v>
      </c>
      <c r="BD309" s="80">
        <v>2.3584905660377444</v>
      </c>
      <c r="BE309" s="80">
        <v>20</v>
      </c>
      <c r="BF309" s="80">
        <v>-100</v>
      </c>
      <c r="BG309" s="80">
        <v>53.603442093940487</v>
      </c>
      <c r="BH309" s="7"/>
      <c r="BI309" s="220"/>
      <c r="BJ309" s="2">
        <v>2022</v>
      </c>
      <c r="BK309" s="2" t="s">
        <v>220</v>
      </c>
      <c r="BL309" s="80">
        <v>19.555575131587631</v>
      </c>
      <c r="BM309" s="80">
        <v>3.9764793974497308</v>
      </c>
      <c r="BN309" s="80">
        <v>6.6602065760785747</v>
      </c>
      <c r="BO309" s="80">
        <v>1.2967163653181222</v>
      </c>
      <c r="BP309" s="80">
        <v>0.78313916356508861</v>
      </c>
      <c r="BQ309" s="80">
        <v>3.2699803994978729</v>
      </c>
      <c r="BR309" s="80">
        <v>1.987358777281035</v>
      </c>
      <c r="BS309" s="80">
        <v>0.19820732486180537</v>
      </c>
      <c r="BT309" s="80">
        <v>2.3784878983416644</v>
      </c>
      <c r="BU309" s="80">
        <v>-1.6534895500693718</v>
      </c>
      <c r="BV309" s="80">
        <v>0.65848877926310889</v>
      </c>
    </row>
    <row r="310" spans="1:74" x14ac:dyDescent="0.25">
      <c r="A310" s="220"/>
      <c r="B310" s="95">
        <v>2022</v>
      </c>
      <c r="C310" s="4" t="s">
        <v>221</v>
      </c>
      <c r="D310" s="5">
        <v>276581</v>
      </c>
      <c r="E310" s="5">
        <v>37102</v>
      </c>
      <c r="F310" s="5">
        <v>147753</v>
      </c>
      <c r="G310" s="5">
        <v>7464</v>
      </c>
      <c r="H310" s="5">
        <v>10022</v>
      </c>
      <c r="I310" s="5">
        <v>9652</v>
      </c>
      <c r="J310" s="5">
        <v>3220</v>
      </c>
      <c r="K310" s="5">
        <v>20679</v>
      </c>
      <c r="L310" s="5">
        <v>37780</v>
      </c>
      <c r="M310" s="5"/>
      <c r="N310" s="5">
        <v>2909</v>
      </c>
      <c r="O310" s="7"/>
      <c r="P310" s="220"/>
      <c r="Q310" s="95">
        <v>2022</v>
      </c>
      <c r="R310" s="4" t="s">
        <v>221</v>
      </c>
      <c r="S310" s="81">
        <v>1.8966006344107029</v>
      </c>
      <c r="T310" s="81">
        <v>-5.3592837282861012</v>
      </c>
      <c r="U310" s="81">
        <v>7.1667923871417116</v>
      </c>
      <c r="V310" s="81">
        <v>-16.640607549698458</v>
      </c>
      <c r="W310" s="81">
        <v>0.8452404910444784</v>
      </c>
      <c r="X310" s="81">
        <v>-6.716922779549634</v>
      </c>
      <c r="Y310" s="81">
        <v>-63.840539023020774</v>
      </c>
      <c r="Z310" s="81">
        <v>5.8832565284178173</v>
      </c>
      <c r="AA310" s="81">
        <v>16.604938271604937</v>
      </c>
      <c r="AB310" s="81" t="s">
        <v>18</v>
      </c>
      <c r="AC310" s="81">
        <v>-32.096171802054158</v>
      </c>
      <c r="AD310" s="7"/>
      <c r="AE310" s="220"/>
      <c r="AF310" s="95">
        <v>2022</v>
      </c>
      <c r="AG310" s="4" t="s">
        <v>221</v>
      </c>
      <c r="AH310" s="81">
        <v>1.8966006344107029</v>
      </c>
      <c r="AI310" s="81">
        <v>-0.77404000250522276</v>
      </c>
      <c r="AJ310" s="81">
        <v>3.6403090265369378</v>
      </c>
      <c r="AK310" s="81">
        <v>-0.54893841205748783</v>
      </c>
      <c r="AL310" s="81">
        <v>3.0946863498542938E-2</v>
      </c>
      <c r="AM310" s="81">
        <v>-0.25604845394627784</v>
      </c>
      <c r="AN310" s="81">
        <v>-2.0944395117763883</v>
      </c>
      <c r="AO310" s="81">
        <v>0.42330888285506946</v>
      </c>
      <c r="AP310" s="81">
        <v>1.9820729240733455</v>
      </c>
      <c r="AQ310" s="81">
        <v>0</v>
      </c>
      <c r="AR310" s="81">
        <v>-0.50657068226781599</v>
      </c>
      <c r="AS310" s="7"/>
      <c r="AT310" s="220"/>
      <c r="AU310" s="95">
        <v>2022</v>
      </c>
      <c r="AV310" s="4" t="s">
        <v>221</v>
      </c>
      <c r="AW310" s="81">
        <v>5.9758223652700337</v>
      </c>
      <c r="AX310" s="81">
        <v>-15.272893354647181</v>
      </c>
      <c r="AY310" s="81">
        <v>9.0186674537002745</v>
      </c>
      <c r="AZ310" s="81">
        <v>18.986131037780979</v>
      </c>
      <c r="BA310" s="81">
        <v>-0.51618026603136968</v>
      </c>
      <c r="BB310" s="81">
        <v>120.21446497832534</v>
      </c>
      <c r="BC310" s="81">
        <v>-38.619900876858559</v>
      </c>
      <c r="BD310" s="81">
        <v>-5.2552002199211927</v>
      </c>
      <c r="BE310" s="81">
        <v>39.925925925925924</v>
      </c>
      <c r="BF310" s="81">
        <v>-100</v>
      </c>
      <c r="BG310" s="81">
        <v>-6.4329366355741371</v>
      </c>
      <c r="BH310" s="7"/>
      <c r="BI310" s="220"/>
      <c r="BJ310" s="95">
        <v>2022</v>
      </c>
      <c r="BK310" s="4" t="s">
        <v>221</v>
      </c>
      <c r="BL310" s="81">
        <v>5.9758223652700337</v>
      </c>
      <c r="BM310" s="81">
        <v>-2.5625993831063085</v>
      </c>
      <c r="BN310" s="81">
        <v>4.683410923999463</v>
      </c>
      <c r="BO310" s="81">
        <v>0.45634806598080341</v>
      </c>
      <c r="BP310" s="81">
        <v>-1.9924516734678235E-2</v>
      </c>
      <c r="BQ310" s="81">
        <v>2.0188899745196083</v>
      </c>
      <c r="BR310" s="81">
        <v>-0.77628982508573274</v>
      </c>
      <c r="BS310" s="81">
        <v>-0.43948885951299876</v>
      </c>
      <c r="BT310" s="81">
        <v>4.1305055846121421</v>
      </c>
      <c r="BU310" s="81">
        <v>-1.438396842730425</v>
      </c>
      <c r="BV310" s="81">
        <v>-7.6632756671839372E-2</v>
      </c>
    </row>
    <row r="311" spans="1:74" x14ac:dyDescent="0.25">
      <c r="A311" s="220"/>
      <c r="B311" s="110">
        <v>2022</v>
      </c>
      <c r="C311" s="2" t="s">
        <v>218</v>
      </c>
      <c r="D311" s="3">
        <v>287245</v>
      </c>
      <c r="E311" s="3">
        <v>42581</v>
      </c>
      <c r="F311" s="3">
        <v>153502</v>
      </c>
      <c r="G311" s="3">
        <v>9291</v>
      </c>
      <c r="H311" s="3">
        <v>10454</v>
      </c>
      <c r="I311" s="3">
        <v>2743</v>
      </c>
      <c r="J311" s="3">
        <v>8905</v>
      </c>
      <c r="K311" s="3">
        <v>19080</v>
      </c>
      <c r="L311" s="3">
        <v>37780</v>
      </c>
      <c r="M311" s="3"/>
      <c r="N311" s="3">
        <v>2909</v>
      </c>
      <c r="O311" s="7"/>
      <c r="P311" s="220"/>
      <c r="Q311" s="110">
        <v>2022</v>
      </c>
      <c r="R311" s="2" t="s">
        <v>218</v>
      </c>
      <c r="S311" s="80">
        <v>3.8556516897400712</v>
      </c>
      <c r="T311" s="80">
        <v>14.767397983936178</v>
      </c>
      <c r="U311" s="80">
        <v>3.8909531447754091</v>
      </c>
      <c r="V311" s="80">
        <v>24.477491961414799</v>
      </c>
      <c r="W311" s="80">
        <v>4.3105168629016219</v>
      </c>
      <c r="X311" s="80">
        <v>-71.58101947782842</v>
      </c>
      <c r="Y311" s="80">
        <v>176.55279503105589</v>
      </c>
      <c r="Z311" s="80">
        <v>-7.7324822283476067</v>
      </c>
      <c r="AA311" s="80">
        <v>0</v>
      </c>
      <c r="AB311" s="80" t="s">
        <v>18</v>
      </c>
      <c r="AC311" s="80">
        <v>0</v>
      </c>
      <c r="AD311" s="7"/>
      <c r="AE311" s="220"/>
      <c r="AF311" s="110">
        <v>2022</v>
      </c>
      <c r="AG311" s="2" t="s">
        <v>218</v>
      </c>
      <c r="AH311" s="80">
        <v>3.8556516897400712</v>
      </c>
      <c r="AI311" s="80">
        <v>1.9809748319660401</v>
      </c>
      <c r="AJ311" s="80">
        <v>2.0785954205097212</v>
      </c>
      <c r="AK311" s="80">
        <v>0.6605659824789113</v>
      </c>
      <c r="AL311" s="80">
        <v>0.15619294166989034</v>
      </c>
      <c r="AM311" s="80">
        <v>-2.4980023935122051</v>
      </c>
      <c r="AN311" s="80">
        <v>2.0554557254475156</v>
      </c>
      <c r="AO311" s="80">
        <v>-0.57813081881980255</v>
      </c>
      <c r="AP311" s="80">
        <v>0</v>
      </c>
      <c r="AQ311" s="80">
        <v>0</v>
      </c>
      <c r="AR311" s="80">
        <v>0</v>
      </c>
      <c r="AS311" s="7"/>
      <c r="AT311" s="220"/>
      <c r="AU311" s="110">
        <v>2022</v>
      </c>
      <c r="AV311" s="2" t="s">
        <v>218</v>
      </c>
      <c r="AW311" s="80">
        <v>11.83157812773743</v>
      </c>
      <c r="AX311" s="80">
        <v>26.330623627840737</v>
      </c>
      <c r="AY311" s="80">
        <v>9.8994093431179522</v>
      </c>
      <c r="AZ311" s="80">
        <v>45.764041418261684</v>
      </c>
      <c r="BA311" s="80">
        <v>14.514185562493154</v>
      </c>
      <c r="BB311" s="80">
        <v>-64.665722014685045</v>
      </c>
      <c r="BC311" s="80">
        <v>94.177932839075453</v>
      </c>
      <c r="BD311" s="80">
        <v>-1.3290582820499566</v>
      </c>
      <c r="BE311" s="80">
        <v>16.604938271604937</v>
      </c>
      <c r="BF311" s="80">
        <v>-100</v>
      </c>
      <c r="BG311" s="80">
        <v>-6.4329366355741371</v>
      </c>
      <c r="BH311" s="7"/>
      <c r="BI311" s="220"/>
      <c r="BJ311" s="110">
        <v>2022</v>
      </c>
      <c r="BK311" s="2" t="s">
        <v>218</v>
      </c>
      <c r="BL311" s="80">
        <v>11.83157812773743</v>
      </c>
      <c r="BM311" s="80">
        <v>3.4552568569815629</v>
      </c>
      <c r="BN311" s="80">
        <v>5.3831928519982055</v>
      </c>
      <c r="BO311" s="80">
        <v>1.1356601973876301</v>
      </c>
      <c r="BP311" s="80">
        <v>0.51585524907048685</v>
      </c>
      <c r="BQ311" s="80">
        <v>-1.9544100757236558</v>
      </c>
      <c r="BR311" s="80">
        <v>1.6814934496116474</v>
      </c>
      <c r="BS311" s="80">
        <v>-0.10005645208386046</v>
      </c>
      <c r="BT311" s="80">
        <v>2.0945669735843162</v>
      </c>
      <c r="BU311" s="80">
        <v>-0.30211597983297944</v>
      </c>
      <c r="BV311" s="80">
        <v>-7.7864943255922539E-2</v>
      </c>
    </row>
    <row r="312" spans="1:74" x14ac:dyDescent="0.25">
      <c r="A312" s="220"/>
      <c r="B312" s="95">
        <v>2022</v>
      </c>
      <c r="C312" s="4" t="s">
        <v>219</v>
      </c>
      <c r="D312" s="5">
        <v>285067</v>
      </c>
      <c r="E312" s="5">
        <v>38637</v>
      </c>
      <c r="F312" s="5">
        <v>148722</v>
      </c>
      <c r="G312" s="5">
        <v>9491</v>
      </c>
      <c r="H312" s="5">
        <v>11601</v>
      </c>
      <c r="I312" s="5">
        <v>2575</v>
      </c>
      <c r="J312" s="5">
        <v>8905</v>
      </c>
      <c r="K312" s="5">
        <v>19080</v>
      </c>
      <c r="L312" s="5">
        <v>37780</v>
      </c>
      <c r="M312" s="5">
        <v>4843</v>
      </c>
      <c r="N312" s="5">
        <v>3433</v>
      </c>
      <c r="O312" s="7"/>
      <c r="P312" s="220"/>
      <c r="Q312" s="95">
        <v>2022</v>
      </c>
      <c r="R312" s="4" t="s">
        <v>219</v>
      </c>
      <c r="S312" s="81">
        <v>-0.75823774130098798</v>
      </c>
      <c r="T312" s="81">
        <v>-9.2623470561987773</v>
      </c>
      <c r="U312" s="81">
        <v>-3.1139659418118413</v>
      </c>
      <c r="V312" s="81">
        <v>2.1526208158432922</v>
      </c>
      <c r="W312" s="81">
        <v>10.971876793571838</v>
      </c>
      <c r="X312" s="81">
        <v>-6.1246810061975907</v>
      </c>
      <c r="Y312" s="81">
        <v>0</v>
      </c>
      <c r="Z312" s="81">
        <v>0</v>
      </c>
      <c r="AA312" s="81">
        <v>0</v>
      </c>
      <c r="AB312" s="81" t="s">
        <v>18</v>
      </c>
      <c r="AC312" s="81">
        <v>18.013062908215872</v>
      </c>
      <c r="AD312" s="7"/>
      <c r="AE312" s="220"/>
      <c r="AF312" s="95">
        <v>2022</v>
      </c>
      <c r="AG312" s="4" t="s">
        <v>219</v>
      </c>
      <c r="AH312" s="81">
        <v>-0.75823774130098798</v>
      </c>
      <c r="AI312" s="81">
        <v>-1.3730439172135429</v>
      </c>
      <c r="AJ312" s="81">
        <v>-1.6640846663997808</v>
      </c>
      <c r="AK312" s="81">
        <v>6.9626973489530578E-2</v>
      </c>
      <c r="AL312" s="81">
        <v>0.39931069296245786</v>
      </c>
      <c r="AM312" s="81">
        <v>-5.8486657731205684E-2</v>
      </c>
      <c r="AN312" s="81">
        <v>0</v>
      </c>
      <c r="AO312" s="81">
        <v>0</v>
      </c>
      <c r="AP312" s="81">
        <v>0</v>
      </c>
      <c r="AQ312" s="81">
        <v>1.6860171630489829</v>
      </c>
      <c r="AR312" s="81">
        <v>0.18242267054257011</v>
      </c>
      <c r="AS312" s="7"/>
      <c r="AT312" s="220"/>
      <c r="AU312" s="95">
        <v>2022</v>
      </c>
      <c r="AV312" s="4" t="s">
        <v>219</v>
      </c>
      <c r="AW312" s="81">
        <v>14.867631059354466</v>
      </c>
      <c r="AX312" s="81">
        <v>16.587205793602891</v>
      </c>
      <c r="AY312" s="81">
        <v>11.583622817613644</v>
      </c>
      <c r="AZ312" s="81">
        <v>69.180035650623893</v>
      </c>
      <c r="BA312" s="81">
        <v>17.099020894317135</v>
      </c>
      <c r="BB312" s="81">
        <v>-67.32233502538071</v>
      </c>
      <c r="BC312" s="81">
        <v>169.11453611362947</v>
      </c>
      <c r="BD312" s="81">
        <v>0</v>
      </c>
      <c r="BE312" s="81">
        <v>16.604938271604937</v>
      </c>
      <c r="BF312" s="81">
        <v>524.09793814432987</v>
      </c>
      <c r="BG312" s="81">
        <v>23.267504488330346</v>
      </c>
      <c r="BH312" s="7"/>
      <c r="BI312" s="220"/>
      <c r="BJ312" s="95">
        <v>2022</v>
      </c>
      <c r="BK312" s="4" t="s">
        <v>219</v>
      </c>
      <c r="BL312" s="81">
        <v>14.867631059354466</v>
      </c>
      <c r="BM312" s="81">
        <v>2.2150139017608885</v>
      </c>
      <c r="BN312" s="81">
        <v>6.2211387355441801</v>
      </c>
      <c r="BO312" s="81">
        <v>1.5638473626949259</v>
      </c>
      <c r="BP312" s="81">
        <v>0.68259660716444337</v>
      </c>
      <c r="BQ312" s="81">
        <v>-2.1376475802877049</v>
      </c>
      <c r="BR312" s="81">
        <v>2.2549059112704986</v>
      </c>
      <c r="BS312" s="81">
        <v>0</v>
      </c>
      <c r="BT312" s="81">
        <v>2.1678687996131667</v>
      </c>
      <c r="BU312" s="81">
        <v>1.6387959866220725</v>
      </c>
      <c r="BV312" s="81">
        <v>0.26111133497199485</v>
      </c>
    </row>
    <row r="313" spans="1:74" x14ac:dyDescent="0.25">
      <c r="A313" s="220"/>
      <c r="B313" s="2">
        <v>2023</v>
      </c>
      <c r="C313" s="2" t="s">
        <v>220</v>
      </c>
      <c r="D313" s="3">
        <v>273672</v>
      </c>
      <c r="E313" s="3">
        <v>34450</v>
      </c>
      <c r="F313" s="3">
        <v>142673</v>
      </c>
      <c r="G313" s="3">
        <v>9318</v>
      </c>
      <c r="H313" s="3">
        <v>9468</v>
      </c>
      <c r="I313" s="3">
        <v>2500</v>
      </c>
      <c r="J313" s="3">
        <v>8302</v>
      </c>
      <c r="K313" s="3">
        <v>21280</v>
      </c>
      <c r="L313" s="3">
        <v>37780</v>
      </c>
      <c r="M313" s="3">
        <v>4843</v>
      </c>
      <c r="N313" s="3">
        <v>3058</v>
      </c>
      <c r="O313" s="7"/>
      <c r="P313" s="220"/>
      <c r="Q313" s="2">
        <v>2023</v>
      </c>
      <c r="R313" s="2" t="s">
        <v>220</v>
      </c>
      <c r="S313" s="80">
        <v>-3.9973058965085357</v>
      </c>
      <c r="T313" s="80">
        <v>-10.836762688614542</v>
      </c>
      <c r="U313" s="80">
        <v>-4.0673202350694595</v>
      </c>
      <c r="V313" s="80">
        <v>-1.8227794752923785</v>
      </c>
      <c r="W313" s="80">
        <v>-18.386346004654769</v>
      </c>
      <c r="X313" s="80">
        <v>-2.9126213592232943</v>
      </c>
      <c r="Y313" s="80">
        <v>-6.7714766984840082</v>
      </c>
      <c r="Z313" s="80">
        <v>11.530398322851141</v>
      </c>
      <c r="AA313" s="80">
        <v>0</v>
      </c>
      <c r="AB313" s="80">
        <v>0</v>
      </c>
      <c r="AC313" s="80">
        <v>-10.923390620448586</v>
      </c>
      <c r="AD313" s="7"/>
      <c r="AE313" s="220"/>
      <c r="AF313" s="2">
        <v>2023</v>
      </c>
      <c r="AG313" s="2" t="s">
        <v>220</v>
      </c>
      <c r="AH313" s="80">
        <v>-3.9973058965085357</v>
      </c>
      <c r="AI313" s="80">
        <v>-1.4687775154612759</v>
      </c>
      <c r="AJ313" s="80">
        <v>-2.1219572942501213</v>
      </c>
      <c r="AK313" s="80">
        <v>-6.0687487502937842E-2</v>
      </c>
      <c r="AL313" s="80">
        <v>-0.74824514938593301</v>
      </c>
      <c r="AM313" s="80">
        <v>-2.630960440878808E-2</v>
      </c>
      <c r="AN313" s="80">
        <v>-0.21152921944665617</v>
      </c>
      <c r="AO313" s="80">
        <v>0.771748395991117</v>
      </c>
      <c r="AP313" s="80">
        <v>0</v>
      </c>
      <c r="AQ313" s="80">
        <v>0</v>
      </c>
      <c r="AR313" s="80">
        <v>-0.13154802204394042</v>
      </c>
      <c r="AS313" s="7"/>
      <c r="AT313" s="220"/>
      <c r="AU313" s="2">
        <v>2023</v>
      </c>
      <c r="AV313" s="2" t="s">
        <v>220</v>
      </c>
      <c r="AW313" s="80">
        <v>0.82488127825281765</v>
      </c>
      <c r="AX313" s="80">
        <v>-12.124072137336427</v>
      </c>
      <c r="AY313" s="80">
        <v>3.482215388186134</v>
      </c>
      <c r="AZ313" s="80">
        <v>4.065222247040424</v>
      </c>
      <c r="BA313" s="80">
        <v>-4.7293217951298061</v>
      </c>
      <c r="BB313" s="80">
        <v>-75.838407267807099</v>
      </c>
      <c r="BC313" s="80">
        <v>-6.7714766984840082</v>
      </c>
      <c r="BD313" s="80">
        <v>8.9605734767025211</v>
      </c>
      <c r="BE313" s="80">
        <v>16.604938271604937</v>
      </c>
      <c r="BF313" s="80" t="s">
        <v>18</v>
      </c>
      <c r="BG313" s="80">
        <v>-28.618113912231564</v>
      </c>
      <c r="BH313" s="7"/>
      <c r="BI313" s="220"/>
      <c r="BJ313" s="2">
        <v>2023</v>
      </c>
      <c r="BK313" s="2" t="s">
        <v>220</v>
      </c>
      <c r="BL313" s="80">
        <v>0.82488127825281765</v>
      </c>
      <c r="BM313" s="80">
        <v>-1.751076692959197</v>
      </c>
      <c r="BN313" s="80">
        <v>1.7687606149583643</v>
      </c>
      <c r="BO313" s="80">
        <v>0.13410307516035089</v>
      </c>
      <c r="BP313" s="80">
        <v>-0.17315506957517834</v>
      </c>
      <c r="BQ313" s="80">
        <v>-2.8909528318221795</v>
      </c>
      <c r="BR313" s="80">
        <v>-0.22215427011453731</v>
      </c>
      <c r="BS313" s="80">
        <v>0.64472632288630238</v>
      </c>
      <c r="BT313" s="80">
        <v>1.9820729240733181</v>
      </c>
      <c r="BU313" s="80">
        <v>1.7842340467076356</v>
      </c>
      <c r="BV313" s="80">
        <v>-0.45167684106206096</v>
      </c>
    </row>
    <row r="314" spans="1:74" x14ac:dyDescent="0.25">
      <c r="A314" s="220"/>
      <c r="B314" s="95">
        <v>2023</v>
      </c>
      <c r="C314" s="4" t="s">
        <v>221</v>
      </c>
      <c r="D314" s="5">
        <v>292074</v>
      </c>
      <c r="E314" s="5">
        <v>44311</v>
      </c>
      <c r="F314" s="5">
        <v>145920</v>
      </c>
      <c r="G314" s="5">
        <v>5920</v>
      </c>
      <c r="H314" s="5">
        <v>10700</v>
      </c>
      <c r="I314" s="5">
        <v>2755</v>
      </c>
      <c r="J314" s="5">
        <v>8302</v>
      </c>
      <c r="K314" s="5">
        <v>19080</v>
      </c>
      <c r="L314" s="5">
        <v>37780</v>
      </c>
      <c r="M314" s="5">
        <v>13321</v>
      </c>
      <c r="N314" s="5">
        <v>3985</v>
      </c>
      <c r="O314" s="7"/>
      <c r="P314" s="220"/>
      <c r="Q314" s="95">
        <v>2023</v>
      </c>
      <c r="R314" s="4" t="s">
        <v>221</v>
      </c>
      <c r="S314" s="81">
        <v>6.7241076909585189</v>
      </c>
      <c r="T314" s="81">
        <v>28.624092888243837</v>
      </c>
      <c r="U314" s="81">
        <v>2.275833549445224</v>
      </c>
      <c r="V314" s="81">
        <v>-36.467053015668597</v>
      </c>
      <c r="W314" s="81">
        <v>13.012251795521763</v>
      </c>
      <c r="X314" s="81">
        <v>10.200000000000003</v>
      </c>
      <c r="Y314" s="81">
        <v>0</v>
      </c>
      <c r="Z314" s="81">
        <v>-10.338345864661662</v>
      </c>
      <c r="AA314" s="81">
        <v>0</v>
      </c>
      <c r="AB314" s="81">
        <v>175.05678298575265</v>
      </c>
      <c r="AC314" s="81">
        <v>30.313930673642886</v>
      </c>
      <c r="AD314" s="7"/>
      <c r="AE314" s="220"/>
      <c r="AF314" s="95">
        <v>2023</v>
      </c>
      <c r="AG314" s="4" t="s">
        <v>221</v>
      </c>
      <c r="AH314" s="81">
        <v>6.7241076909585189</v>
      </c>
      <c r="AI314" s="81">
        <v>3.6032184512847492</v>
      </c>
      <c r="AJ314" s="81">
        <v>1.1864567803794321</v>
      </c>
      <c r="AK314" s="81">
        <v>-1.2416323189803853</v>
      </c>
      <c r="AL314" s="81">
        <v>0.45017393083691415</v>
      </c>
      <c r="AM314" s="81">
        <v>9.317723406121195E-2</v>
      </c>
      <c r="AN314" s="81">
        <v>0</v>
      </c>
      <c r="AO314" s="81">
        <v>-0.8038820193516325</v>
      </c>
      <c r="AP314" s="81">
        <v>0</v>
      </c>
      <c r="AQ314" s="81">
        <v>3.0978689818468816</v>
      </c>
      <c r="AR314" s="81">
        <v>0.33872665088134696</v>
      </c>
      <c r="AS314" s="7"/>
      <c r="AT314" s="220"/>
      <c r="AU314" s="95">
        <v>2023</v>
      </c>
      <c r="AV314" s="4" t="s">
        <v>221</v>
      </c>
      <c r="AW314" s="81">
        <v>5.6016139937305809</v>
      </c>
      <c r="AX314" s="81">
        <v>19.430219395180856</v>
      </c>
      <c r="AY314" s="81">
        <v>-1.2405839475340628</v>
      </c>
      <c r="AZ314" s="81">
        <v>-20.685959271168272</v>
      </c>
      <c r="BA314" s="81">
        <v>6.7651167431650379</v>
      </c>
      <c r="BB314" s="81">
        <v>-71.456692913385822</v>
      </c>
      <c r="BC314" s="81">
        <v>157.82608695652175</v>
      </c>
      <c r="BD314" s="81">
        <v>-7.7324822283476067</v>
      </c>
      <c r="BE314" s="81">
        <v>0</v>
      </c>
      <c r="BF314" s="81" t="s">
        <v>18</v>
      </c>
      <c r="BG314" s="81">
        <v>36.988655895496748</v>
      </c>
      <c r="BH314" s="7"/>
      <c r="BI314" s="220"/>
      <c r="BJ314" s="95">
        <v>2023</v>
      </c>
      <c r="BK314" s="4" t="s">
        <v>221</v>
      </c>
      <c r="BL314" s="81">
        <v>5.6016139937305809</v>
      </c>
      <c r="BM314" s="81">
        <v>2.6064697141162951</v>
      </c>
      <c r="BN314" s="81">
        <v>-0.66273532889099296</v>
      </c>
      <c r="BO314" s="81">
        <v>-0.55824514337571907</v>
      </c>
      <c r="BP314" s="81">
        <v>0.24513614456524455</v>
      </c>
      <c r="BQ314" s="81">
        <v>-2.4936637006880407</v>
      </c>
      <c r="BR314" s="81">
        <v>1.8374364110332935</v>
      </c>
      <c r="BS314" s="81">
        <v>-0.57813081881980244</v>
      </c>
      <c r="BT314" s="81">
        <v>0</v>
      </c>
      <c r="BU314" s="81">
        <v>4.8163105925569658</v>
      </c>
      <c r="BV314" s="81">
        <v>0.38903612323333797</v>
      </c>
    </row>
    <row r="315" spans="1:74" x14ac:dyDescent="0.25">
      <c r="A315" s="220"/>
      <c r="B315" s="110">
        <v>2023</v>
      </c>
      <c r="C315" s="2" t="s">
        <v>218</v>
      </c>
      <c r="D315" s="3">
        <v>280601</v>
      </c>
      <c r="E315" s="3">
        <v>43976</v>
      </c>
      <c r="F315" s="3">
        <v>133434</v>
      </c>
      <c r="G315" s="3">
        <v>5920</v>
      </c>
      <c r="H315" s="3">
        <v>11451</v>
      </c>
      <c r="I315" s="3">
        <v>3363</v>
      </c>
      <c r="J315" s="3">
        <v>8302</v>
      </c>
      <c r="K315" s="3">
        <v>19080</v>
      </c>
      <c r="L315" s="3">
        <v>37780</v>
      </c>
      <c r="M315" s="3">
        <v>13321</v>
      </c>
      <c r="N315" s="3">
        <v>3974</v>
      </c>
      <c r="O315" s="7"/>
      <c r="P315" s="220"/>
      <c r="Q315" s="110">
        <v>2023</v>
      </c>
      <c r="R315" s="2" t="s">
        <v>218</v>
      </c>
      <c r="S315" s="80">
        <v>-3.9281141080684989</v>
      </c>
      <c r="T315" s="80">
        <v>-0.75601994989958143</v>
      </c>
      <c r="U315" s="80">
        <v>-8.5567434210526301</v>
      </c>
      <c r="V315" s="80">
        <v>0</v>
      </c>
      <c r="W315" s="80">
        <v>7.0186915887850603</v>
      </c>
      <c r="X315" s="80">
        <v>22.068965517241381</v>
      </c>
      <c r="Y315" s="80">
        <v>0</v>
      </c>
      <c r="Z315" s="80">
        <v>0</v>
      </c>
      <c r="AA315" s="80">
        <v>0</v>
      </c>
      <c r="AB315" s="80">
        <v>0</v>
      </c>
      <c r="AC315" s="80">
        <v>-0.27603513174403815</v>
      </c>
      <c r="AD315" s="7"/>
      <c r="AE315" s="220"/>
      <c r="AF315" s="110">
        <v>2023</v>
      </c>
      <c r="AG315" s="2" t="s">
        <v>218</v>
      </c>
      <c r="AH315" s="80">
        <v>-3.9281141080684989</v>
      </c>
      <c r="AI315" s="80">
        <v>-0.11469696035936086</v>
      </c>
      <c r="AJ315" s="80">
        <v>-4.2749440210357603</v>
      </c>
      <c r="AK315" s="80">
        <v>0</v>
      </c>
      <c r="AL315" s="80">
        <v>0.25712661859665675</v>
      </c>
      <c r="AM315" s="80">
        <v>0.2081664235775863</v>
      </c>
      <c r="AN315" s="80">
        <v>0</v>
      </c>
      <c r="AO315" s="80">
        <v>0</v>
      </c>
      <c r="AP315" s="80">
        <v>0</v>
      </c>
      <c r="AQ315" s="80">
        <v>0</v>
      </c>
      <c r="AR315" s="80">
        <v>-3.7661688476208041E-3</v>
      </c>
      <c r="AS315" s="7"/>
      <c r="AT315" s="220"/>
      <c r="AU315" s="110">
        <v>2023</v>
      </c>
      <c r="AV315" s="2" t="s">
        <v>218</v>
      </c>
      <c r="AW315" s="80">
        <v>-2.3130080593221862</v>
      </c>
      <c r="AX315" s="80">
        <v>3.2761090627274996</v>
      </c>
      <c r="AY315" s="80">
        <v>-13.07344529712968</v>
      </c>
      <c r="AZ315" s="80">
        <v>-36.282423851038637</v>
      </c>
      <c r="BA315" s="80">
        <v>9.5370193227472697</v>
      </c>
      <c r="BB315" s="80">
        <v>22.602989427633972</v>
      </c>
      <c r="BC315" s="80">
        <v>-6.7714766984840082</v>
      </c>
      <c r="BD315" s="80">
        <v>0</v>
      </c>
      <c r="BE315" s="80">
        <v>0</v>
      </c>
      <c r="BF315" s="80" t="s">
        <v>18</v>
      </c>
      <c r="BG315" s="80">
        <v>36.610519078721211</v>
      </c>
      <c r="BH315" s="7"/>
      <c r="BI315" s="220"/>
      <c r="BJ315" s="110">
        <v>2023</v>
      </c>
      <c r="BK315" s="2" t="s">
        <v>218</v>
      </c>
      <c r="BL315" s="80">
        <v>-2.3130080593221862</v>
      </c>
      <c r="BM315" s="80">
        <v>0.48564814008947171</v>
      </c>
      <c r="BN315" s="80">
        <v>-6.986370519939439</v>
      </c>
      <c r="BO315" s="80">
        <v>-1.173562638166028</v>
      </c>
      <c r="BP315" s="80">
        <v>0.34709046284530698</v>
      </c>
      <c r="BQ315" s="80">
        <v>0.21584361781754297</v>
      </c>
      <c r="BR315" s="80">
        <v>-0.20992532507093292</v>
      </c>
      <c r="BS315" s="80">
        <v>0</v>
      </c>
      <c r="BT315" s="80">
        <v>0</v>
      </c>
      <c r="BU315" s="80">
        <v>4.6375045692701446</v>
      </c>
      <c r="BV315" s="80">
        <v>0.37076363383174721</v>
      </c>
    </row>
    <row r="316" spans="1:74" x14ac:dyDescent="0.25">
      <c r="A316" s="220"/>
      <c r="B316" s="95">
        <v>2023</v>
      </c>
      <c r="C316" s="4" t="s">
        <v>219</v>
      </c>
      <c r="D316" s="5">
        <v>261703</v>
      </c>
      <c r="E316" s="5">
        <v>44263</v>
      </c>
      <c r="F316" s="5">
        <v>121666</v>
      </c>
      <c r="G316" s="5">
        <v>6003</v>
      </c>
      <c r="H316" s="5">
        <v>12726</v>
      </c>
      <c r="I316" s="5">
        <v>3697</v>
      </c>
      <c r="J316" s="5">
        <v>8302</v>
      </c>
      <c r="K316" s="5">
        <v>18920</v>
      </c>
      <c r="L316" s="5">
        <v>37780</v>
      </c>
      <c r="M316" s="5">
        <v>4843</v>
      </c>
      <c r="N316" s="5">
        <v>3503</v>
      </c>
      <c r="O316" s="7"/>
      <c r="P316" s="220"/>
      <c r="Q316" s="95">
        <v>2023</v>
      </c>
      <c r="R316" s="4" t="s">
        <v>219</v>
      </c>
      <c r="S316" s="81">
        <v>-6.7348298830011259</v>
      </c>
      <c r="T316" s="81">
        <v>0.65262870656721361</v>
      </c>
      <c r="U316" s="81">
        <v>-8.8193413972450827</v>
      </c>
      <c r="V316" s="81">
        <v>1.4020270270270316</v>
      </c>
      <c r="W316" s="81">
        <v>11.134398742467909</v>
      </c>
      <c r="X316" s="81">
        <v>9.9316086827237626</v>
      </c>
      <c r="Y316" s="81">
        <v>0</v>
      </c>
      <c r="Z316" s="81">
        <v>-0.83857442348008249</v>
      </c>
      <c r="AA316" s="81">
        <v>0</v>
      </c>
      <c r="AB316" s="81">
        <v>-63.643870580286766</v>
      </c>
      <c r="AC316" s="81">
        <v>-11.852038248615997</v>
      </c>
      <c r="AD316" s="7"/>
      <c r="AE316" s="220"/>
      <c r="AF316" s="95">
        <v>2023</v>
      </c>
      <c r="AG316" s="4" t="s">
        <v>219</v>
      </c>
      <c r="AH316" s="81">
        <v>-6.7348298830011259</v>
      </c>
      <c r="AI316" s="81">
        <v>0.10228046229343439</v>
      </c>
      <c r="AJ316" s="81">
        <v>-4.1938553319482086</v>
      </c>
      <c r="AK316" s="81">
        <v>2.957936714409427E-2</v>
      </c>
      <c r="AL316" s="81">
        <v>0.45438184468337578</v>
      </c>
      <c r="AM316" s="81">
        <v>0.11903022441117452</v>
      </c>
      <c r="AN316" s="81">
        <v>0</v>
      </c>
      <c r="AO316" s="81">
        <v>-5.702046678379618E-2</v>
      </c>
      <c r="AP316" s="81">
        <v>0</v>
      </c>
      <c r="AQ316" s="81">
        <v>-3.0213719837064001</v>
      </c>
      <c r="AR316" s="81">
        <v>-0.1678539990948</v>
      </c>
      <c r="AS316" s="7"/>
      <c r="AT316" s="220"/>
      <c r="AU316" s="95">
        <v>2023</v>
      </c>
      <c r="AV316" s="4" t="s">
        <v>219</v>
      </c>
      <c r="AW316" s="81">
        <v>-8.1959679654256803</v>
      </c>
      <c r="AX316" s="81">
        <v>14.561171933638747</v>
      </c>
      <c r="AY316" s="81">
        <v>-18.19233200199028</v>
      </c>
      <c r="AZ316" s="81">
        <v>-36.750605837108843</v>
      </c>
      <c r="BA316" s="81">
        <v>9.6974398758727745</v>
      </c>
      <c r="BB316" s="81">
        <v>43.572815533980588</v>
      </c>
      <c r="BC316" s="81">
        <v>-6.7714766984840082</v>
      </c>
      <c r="BD316" s="81">
        <v>-0.83857442348008249</v>
      </c>
      <c r="BE316" s="81">
        <v>0</v>
      </c>
      <c r="BF316" s="81">
        <v>0</v>
      </c>
      <c r="BG316" s="81">
        <v>2.0390329158170601</v>
      </c>
      <c r="BH316" s="7"/>
      <c r="BI316" s="220"/>
      <c r="BJ316" s="95">
        <v>2023</v>
      </c>
      <c r="BK316" s="4" t="s">
        <v>219</v>
      </c>
      <c r="BL316" s="81">
        <v>-8.1959679654256803</v>
      </c>
      <c r="BM316" s="81">
        <v>1.9735711253845607</v>
      </c>
      <c r="BN316" s="81">
        <v>-9.4911020917889584</v>
      </c>
      <c r="BO316" s="81">
        <v>-1.2235720023713736</v>
      </c>
      <c r="BP316" s="81">
        <v>0.39464406613182207</v>
      </c>
      <c r="BQ316" s="81">
        <v>0.39359168195547056</v>
      </c>
      <c r="BR316" s="81">
        <v>-0.21152921944665662</v>
      </c>
      <c r="BS316" s="81">
        <v>-5.6127156072081359E-2</v>
      </c>
      <c r="BT316" s="81">
        <v>0</v>
      </c>
      <c r="BU316" s="81">
        <v>0</v>
      </c>
      <c r="BV316" s="81">
        <v>2.4555630781535595E-2</v>
      </c>
    </row>
    <row r="317" spans="1:74" x14ac:dyDescent="0.25">
      <c r="A317" s="220"/>
      <c r="B317" s="2">
        <v>2024</v>
      </c>
      <c r="C317" s="2" t="s">
        <v>220</v>
      </c>
      <c r="D317" s="3">
        <v>271901</v>
      </c>
      <c r="E317" s="3">
        <v>46139</v>
      </c>
      <c r="F317" s="3">
        <v>114297</v>
      </c>
      <c r="G317" s="3">
        <v>15563</v>
      </c>
      <c r="H317" s="3">
        <v>14404</v>
      </c>
      <c r="I317" s="3">
        <v>3607</v>
      </c>
      <c r="J317" s="3">
        <v>8302</v>
      </c>
      <c r="K317" s="3">
        <v>19397</v>
      </c>
      <c r="L317" s="3">
        <v>47221</v>
      </c>
      <c r="M317" s="3"/>
      <c r="N317" s="3">
        <v>2971</v>
      </c>
      <c r="O317" s="7"/>
      <c r="P317" s="220"/>
      <c r="Q317" s="2">
        <v>2024</v>
      </c>
      <c r="R317" s="2" t="s">
        <v>220</v>
      </c>
      <c r="S317" s="80">
        <v>3.8967837586882865</v>
      </c>
      <c r="T317" s="80">
        <v>4.2383028714727828</v>
      </c>
      <c r="U317" s="80">
        <v>-6.056745516413784</v>
      </c>
      <c r="V317" s="80">
        <v>159.25370648009329</v>
      </c>
      <c r="W317" s="80">
        <v>13.185604274713185</v>
      </c>
      <c r="X317" s="80">
        <v>-2.4344062753583984</v>
      </c>
      <c r="Y317" s="80">
        <v>0</v>
      </c>
      <c r="Z317" s="80">
        <v>2.5211416490486158</v>
      </c>
      <c r="AA317" s="80">
        <v>24.989412387506633</v>
      </c>
      <c r="AB317" s="80">
        <v>-100</v>
      </c>
      <c r="AC317" s="80">
        <v>-15.18698258635456</v>
      </c>
      <c r="AD317" s="7"/>
      <c r="AE317" s="220"/>
      <c r="AF317" s="2">
        <v>2024</v>
      </c>
      <c r="AG317" s="2" t="s">
        <v>220</v>
      </c>
      <c r="AH317" s="80">
        <v>3.8967837586882865</v>
      </c>
      <c r="AI317" s="80">
        <v>0.7168431389781551</v>
      </c>
      <c r="AJ317" s="80">
        <v>-2.8157873620096083</v>
      </c>
      <c r="AK317" s="80">
        <v>3.6529959534281251</v>
      </c>
      <c r="AL317" s="80">
        <v>0.64118485458707042</v>
      </c>
      <c r="AM317" s="80">
        <v>-3.4390129268674817E-2</v>
      </c>
      <c r="AN317" s="80">
        <v>0</v>
      </c>
      <c r="AO317" s="80">
        <v>0.18226768512397654</v>
      </c>
      <c r="AP317" s="80">
        <v>3.6075245602839883</v>
      </c>
      <c r="AQ317" s="80">
        <v>-1.8505710672021349</v>
      </c>
      <c r="AR317" s="80">
        <v>-0.20328387523261116</v>
      </c>
      <c r="AS317" s="7"/>
      <c r="AT317" s="220"/>
      <c r="AU317" s="2">
        <v>2024</v>
      </c>
      <c r="AV317" s="2" t="s">
        <v>220</v>
      </c>
      <c r="AW317" s="80">
        <v>-0.64712502557806317</v>
      </c>
      <c r="AX317" s="80">
        <v>33.930333817126268</v>
      </c>
      <c r="AY317" s="80">
        <v>-19.888836710519868</v>
      </c>
      <c r="AZ317" s="80">
        <v>67.020819918437411</v>
      </c>
      <c r="BA317" s="80">
        <v>52.133502323616398</v>
      </c>
      <c r="BB317" s="80">
        <v>44.28</v>
      </c>
      <c r="BC317" s="80">
        <v>0</v>
      </c>
      <c r="BD317" s="80">
        <v>-8.848684210526315</v>
      </c>
      <c r="BE317" s="80">
        <v>24.989412387506633</v>
      </c>
      <c r="BF317" s="80">
        <v>-100</v>
      </c>
      <c r="BG317" s="80">
        <v>-2.8449967298888197</v>
      </c>
      <c r="BH317" s="7"/>
      <c r="BI317" s="220"/>
      <c r="BJ317" s="2">
        <v>2024</v>
      </c>
      <c r="BK317" s="2" t="s">
        <v>220</v>
      </c>
      <c r="BL317" s="80">
        <v>-0.64712502557806317</v>
      </c>
      <c r="BM317" s="80">
        <v>4.2711713291823719</v>
      </c>
      <c r="BN317" s="80">
        <v>-10.368616445964493</v>
      </c>
      <c r="BO317" s="80">
        <v>2.2819287322049715</v>
      </c>
      <c r="BP317" s="80">
        <v>1.8036189306907511</v>
      </c>
      <c r="BQ317" s="80">
        <v>0.40449881610102539</v>
      </c>
      <c r="BR317" s="80">
        <v>0</v>
      </c>
      <c r="BS317" s="80">
        <v>-0.68804992838141898</v>
      </c>
      <c r="BT317" s="80">
        <v>3.4497500657721596</v>
      </c>
      <c r="BU317" s="80">
        <v>-1.7696366453272501</v>
      </c>
      <c r="BV317" s="80">
        <v>-3.1789879856178149E-2</v>
      </c>
    </row>
    <row r="318" spans="1:74" x14ac:dyDescent="0.25">
      <c r="A318" s="220"/>
      <c r="B318" s="95">
        <v>2024</v>
      </c>
      <c r="C318" s="4" t="s">
        <v>221</v>
      </c>
      <c r="D318" s="5">
        <v>242071</v>
      </c>
      <c r="E318" s="5">
        <v>42477</v>
      </c>
      <c r="F318" s="5">
        <v>103319</v>
      </c>
      <c r="G318" s="5">
        <v>7304</v>
      </c>
      <c r="H318" s="5">
        <v>8476</v>
      </c>
      <c r="I318" s="5">
        <v>2365</v>
      </c>
      <c r="J318" s="5">
        <v>8302</v>
      </c>
      <c r="K318" s="5">
        <v>19397</v>
      </c>
      <c r="L318" s="5">
        <v>47221</v>
      </c>
      <c r="M318" s="5">
        <v>407</v>
      </c>
      <c r="N318" s="5">
        <v>2803</v>
      </c>
      <c r="O318" s="7"/>
      <c r="P318" s="220"/>
      <c r="Q318" s="95">
        <v>2024</v>
      </c>
      <c r="R318" s="4" t="s">
        <v>221</v>
      </c>
      <c r="S318" s="81">
        <v>-10.970904851398117</v>
      </c>
      <c r="T318" s="81">
        <v>-7.9368863651141197</v>
      </c>
      <c r="U318" s="81">
        <v>-9.6048015258493251</v>
      </c>
      <c r="V318" s="81">
        <v>-53.068174516481399</v>
      </c>
      <c r="W318" s="81">
        <v>-41.155234657039706</v>
      </c>
      <c r="X318" s="81">
        <v>-34.433046853340727</v>
      </c>
      <c r="Y318" s="81">
        <v>0</v>
      </c>
      <c r="Z318" s="81">
        <v>0</v>
      </c>
      <c r="AA318" s="81">
        <v>0</v>
      </c>
      <c r="AB318" s="81" t="s">
        <v>18</v>
      </c>
      <c r="AC318" s="81">
        <v>-5.6546617300572137</v>
      </c>
      <c r="AD318" s="7"/>
      <c r="AE318" s="220"/>
      <c r="AF318" s="95">
        <v>2024</v>
      </c>
      <c r="AG318" s="4" t="s">
        <v>221</v>
      </c>
      <c r="AH318" s="81">
        <v>-10.970904851398117</v>
      </c>
      <c r="AI318" s="81">
        <v>-1.3468137299973149</v>
      </c>
      <c r="AJ318" s="81">
        <v>-4.0374989426298535</v>
      </c>
      <c r="AK318" s="81">
        <v>-3.0375026204390565</v>
      </c>
      <c r="AL318" s="81">
        <v>-2.1802052953096895</v>
      </c>
      <c r="AM318" s="81">
        <v>-0.45678390296468196</v>
      </c>
      <c r="AN318" s="81">
        <v>0</v>
      </c>
      <c r="AO318" s="81">
        <v>0</v>
      </c>
      <c r="AP318" s="81">
        <v>0</v>
      </c>
      <c r="AQ318" s="81">
        <v>0.14968683454639736</v>
      </c>
      <c r="AR318" s="81">
        <v>-6.1787194603918329E-2</v>
      </c>
      <c r="AS318" s="7"/>
      <c r="AT318" s="220"/>
      <c r="AU318" s="95">
        <v>2024</v>
      </c>
      <c r="AV318" s="4" t="s">
        <v>221</v>
      </c>
      <c r="AW318" s="81">
        <v>-17.119976444325758</v>
      </c>
      <c r="AX318" s="81">
        <v>-4.1389271287039264</v>
      </c>
      <c r="AY318" s="81">
        <v>-29.194764254385959</v>
      </c>
      <c r="AZ318" s="81">
        <v>23.378378378378372</v>
      </c>
      <c r="BA318" s="81">
        <v>-20.785046728971963</v>
      </c>
      <c r="BB318" s="81">
        <v>-14.156079854809434</v>
      </c>
      <c r="BC318" s="81">
        <v>0</v>
      </c>
      <c r="BD318" s="81">
        <v>1.6614255765199175</v>
      </c>
      <c r="BE318" s="81">
        <v>24.989412387506633</v>
      </c>
      <c r="BF318" s="81">
        <v>-96.944673823286536</v>
      </c>
      <c r="BG318" s="81">
        <v>-29.661229611041406</v>
      </c>
      <c r="BH318" s="7"/>
      <c r="BI318" s="220"/>
      <c r="BJ318" s="95">
        <v>2024</v>
      </c>
      <c r="BK318" s="4" t="s">
        <v>221</v>
      </c>
      <c r="BL318" s="81">
        <v>-17.119976444325758</v>
      </c>
      <c r="BM318" s="81">
        <v>-0.6279230605942332</v>
      </c>
      <c r="BN318" s="81">
        <v>-14.585687188863099</v>
      </c>
      <c r="BO318" s="81">
        <v>0.47385251682792734</v>
      </c>
      <c r="BP318" s="81">
        <v>-0.76145086519169825</v>
      </c>
      <c r="BQ318" s="81">
        <v>-0.13352780459746508</v>
      </c>
      <c r="BR318" s="81">
        <v>0</v>
      </c>
      <c r="BS318" s="81">
        <v>0.10853413860870878</v>
      </c>
      <c r="BT318" s="81">
        <v>3.2324000082170969</v>
      </c>
      <c r="BU318" s="81">
        <v>-4.4214822271068304</v>
      </c>
      <c r="BV318" s="81">
        <v>-0.40469196162616333</v>
      </c>
    </row>
    <row r="319" spans="1:74" x14ac:dyDescent="0.25">
      <c r="A319" s="220"/>
      <c r="B319" s="110">
        <v>2024</v>
      </c>
      <c r="C319" s="2" t="s">
        <v>218</v>
      </c>
      <c r="D319" s="3">
        <v>239118</v>
      </c>
      <c r="E319" s="3">
        <v>55370</v>
      </c>
      <c r="F319" s="3">
        <v>97817</v>
      </c>
      <c r="G319" s="3">
        <v>6062</v>
      </c>
      <c r="H319" s="3">
        <v>8460</v>
      </c>
      <c r="I319" s="3">
        <v>2751</v>
      </c>
      <c r="J319" s="3">
        <v>8302</v>
      </c>
      <c r="K319" s="3">
        <v>19397</v>
      </c>
      <c r="L319" s="3">
        <v>38132</v>
      </c>
      <c r="M319" s="3"/>
      <c r="N319" s="3">
        <v>2827</v>
      </c>
      <c r="O319" s="7"/>
      <c r="P319" s="220"/>
      <c r="Q319" s="110">
        <v>2024</v>
      </c>
      <c r="R319" s="2" t="s">
        <v>218</v>
      </c>
      <c r="S319" s="80">
        <v>-1.2198900322632653</v>
      </c>
      <c r="T319" s="80">
        <v>30.352896861831113</v>
      </c>
      <c r="U319" s="80">
        <v>-5.3252547934068275</v>
      </c>
      <c r="V319" s="80">
        <v>-17.004381161007672</v>
      </c>
      <c r="W319" s="80">
        <v>-0.18876828692779668</v>
      </c>
      <c r="X319" s="80">
        <v>16.3213530655391</v>
      </c>
      <c r="Y319" s="80">
        <v>0</v>
      </c>
      <c r="Z319" s="80">
        <v>0</v>
      </c>
      <c r="AA319" s="80">
        <v>-19.247792295800593</v>
      </c>
      <c r="AB319" s="80">
        <v>-100</v>
      </c>
      <c r="AC319" s="80">
        <v>0.85622547270780558</v>
      </c>
      <c r="AD319" s="7"/>
      <c r="AE319" s="220"/>
      <c r="AF319" s="110">
        <v>2024</v>
      </c>
      <c r="AG319" s="2" t="s">
        <v>218</v>
      </c>
      <c r="AH319" s="80">
        <v>-1.2198900322632653</v>
      </c>
      <c r="AI319" s="80">
        <v>5.3261233274535327</v>
      </c>
      <c r="AJ319" s="80">
        <v>-2.2728868802954572</v>
      </c>
      <c r="AK319" s="80">
        <v>-0.51307261092820033</v>
      </c>
      <c r="AL319" s="80">
        <v>-6.6096310586563648E-3</v>
      </c>
      <c r="AM319" s="80">
        <v>0.15945734929008479</v>
      </c>
      <c r="AN319" s="80">
        <v>0</v>
      </c>
      <c r="AO319" s="80">
        <v>0</v>
      </c>
      <c r="AP319" s="80">
        <v>-3.7546835432579808</v>
      </c>
      <c r="AQ319" s="80">
        <v>-0.16813249005457129</v>
      </c>
      <c r="AR319" s="80">
        <v>9.9144465879845468E-3</v>
      </c>
      <c r="AS319" s="7"/>
      <c r="AT319" s="220"/>
      <c r="AU319" s="110">
        <v>2024</v>
      </c>
      <c r="AV319" s="2" t="s">
        <v>218</v>
      </c>
      <c r="AW319" s="80">
        <v>-14.78362514745136</v>
      </c>
      <c r="AX319" s="80">
        <v>25.909587047480457</v>
      </c>
      <c r="AY319" s="80">
        <v>-26.692597089197662</v>
      </c>
      <c r="AZ319" s="80">
        <v>2.3986486486486456</v>
      </c>
      <c r="BA319" s="80">
        <v>-26.119989520565895</v>
      </c>
      <c r="BB319" s="80">
        <v>-18.198037466547717</v>
      </c>
      <c r="BC319" s="80">
        <v>0</v>
      </c>
      <c r="BD319" s="80">
        <v>1.6614255765199175</v>
      </c>
      <c r="BE319" s="80">
        <v>0.93170989941768312</v>
      </c>
      <c r="BF319" s="80">
        <v>-100</v>
      </c>
      <c r="BG319" s="80">
        <v>-28.862606945143426</v>
      </c>
      <c r="BH319" s="7"/>
      <c r="BI319" s="220"/>
      <c r="BJ319" s="110">
        <v>2024</v>
      </c>
      <c r="BK319" s="2" t="s">
        <v>218</v>
      </c>
      <c r="BL319" s="80">
        <v>-14.78362514745136</v>
      </c>
      <c r="BM319" s="80">
        <v>4.0605699908410875</v>
      </c>
      <c r="BN319" s="80">
        <v>-12.693112283990432</v>
      </c>
      <c r="BO319" s="80">
        <v>5.0605664270619126E-2</v>
      </c>
      <c r="BP319" s="80">
        <v>-1.0659263509395902</v>
      </c>
      <c r="BQ319" s="80">
        <v>-0.21810328544802046</v>
      </c>
      <c r="BR319" s="80">
        <v>0</v>
      </c>
      <c r="BS319" s="80">
        <v>0.11297179981539622</v>
      </c>
      <c r="BT319" s="80">
        <v>0.12544502692435164</v>
      </c>
      <c r="BU319" s="80">
        <v>-4.7473102376684322</v>
      </c>
      <c r="BV319" s="80">
        <v>-0.408765471256339</v>
      </c>
    </row>
    <row r="320" spans="1:74" x14ac:dyDescent="0.25">
      <c r="A320" s="221"/>
      <c r="B320" s="95">
        <v>2024</v>
      </c>
      <c r="C320" s="4" t="s">
        <v>219</v>
      </c>
      <c r="D320" s="5">
        <v>234010</v>
      </c>
      <c r="E320" s="5">
        <v>56043</v>
      </c>
      <c r="F320" s="5">
        <v>89017</v>
      </c>
      <c r="G320" s="5">
        <v>6062</v>
      </c>
      <c r="H320" s="5">
        <v>8728</v>
      </c>
      <c r="I320" s="5">
        <v>2627</v>
      </c>
      <c r="J320" s="5">
        <v>2723</v>
      </c>
      <c r="K320" s="5">
        <v>19397</v>
      </c>
      <c r="L320" s="5">
        <v>47221</v>
      </c>
      <c r="M320" s="5"/>
      <c r="N320" s="5">
        <v>2192</v>
      </c>
      <c r="O320" s="7"/>
      <c r="P320" s="221"/>
      <c r="Q320" s="95">
        <v>2024</v>
      </c>
      <c r="R320" s="4" t="s">
        <v>219</v>
      </c>
      <c r="S320" s="81">
        <v>-2.1361838088307792</v>
      </c>
      <c r="T320" s="81">
        <v>1.215459635181503</v>
      </c>
      <c r="U320" s="81">
        <v>-8.9963912203400298</v>
      </c>
      <c r="V320" s="81">
        <v>0</v>
      </c>
      <c r="W320" s="81">
        <v>3.1678486997635815</v>
      </c>
      <c r="X320" s="81">
        <v>-4.5074518356961022</v>
      </c>
      <c r="Y320" s="81">
        <v>-67.200674536256315</v>
      </c>
      <c r="Z320" s="81">
        <v>0</v>
      </c>
      <c r="AA320" s="81">
        <v>23.835623623203617</v>
      </c>
      <c r="AB320" s="81" t="s">
        <v>18</v>
      </c>
      <c r="AC320" s="81">
        <v>-22.461973823841532</v>
      </c>
      <c r="AD320" s="7"/>
      <c r="AE320" s="221"/>
      <c r="AF320" s="95">
        <v>2024</v>
      </c>
      <c r="AG320" s="4" t="s">
        <v>219</v>
      </c>
      <c r="AH320" s="81">
        <v>-2.1361838088307792</v>
      </c>
      <c r="AI320" s="81">
        <v>0.28145099908831522</v>
      </c>
      <c r="AJ320" s="81">
        <v>-3.6801913699512245</v>
      </c>
      <c r="AK320" s="81">
        <v>0</v>
      </c>
      <c r="AL320" s="81">
        <v>0.11207855535760548</v>
      </c>
      <c r="AM320" s="81">
        <v>-5.1857242031130894E-2</v>
      </c>
      <c r="AN320" s="81">
        <v>-2.3331576878361235</v>
      </c>
      <c r="AO320" s="81">
        <v>0</v>
      </c>
      <c r="AP320" s="81">
        <v>3.8010522001689413</v>
      </c>
      <c r="AQ320" s="81">
        <v>0</v>
      </c>
      <c r="AR320" s="81">
        <v>-0.26555926362716226</v>
      </c>
      <c r="AS320" s="7"/>
      <c r="AT320" s="221"/>
      <c r="AU320" s="95">
        <v>2024</v>
      </c>
      <c r="AV320" s="4" t="s">
        <v>219</v>
      </c>
      <c r="AW320" s="81">
        <v>-10.581842775971239</v>
      </c>
      <c r="AX320" s="81">
        <v>26.613650227051934</v>
      </c>
      <c r="AY320" s="81">
        <v>-26.834941561323618</v>
      </c>
      <c r="AZ320" s="81">
        <v>0.98284191237713969</v>
      </c>
      <c r="BA320" s="81">
        <v>-31.415998742731418</v>
      </c>
      <c r="BB320" s="81">
        <v>-28.942385718149851</v>
      </c>
      <c r="BC320" s="81">
        <v>-67.200674536256315</v>
      </c>
      <c r="BD320" s="81">
        <v>2.5211416490486158</v>
      </c>
      <c r="BE320" s="81">
        <v>24.989412387506633</v>
      </c>
      <c r="BF320" s="81">
        <v>-100</v>
      </c>
      <c r="BG320" s="81">
        <v>-37.42506423065943</v>
      </c>
      <c r="BH320" s="7"/>
      <c r="BI320" s="221"/>
      <c r="BJ320" s="95">
        <v>2024</v>
      </c>
      <c r="BK320" s="4" t="s">
        <v>219</v>
      </c>
      <c r="BL320" s="81">
        <v>-10.581842775971239</v>
      </c>
      <c r="BM320" s="81">
        <v>4.5012858087221028</v>
      </c>
      <c r="BN320" s="81">
        <v>-12.475592561032933</v>
      </c>
      <c r="BO320" s="81">
        <v>2.2544640298353485E-2</v>
      </c>
      <c r="BP320" s="81">
        <v>-1.5276859646240211</v>
      </c>
      <c r="BQ320" s="81">
        <v>-0.40886042574980053</v>
      </c>
      <c r="BR320" s="81">
        <v>-2.1318059021104085</v>
      </c>
      <c r="BS320" s="81">
        <v>0.18226768512397651</v>
      </c>
      <c r="BT320" s="81">
        <v>3.6075245602839878</v>
      </c>
      <c r="BU320" s="81">
        <v>-1.8505710672021347</v>
      </c>
      <c r="BV320" s="81">
        <v>-0.50094954968036309</v>
      </c>
    </row>
    <row r="321" spans="1:74" x14ac:dyDescent="0.25">
      <c r="A321" s="222" t="s">
        <v>199</v>
      </c>
      <c r="B321" s="179">
        <v>2020</v>
      </c>
      <c r="C321" s="180" t="s">
        <v>218</v>
      </c>
      <c r="D321" s="182">
        <v>404712</v>
      </c>
      <c r="E321" s="182">
        <v>170692</v>
      </c>
      <c r="F321" s="182">
        <v>92873</v>
      </c>
      <c r="G321" s="182">
        <v>6228</v>
      </c>
      <c r="H321" s="182">
        <v>26364</v>
      </c>
      <c r="I321" s="182">
        <v>2041</v>
      </c>
      <c r="J321" s="182">
        <v>37425</v>
      </c>
      <c r="K321" s="182">
        <v>47700</v>
      </c>
      <c r="L321" s="182">
        <v>12930</v>
      </c>
      <c r="M321" s="182">
        <v>756</v>
      </c>
      <c r="N321" s="182">
        <v>7703</v>
      </c>
      <c r="O321" s="7"/>
      <c r="P321" s="222" t="s">
        <v>199</v>
      </c>
      <c r="Q321" s="179">
        <v>2020</v>
      </c>
      <c r="R321" s="180" t="s">
        <v>218</v>
      </c>
      <c r="S321" s="181"/>
      <c r="T321" s="181"/>
      <c r="U321" s="181"/>
      <c r="V321" s="181"/>
      <c r="W321" s="181"/>
      <c r="X321" s="181"/>
      <c r="Y321" s="181"/>
      <c r="Z321" s="181"/>
      <c r="AA321" s="181"/>
      <c r="AB321" s="181"/>
      <c r="AC321" s="181"/>
      <c r="AD321" s="7"/>
      <c r="AE321" s="222" t="s">
        <v>199</v>
      </c>
      <c r="AF321" s="179">
        <v>2020</v>
      </c>
      <c r="AG321" s="180" t="s">
        <v>218</v>
      </c>
      <c r="AH321" s="181"/>
      <c r="AI321" s="181"/>
      <c r="AJ321" s="181"/>
      <c r="AK321" s="181"/>
      <c r="AL321" s="181"/>
      <c r="AM321" s="181"/>
      <c r="AN321" s="181"/>
      <c r="AO321" s="181"/>
      <c r="AP321" s="181"/>
      <c r="AQ321" s="181"/>
      <c r="AR321" s="181"/>
      <c r="AS321" s="7"/>
      <c r="AT321" s="222" t="s">
        <v>199</v>
      </c>
      <c r="AU321" s="179">
        <v>2020</v>
      </c>
      <c r="AV321" s="180" t="s">
        <v>218</v>
      </c>
      <c r="AW321" s="181"/>
      <c r="AX321" s="181"/>
      <c r="AY321" s="181"/>
      <c r="AZ321" s="181"/>
      <c r="BA321" s="181"/>
      <c r="BB321" s="181"/>
      <c r="BC321" s="181"/>
      <c r="BD321" s="181"/>
      <c r="BE321" s="181"/>
      <c r="BF321" s="181"/>
      <c r="BG321" s="181"/>
      <c r="BH321" s="7"/>
      <c r="BI321" s="222" t="s">
        <v>199</v>
      </c>
      <c r="BJ321" s="179">
        <v>2020</v>
      </c>
      <c r="BK321" s="180" t="s">
        <v>218</v>
      </c>
      <c r="BL321" s="181"/>
      <c r="BM321" s="181"/>
      <c r="BN321" s="181"/>
      <c r="BO321" s="181"/>
      <c r="BP321" s="181"/>
      <c r="BQ321" s="181"/>
      <c r="BR321" s="181"/>
      <c r="BS321" s="181"/>
      <c r="BT321" s="181"/>
      <c r="BU321" s="181"/>
      <c r="BV321" s="181"/>
    </row>
    <row r="322" spans="1:74" x14ac:dyDescent="0.25">
      <c r="A322" s="220"/>
      <c r="B322" s="95">
        <v>2020</v>
      </c>
      <c r="C322" s="4" t="s">
        <v>219</v>
      </c>
      <c r="D322" s="5">
        <v>391012</v>
      </c>
      <c r="E322" s="5">
        <v>197856</v>
      </c>
      <c r="F322" s="5">
        <v>96613</v>
      </c>
      <c r="G322" s="5">
        <v>6228</v>
      </c>
      <c r="H322" s="5">
        <v>32466</v>
      </c>
      <c r="I322" s="5">
        <v>2041</v>
      </c>
      <c r="J322" s="5">
        <v>15719</v>
      </c>
      <c r="K322" s="5">
        <v>17964</v>
      </c>
      <c r="L322" s="5">
        <v>14923</v>
      </c>
      <c r="M322" s="5">
        <v>756</v>
      </c>
      <c r="N322" s="5">
        <v>6446</v>
      </c>
      <c r="O322" s="7"/>
      <c r="P322" s="220"/>
      <c r="Q322" s="95">
        <v>2020</v>
      </c>
      <c r="R322" s="4" t="s">
        <v>219</v>
      </c>
      <c r="S322" s="81">
        <v>-3.3851232481369493</v>
      </c>
      <c r="T322" s="81">
        <v>15.914044009092393</v>
      </c>
      <c r="U322" s="81">
        <v>4.0270046192111693</v>
      </c>
      <c r="V322" s="81">
        <v>0</v>
      </c>
      <c r="W322" s="81">
        <v>23.145197997268994</v>
      </c>
      <c r="X322" s="81">
        <v>0</v>
      </c>
      <c r="Y322" s="81">
        <v>-57.998663994655978</v>
      </c>
      <c r="Z322" s="81">
        <v>-62.339622641509436</v>
      </c>
      <c r="AA322" s="81">
        <v>15.41376643464811</v>
      </c>
      <c r="AB322" s="81">
        <v>0</v>
      </c>
      <c r="AC322" s="81">
        <v>-16.318317538621315</v>
      </c>
      <c r="AD322" s="7"/>
      <c r="AE322" s="220"/>
      <c r="AF322" s="95">
        <v>2020</v>
      </c>
      <c r="AG322" s="4" t="s">
        <v>219</v>
      </c>
      <c r="AH322" s="81">
        <v>-3.3851232481369493</v>
      </c>
      <c r="AI322" s="81">
        <v>6.7119334242621971</v>
      </c>
      <c r="AJ322" s="81">
        <v>0.92411393781256856</v>
      </c>
      <c r="AK322" s="81">
        <v>0</v>
      </c>
      <c r="AL322" s="81">
        <v>1.507738836505961</v>
      </c>
      <c r="AM322" s="81">
        <v>0</v>
      </c>
      <c r="AN322" s="81">
        <v>-5.363320089347491</v>
      </c>
      <c r="AO322" s="81">
        <v>-7.3474470734744761</v>
      </c>
      <c r="AP322" s="81">
        <v>0.49244895135306133</v>
      </c>
      <c r="AQ322" s="81">
        <v>0</v>
      </c>
      <c r="AR322" s="81">
        <v>-0.31059123524876969</v>
      </c>
      <c r="AS322" s="7"/>
      <c r="AT322" s="220"/>
      <c r="AU322" s="95">
        <v>2020</v>
      </c>
      <c r="AV322" s="4" t="s">
        <v>219</v>
      </c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7"/>
      <c r="BI322" s="220"/>
      <c r="BJ322" s="95">
        <v>2020</v>
      </c>
      <c r="BK322" s="4" t="s">
        <v>219</v>
      </c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</row>
    <row r="323" spans="1:74" x14ac:dyDescent="0.25">
      <c r="A323" s="220"/>
      <c r="B323" s="2">
        <v>2021</v>
      </c>
      <c r="C323" s="2" t="s">
        <v>220</v>
      </c>
      <c r="D323" s="3">
        <v>385517</v>
      </c>
      <c r="E323" s="3">
        <v>182460</v>
      </c>
      <c r="F323" s="3">
        <v>99121</v>
      </c>
      <c r="G323" s="3">
        <v>4885</v>
      </c>
      <c r="H323" s="3">
        <v>27159</v>
      </c>
      <c r="I323" s="3">
        <v>12219</v>
      </c>
      <c r="J323" s="3">
        <v>20702</v>
      </c>
      <c r="K323" s="3">
        <v>17055</v>
      </c>
      <c r="L323" s="3">
        <v>14578</v>
      </c>
      <c r="M323" s="3">
        <v>756</v>
      </c>
      <c r="N323" s="3">
        <v>6582</v>
      </c>
      <c r="O323" s="7"/>
      <c r="P323" s="220"/>
      <c r="Q323" s="2">
        <v>2021</v>
      </c>
      <c r="R323" s="2" t="s">
        <v>220</v>
      </c>
      <c r="S323" s="80">
        <v>-1.4053277137274591</v>
      </c>
      <c r="T323" s="80">
        <v>-7.7814167879670038</v>
      </c>
      <c r="U323" s="80">
        <v>2.5959239439826973</v>
      </c>
      <c r="V323" s="80">
        <v>-21.563904945407828</v>
      </c>
      <c r="W323" s="80">
        <v>-16.346331546849015</v>
      </c>
      <c r="X323" s="80">
        <v>498.67711905928468</v>
      </c>
      <c r="Y323" s="80">
        <v>31.700489853044076</v>
      </c>
      <c r="Z323" s="80">
        <v>-5.0601202404809555</v>
      </c>
      <c r="AA323" s="80">
        <v>-2.3118675869463203</v>
      </c>
      <c r="AB323" s="80">
        <v>0</v>
      </c>
      <c r="AC323" s="80">
        <v>2.1098355569345415</v>
      </c>
      <c r="AD323" s="7"/>
      <c r="AE323" s="220"/>
      <c r="AF323" s="2">
        <v>2021</v>
      </c>
      <c r="AG323" s="2" t="s">
        <v>220</v>
      </c>
      <c r="AH323" s="80">
        <v>-1.4053277137274591</v>
      </c>
      <c r="AI323" s="80">
        <v>-3.9374750647039054</v>
      </c>
      <c r="AJ323" s="80">
        <v>0.64141253976860191</v>
      </c>
      <c r="AK323" s="80">
        <v>-0.34346771966077844</v>
      </c>
      <c r="AL323" s="80">
        <v>-1.3572473479074842</v>
      </c>
      <c r="AM323" s="80">
        <v>2.602989166572899</v>
      </c>
      <c r="AN323" s="80">
        <v>1.274385440856038</v>
      </c>
      <c r="AO323" s="80">
        <v>-0.23247368367211288</v>
      </c>
      <c r="AP323" s="80">
        <v>-8.8232586212188074E-2</v>
      </c>
      <c r="AQ323" s="80">
        <v>0</v>
      </c>
      <c r="AR323" s="80">
        <v>3.4781541231471237E-2</v>
      </c>
      <c r="AS323" s="7"/>
      <c r="AT323" s="220"/>
      <c r="AU323" s="2">
        <v>2021</v>
      </c>
      <c r="AV323" s="2" t="s">
        <v>220</v>
      </c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7"/>
      <c r="BI323" s="220"/>
      <c r="BJ323" s="2">
        <v>2021</v>
      </c>
      <c r="BK323" s="2" t="s">
        <v>220</v>
      </c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</row>
    <row r="324" spans="1:74" x14ac:dyDescent="0.25">
      <c r="A324" s="220"/>
      <c r="B324" s="95">
        <v>2021</v>
      </c>
      <c r="C324" s="4" t="s">
        <v>221</v>
      </c>
      <c r="D324" s="5">
        <v>380464</v>
      </c>
      <c r="E324" s="5">
        <v>188614</v>
      </c>
      <c r="F324" s="5">
        <v>96471</v>
      </c>
      <c r="G324" s="5">
        <v>4885</v>
      </c>
      <c r="H324" s="5">
        <v>28217</v>
      </c>
      <c r="I324" s="5">
        <v>2512</v>
      </c>
      <c r="J324" s="5">
        <v>21223</v>
      </c>
      <c r="K324" s="5">
        <v>16455</v>
      </c>
      <c r="L324" s="5">
        <v>15041</v>
      </c>
      <c r="M324" s="5">
        <v>756</v>
      </c>
      <c r="N324" s="5">
        <v>6290</v>
      </c>
      <c r="O324" s="7"/>
      <c r="P324" s="220"/>
      <c r="Q324" s="95">
        <v>2021</v>
      </c>
      <c r="R324" s="4" t="s">
        <v>221</v>
      </c>
      <c r="S324" s="81">
        <v>-1.310707439620046</v>
      </c>
      <c r="T324" s="81">
        <v>3.3727940370492178</v>
      </c>
      <c r="U324" s="81">
        <v>-2.6735000655764196</v>
      </c>
      <c r="V324" s="81">
        <v>0</v>
      </c>
      <c r="W324" s="81">
        <v>3.8955778931477596</v>
      </c>
      <c r="X324" s="81">
        <v>-79.441852852115559</v>
      </c>
      <c r="Y324" s="81">
        <v>2.5166650565162882</v>
      </c>
      <c r="Z324" s="81">
        <v>-3.5180299032541882</v>
      </c>
      <c r="AA324" s="81">
        <v>3.1760186582521612</v>
      </c>
      <c r="AB324" s="81">
        <v>0</v>
      </c>
      <c r="AC324" s="81">
        <v>-4.4363415375265873</v>
      </c>
      <c r="AD324" s="7"/>
      <c r="AE324" s="220"/>
      <c r="AF324" s="95">
        <v>2021</v>
      </c>
      <c r="AG324" s="4" t="s">
        <v>221</v>
      </c>
      <c r="AH324" s="81">
        <v>-1.310707439620046</v>
      </c>
      <c r="AI324" s="81">
        <v>1.5962979583260959</v>
      </c>
      <c r="AJ324" s="81">
        <v>-0.68738862358858532</v>
      </c>
      <c r="AK324" s="81">
        <v>0</v>
      </c>
      <c r="AL324" s="81">
        <v>0.27443666556857482</v>
      </c>
      <c r="AM324" s="81">
        <v>-2.5179174978016596</v>
      </c>
      <c r="AN324" s="81">
        <v>0.13514319731685018</v>
      </c>
      <c r="AO324" s="81">
        <v>-0.1556351600577929</v>
      </c>
      <c r="AP324" s="81">
        <v>0.1200984651779302</v>
      </c>
      <c r="AQ324" s="81">
        <v>0</v>
      </c>
      <c r="AR324" s="81">
        <v>-7.5742444561459218E-2</v>
      </c>
      <c r="AS324" s="7"/>
      <c r="AT324" s="220"/>
      <c r="AU324" s="95">
        <v>2021</v>
      </c>
      <c r="AV324" s="4" t="s">
        <v>221</v>
      </c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7"/>
      <c r="BI324" s="220"/>
      <c r="BJ324" s="95">
        <v>2021</v>
      </c>
      <c r="BK324" s="4" t="s">
        <v>221</v>
      </c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</row>
    <row r="325" spans="1:74" x14ac:dyDescent="0.25">
      <c r="A325" s="220"/>
      <c r="B325" s="110">
        <v>2021</v>
      </c>
      <c r="C325" s="2" t="s">
        <v>218</v>
      </c>
      <c r="D325" s="3">
        <v>399522</v>
      </c>
      <c r="E325" s="3">
        <v>196036</v>
      </c>
      <c r="F325" s="3">
        <v>101645</v>
      </c>
      <c r="G325" s="3">
        <v>4885</v>
      </c>
      <c r="H325" s="3">
        <v>28854</v>
      </c>
      <c r="I325" s="3">
        <v>1017</v>
      </c>
      <c r="J325" s="3">
        <v>21223</v>
      </c>
      <c r="K325" s="3">
        <v>23532</v>
      </c>
      <c r="L325" s="3">
        <v>14889</v>
      </c>
      <c r="M325" s="3">
        <v>866</v>
      </c>
      <c r="N325" s="3">
        <v>6575</v>
      </c>
      <c r="O325" s="7"/>
      <c r="P325" s="220"/>
      <c r="Q325" s="110">
        <v>2021</v>
      </c>
      <c r="R325" s="2" t="s">
        <v>218</v>
      </c>
      <c r="S325" s="80">
        <v>5.0091467261028697</v>
      </c>
      <c r="T325" s="80">
        <v>3.935020730168489</v>
      </c>
      <c r="U325" s="80">
        <v>5.3632697909216347</v>
      </c>
      <c r="V325" s="80">
        <v>0</v>
      </c>
      <c r="W325" s="80">
        <v>2.2575043413545046</v>
      </c>
      <c r="X325" s="80">
        <v>-59.514331210191088</v>
      </c>
      <c r="Y325" s="80">
        <v>0</v>
      </c>
      <c r="Z325" s="80">
        <v>43.008204193254329</v>
      </c>
      <c r="AA325" s="80">
        <v>-1.0105711056445728</v>
      </c>
      <c r="AB325" s="80">
        <v>14.550264550264558</v>
      </c>
      <c r="AC325" s="80">
        <v>4.5310015898251095</v>
      </c>
      <c r="AD325" s="7"/>
      <c r="AE325" s="220"/>
      <c r="AF325" s="110">
        <v>2021</v>
      </c>
      <c r="AG325" s="2" t="s">
        <v>218</v>
      </c>
      <c r="AH325" s="80">
        <v>5.0091467261028697</v>
      </c>
      <c r="AI325" s="80">
        <v>1.950775894697004</v>
      </c>
      <c r="AJ325" s="80">
        <v>1.3599184154085555</v>
      </c>
      <c r="AK325" s="80">
        <v>0</v>
      </c>
      <c r="AL325" s="80">
        <v>0.16742714159552569</v>
      </c>
      <c r="AM325" s="80">
        <v>-0.39294125068337654</v>
      </c>
      <c r="AN325" s="80">
        <v>0</v>
      </c>
      <c r="AO325" s="80">
        <v>1.8600971445393015</v>
      </c>
      <c r="AP325" s="80">
        <v>-3.9951217460784776E-2</v>
      </c>
      <c r="AQ325" s="80">
        <v>2.8912065267673193E-2</v>
      </c>
      <c r="AR325" s="80">
        <v>7.4908532738971453E-2</v>
      </c>
      <c r="AS325" s="7"/>
      <c r="AT325" s="220"/>
      <c r="AU325" s="110">
        <v>2021</v>
      </c>
      <c r="AV325" s="2" t="s">
        <v>218</v>
      </c>
      <c r="AW325" s="80">
        <v>-1.2823934056810771</v>
      </c>
      <c r="AX325" s="80">
        <v>14.847796030276754</v>
      </c>
      <c r="AY325" s="80">
        <v>9.4451562886953155</v>
      </c>
      <c r="AZ325" s="80">
        <v>-21.563904945407828</v>
      </c>
      <c r="BA325" s="80">
        <v>9.4446973145198001</v>
      </c>
      <c r="BB325" s="80">
        <v>-50.171484566389026</v>
      </c>
      <c r="BC325" s="80">
        <v>-43.291917167668672</v>
      </c>
      <c r="BD325" s="80">
        <v>-50.666666666666664</v>
      </c>
      <c r="BE325" s="80">
        <v>15.150812064965208</v>
      </c>
      <c r="BF325" s="80">
        <v>14.550264550264558</v>
      </c>
      <c r="BG325" s="80">
        <v>-14.643645332987148</v>
      </c>
      <c r="BH325" s="7"/>
      <c r="BI325" s="220"/>
      <c r="BJ325" s="110">
        <v>2021</v>
      </c>
      <c r="BK325" s="2" t="s">
        <v>218</v>
      </c>
      <c r="BL325" s="80">
        <v>-1.2823934056810771</v>
      </c>
      <c r="BM325" s="80">
        <v>6.2622309197651678</v>
      </c>
      <c r="BN325" s="80">
        <v>2.167467235960387</v>
      </c>
      <c r="BO325" s="80">
        <v>-0.33184091403269489</v>
      </c>
      <c r="BP325" s="80">
        <v>0.61525232758109472</v>
      </c>
      <c r="BQ325" s="80">
        <v>-0.25301943110162289</v>
      </c>
      <c r="BR325" s="80">
        <v>-4.0033406471762643</v>
      </c>
      <c r="BS325" s="80">
        <v>-5.9716539168593972</v>
      </c>
      <c r="BT325" s="80">
        <v>0.48404791555476495</v>
      </c>
      <c r="BU325" s="80">
        <v>2.7179821700369648E-2</v>
      </c>
      <c r="BV325" s="80">
        <v>-0.27871671707288148</v>
      </c>
    </row>
    <row r="326" spans="1:74" x14ac:dyDescent="0.25">
      <c r="A326" s="220"/>
      <c r="B326" s="95">
        <v>2021</v>
      </c>
      <c r="C326" s="4" t="s">
        <v>219</v>
      </c>
      <c r="D326" s="5">
        <v>386438</v>
      </c>
      <c r="E326" s="5">
        <v>199825</v>
      </c>
      <c r="F326" s="5">
        <v>98416</v>
      </c>
      <c r="G326" s="5">
        <v>5065</v>
      </c>
      <c r="H326" s="5">
        <v>27781</v>
      </c>
      <c r="I326" s="5">
        <v>1057</v>
      </c>
      <c r="J326" s="5">
        <v>20800</v>
      </c>
      <c r="K326" s="5">
        <v>11314</v>
      </c>
      <c r="L326" s="5">
        <v>14704</v>
      </c>
      <c r="M326" s="5">
        <v>801</v>
      </c>
      <c r="N326" s="5">
        <v>6675</v>
      </c>
      <c r="O326" s="7"/>
      <c r="P326" s="220"/>
      <c r="Q326" s="95">
        <v>2021</v>
      </c>
      <c r="R326" s="4" t="s">
        <v>219</v>
      </c>
      <c r="S326" s="81">
        <v>-3.2749135216583909</v>
      </c>
      <c r="T326" s="81">
        <v>1.9328082597074143</v>
      </c>
      <c r="U326" s="81">
        <v>-3.1767425844852113</v>
      </c>
      <c r="V326" s="81">
        <v>3.6847492323439184</v>
      </c>
      <c r="W326" s="81">
        <v>-3.718721840992572</v>
      </c>
      <c r="X326" s="81">
        <v>3.933136676499501</v>
      </c>
      <c r="Y326" s="81">
        <v>-1.9931206709701712</v>
      </c>
      <c r="Z326" s="81">
        <v>-51.920788713241542</v>
      </c>
      <c r="AA326" s="81">
        <v>-1.2425280408355093</v>
      </c>
      <c r="AB326" s="81">
        <v>-7.505773672055426</v>
      </c>
      <c r="AC326" s="81">
        <v>1.5209125475285106</v>
      </c>
      <c r="AD326" s="7"/>
      <c r="AE326" s="220"/>
      <c r="AF326" s="95">
        <v>2021</v>
      </c>
      <c r="AG326" s="4" t="s">
        <v>219</v>
      </c>
      <c r="AH326" s="81">
        <v>-3.2749135216583909</v>
      </c>
      <c r="AI326" s="81">
        <v>0.94838331806509046</v>
      </c>
      <c r="AJ326" s="81">
        <v>-0.80821581790239561</v>
      </c>
      <c r="AK326" s="81">
        <v>4.505383933800905E-2</v>
      </c>
      <c r="AL326" s="81">
        <v>-0.26857094227602057</v>
      </c>
      <c r="AM326" s="81">
        <v>1.0011964297335344E-2</v>
      </c>
      <c r="AN326" s="81">
        <v>-0.10587652244432126</v>
      </c>
      <c r="AO326" s="81">
        <v>-3.0581544946210806</v>
      </c>
      <c r="AP326" s="81">
        <v>-4.6305334875175963E-2</v>
      </c>
      <c r="AQ326" s="81">
        <v>-1.6269441983169933E-2</v>
      </c>
      <c r="AR326" s="81">
        <v>2.5029910743338359E-2</v>
      </c>
      <c r="AS326" s="7"/>
      <c r="AT326" s="220"/>
      <c r="AU326" s="95">
        <v>2021</v>
      </c>
      <c r="AV326" s="4" t="s">
        <v>219</v>
      </c>
      <c r="AW326" s="81">
        <v>-1.1697850705349282</v>
      </c>
      <c r="AX326" s="81">
        <v>0.99516820313763787</v>
      </c>
      <c r="AY326" s="81">
        <v>1.866208481260287</v>
      </c>
      <c r="AZ326" s="81">
        <v>-18.673731535003213</v>
      </c>
      <c r="BA326" s="81">
        <v>-14.430481118708798</v>
      </c>
      <c r="BB326" s="81">
        <v>-48.211660950514457</v>
      </c>
      <c r="BC326" s="81">
        <v>32.323939181881798</v>
      </c>
      <c r="BD326" s="81">
        <v>-37.01848140725896</v>
      </c>
      <c r="BE326" s="81">
        <v>-1.4675333378007025</v>
      </c>
      <c r="BF326" s="81">
        <v>5.952380952380949</v>
      </c>
      <c r="BG326" s="81">
        <v>3.5525907539559256</v>
      </c>
      <c r="BH326" s="7"/>
      <c r="BI326" s="220"/>
      <c r="BJ326" s="95">
        <v>2021</v>
      </c>
      <c r="BK326" s="4" t="s">
        <v>219</v>
      </c>
      <c r="BL326" s="81">
        <v>-1.1697850705349282</v>
      </c>
      <c r="BM326" s="81">
        <v>0.50356510797622944</v>
      </c>
      <c r="BN326" s="81">
        <v>0.46111116794369822</v>
      </c>
      <c r="BO326" s="81">
        <v>-0.29743332685442098</v>
      </c>
      <c r="BP326" s="81">
        <v>-1.1981729460988497</v>
      </c>
      <c r="BQ326" s="81">
        <v>-0.25165468067476371</v>
      </c>
      <c r="BR326" s="81">
        <v>1.2994486102728402</v>
      </c>
      <c r="BS326" s="81">
        <v>-1.7007150675682712</v>
      </c>
      <c r="BT326" s="81">
        <v>-5.600851124773705E-2</v>
      </c>
      <c r="BU326" s="81">
        <v>1.1508598201589804E-2</v>
      </c>
      <c r="BV326" s="81">
        <v>5.8565977514757006E-2</v>
      </c>
    </row>
    <row r="327" spans="1:74" x14ac:dyDescent="0.25">
      <c r="A327" s="220"/>
      <c r="B327" s="2">
        <v>2022</v>
      </c>
      <c r="C327" s="2" t="s">
        <v>220</v>
      </c>
      <c r="D327" s="3">
        <v>375241</v>
      </c>
      <c r="E327" s="3">
        <v>188444</v>
      </c>
      <c r="F327" s="3">
        <v>97836</v>
      </c>
      <c r="G327" s="3">
        <v>4885</v>
      </c>
      <c r="H327" s="3">
        <v>28673</v>
      </c>
      <c r="I327" s="3">
        <v>6459</v>
      </c>
      <c r="J327" s="3">
        <v>15697</v>
      </c>
      <c r="K327" s="3">
        <v>11789</v>
      </c>
      <c r="L327" s="3">
        <v>14889</v>
      </c>
      <c r="M327" s="3">
        <v>756</v>
      </c>
      <c r="N327" s="3">
        <v>5813</v>
      </c>
      <c r="O327" s="7"/>
      <c r="P327" s="220"/>
      <c r="Q327" s="2">
        <v>2022</v>
      </c>
      <c r="R327" s="2" t="s">
        <v>220</v>
      </c>
      <c r="S327" s="80">
        <v>-2.8974893773386725</v>
      </c>
      <c r="T327" s="80">
        <v>-5.6954835481045905</v>
      </c>
      <c r="U327" s="80">
        <v>-0.58933506746869568</v>
      </c>
      <c r="V327" s="80">
        <v>-3.5538005923000924</v>
      </c>
      <c r="W327" s="80">
        <v>3.2108275440048999</v>
      </c>
      <c r="X327" s="80">
        <v>511.06906338694421</v>
      </c>
      <c r="Y327" s="80">
        <v>-24.53365384615384</v>
      </c>
      <c r="Z327" s="80">
        <v>4.1983383418773315</v>
      </c>
      <c r="AA327" s="80">
        <v>1.2581610446137148</v>
      </c>
      <c r="AB327" s="80">
        <v>-5.6179775280898951</v>
      </c>
      <c r="AC327" s="80">
        <v>-12.913857677902612</v>
      </c>
      <c r="AD327" s="7"/>
      <c r="AE327" s="220"/>
      <c r="AF327" s="2">
        <v>2022</v>
      </c>
      <c r="AG327" s="2" t="s">
        <v>220</v>
      </c>
      <c r="AH327" s="80">
        <v>-2.8974893773386725</v>
      </c>
      <c r="AI327" s="80">
        <v>-2.9451037423855886</v>
      </c>
      <c r="AJ327" s="80">
        <v>-0.15008875938701705</v>
      </c>
      <c r="AK327" s="80">
        <v>-4.6579270154591505E-2</v>
      </c>
      <c r="AL327" s="80">
        <v>0.23082616098830902</v>
      </c>
      <c r="AM327" s="80">
        <v>1.3978956520839072</v>
      </c>
      <c r="AN327" s="80">
        <v>-1.3205223088826692</v>
      </c>
      <c r="AO327" s="80">
        <v>0.12291751846350535</v>
      </c>
      <c r="AP327" s="80">
        <v>4.7873138769996826E-2</v>
      </c>
      <c r="AQ327" s="80">
        <v>-1.1644817538647876E-2</v>
      </c>
      <c r="AR327" s="80">
        <v>-0.22306294929587708</v>
      </c>
      <c r="AS327" s="7"/>
      <c r="AT327" s="220"/>
      <c r="AU327" s="2">
        <v>2022</v>
      </c>
      <c r="AV327" s="2" t="s">
        <v>220</v>
      </c>
      <c r="AW327" s="80">
        <v>-2.665511507923128</v>
      </c>
      <c r="AX327" s="80">
        <v>3.2796229310533676</v>
      </c>
      <c r="AY327" s="80">
        <v>-1.2963953148172465</v>
      </c>
      <c r="AZ327" s="80">
        <v>0</v>
      </c>
      <c r="BA327" s="80">
        <v>5.5745793291358297</v>
      </c>
      <c r="BB327" s="80">
        <v>-47.139700466486623</v>
      </c>
      <c r="BC327" s="80">
        <v>-24.176408076514349</v>
      </c>
      <c r="BD327" s="80">
        <v>-30.876575784227498</v>
      </c>
      <c r="BE327" s="80">
        <v>2.1333516257374185</v>
      </c>
      <c r="BF327" s="80">
        <v>0</v>
      </c>
      <c r="BG327" s="80">
        <v>-11.68337891218475</v>
      </c>
      <c r="BH327" s="7"/>
      <c r="BI327" s="220"/>
      <c r="BJ327" s="2">
        <v>2022</v>
      </c>
      <c r="BK327" s="2" t="s">
        <v>220</v>
      </c>
      <c r="BL327" s="80">
        <v>-2.665511507923128</v>
      </c>
      <c r="BM327" s="80">
        <v>1.5522013296430517</v>
      </c>
      <c r="BN327" s="80">
        <v>-0.33331863445710586</v>
      </c>
      <c r="BO327" s="80">
        <v>0</v>
      </c>
      <c r="BP327" s="80">
        <v>0.39271938721249666</v>
      </c>
      <c r="BQ327" s="80">
        <v>-1.494097536554809</v>
      </c>
      <c r="BR327" s="80">
        <v>-1.2982566268154199</v>
      </c>
      <c r="BS327" s="80">
        <v>-1.3659579214405597</v>
      </c>
      <c r="BT327" s="80">
        <v>8.0670891296622499E-2</v>
      </c>
      <c r="BU327" s="80">
        <v>0</v>
      </c>
      <c r="BV327" s="80">
        <v>-0.1994723968074042</v>
      </c>
    </row>
    <row r="328" spans="1:74" x14ac:dyDescent="0.25">
      <c r="A328" s="220"/>
      <c r="B328" s="95">
        <v>2022</v>
      </c>
      <c r="C328" s="4" t="s">
        <v>221</v>
      </c>
      <c r="D328" s="5">
        <v>376140</v>
      </c>
      <c r="E328" s="5">
        <v>192169</v>
      </c>
      <c r="F328" s="5">
        <v>99219</v>
      </c>
      <c r="G328" s="5">
        <v>4885</v>
      </c>
      <c r="H328" s="5">
        <v>29960</v>
      </c>
      <c r="I328" s="5">
        <v>635</v>
      </c>
      <c r="J328" s="5">
        <v>16343</v>
      </c>
      <c r="K328" s="5">
        <v>11902</v>
      </c>
      <c r="L328" s="5">
        <v>16018</v>
      </c>
      <c r="M328" s="5">
        <v>756</v>
      </c>
      <c r="N328" s="5">
        <v>4253</v>
      </c>
      <c r="O328" s="7"/>
      <c r="P328" s="220"/>
      <c r="Q328" s="95">
        <v>2022</v>
      </c>
      <c r="R328" s="4" t="s">
        <v>221</v>
      </c>
      <c r="S328" s="81">
        <v>0.23957936366227273</v>
      </c>
      <c r="T328" s="81">
        <v>1.976714567723036</v>
      </c>
      <c r="U328" s="81">
        <v>1.4135900895375926</v>
      </c>
      <c r="V328" s="81">
        <v>0</v>
      </c>
      <c r="W328" s="81">
        <v>4.488543228821527</v>
      </c>
      <c r="X328" s="81">
        <v>-90.168756773494351</v>
      </c>
      <c r="Y328" s="81">
        <v>4.1154360705867248</v>
      </c>
      <c r="Z328" s="81">
        <v>0.95852065484774585</v>
      </c>
      <c r="AA328" s="81">
        <v>7.5827792329908021</v>
      </c>
      <c r="AB328" s="81">
        <v>0</v>
      </c>
      <c r="AC328" s="81">
        <v>-26.836401169791841</v>
      </c>
      <c r="AD328" s="7"/>
      <c r="AE328" s="220"/>
      <c r="AF328" s="95">
        <v>2022</v>
      </c>
      <c r="AG328" s="4" t="s">
        <v>221</v>
      </c>
      <c r="AH328" s="81">
        <v>0.23957936366227273</v>
      </c>
      <c r="AI328" s="81">
        <v>0.99269536111453383</v>
      </c>
      <c r="AJ328" s="81">
        <v>0.36856313675742292</v>
      </c>
      <c r="AK328" s="81">
        <v>0</v>
      </c>
      <c r="AL328" s="81">
        <v>0.34297957845755839</v>
      </c>
      <c r="AM328" s="81">
        <v>-1.5520692035251127</v>
      </c>
      <c r="AN328" s="81">
        <v>0.1721560277261715</v>
      </c>
      <c r="AO328" s="81">
        <v>3.0113980082132164E-2</v>
      </c>
      <c r="AP328" s="81">
        <v>0.30087330542236473</v>
      </c>
      <c r="AQ328" s="81">
        <v>0</v>
      </c>
      <c r="AR328" s="81">
        <v>-0.41573282237279802</v>
      </c>
      <c r="AS328" s="7"/>
      <c r="AT328" s="220"/>
      <c r="AU328" s="95">
        <v>2022</v>
      </c>
      <c r="AV328" s="4" t="s">
        <v>221</v>
      </c>
      <c r="AW328" s="81">
        <v>-1.1365070019765398</v>
      </c>
      <c r="AX328" s="81">
        <v>1.8848017644501454</v>
      </c>
      <c r="AY328" s="81">
        <v>2.8485244270298722</v>
      </c>
      <c r="AZ328" s="81">
        <v>0</v>
      </c>
      <c r="BA328" s="81">
        <v>6.177127263706268</v>
      </c>
      <c r="BB328" s="81">
        <v>-74.721337579617838</v>
      </c>
      <c r="BC328" s="81">
        <v>-22.99392168873392</v>
      </c>
      <c r="BD328" s="81">
        <v>-27.669401397751443</v>
      </c>
      <c r="BE328" s="81">
        <v>6.4955787514128076</v>
      </c>
      <c r="BF328" s="81">
        <v>0</v>
      </c>
      <c r="BG328" s="81">
        <v>-32.384737678855331</v>
      </c>
      <c r="BH328" s="7"/>
      <c r="BI328" s="220"/>
      <c r="BJ328" s="95">
        <v>2022</v>
      </c>
      <c r="BK328" s="4" t="s">
        <v>221</v>
      </c>
      <c r="BL328" s="81">
        <v>-1.1365070019765398</v>
      </c>
      <c r="BM328" s="81">
        <v>0.93438538205980537</v>
      </c>
      <c r="BN328" s="81">
        <v>0.7222759577778749</v>
      </c>
      <c r="BO328" s="81">
        <v>0</v>
      </c>
      <c r="BP328" s="81">
        <v>0.45812481601413246</v>
      </c>
      <c r="BQ328" s="81">
        <v>-0.49334496824929813</v>
      </c>
      <c r="BR328" s="81">
        <v>-1.2826443500567795</v>
      </c>
      <c r="BS328" s="81">
        <v>-1.196696665124696</v>
      </c>
      <c r="BT328" s="81">
        <v>0.2567917069683347</v>
      </c>
      <c r="BU328" s="81">
        <v>0</v>
      </c>
      <c r="BV328" s="81">
        <v>-0.53539888136591385</v>
      </c>
    </row>
    <row r="329" spans="1:74" x14ac:dyDescent="0.25">
      <c r="A329" s="220"/>
      <c r="B329" s="110">
        <v>2022</v>
      </c>
      <c r="C329" s="2" t="s">
        <v>218</v>
      </c>
      <c r="D329" s="3">
        <v>400784</v>
      </c>
      <c r="E329" s="3">
        <v>218820</v>
      </c>
      <c r="F329" s="3">
        <v>101181</v>
      </c>
      <c r="G329" s="3">
        <v>4930</v>
      </c>
      <c r="H329" s="3">
        <v>30424</v>
      </c>
      <c r="I329" s="3">
        <v>860</v>
      </c>
      <c r="J329" s="3">
        <v>12976</v>
      </c>
      <c r="K329" s="3">
        <v>10743</v>
      </c>
      <c r="L329" s="3">
        <v>14522</v>
      </c>
      <c r="M329" s="3">
        <v>756</v>
      </c>
      <c r="N329" s="3">
        <v>5572</v>
      </c>
      <c r="O329" s="7"/>
      <c r="P329" s="220"/>
      <c r="Q329" s="110">
        <v>2022</v>
      </c>
      <c r="R329" s="2" t="s">
        <v>218</v>
      </c>
      <c r="S329" s="80">
        <v>6.5518158132610296</v>
      </c>
      <c r="T329" s="80">
        <v>13.86852197805058</v>
      </c>
      <c r="U329" s="80">
        <v>1.9774438363619851</v>
      </c>
      <c r="V329" s="80">
        <v>0.92118730808596183</v>
      </c>
      <c r="W329" s="80">
        <v>1.5487316421895798</v>
      </c>
      <c r="X329" s="80">
        <v>35.433070866141748</v>
      </c>
      <c r="Y329" s="80">
        <v>-20.602092639050369</v>
      </c>
      <c r="Z329" s="80">
        <v>-9.7378591833305279</v>
      </c>
      <c r="AA329" s="80">
        <v>-9.3394930702959158</v>
      </c>
      <c r="AB329" s="80">
        <v>0</v>
      </c>
      <c r="AC329" s="80">
        <v>31.013402304255834</v>
      </c>
      <c r="AD329" s="7"/>
      <c r="AE329" s="220"/>
      <c r="AF329" s="110">
        <v>2022</v>
      </c>
      <c r="AG329" s="2" t="s">
        <v>218</v>
      </c>
      <c r="AH329" s="80">
        <v>6.5518158132610296</v>
      </c>
      <c r="AI329" s="80">
        <v>7.0853937363747646</v>
      </c>
      <c r="AJ329" s="80">
        <v>0.52161429255064684</v>
      </c>
      <c r="AK329" s="80">
        <v>1.196363056308823E-2</v>
      </c>
      <c r="AL329" s="80">
        <v>0.12335832402828753</v>
      </c>
      <c r="AM329" s="80">
        <v>5.9818152815441145E-2</v>
      </c>
      <c r="AN329" s="80">
        <v>-0.89514542457595703</v>
      </c>
      <c r="AO329" s="80">
        <v>-0.30812995161376128</v>
      </c>
      <c r="AP329" s="80">
        <v>-0.39772425160844427</v>
      </c>
      <c r="AQ329" s="80">
        <v>0</v>
      </c>
      <c r="AR329" s="80">
        <v>0.35066730472696389</v>
      </c>
      <c r="AS329" s="7"/>
      <c r="AT329" s="220"/>
      <c r="AU329" s="110">
        <v>2022</v>
      </c>
      <c r="AV329" s="2" t="s">
        <v>218</v>
      </c>
      <c r="AW329" s="80">
        <v>0.31587747358092599</v>
      </c>
      <c r="AX329" s="80">
        <v>11.622355077638801</v>
      </c>
      <c r="AY329" s="80">
        <v>-0.45649072753209907</v>
      </c>
      <c r="AZ329" s="80">
        <v>0.92118730808596183</v>
      </c>
      <c r="BA329" s="80">
        <v>5.4411866638940865</v>
      </c>
      <c r="BB329" s="80">
        <v>-15.437561455260578</v>
      </c>
      <c r="BC329" s="80">
        <v>-38.858785280120621</v>
      </c>
      <c r="BD329" s="80">
        <v>-54.347271800101986</v>
      </c>
      <c r="BE329" s="80">
        <v>-2.4649069783061321</v>
      </c>
      <c r="BF329" s="80">
        <v>-12.702078521939953</v>
      </c>
      <c r="BG329" s="80">
        <v>-15.254752851711032</v>
      </c>
      <c r="BH329" s="7"/>
      <c r="BI329" s="220"/>
      <c r="BJ329" s="110">
        <v>2022</v>
      </c>
      <c r="BK329" s="2" t="s">
        <v>218</v>
      </c>
      <c r="BL329" s="80">
        <v>0.31587747358092599</v>
      </c>
      <c r="BM329" s="80">
        <v>5.7028148637621374</v>
      </c>
      <c r="BN329" s="80">
        <v>-0.11613878584908847</v>
      </c>
      <c r="BO329" s="80">
        <v>1.1263459834502115E-2</v>
      </c>
      <c r="BP329" s="80">
        <v>0.39296959867040715</v>
      </c>
      <c r="BQ329" s="80">
        <v>-3.9296959867040716E-2</v>
      </c>
      <c r="BR329" s="80">
        <v>-2.0642167390030877</v>
      </c>
      <c r="BS329" s="80">
        <v>-3.2010752849655013</v>
      </c>
      <c r="BT329" s="80">
        <v>-9.1859772428050587E-2</v>
      </c>
      <c r="BU329" s="80">
        <v>-2.7532901817671838E-2</v>
      </c>
      <c r="BV329" s="80">
        <v>-0.25105000475568046</v>
      </c>
    </row>
    <row r="330" spans="1:74" x14ac:dyDescent="0.25">
      <c r="A330" s="220"/>
      <c r="B330" s="95">
        <v>2022</v>
      </c>
      <c r="C330" s="4" t="s">
        <v>219</v>
      </c>
      <c r="D330" s="5">
        <v>381595</v>
      </c>
      <c r="E330" s="5">
        <v>198040</v>
      </c>
      <c r="F330" s="5">
        <v>100175</v>
      </c>
      <c r="G330" s="5">
        <v>5691</v>
      </c>
      <c r="H330" s="5">
        <v>31464</v>
      </c>
      <c r="I330" s="5">
        <v>855</v>
      </c>
      <c r="J330" s="5">
        <v>12776</v>
      </c>
      <c r="K330" s="5">
        <v>11495</v>
      </c>
      <c r="L330" s="5">
        <v>14963</v>
      </c>
      <c r="M330" s="5">
        <v>756</v>
      </c>
      <c r="N330" s="5">
        <v>5380</v>
      </c>
      <c r="O330" s="7"/>
      <c r="P330" s="220"/>
      <c r="Q330" s="95">
        <v>2022</v>
      </c>
      <c r="R330" s="4" t="s">
        <v>219</v>
      </c>
      <c r="S330" s="81">
        <v>-4.7878657830651861</v>
      </c>
      <c r="T330" s="81">
        <v>-9.496389726716032</v>
      </c>
      <c r="U330" s="81">
        <v>-0.99425781520245948</v>
      </c>
      <c r="V330" s="81">
        <v>15.436105476673418</v>
      </c>
      <c r="W330" s="81">
        <v>3.4183539311070064</v>
      </c>
      <c r="X330" s="81">
        <v>-0.58139534883720501</v>
      </c>
      <c r="Y330" s="81">
        <v>-1.5413070283600518</v>
      </c>
      <c r="Z330" s="81">
        <v>6.9999069161314367</v>
      </c>
      <c r="AA330" s="81">
        <v>3.0367717945186712</v>
      </c>
      <c r="AB330" s="81">
        <v>0</v>
      </c>
      <c r="AC330" s="81">
        <v>-3.4458004307250576</v>
      </c>
      <c r="AD330" s="7"/>
      <c r="AE330" s="220"/>
      <c r="AF330" s="95">
        <v>2022</v>
      </c>
      <c r="AG330" s="4" t="s">
        <v>219</v>
      </c>
      <c r="AH330" s="81">
        <v>-4.7878657830651861</v>
      </c>
      <c r="AI330" s="81">
        <v>-5.184837718072572</v>
      </c>
      <c r="AJ330" s="81">
        <v>-0.25100802427242569</v>
      </c>
      <c r="AK330" s="81">
        <v>0.18987783943470771</v>
      </c>
      <c r="AL330" s="81">
        <v>0.25949139686214984</v>
      </c>
      <c r="AM330" s="81">
        <v>-1.2475547926064897E-3</v>
      </c>
      <c r="AN330" s="81">
        <v>-4.9902191704259587E-2</v>
      </c>
      <c r="AO330" s="81">
        <v>0.18763224080801605</v>
      </c>
      <c r="AP330" s="81">
        <v>0.1100343327078924</v>
      </c>
      <c r="AQ330" s="81">
        <v>0</v>
      </c>
      <c r="AR330" s="81">
        <v>-4.7906104036089199E-2</v>
      </c>
      <c r="AS330" s="7"/>
      <c r="AT330" s="220"/>
      <c r="AU330" s="95">
        <v>2022</v>
      </c>
      <c r="AV330" s="4" t="s">
        <v>219</v>
      </c>
      <c r="AW330" s="81">
        <v>-1.2532411408815847</v>
      </c>
      <c r="AX330" s="81">
        <v>-0.8932816214187369</v>
      </c>
      <c r="AY330" s="81">
        <v>1.7873110063404454</v>
      </c>
      <c r="AZ330" s="81">
        <v>12.359328726554793</v>
      </c>
      <c r="BA330" s="81">
        <v>13.257262157589707</v>
      </c>
      <c r="BB330" s="81">
        <v>-19.110690633869439</v>
      </c>
      <c r="BC330" s="81">
        <v>-38.576923076923073</v>
      </c>
      <c r="BD330" s="81">
        <v>1.5997878734311541</v>
      </c>
      <c r="BE330" s="81">
        <v>1.7614254624591865</v>
      </c>
      <c r="BF330" s="81">
        <v>-5.6179775280898951</v>
      </c>
      <c r="BG330" s="81">
        <v>-19.400749063670403</v>
      </c>
      <c r="BH330" s="7"/>
      <c r="BI330" s="220"/>
      <c r="BJ330" s="95">
        <v>2022</v>
      </c>
      <c r="BK330" s="4" t="s">
        <v>219</v>
      </c>
      <c r="BL330" s="81">
        <v>-1.2532411408815847</v>
      </c>
      <c r="BM330" s="81">
        <v>-0.46191109569969624</v>
      </c>
      <c r="BN330" s="81">
        <v>0.45518297889958853</v>
      </c>
      <c r="BO330" s="81">
        <v>0.16199235064874498</v>
      </c>
      <c r="BP330" s="81">
        <v>0.95306362210755247</v>
      </c>
      <c r="BQ330" s="81">
        <v>-5.2272292062374583E-2</v>
      </c>
      <c r="BR330" s="81">
        <v>-2.0764003540024438</v>
      </c>
      <c r="BS330" s="81">
        <v>4.6838043877672271E-2</v>
      </c>
      <c r="BT330" s="81">
        <v>6.7022394277995126E-2</v>
      </c>
      <c r="BU330" s="81">
        <v>-1.1644817538647803E-2</v>
      </c>
      <c r="BV330" s="81">
        <v>-0.33511197138997567</v>
      </c>
    </row>
    <row r="331" spans="1:74" x14ac:dyDescent="0.25">
      <c r="A331" s="220"/>
      <c r="B331" s="2">
        <v>2023</v>
      </c>
      <c r="C331" s="2" t="s">
        <v>220</v>
      </c>
      <c r="D331" s="3">
        <v>339288</v>
      </c>
      <c r="E331" s="3">
        <v>157500</v>
      </c>
      <c r="F331" s="3">
        <v>94968</v>
      </c>
      <c r="G331" s="3">
        <v>5691</v>
      </c>
      <c r="H331" s="3">
        <v>32863</v>
      </c>
      <c r="I331" s="3">
        <v>1935</v>
      </c>
      <c r="J331" s="3">
        <v>13850</v>
      </c>
      <c r="K331" s="3">
        <v>16433</v>
      </c>
      <c r="L331" s="3">
        <v>9446</v>
      </c>
      <c r="M331" s="3">
        <v>756</v>
      </c>
      <c r="N331" s="3">
        <v>5846</v>
      </c>
      <c r="O331" s="7"/>
      <c r="P331" s="220"/>
      <c r="Q331" s="2">
        <v>2023</v>
      </c>
      <c r="R331" s="2" t="s">
        <v>220</v>
      </c>
      <c r="S331" s="80">
        <v>-11.086885310342126</v>
      </c>
      <c r="T331" s="80">
        <v>-20.470611997576242</v>
      </c>
      <c r="U331" s="80">
        <v>-5.1979036685799827</v>
      </c>
      <c r="V331" s="80">
        <v>0</v>
      </c>
      <c r="W331" s="80">
        <v>4.4463513857106562</v>
      </c>
      <c r="X331" s="80">
        <v>126.31578947368419</v>
      </c>
      <c r="Y331" s="80">
        <v>8.4063869755792098</v>
      </c>
      <c r="Z331" s="80">
        <v>42.957807742496726</v>
      </c>
      <c r="AA331" s="80">
        <v>-36.87094833923679</v>
      </c>
      <c r="AB331" s="80">
        <v>0</v>
      </c>
      <c r="AC331" s="80">
        <v>8.6617100371747284</v>
      </c>
      <c r="AD331" s="7"/>
      <c r="AE331" s="220"/>
      <c r="AF331" s="2">
        <v>2023</v>
      </c>
      <c r="AG331" s="2" t="s">
        <v>220</v>
      </c>
      <c r="AH331" s="80">
        <v>-11.086885310342126</v>
      </c>
      <c r="AI331" s="80">
        <v>-10.623828928576117</v>
      </c>
      <c r="AJ331" s="80">
        <v>-1.3645356988430153</v>
      </c>
      <c r="AK331" s="80">
        <v>0</v>
      </c>
      <c r="AL331" s="80">
        <v>0.36661905947404999</v>
      </c>
      <c r="AM331" s="80">
        <v>0.28302257629161831</v>
      </c>
      <c r="AN331" s="80">
        <v>0.28145022864555375</v>
      </c>
      <c r="AO331" s="80">
        <v>1.2940421127111215</v>
      </c>
      <c r="AP331" s="80">
        <v>-1.4457736605563503</v>
      </c>
      <c r="AQ331" s="80">
        <v>0</v>
      </c>
      <c r="AR331" s="80">
        <v>0.12211900051101308</v>
      </c>
      <c r="AS331" s="7"/>
      <c r="AT331" s="220"/>
      <c r="AU331" s="2">
        <v>2023</v>
      </c>
      <c r="AV331" s="2" t="s">
        <v>220</v>
      </c>
      <c r="AW331" s="80">
        <v>-9.5813090786987516</v>
      </c>
      <c r="AX331" s="80">
        <v>-16.420793445267563</v>
      </c>
      <c r="AY331" s="80">
        <v>-2.93143628112351</v>
      </c>
      <c r="AZ331" s="80">
        <v>16.499488229273297</v>
      </c>
      <c r="BA331" s="80">
        <v>14.613050605098877</v>
      </c>
      <c r="BB331" s="80">
        <v>-70.041802136553642</v>
      </c>
      <c r="BC331" s="80">
        <v>-11.766579601197677</v>
      </c>
      <c r="BD331" s="80">
        <v>39.392654169140741</v>
      </c>
      <c r="BE331" s="80">
        <v>-36.557189871717377</v>
      </c>
      <c r="BF331" s="80">
        <v>0</v>
      </c>
      <c r="BG331" s="80">
        <v>0.5676931016686666</v>
      </c>
      <c r="BH331" s="7"/>
      <c r="BI331" s="220"/>
      <c r="BJ331" s="2">
        <v>2023</v>
      </c>
      <c r="BK331" s="2" t="s">
        <v>220</v>
      </c>
      <c r="BL331" s="80">
        <v>-9.5813090786987516</v>
      </c>
      <c r="BM331" s="80">
        <v>-8.2464336253234549</v>
      </c>
      <c r="BN331" s="80">
        <v>-0.76430880420849501</v>
      </c>
      <c r="BO331" s="80">
        <v>0.21479529155929114</v>
      </c>
      <c r="BP331" s="80">
        <v>1.1166157216295656</v>
      </c>
      <c r="BQ331" s="80">
        <v>-1.2056251848811825</v>
      </c>
      <c r="BR331" s="80">
        <v>-0.4922170018734624</v>
      </c>
      <c r="BS331" s="80">
        <v>1.2376046327560148</v>
      </c>
      <c r="BT331" s="80">
        <v>-1.4505344565226075</v>
      </c>
      <c r="BU331" s="80">
        <v>0</v>
      </c>
      <c r="BV331" s="80">
        <v>8.7943481655789173E-3</v>
      </c>
    </row>
    <row r="332" spans="1:74" x14ac:dyDescent="0.25">
      <c r="A332" s="220"/>
      <c r="B332" s="95">
        <v>2023</v>
      </c>
      <c r="C332" s="4" t="s">
        <v>221</v>
      </c>
      <c r="D332" s="5">
        <v>332072</v>
      </c>
      <c r="E332" s="5">
        <v>152478</v>
      </c>
      <c r="F332" s="5">
        <v>94776</v>
      </c>
      <c r="G332" s="5">
        <v>5335</v>
      </c>
      <c r="H332" s="5">
        <v>30445</v>
      </c>
      <c r="I332" s="5">
        <v>855</v>
      </c>
      <c r="J332" s="5">
        <v>11796</v>
      </c>
      <c r="K332" s="5">
        <v>11699</v>
      </c>
      <c r="L332" s="5">
        <v>18706</v>
      </c>
      <c r="M332" s="5">
        <v>756</v>
      </c>
      <c r="N332" s="5">
        <v>5226</v>
      </c>
      <c r="O332" s="7"/>
      <c r="P332" s="220"/>
      <c r="Q332" s="95">
        <v>2023</v>
      </c>
      <c r="R332" s="4" t="s">
        <v>221</v>
      </c>
      <c r="S332" s="81">
        <v>-2.1268067246704874</v>
      </c>
      <c r="T332" s="81">
        <v>-3.1885714285714357</v>
      </c>
      <c r="U332" s="81">
        <v>-0.20217336365934102</v>
      </c>
      <c r="V332" s="81">
        <v>-6.2554911263398338</v>
      </c>
      <c r="W332" s="81">
        <v>-7.3578188236010078</v>
      </c>
      <c r="X332" s="81">
        <v>-55.813953488372093</v>
      </c>
      <c r="Y332" s="81">
        <v>-14.83032490974729</v>
      </c>
      <c r="Z332" s="81">
        <v>-28.807886569707293</v>
      </c>
      <c r="AA332" s="81">
        <v>98.030912555579079</v>
      </c>
      <c r="AB332" s="81">
        <v>0</v>
      </c>
      <c r="AC332" s="81">
        <v>-10.605542251111871</v>
      </c>
      <c r="AD332" s="7"/>
      <c r="AE332" s="220"/>
      <c r="AF332" s="95">
        <v>2023</v>
      </c>
      <c r="AG332" s="4" t="s">
        <v>221</v>
      </c>
      <c r="AH332" s="81">
        <v>-2.1268067246704874</v>
      </c>
      <c r="AI332" s="81">
        <v>-1.4801584494588673</v>
      </c>
      <c r="AJ332" s="81">
        <v>-5.6589092452429816E-2</v>
      </c>
      <c r="AK332" s="81">
        <v>-0.10492560892221361</v>
      </c>
      <c r="AL332" s="81">
        <v>-0.71266888307278797</v>
      </c>
      <c r="AM332" s="81">
        <v>-0.31831364504491771</v>
      </c>
      <c r="AN332" s="81">
        <v>-0.60538539529838986</v>
      </c>
      <c r="AO332" s="81">
        <v>-1.3952748107802226</v>
      </c>
      <c r="AP332" s="81">
        <v>2.7292447714036463</v>
      </c>
      <c r="AQ332" s="81">
        <v>0</v>
      </c>
      <c r="AR332" s="81">
        <v>-0.18273561104430464</v>
      </c>
      <c r="AS332" s="7"/>
      <c r="AT332" s="220"/>
      <c r="AU332" s="95">
        <v>2023</v>
      </c>
      <c r="AV332" s="4" t="s">
        <v>221</v>
      </c>
      <c r="AW332" s="81">
        <v>-11.715850481203802</v>
      </c>
      <c r="AX332" s="81">
        <v>-20.654215820449707</v>
      </c>
      <c r="AY332" s="81">
        <v>-4.4779729688870162</v>
      </c>
      <c r="AZ332" s="81">
        <v>9.2118730808597746</v>
      </c>
      <c r="BA332" s="81">
        <v>1.6188251001335203</v>
      </c>
      <c r="BB332" s="81">
        <v>34.645669291338578</v>
      </c>
      <c r="BC332" s="81">
        <v>-27.822309245548553</v>
      </c>
      <c r="BD332" s="81">
        <v>-1.7055956982019751</v>
      </c>
      <c r="BE332" s="81">
        <v>16.781121238606573</v>
      </c>
      <c r="BF332" s="81">
        <v>0</v>
      </c>
      <c r="BG332" s="81">
        <v>22.877968492828586</v>
      </c>
      <c r="BH332" s="7"/>
      <c r="BI332" s="220"/>
      <c r="BJ332" s="95">
        <v>2023</v>
      </c>
      <c r="BK332" s="4" t="s">
        <v>221</v>
      </c>
      <c r="BL332" s="81">
        <v>-11.715850481203802</v>
      </c>
      <c r="BM332" s="81">
        <v>-10.552188015100755</v>
      </c>
      <c r="BN332" s="81">
        <v>-1.1812091242622422</v>
      </c>
      <c r="BO332" s="81">
        <v>0.11963630563088205</v>
      </c>
      <c r="BP332" s="81">
        <v>0.12894135162439513</v>
      </c>
      <c r="BQ332" s="81">
        <v>5.8488860530653448E-2</v>
      </c>
      <c r="BR332" s="81">
        <v>-1.2088584037858239</v>
      </c>
      <c r="BS332" s="81">
        <v>-5.3969266762375692E-2</v>
      </c>
      <c r="BT332" s="81">
        <v>0.7146275323018022</v>
      </c>
      <c r="BU332" s="81">
        <v>0</v>
      </c>
      <c r="BV332" s="81">
        <v>0.25868027861966275</v>
      </c>
    </row>
    <row r="333" spans="1:74" x14ac:dyDescent="0.25">
      <c r="A333" s="220"/>
      <c r="B333" s="110">
        <v>2023</v>
      </c>
      <c r="C333" s="2" t="s">
        <v>218</v>
      </c>
      <c r="D333" s="3">
        <v>340572</v>
      </c>
      <c r="E333" s="3">
        <v>170231</v>
      </c>
      <c r="F333" s="3">
        <v>90333</v>
      </c>
      <c r="G333" s="3">
        <v>5591</v>
      </c>
      <c r="H333" s="3">
        <v>28963</v>
      </c>
      <c r="I333" s="3">
        <v>1743</v>
      </c>
      <c r="J333" s="3">
        <v>11915</v>
      </c>
      <c r="K333" s="3">
        <v>13146</v>
      </c>
      <c r="L333" s="3">
        <v>13203</v>
      </c>
      <c r="M333" s="3"/>
      <c r="N333" s="3">
        <v>5447</v>
      </c>
      <c r="O333" s="7"/>
      <c r="P333" s="220"/>
      <c r="Q333" s="110">
        <v>2023</v>
      </c>
      <c r="R333" s="2" t="s">
        <v>218</v>
      </c>
      <c r="S333" s="80">
        <v>2.5596858512611647</v>
      </c>
      <c r="T333" s="80">
        <v>11.642991120030416</v>
      </c>
      <c r="U333" s="80">
        <v>-4.6878956697898246</v>
      </c>
      <c r="V333" s="80">
        <v>4.7985004686035495</v>
      </c>
      <c r="W333" s="80">
        <v>-4.8677943833141768</v>
      </c>
      <c r="X333" s="80">
        <v>103.85964912280704</v>
      </c>
      <c r="Y333" s="80">
        <v>1.0088165479823772</v>
      </c>
      <c r="Z333" s="80">
        <v>12.368578510983852</v>
      </c>
      <c r="AA333" s="80">
        <v>-29.418368437934348</v>
      </c>
      <c r="AB333" s="80">
        <v>-100</v>
      </c>
      <c r="AC333" s="80">
        <v>4.228855721393046</v>
      </c>
      <c r="AD333" s="7"/>
      <c r="AE333" s="220"/>
      <c r="AF333" s="110">
        <v>2023</v>
      </c>
      <c r="AG333" s="2" t="s">
        <v>218</v>
      </c>
      <c r="AH333" s="80">
        <v>2.5596858512611647</v>
      </c>
      <c r="AI333" s="80">
        <v>5.3461297549928775</v>
      </c>
      <c r="AJ333" s="80">
        <v>-1.3379628514298063</v>
      </c>
      <c r="AK333" s="80">
        <v>7.7091715049748016E-2</v>
      </c>
      <c r="AL333" s="80">
        <v>-0.44628875665518192</v>
      </c>
      <c r="AM333" s="80">
        <v>0.26741188657881343</v>
      </c>
      <c r="AN333" s="80">
        <v>3.5835601917656307E-2</v>
      </c>
      <c r="AO333" s="80">
        <v>0.43574887373822419</v>
      </c>
      <c r="AP333" s="80">
        <v>-1.6571707340576693</v>
      </c>
      <c r="AQ333" s="80">
        <v>-0.22766147100628711</v>
      </c>
      <c r="AR333" s="80">
        <v>6.6551832132790284E-2</v>
      </c>
      <c r="AS333" s="7"/>
      <c r="AT333" s="220"/>
      <c r="AU333" s="110">
        <v>2023</v>
      </c>
      <c r="AV333" s="2" t="s">
        <v>218</v>
      </c>
      <c r="AW333" s="80">
        <v>-15.023553834484417</v>
      </c>
      <c r="AX333" s="80">
        <v>-22.205008682935741</v>
      </c>
      <c r="AY333" s="80">
        <v>-10.721380496338256</v>
      </c>
      <c r="AZ333" s="80">
        <v>13.407707910750503</v>
      </c>
      <c r="BA333" s="80">
        <v>-4.802129897449376</v>
      </c>
      <c r="BB333" s="80">
        <v>102.67441860465115</v>
      </c>
      <c r="BC333" s="80">
        <v>-8.1766337854500648</v>
      </c>
      <c r="BD333" s="80">
        <v>22.368053616308288</v>
      </c>
      <c r="BE333" s="80">
        <v>-9.0827709681862103</v>
      </c>
      <c r="BF333" s="80">
        <v>-100</v>
      </c>
      <c r="BG333" s="80">
        <v>-2.2433596554199511</v>
      </c>
      <c r="BH333" s="7"/>
      <c r="BI333" s="220"/>
      <c r="BJ333" s="110">
        <v>2023</v>
      </c>
      <c r="BK333" s="2" t="s">
        <v>218</v>
      </c>
      <c r="BL333" s="80">
        <v>-15.023553834484417</v>
      </c>
      <c r="BM333" s="80">
        <v>-12.123487963591366</v>
      </c>
      <c r="BN333" s="80">
        <v>-2.7066948780390447</v>
      </c>
      <c r="BO333" s="80">
        <v>0.16492674358257822</v>
      </c>
      <c r="BP333" s="80">
        <v>-0.3645355103996169</v>
      </c>
      <c r="BQ333" s="80">
        <v>0.22031817637430648</v>
      </c>
      <c r="BR333" s="80">
        <v>-0.26473112699109758</v>
      </c>
      <c r="BS333" s="80">
        <v>0.59957483332667993</v>
      </c>
      <c r="BT333" s="80">
        <v>-0.32910495428959258</v>
      </c>
      <c r="BU333" s="80">
        <v>-0.18863028464210158</v>
      </c>
      <c r="BV333" s="80">
        <v>-3.11888698151623E-2</v>
      </c>
    </row>
    <row r="334" spans="1:74" x14ac:dyDescent="0.25">
      <c r="A334" s="220"/>
      <c r="B334" s="95">
        <v>2023</v>
      </c>
      <c r="C334" s="4" t="s">
        <v>219</v>
      </c>
      <c r="D334" s="5">
        <v>309659</v>
      </c>
      <c r="E334" s="5">
        <v>155884</v>
      </c>
      <c r="F334" s="5">
        <v>86732</v>
      </c>
      <c r="G334" s="5">
        <v>4250</v>
      </c>
      <c r="H334" s="5">
        <v>18603</v>
      </c>
      <c r="I334" s="5">
        <v>2183</v>
      </c>
      <c r="J334" s="5">
        <v>10328</v>
      </c>
      <c r="K334" s="5">
        <v>12969</v>
      </c>
      <c r="L334" s="5">
        <v>13131</v>
      </c>
      <c r="M334" s="5"/>
      <c r="N334" s="5">
        <v>5579</v>
      </c>
      <c r="O334" s="7"/>
      <c r="P334" s="220"/>
      <c r="Q334" s="95">
        <v>2023</v>
      </c>
      <c r="R334" s="4" t="s">
        <v>219</v>
      </c>
      <c r="S334" s="81">
        <v>-9.0767884617643233</v>
      </c>
      <c r="T334" s="81">
        <v>-8.4279596548219757</v>
      </c>
      <c r="U334" s="81">
        <v>-3.9863615732899405</v>
      </c>
      <c r="V334" s="81">
        <v>-23.984975854051143</v>
      </c>
      <c r="W334" s="81">
        <v>-35.769775230466465</v>
      </c>
      <c r="X334" s="81">
        <v>25.243832472748124</v>
      </c>
      <c r="Y334" s="81">
        <v>-13.319345362987832</v>
      </c>
      <c r="Z334" s="81">
        <v>-1.3464171611136493</v>
      </c>
      <c r="AA334" s="81">
        <v>-0.54533060668030942</v>
      </c>
      <c r="AB334" s="81" t="s">
        <v>18</v>
      </c>
      <c r="AC334" s="81">
        <v>2.423352304020554</v>
      </c>
      <c r="AD334" s="7"/>
      <c r="AE334" s="220"/>
      <c r="AF334" s="95">
        <v>2023</v>
      </c>
      <c r="AG334" s="4" t="s">
        <v>219</v>
      </c>
      <c r="AH334" s="81">
        <v>-9.0767884617643233</v>
      </c>
      <c r="AI334" s="81">
        <v>-4.2126187707738731</v>
      </c>
      <c r="AJ334" s="81">
        <v>-1.0573388299684057</v>
      </c>
      <c r="AK334" s="81">
        <v>-0.39374933934674594</v>
      </c>
      <c r="AL334" s="81">
        <v>-3.0419412047966352</v>
      </c>
      <c r="AM334" s="81">
        <v>0.12919441410333202</v>
      </c>
      <c r="AN334" s="81">
        <v>-0.46598076177724518</v>
      </c>
      <c r="AO334" s="81">
        <v>-5.1971389309749469E-2</v>
      </c>
      <c r="AP334" s="81">
        <v>-2.1140904125999782E-2</v>
      </c>
      <c r="AQ334" s="81">
        <v>0</v>
      </c>
      <c r="AR334" s="81">
        <v>3.8758324230999598E-2</v>
      </c>
      <c r="AS334" s="7"/>
      <c r="AT334" s="220"/>
      <c r="AU334" s="95">
        <v>2023</v>
      </c>
      <c r="AV334" s="4" t="s">
        <v>219</v>
      </c>
      <c r="AW334" s="81">
        <v>-18.851400044549848</v>
      </c>
      <c r="AX334" s="81">
        <v>-21.286608765905882</v>
      </c>
      <c r="AY334" s="81">
        <v>-13.419515847267277</v>
      </c>
      <c r="AZ334" s="81">
        <v>-25.320681778246353</v>
      </c>
      <c r="BA334" s="81">
        <v>-40.875286041189931</v>
      </c>
      <c r="BB334" s="81">
        <v>155.32163742690059</v>
      </c>
      <c r="BC334" s="81">
        <v>-19.160926737633062</v>
      </c>
      <c r="BD334" s="81">
        <v>12.822966507177028</v>
      </c>
      <c r="BE334" s="81">
        <v>-12.243534050658283</v>
      </c>
      <c r="BF334" s="81">
        <v>-100</v>
      </c>
      <c r="BG334" s="81">
        <v>3.6988847583643008</v>
      </c>
      <c r="BH334" s="7"/>
      <c r="BI334" s="220"/>
      <c r="BJ334" s="95">
        <v>2023</v>
      </c>
      <c r="BK334" s="4" t="s">
        <v>219</v>
      </c>
      <c r="BL334" s="81">
        <v>-18.851400044549848</v>
      </c>
      <c r="BM334" s="81">
        <v>-11.047314561249491</v>
      </c>
      <c r="BN334" s="81">
        <v>-3.5228449010076126</v>
      </c>
      <c r="BO334" s="81">
        <v>-0.3776254929965015</v>
      </c>
      <c r="BP334" s="81">
        <v>-3.3703271793393514</v>
      </c>
      <c r="BQ334" s="81">
        <v>0.34801294566228591</v>
      </c>
      <c r="BR334" s="81">
        <v>-0.64151783959433428</v>
      </c>
      <c r="BS334" s="81">
        <v>0.38627340504985652</v>
      </c>
      <c r="BT334" s="81">
        <v>-0.48009014793170768</v>
      </c>
      <c r="BU334" s="81">
        <v>-0.19811580340413265</v>
      </c>
      <c r="BV334" s="81">
        <v>5.214953026114074E-2</v>
      </c>
    </row>
    <row r="335" spans="1:74" x14ac:dyDescent="0.25">
      <c r="A335" s="220"/>
      <c r="B335" s="2">
        <v>2024</v>
      </c>
      <c r="C335" s="2" t="s">
        <v>220</v>
      </c>
      <c r="D335" s="3">
        <v>300534</v>
      </c>
      <c r="E335" s="3">
        <v>138411</v>
      </c>
      <c r="F335" s="3">
        <v>89242</v>
      </c>
      <c r="G335" s="3">
        <v>5608</v>
      </c>
      <c r="H335" s="3">
        <v>16549</v>
      </c>
      <c r="I335" s="3">
        <v>2254</v>
      </c>
      <c r="J335" s="3">
        <v>11007</v>
      </c>
      <c r="K335" s="3">
        <v>12974</v>
      </c>
      <c r="L335" s="3">
        <v>17248</v>
      </c>
      <c r="M335" s="3"/>
      <c r="N335" s="3">
        <v>7241</v>
      </c>
      <c r="O335" s="7"/>
      <c r="P335" s="220"/>
      <c r="Q335" s="2">
        <v>2024</v>
      </c>
      <c r="R335" s="2" t="s">
        <v>220</v>
      </c>
      <c r="S335" s="80">
        <v>-2.9467898559383059</v>
      </c>
      <c r="T335" s="80">
        <v>-11.208975905160244</v>
      </c>
      <c r="U335" s="80">
        <v>2.8939722363141556</v>
      </c>
      <c r="V335" s="80">
        <v>31.952941176470574</v>
      </c>
      <c r="W335" s="80">
        <v>-11.041229909154438</v>
      </c>
      <c r="X335" s="80">
        <v>3.2524049473202012</v>
      </c>
      <c r="Y335" s="80">
        <v>6.5743609604957243</v>
      </c>
      <c r="Z335" s="80">
        <v>3.8553473667974458E-2</v>
      </c>
      <c r="AA335" s="80">
        <v>31.353286116822773</v>
      </c>
      <c r="AB335" s="80" t="s">
        <v>18</v>
      </c>
      <c r="AC335" s="80">
        <v>29.790284997311346</v>
      </c>
      <c r="AD335" s="7"/>
      <c r="AE335" s="220"/>
      <c r="AF335" s="2">
        <v>2024</v>
      </c>
      <c r="AG335" s="2" t="s">
        <v>220</v>
      </c>
      <c r="AH335" s="80">
        <v>-2.9467898559383059</v>
      </c>
      <c r="AI335" s="80">
        <v>-5.6426585372942482</v>
      </c>
      <c r="AJ335" s="80">
        <v>0.81056904530467377</v>
      </c>
      <c r="AK335" s="80">
        <v>0.43854691773854459</v>
      </c>
      <c r="AL335" s="80">
        <v>-0.66331028647641421</v>
      </c>
      <c r="AM335" s="80">
        <v>2.2928447098259697E-2</v>
      </c>
      <c r="AN335" s="80">
        <v>0.2192734588692723</v>
      </c>
      <c r="AO335" s="80">
        <v>1.6146793731168798E-3</v>
      </c>
      <c r="AP335" s="80">
        <v>1.3295269958244391</v>
      </c>
      <c r="AQ335" s="80">
        <v>0</v>
      </c>
      <c r="AR335" s="80">
        <v>0.5367194236240509</v>
      </c>
      <c r="AS335" s="7"/>
      <c r="AT335" s="220"/>
      <c r="AU335" s="2">
        <v>2024</v>
      </c>
      <c r="AV335" s="2" t="s">
        <v>220</v>
      </c>
      <c r="AW335" s="80">
        <v>-11.422154629695129</v>
      </c>
      <c r="AX335" s="80">
        <v>-12.120000000000005</v>
      </c>
      <c r="AY335" s="80">
        <v>-6.0293993766321279</v>
      </c>
      <c r="AZ335" s="80">
        <v>-1.4584431558601381</v>
      </c>
      <c r="BA335" s="80">
        <v>-49.64245504062319</v>
      </c>
      <c r="BB335" s="80">
        <v>16.485788113695094</v>
      </c>
      <c r="BC335" s="80">
        <v>-20.527075812274362</v>
      </c>
      <c r="BD335" s="80">
        <v>-21.049108501186637</v>
      </c>
      <c r="BE335" s="80">
        <v>82.595807749311888</v>
      </c>
      <c r="BF335" s="80">
        <v>-100</v>
      </c>
      <c r="BG335" s="80">
        <v>23.862470065001702</v>
      </c>
      <c r="BH335" s="7"/>
      <c r="BI335" s="220"/>
      <c r="BJ335" s="2">
        <v>2024</v>
      </c>
      <c r="BK335" s="2" t="s">
        <v>220</v>
      </c>
      <c r="BL335" s="80">
        <v>-11.422154629695129</v>
      </c>
      <c r="BM335" s="80">
        <v>-5.6261936761689197</v>
      </c>
      <c r="BN335" s="80">
        <v>-1.6876517884511097</v>
      </c>
      <c r="BO335" s="80">
        <v>-2.4462993091414972E-2</v>
      </c>
      <c r="BP335" s="80">
        <v>-4.8083044493173954</v>
      </c>
      <c r="BQ335" s="80">
        <v>9.402041923085995E-2</v>
      </c>
      <c r="BR335" s="80">
        <v>-0.83793119709509356</v>
      </c>
      <c r="BS335" s="80">
        <v>-1.0194878687133058</v>
      </c>
      <c r="BT335" s="80">
        <v>2.299521350593007</v>
      </c>
      <c r="BU335" s="80">
        <v>-0.22281955153144237</v>
      </c>
      <c r="BV335" s="80">
        <v>0.41115512484968525</v>
      </c>
    </row>
    <row r="336" spans="1:74" x14ac:dyDescent="0.25">
      <c r="A336" s="220"/>
      <c r="B336" s="95">
        <v>2024</v>
      </c>
      <c r="C336" s="4" t="s">
        <v>221</v>
      </c>
      <c r="D336" s="5">
        <v>307138</v>
      </c>
      <c r="E336" s="5">
        <v>131174</v>
      </c>
      <c r="F336" s="5">
        <v>98651</v>
      </c>
      <c r="G336" s="5">
        <v>4690</v>
      </c>
      <c r="H336" s="5">
        <v>19685</v>
      </c>
      <c r="I336" s="5">
        <v>2186</v>
      </c>
      <c r="J336" s="5">
        <v>11448</v>
      </c>
      <c r="K336" s="5">
        <v>13180</v>
      </c>
      <c r="L336" s="5">
        <v>18802</v>
      </c>
      <c r="M336" s="5"/>
      <c r="N336" s="5">
        <v>7322</v>
      </c>
      <c r="O336" s="7"/>
      <c r="P336" s="220"/>
      <c r="Q336" s="95">
        <v>2024</v>
      </c>
      <c r="R336" s="4" t="s">
        <v>221</v>
      </c>
      <c r="S336" s="81">
        <v>2.1974219223116336</v>
      </c>
      <c r="T336" s="81">
        <v>-5.2286306724176512</v>
      </c>
      <c r="U336" s="81">
        <v>10.543241971269126</v>
      </c>
      <c r="V336" s="81">
        <v>-16.369472182596283</v>
      </c>
      <c r="W336" s="81">
        <v>18.94978548552784</v>
      </c>
      <c r="X336" s="81">
        <v>-3.016858917480036</v>
      </c>
      <c r="Y336" s="81">
        <v>4.0065412919051369</v>
      </c>
      <c r="Z336" s="81">
        <v>1.5877909665484822</v>
      </c>
      <c r="AA336" s="81">
        <v>9.0097402597402549</v>
      </c>
      <c r="AB336" s="81" t="s">
        <v>18</v>
      </c>
      <c r="AC336" s="81">
        <v>1.1186300234774365</v>
      </c>
      <c r="AD336" s="7"/>
      <c r="AE336" s="220"/>
      <c r="AF336" s="95">
        <v>2024</v>
      </c>
      <c r="AG336" s="4" t="s">
        <v>221</v>
      </c>
      <c r="AH336" s="81">
        <v>2.1974219223116336</v>
      </c>
      <c r="AI336" s="81">
        <v>-2.4080470096561615</v>
      </c>
      <c r="AJ336" s="81">
        <v>3.1307605795018416</v>
      </c>
      <c r="AK336" s="81">
        <v>-0.30545628780770434</v>
      </c>
      <c r="AL336" s="81">
        <v>1.0434759461491949</v>
      </c>
      <c r="AM336" s="81">
        <v>-2.2626391689459582E-2</v>
      </c>
      <c r="AN336" s="81">
        <v>0.14673880492723054</v>
      </c>
      <c r="AO336" s="81">
        <v>6.854465717689226E-2</v>
      </c>
      <c r="AP336" s="81">
        <v>0.51707959831500283</v>
      </c>
      <c r="AQ336" s="81">
        <v>0</v>
      </c>
      <c r="AR336" s="81">
        <v>2.6952025394797446E-2</v>
      </c>
      <c r="AS336" s="7"/>
      <c r="AT336" s="220"/>
      <c r="AU336" s="95">
        <v>2024</v>
      </c>
      <c r="AV336" s="4" t="s">
        <v>221</v>
      </c>
      <c r="AW336" s="81">
        <v>-7.5086125900407126</v>
      </c>
      <c r="AX336" s="81">
        <v>-13.971851676963226</v>
      </c>
      <c r="AY336" s="81">
        <v>4.0885878281421384</v>
      </c>
      <c r="AZ336" s="81">
        <v>-12.089971883786319</v>
      </c>
      <c r="BA336" s="81">
        <v>-35.342420758745277</v>
      </c>
      <c r="BB336" s="81">
        <v>155.67251461988306</v>
      </c>
      <c r="BC336" s="81">
        <v>-2.9501525940996913</v>
      </c>
      <c r="BD336" s="81">
        <v>12.659201641165922</v>
      </c>
      <c r="BE336" s="81">
        <v>0.51320431946967915</v>
      </c>
      <c r="BF336" s="81">
        <v>-100</v>
      </c>
      <c r="BG336" s="81">
        <v>40.107156525066983</v>
      </c>
      <c r="BH336" s="7"/>
      <c r="BI336" s="220"/>
      <c r="BJ336" s="95">
        <v>2024</v>
      </c>
      <c r="BK336" s="4" t="s">
        <v>221</v>
      </c>
      <c r="BL336" s="81">
        <v>-7.5086125900407126</v>
      </c>
      <c r="BM336" s="81">
        <v>-6.4154761617962359</v>
      </c>
      <c r="BN336" s="81">
        <v>1.1669156086631813</v>
      </c>
      <c r="BO336" s="81">
        <v>-0.19423498518393598</v>
      </c>
      <c r="BP336" s="81">
        <v>-3.2402611481847305</v>
      </c>
      <c r="BQ336" s="81">
        <v>0.40081669035630818</v>
      </c>
      <c r="BR336" s="81">
        <v>-0.10479655014575151</v>
      </c>
      <c r="BS336" s="81">
        <v>0.44598761714327007</v>
      </c>
      <c r="BT336" s="81">
        <v>2.8909393143655586E-2</v>
      </c>
      <c r="BU336" s="81">
        <v>-0.22766147100628772</v>
      </c>
      <c r="BV336" s="81">
        <v>0.63118841696981365</v>
      </c>
    </row>
    <row r="337" spans="1:74" x14ac:dyDescent="0.25">
      <c r="A337" s="220"/>
      <c r="B337" s="110">
        <v>2024</v>
      </c>
      <c r="C337" s="2" t="s">
        <v>218</v>
      </c>
      <c r="D337" s="3">
        <v>328864</v>
      </c>
      <c r="E337" s="3">
        <v>157345</v>
      </c>
      <c r="F337" s="3">
        <v>96105</v>
      </c>
      <c r="G337" s="3">
        <v>794</v>
      </c>
      <c r="H337" s="3">
        <v>21235</v>
      </c>
      <c r="I337" s="3">
        <v>2540</v>
      </c>
      <c r="J337" s="3">
        <v>11679</v>
      </c>
      <c r="K337" s="3">
        <v>12878</v>
      </c>
      <c r="L337" s="3">
        <v>19639</v>
      </c>
      <c r="M337" s="3"/>
      <c r="N337" s="3">
        <v>6649</v>
      </c>
      <c r="O337" s="7"/>
      <c r="P337" s="220"/>
      <c r="Q337" s="110">
        <v>2024</v>
      </c>
      <c r="R337" s="2" t="s">
        <v>218</v>
      </c>
      <c r="S337" s="80">
        <v>7.0736932584050152</v>
      </c>
      <c r="T337" s="80">
        <v>19.951362312653416</v>
      </c>
      <c r="U337" s="80">
        <v>-2.5808151970076381</v>
      </c>
      <c r="V337" s="80">
        <v>-83.070362473347544</v>
      </c>
      <c r="W337" s="80">
        <v>7.8740157480315105</v>
      </c>
      <c r="X337" s="80">
        <v>16.193961573650498</v>
      </c>
      <c r="Y337" s="80">
        <v>2.0178197064989405</v>
      </c>
      <c r="Z337" s="80">
        <v>-2.2913505311077387</v>
      </c>
      <c r="AA337" s="80">
        <v>4.4516540793532613</v>
      </c>
      <c r="AB337" s="80" t="s">
        <v>18</v>
      </c>
      <c r="AC337" s="80">
        <v>-9.1914777383228596</v>
      </c>
      <c r="AD337" s="7"/>
      <c r="AE337" s="220"/>
      <c r="AF337" s="110">
        <v>2024</v>
      </c>
      <c r="AG337" s="2" t="s">
        <v>218</v>
      </c>
      <c r="AH337" s="80">
        <v>7.0736932584050152</v>
      </c>
      <c r="AI337" s="80">
        <v>8.5209254471931164</v>
      </c>
      <c r="AJ337" s="80">
        <v>-0.82894334142958515</v>
      </c>
      <c r="AK337" s="80">
        <v>-1.2684851760446443</v>
      </c>
      <c r="AL337" s="80">
        <v>0.50465914344691953</v>
      </c>
      <c r="AM337" s="80">
        <v>0.11525763663239323</v>
      </c>
      <c r="AN337" s="80">
        <v>7.5210491700798965E-2</v>
      </c>
      <c r="AO337" s="80">
        <v>-9.8327136336109483E-2</v>
      </c>
      <c r="AP337" s="80">
        <v>0.27251593746133651</v>
      </c>
      <c r="AQ337" s="80">
        <v>0</v>
      </c>
      <c r="AR337" s="80">
        <v>-0.21911974421921088</v>
      </c>
      <c r="AS337" s="7"/>
      <c r="AT337" s="220"/>
      <c r="AU337" s="110">
        <v>2024</v>
      </c>
      <c r="AV337" s="2" t="s">
        <v>218</v>
      </c>
      <c r="AW337" s="80">
        <v>-3.4377459098222971</v>
      </c>
      <c r="AX337" s="80">
        <v>-7.5697140943776446</v>
      </c>
      <c r="AY337" s="80">
        <v>6.3896914748762867</v>
      </c>
      <c r="AZ337" s="80">
        <v>-85.798604900733324</v>
      </c>
      <c r="BA337" s="80">
        <v>-26.682318820564163</v>
      </c>
      <c r="BB337" s="80">
        <v>45.725760183591518</v>
      </c>
      <c r="BC337" s="80">
        <v>-1.9806966009232099</v>
      </c>
      <c r="BD337" s="80">
        <v>-2.0386429332116194</v>
      </c>
      <c r="BE337" s="80">
        <v>48.746497008255716</v>
      </c>
      <c r="BF337" s="80" t="s">
        <v>18</v>
      </c>
      <c r="BG337" s="80">
        <v>22.067192950247843</v>
      </c>
      <c r="BH337" s="7"/>
      <c r="BI337" s="220"/>
      <c r="BJ337" s="110">
        <v>2024</v>
      </c>
      <c r="BK337" s="2" t="s">
        <v>218</v>
      </c>
      <c r="BL337" s="80">
        <v>-3.4377459098222971</v>
      </c>
      <c r="BM337" s="80">
        <v>-3.783634591217127</v>
      </c>
      <c r="BN337" s="80">
        <v>1.694795814100982</v>
      </c>
      <c r="BO337" s="80">
        <v>-1.4085127373947353</v>
      </c>
      <c r="BP337" s="80">
        <v>-2.269123709523976</v>
      </c>
      <c r="BQ337" s="80">
        <v>0.23401806372808087</v>
      </c>
      <c r="BR337" s="80">
        <v>-6.9295185746332602E-2</v>
      </c>
      <c r="BS337" s="80">
        <v>-7.8691143135665831E-2</v>
      </c>
      <c r="BT337" s="80">
        <v>1.8897619299296466</v>
      </c>
      <c r="BU337" s="80">
        <v>0</v>
      </c>
      <c r="BV337" s="80">
        <v>0.35293564943682965</v>
      </c>
    </row>
    <row r="338" spans="1:74" x14ac:dyDescent="0.25">
      <c r="A338" s="221"/>
      <c r="B338" s="95">
        <v>2024</v>
      </c>
      <c r="C338" s="4" t="s">
        <v>219</v>
      </c>
      <c r="D338" s="5">
        <v>328318</v>
      </c>
      <c r="E338" s="5">
        <v>160041</v>
      </c>
      <c r="F338" s="5">
        <v>100326</v>
      </c>
      <c r="G338" s="5">
        <v>911</v>
      </c>
      <c r="H338" s="5">
        <v>16953</v>
      </c>
      <c r="I338" s="5">
        <v>2160</v>
      </c>
      <c r="J338" s="5">
        <v>11544</v>
      </c>
      <c r="K338" s="5">
        <v>12685</v>
      </c>
      <c r="L338" s="5">
        <v>18009</v>
      </c>
      <c r="M338" s="5"/>
      <c r="N338" s="5">
        <v>5689</v>
      </c>
      <c r="O338" s="7"/>
      <c r="P338" s="221"/>
      <c r="Q338" s="95">
        <v>2024</v>
      </c>
      <c r="R338" s="4" t="s">
        <v>219</v>
      </c>
      <c r="S338" s="81">
        <v>-0.16602607764912136</v>
      </c>
      <c r="T338" s="81">
        <v>1.7134322666751274</v>
      </c>
      <c r="U338" s="81">
        <v>4.392071172155454</v>
      </c>
      <c r="V338" s="81">
        <v>14.735516372795971</v>
      </c>
      <c r="W338" s="81">
        <v>-20.164822227454664</v>
      </c>
      <c r="X338" s="81">
        <v>-14.960629921259837</v>
      </c>
      <c r="Y338" s="81">
        <v>-1.1559208836372932</v>
      </c>
      <c r="Z338" s="81">
        <v>-1.4986799192421216</v>
      </c>
      <c r="AA338" s="81">
        <v>-8.2998115993685957</v>
      </c>
      <c r="AB338" s="81" t="s">
        <v>18</v>
      </c>
      <c r="AC338" s="81">
        <v>-14.438261392690634</v>
      </c>
      <c r="AD338" s="7"/>
      <c r="AE338" s="221"/>
      <c r="AF338" s="95">
        <v>2024</v>
      </c>
      <c r="AG338" s="4" t="s">
        <v>219</v>
      </c>
      <c r="AH338" s="81">
        <v>-0.16602607764912136</v>
      </c>
      <c r="AI338" s="81">
        <v>0.8197917680256982</v>
      </c>
      <c r="AJ338" s="81">
        <v>1.2835092925951306</v>
      </c>
      <c r="AK338" s="81">
        <v>3.5577016639097431E-2</v>
      </c>
      <c r="AL338" s="81">
        <v>-1.3020579935779077</v>
      </c>
      <c r="AM338" s="81">
        <v>-0.11554928481074379</v>
      </c>
      <c r="AN338" s="81">
        <v>-4.1050403814343196E-2</v>
      </c>
      <c r="AO338" s="81">
        <v>-5.8686873601246199E-2</v>
      </c>
      <c r="AP338" s="81">
        <v>-0.49564561642503263</v>
      </c>
      <c r="AQ338" s="81">
        <v>0</v>
      </c>
      <c r="AR338" s="81">
        <v>-0.29191398267977381</v>
      </c>
      <c r="AS338" s="7"/>
      <c r="AT338" s="221"/>
      <c r="AU338" s="95">
        <v>2024</v>
      </c>
      <c r="AV338" s="4" t="s">
        <v>219</v>
      </c>
      <c r="AW338" s="81">
        <v>6.0256604845975801</v>
      </c>
      <c r="AX338" s="81">
        <v>2.6667265402478648</v>
      </c>
      <c r="AY338" s="81">
        <v>15.673569155559662</v>
      </c>
      <c r="AZ338" s="81">
        <v>-78.564705882352939</v>
      </c>
      <c r="BA338" s="81">
        <v>-8.8695371714239712</v>
      </c>
      <c r="BB338" s="81">
        <v>-1.0535959688502032</v>
      </c>
      <c r="BC338" s="81">
        <v>11.773818745158792</v>
      </c>
      <c r="BD338" s="81">
        <v>-2.1898373043411254</v>
      </c>
      <c r="BE338" s="81">
        <v>37.148732008224812</v>
      </c>
      <c r="BF338" s="81" t="s">
        <v>18</v>
      </c>
      <c r="BG338" s="81">
        <v>1.9716795124574276</v>
      </c>
      <c r="BH338" s="7"/>
      <c r="BI338" s="221"/>
      <c r="BJ338" s="95">
        <v>2024</v>
      </c>
      <c r="BK338" s="4" t="s">
        <v>219</v>
      </c>
      <c r="BL338" s="81">
        <v>6.0256604845975801</v>
      </c>
      <c r="BM338" s="81">
        <v>1.3424444308093757</v>
      </c>
      <c r="BN338" s="81">
        <v>4.3899902796301786</v>
      </c>
      <c r="BO338" s="81">
        <v>-1.0782828853674538</v>
      </c>
      <c r="BP338" s="81">
        <v>-0.53284419312857101</v>
      </c>
      <c r="BQ338" s="81">
        <v>-7.4275251163376564E-3</v>
      </c>
      <c r="BR338" s="81">
        <v>0.39269002354202565</v>
      </c>
      <c r="BS338" s="81">
        <v>-9.1713788393038898E-2</v>
      </c>
      <c r="BT338" s="81">
        <v>1.5752811964128299</v>
      </c>
      <c r="BU338" s="81">
        <v>0</v>
      </c>
      <c r="BV338" s="81">
        <v>3.5522946208571403E-2</v>
      </c>
    </row>
    <row r="339" spans="1:74" x14ac:dyDescent="0.25">
      <c r="A339" s="222" t="s">
        <v>200</v>
      </c>
      <c r="B339" s="179">
        <v>2020</v>
      </c>
      <c r="C339" s="180" t="s">
        <v>218</v>
      </c>
      <c r="D339" s="182">
        <v>316463</v>
      </c>
      <c r="E339" s="182">
        <v>171071</v>
      </c>
      <c r="F339" s="182">
        <v>42496</v>
      </c>
      <c r="G339" s="182">
        <v>2900</v>
      </c>
      <c r="H339" s="182">
        <v>61165</v>
      </c>
      <c r="I339" s="182">
        <v>6632</v>
      </c>
      <c r="J339" s="182">
        <v>20769</v>
      </c>
      <c r="K339" s="182">
        <v>3172</v>
      </c>
      <c r="L339" s="182">
        <v>580</v>
      </c>
      <c r="M339" s="182">
        <v>1313</v>
      </c>
      <c r="N339" s="182">
        <v>6365</v>
      </c>
      <c r="O339" s="7"/>
      <c r="P339" s="222" t="s">
        <v>200</v>
      </c>
      <c r="Q339" s="179">
        <v>2020</v>
      </c>
      <c r="R339" s="180" t="s">
        <v>218</v>
      </c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7"/>
      <c r="AE339" s="222" t="s">
        <v>200</v>
      </c>
      <c r="AF339" s="179">
        <v>2020</v>
      </c>
      <c r="AG339" s="180" t="s">
        <v>218</v>
      </c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7"/>
      <c r="AT339" s="222" t="s">
        <v>200</v>
      </c>
      <c r="AU339" s="179">
        <v>2020</v>
      </c>
      <c r="AV339" s="180" t="s">
        <v>218</v>
      </c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7"/>
      <c r="BI339" s="222" t="s">
        <v>200</v>
      </c>
      <c r="BJ339" s="179">
        <v>2020</v>
      </c>
      <c r="BK339" s="180" t="s">
        <v>218</v>
      </c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</row>
    <row r="340" spans="1:74" x14ac:dyDescent="0.25">
      <c r="A340" s="220"/>
      <c r="B340" s="95">
        <v>2020</v>
      </c>
      <c r="C340" s="4" t="s">
        <v>219</v>
      </c>
      <c r="D340" s="5">
        <v>306275</v>
      </c>
      <c r="E340" s="5">
        <v>173454</v>
      </c>
      <c r="F340" s="5">
        <v>40385</v>
      </c>
      <c r="G340" s="5">
        <v>2900</v>
      </c>
      <c r="H340" s="5">
        <v>61939</v>
      </c>
      <c r="I340" s="5">
        <v>7641</v>
      </c>
      <c r="J340" s="5">
        <v>8960</v>
      </c>
      <c r="K340" s="5">
        <v>2212</v>
      </c>
      <c r="L340" s="5">
        <v>360</v>
      </c>
      <c r="M340" s="5">
        <v>1313</v>
      </c>
      <c r="N340" s="5">
        <v>7111</v>
      </c>
      <c r="O340" s="7"/>
      <c r="P340" s="220"/>
      <c r="Q340" s="95">
        <v>2020</v>
      </c>
      <c r="R340" s="4" t="s">
        <v>219</v>
      </c>
      <c r="S340" s="81">
        <v>-3.2193336977782536</v>
      </c>
      <c r="T340" s="81">
        <v>1.3929888759637805</v>
      </c>
      <c r="U340" s="81">
        <v>-4.9675263554216968</v>
      </c>
      <c r="V340" s="81">
        <v>0</v>
      </c>
      <c r="W340" s="81">
        <v>1.2654295757377696</v>
      </c>
      <c r="X340" s="81">
        <v>15.214113389626064</v>
      </c>
      <c r="Y340" s="81">
        <v>-56.858779912369393</v>
      </c>
      <c r="Z340" s="81">
        <v>-30.264817150063053</v>
      </c>
      <c r="AA340" s="81">
        <v>-37.931034482758619</v>
      </c>
      <c r="AB340" s="81">
        <v>0</v>
      </c>
      <c r="AC340" s="81">
        <v>11.720345640219961</v>
      </c>
      <c r="AD340" s="7"/>
      <c r="AE340" s="220"/>
      <c r="AF340" s="95">
        <v>2020</v>
      </c>
      <c r="AG340" s="4" t="s">
        <v>219</v>
      </c>
      <c r="AH340" s="81">
        <v>-3.2193336977782536</v>
      </c>
      <c r="AI340" s="81">
        <v>0.7530106205148781</v>
      </c>
      <c r="AJ340" s="81">
        <v>-0.6670606042412538</v>
      </c>
      <c r="AK340" s="81">
        <v>0</v>
      </c>
      <c r="AL340" s="81">
        <v>0.24457835513156342</v>
      </c>
      <c r="AM340" s="81">
        <v>0.3188366412503198</v>
      </c>
      <c r="AN340" s="81">
        <v>-3.7315578756442283</v>
      </c>
      <c r="AO340" s="81">
        <v>-0.30335299861279186</v>
      </c>
      <c r="AP340" s="81">
        <v>-6.9518395515431472E-2</v>
      </c>
      <c r="AQ340" s="81">
        <v>0</v>
      </c>
      <c r="AR340" s="81">
        <v>0.23573055933869033</v>
      </c>
      <c r="AS340" s="7"/>
      <c r="AT340" s="220"/>
      <c r="AU340" s="95">
        <v>2020</v>
      </c>
      <c r="AV340" s="4" t="s">
        <v>219</v>
      </c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7"/>
      <c r="BI340" s="220"/>
      <c r="BJ340" s="95">
        <v>2020</v>
      </c>
      <c r="BK340" s="4" t="s">
        <v>219</v>
      </c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</row>
    <row r="341" spans="1:74" x14ac:dyDescent="0.25">
      <c r="A341" s="220"/>
      <c r="B341" s="2">
        <v>2021</v>
      </c>
      <c r="C341" s="2" t="s">
        <v>220</v>
      </c>
      <c r="D341" s="3">
        <v>319357</v>
      </c>
      <c r="E341" s="3">
        <v>176033</v>
      </c>
      <c r="F341" s="3">
        <v>46369</v>
      </c>
      <c r="G341" s="3">
        <v>544</v>
      </c>
      <c r="H341" s="3">
        <v>68684</v>
      </c>
      <c r="I341" s="3">
        <v>7939</v>
      </c>
      <c r="J341" s="3">
        <v>10124</v>
      </c>
      <c r="K341" s="3">
        <v>792</v>
      </c>
      <c r="L341" s="3">
        <v>360</v>
      </c>
      <c r="M341" s="3">
        <v>1681</v>
      </c>
      <c r="N341" s="3">
        <v>6831</v>
      </c>
      <c r="O341" s="7"/>
      <c r="P341" s="220"/>
      <c r="Q341" s="2">
        <v>2021</v>
      </c>
      <c r="R341" s="2" t="s">
        <v>220</v>
      </c>
      <c r="S341" s="80">
        <v>4.2713247898130646</v>
      </c>
      <c r="T341" s="80">
        <v>1.4868495393591417</v>
      </c>
      <c r="U341" s="80">
        <v>14.817382691593409</v>
      </c>
      <c r="V341" s="80">
        <v>-81.241379310344826</v>
      </c>
      <c r="W341" s="80">
        <v>10.889746363357489</v>
      </c>
      <c r="X341" s="80">
        <v>3.9000130872922369</v>
      </c>
      <c r="Y341" s="80">
        <v>12.991071428571431</v>
      </c>
      <c r="Z341" s="80">
        <v>-64.195298372513562</v>
      </c>
      <c r="AA341" s="80">
        <v>0</v>
      </c>
      <c r="AB341" s="80">
        <v>28.027418126428017</v>
      </c>
      <c r="AC341" s="80">
        <v>-3.9375615243988165</v>
      </c>
      <c r="AD341" s="7"/>
      <c r="AE341" s="220"/>
      <c r="AF341" s="2">
        <v>2021</v>
      </c>
      <c r="AG341" s="2" t="s">
        <v>220</v>
      </c>
      <c r="AH341" s="80">
        <v>4.2713247898130646</v>
      </c>
      <c r="AI341" s="80">
        <v>0.84205370990123019</v>
      </c>
      <c r="AJ341" s="80">
        <v>1.9537996898212335</v>
      </c>
      <c r="AK341" s="80">
        <v>-0.7692433270753386</v>
      </c>
      <c r="AL341" s="80">
        <v>2.2022692025140742</v>
      </c>
      <c r="AM341" s="80">
        <v>9.7298179740429078E-2</v>
      </c>
      <c r="AN341" s="80">
        <v>0.38005060811362235</v>
      </c>
      <c r="AO341" s="80">
        <v>-0.46363562158191035</v>
      </c>
      <c r="AP341" s="80">
        <v>0</v>
      </c>
      <c r="AQ341" s="80">
        <v>0.1201534568606641</v>
      </c>
      <c r="AR341" s="80">
        <v>-9.142110848094008E-2</v>
      </c>
      <c r="AS341" s="7"/>
      <c r="AT341" s="220"/>
      <c r="AU341" s="2">
        <v>2021</v>
      </c>
      <c r="AV341" s="2" t="s">
        <v>220</v>
      </c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7"/>
      <c r="BI341" s="220"/>
      <c r="BJ341" s="2">
        <v>2021</v>
      </c>
      <c r="BK341" s="2" t="s">
        <v>220</v>
      </c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</row>
    <row r="342" spans="1:74" x14ac:dyDescent="0.25">
      <c r="A342" s="220"/>
      <c r="B342" s="95">
        <v>2021</v>
      </c>
      <c r="C342" s="4" t="s">
        <v>221</v>
      </c>
      <c r="D342" s="5">
        <v>308362</v>
      </c>
      <c r="E342" s="5">
        <v>174850</v>
      </c>
      <c r="F342" s="5">
        <v>44227</v>
      </c>
      <c r="G342" s="5"/>
      <c r="H342" s="5">
        <v>66309</v>
      </c>
      <c r="I342" s="5">
        <v>7622</v>
      </c>
      <c r="J342" s="5">
        <v>5890</v>
      </c>
      <c r="K342" s="5">
        <v>792</v>
      </c>
      <c r="L342" s="5">
        <v>360</v>
      </c>
      <c r="M342" s="5">
        <v>1681</v>
      </c>
      <c r="N342" s="5">
        <v>6631</v>
      </c>
      <c r="O342" s="7"/>
      <c r="P342" s="220"/>
      <c r="Q342" s="95">
        <v>2021</v>
      </c>
      <c r="R342" s="4" t="s">
        <v>221</v>
      </c>
      <c r="S342" s="81">
        <v>-3.4428554877456889</v>
      </c>
      <c r="T342" s="81">
        <v>-0.67203308470570278</v>
      </c>
      <c r="U342" s="81">
        <v>-4.6194655912355245</v>
      </c>
      <c r="V342" s="81">
        <v>-100</v>
      </c>
      <c r="W342" s="81">
        <v>-3.4578650049502073</v>
      </c>
      <c r="X342" s="81">
        <v>-3.9929462148885193</v>
      </c>
      <c r="Y342" s="81">
        <v>-41.821414460687478</v>
      </c>
      <c r="Z342" s="81">
        <v>0</v>
      </c>
      <c r="AA342" s="81">
        <v>0</v>
      </c>
      <c r="AB342" s="81">
        <v>0</v>
      </c>
      <c r="AC342" s="81">
        <v>-2.9278290147855301</v>
      </c>
      <c r="AD342" s="7"/>
      <c r="AE342" s="220"/>
      <c r="AF342" s="95">
        <v>2021</v>
      </c>
      <c r="AG342" s="4" t="s">
        <v>221</v>
      </c>
      <c r="AH342" s="81">
        <v>-3.4428554877456889</v>
      </c>
      <c r="AI342" s="81">
        <v>-0.37043183647140976</v>
      </c>
      <c r="AJ342" s="81">
        <v>-0.67072273349261169</v>
      </c>
      <c r="AK342" s="81">
        <v>-0.17034228152193315</v>
      </c>
      <c r="AL342" s="81">
        <v>-0.7436818356885867</v>
      </c>
      <c r="AM342" s="81">
        <v>-9.9261954489802948E-2</v>
      </c>
      <c r="AN342" s="81">
        <v>-1.3257890072865164</v>
      </c>
      <c r="AO342" s="81">
        <v>0</v>
      </c>
      <c r="AP342" s="81">
        <v>0</v>
      </c>
      <c r="AQ342" s="81">
        <v>0</v>
      </c>
      <c r="AR342" s="81">
        <v>-6.2625838794828359E-2</v>
      </c>
      <c r="AS342" s="7"/>
      <c r="AT342" s="220"/>
      <c r="AU342" s="95">
        <v>2021</v>
      </c>
      <c r="AV342" s="4" t="s">
        <v>221</v>
      </c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7"/>
      <c r="BI342" s="220"/>
      <c r="BJ342" s="95">
        <v>2021</v>
      </c>
      <c r="BK342" s="4" t="s">
        <v>221</v>
      </c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</row>
    <row r="343" spans="1:74" x14ac:dyDescent="0.25">
      <c r="A343" s="220"/>
      <c r="B343" s="110">
        <v>2021</v>
      </c>
      <c r="C343" s="2" t="s">
        <v>218</v>
      </c>
      <c r="D343" s="3">
        <v>311447</v>
      </c>
      <c r="E343" s="3">
        <v>171993</v>
      </c>
      <c r="F343" s="3">
        <v>47256</v>
      </c>
      <c r="G343" s="3">
        <v>544</v>
      </c>
      <c r="H343" s="3">
        <v>68474</v>
      </c>
      <c r="I343" s="3">
        <v>8599</v>
      </c>
      <c r="J343" s="3">
        <v>5117</v>
      </c>
      <c r="K343" s="3">
        <v>792</v>
      </c>
      <c r="L343" s="3">
        <v>360</v>
      </c>
      <c r="M343" s="3">
        <v>1681</v>
      </c>
      <c r="N343" s="3">
        <v>6631</v>
      </c>
      <c r="O343" s="7"/>
      <c r="P343" s="220"/>
      <c r="Q343" s="110">
        <v>2021</v>
      </c>
      <c r="R343" s="2" t="s">
        <v>218</v>
      </c>
      <c r="S343" s="80">
        <v>1.0004475259597569</v>
      </c>
      <c r="T343" s="80">
        <v>-1.6339719759794065</v>
      </c>
      <c r="U343" s="80">
        <v>6.8487575462952606</v>
      </c>
      <c r="V343" s="80" t="s">
        <v>18</v>
      </c>
      <c r="W343" s="80">
        <v>3.2650168152136274</v>
      </c>
      <c r="X343" s="80">
        <v>12.81815796378902</v>
      </c>
      <c r="Y343" s="80">
        <v>-13.123938879456716</v>
      </c>
      <c r="Z343" s="80">
        <v>0</v>
      </c>
      <c r="AA343" s="80">
        <v>0</v>
      </c>
      <c r="AB343" s="80">
        <v>0</v>
      </c>
      <c r="AC343" s="80">
        <v>0</v>
      </c>
      <c r="AD343" s="7"/>
      <c r="AE343" s="220"/>
      <c r="AF343" s="110">
        <v>2021</v>
      </c>
      <c r="AG343" s="2" t="s">
        <v>218</v>
      </c>
      <c r="AH343" s="80">
        <v>1.0004475259597569</v>
      </c>
      <c r="AI343" s="80">
        <v>-0.92650845434911688</v>
      </c>
      <c r="AJ343" s="80">
        <v>0.9822870522308278</v>
      </c>
      <c r="AK343" s="80">
        <v>0.17641603050959731</v>
      </c>
      <c r="AL343" s="80">
        <v>0.70209688612734966</v>
      </c>
      <c r="AM343" s="80">
        <v>0.3168354077350673</v>
      </c>
      <c r="AN343" s="80">
        <v>-0.25067939629396824</v>
      </c>
      <c r="AO343" s="80">
        <v>0</v>
      </c>
      <c r="AP343" s="80">
        <v>0</v>
      </c>
      <c r="AQ343" s="80">
        <v>0</v>
      </c>
      <c r="AR343" s="80">
        <v>0</v>
      </c>
      <c r="AS343" s="7"/>
      <c r="AT343" s="220"/>
      <c r="AU343" s="110">
        <v>2021</v>
      </c>
      <c r="AV343" s="2" t="s">
        <v>218</v>
      </c>
      <c r="AW343" s="80">
        <v>-1.5850194177518375</v>
      </c>
      <c r="AX343" s="80">
        <v>0.53895750887058114</v>
      </c>
      <c r="AY343" s="80">
        <v>11.201054216867476</v>
      </c>
      <c r="AZ343" s="80">
        <v>-81.241379310344826</v>
      </c>
      <c r="BA343" s="80">
        <v>11.94964440447967</v>
      </c>
      <c r="BB343" s="80">
        <v>29.659227985524751</v>
      </c>
      <c r="BC343" s="80">
        <v>-75.362318840579704</v>
      </c>
      <c r="BD343" s="80">
        <v>-75.031525851197983</v>
      </c>
      <c r="BE343" s="80">
        <v>-37.931034482758619</v>
      </c>
      <c r="BF343" s="80">
        <v>28.027418126428017</v>
      </c>
      <c r="BG343" s="80">
        <v>4.1791044776119435</v>
      </c>
      <c r="BH343" s="7"/>
      <c r="BI343" s="220"/>
      <c r="BJ343" s="110">
        <v>2021</v>
      </c>
      <c r="BK343" s="2" t="s">
        <v>218</v>
      </c>
      <c r="BL343" s="80">
        <v>-1.5850194177518375</v>
      </c>
      <c r="BM343" s="80">
        <v>0.29134527575103553</v>
      </c>
      <c r="BN343" s="80">
        <v>1.5041252847884263</v>
      </c>
      <c r="BO343" s="80">
        <v>-0.74447881742889344</v>
      </c>
      <c r="BP343" s="80">
        <v>2.3095906946467664</v>
      </c>
      <c r="BQ343" s="80">
        <v>0.62155765444933497</v>
      </c>
      <c r="BR343" s="80">
        <v>-4.9459178482160606</v>
      </c>
      <c r="BS343" s="80">
        <v>-0.75206264239421317</v>
      </c>
      <c r="BT343" s="80">
        <v>-6.9518395515431472E-2</v>
      </c>
      <c r="BU343" s="80">
        <v>0.11628531613490356</v>
      </c>
      <c r="BV343" s="80">
        <v>8.4054060032294417E-2</v>
      </c>
    </row>
    <row r="344" spans="1:74" x14ac:dyDescent="0.25">
      <c r="A344" s="220"/>
      <c r="B344" s="95">
        <v>2021</v>
      </c>
      <c r="C344" s="4" t="s">
        <v>219</v>
      </c>
      <c r="D344" s="5">
        <v>323221</v>
      </c>
      <c r="E344" s="5">
        <v>178215</v>
      </c>
      <c r="F344" s="5">
        <v>49933</v>
      </c>
      <c r="G344" s="5">
        <v>544</v>
      </c>
      <c r="H344" s="5">
        <v>65535</v>
      </c>
      <c r="I344" s="5">
        <v>9464</v>
      </c>
      <c r="J344" s="5">
        <v>9606</v>
      </c>
      <c r="K344" s="5">
        <v>792</v>
      </c>
      <c r="L344" s="5">
        <v>360</v>
      </c>
      <c r="M344" s="5">
        <v>1681</v>
      </c>
      <c r="N344" s="5">
        <v>7091</v>
      </c>
      <c r="O344" s="7"/>
      <c r="P344" s="220"/>
      <c r="Q344" s="95">
        <v>2021</v>
      </c>
      <c r="R344" s="4" t="s">
        <v>219</v>
      </c>
      <c r="S344" s="81">
        <v>3.7804184981714286</v>
      </c>
      <c r="T344" s="81">
        <v>3.6175890879279962</v>
      </c>
      <c r="U344" s="81">
        <v>5.6648891146097782</v>
      </c>
      <c r="V344" s="81">
        <v>0</v>
      </c>
      <c r="W344" s="81">
        <v>-4.292140082367041</v>
      </c>
      <c r="X344" s="81">
        <v>10.059309222002554</v>
      </c>
      <c r="Y344" s="81">
        <v>87.727183896814523</v>
      </c>
      <c r="Z344" s="81">
        <v>0</v>
      </c>
      <c r="AA344" s="81">
        <v>0</v>
      </c>
      <c r="AB344" s="81">
        <v>0</v>
      </c>
      <c r="AC344" s="81">
        <v>6.9371135575327969</v>
      </c>
      <c r="AD344" s="7"/>
      <c r="AE344" s="220"/>
      <c r="AF344" s="95">
        <v>2021</v>
      </c>
      <c r="AG344" s="4" t="s">
        <v>219</v>
      </c>
      <c r="AH344" s="81">
        <v>3.7804184981714286</v>
      </c>
      <c r="AI344" s="81">
        <v>1.997771691491645</v>
      </c>
      <c r="AJ344" s="81">
        <v>0.85953629349455696</v>
      </c>
      <c r="AK344" s="81">
        <v>0</v>
      </c>
      <c r="AL344" s="81">
        <v>-0.94365975591352369</v>
      </c>
      <c r="AM344" s="81">
        <v>0.27773585874964207</v>
      </c>
      <c r="AN344" s="81">
        <v>1.441336728239472</v>
      </c>
      <c r="AO344" s="81">
        <v>0</v>
      </c>
      <c r="AP344" s="81">
        <v>0</v>
      </c>
      <c r="AQ344" s="81">
        <v>0</v>
      </c>
      <c r="AR344" s="81">
        <v>0.14769768210963624</v>
      </c>
      <c r="AS344" s="7"/>
      <c r="AT344" s="220"/>
      <c r="AU344" s="95">
        <v>2021</v>
      </c>
      <c r="AV344" s="4" t="s">
        <v>219</v>
      </c>
      <c r="AW344" s="81">
        <v>5.5329360868500572</v>
      </c>
      <c r="AX344" s="81">
        <v>2.7448199522640095</v>
      </c>
      <c r="AY344" s="81">
        <v>23.64244150055714</v>
      </c>
      <c r="AZ344" s="81">
        <v>-81.241379310344826</v>
      </c>
      <c r="BA344" s="81">
        <v>5.8057120715542681</v>
      </c>
      <c r="BB344" s="81">
        <v>23.85813375212669</v>
      </c>
      <c r="BC344" s="81">
        <v>7.2098214285714306</v>
      </c>
      <c r="BD344" s="81">
        <v>-64.195298372513562</v>
      </c>
      <c r="BE344" s="81">
        <v>0</v>
      </c>
      <c r="BF344" s="81">
        <v>28.027418126428017</v>
      </c>
      <c r="BG344" s="81">
        <v>-0.28125439459991242</v>
      </c>
      <c r="BH344" s="7"/>
      <c r="BI344" s="220"/>
      <c r="BJ344" s="95">
        <v>2021</v>
      </c>
      <c r="BK344" s="4" t="s">
        <v>219</v>
      </c>
      <c r="BL344" s="81">
        <v>5.5329360868500572</v>
      </c>
      <c r="BM344" s="81">
        <v>1.5544853481348473</v>
      </c>
      <c r="BN344" s="81">
        <v>3.1174597992000677</v>
      </c>
      <c r="BO344" s="81">
        <v>-0.76924332707534149</v>
      </c>
      <c r="BP344" s="81">
        <v>1.1741082360623631</v>
      </c>
      <c r="BQ344" s="81">
        <v>0.59521671700269418</v>
      </c>
      <c r="BR344" s="81">
        <v>0.21092155742388394</v>
      </c>
      <c r="BS344" s="81">
        <v>-0.46363562158191202</v>
      </c>
      <c r="BT344" s="81">
        <v>0</v>
      </c>
      <c r="BU344" s="81">
        <v>0.12015345686066453</v>
      </c>
      <c r="BV344" s="81">
        <v>-6.5300791772100282E-3</v>
      </c>
    </row>
    <row r="345" spans="1:74" x14ac:dyDescent="0.25">
      <c r="A345" s="220"/>
      <c r="B345" s="2">
        <v>2022</v>
      </c>
      <c r="C345" s="2" t="s">
        <v>220</v>
      </c>
      <c r="D345" s="3">
        <v>321041</v>
      </c>
      <c r="E345" s="3">
        <v>180311</v>
      </c>
      <c r="F345" s="3">
        <v>48842</v>
      </c>
      <c r="G345" s="3">
        <v>544</v>
      </c>
      <c r="H345" s="3">
        <v>65470</v>
      </c>
      <c r="I345" s="3">
        <v>7434</v>
      </c>
      <c r="J345" s="3">
        <v>9606</v>
      </c>
      <c r="K345" s="3">
        <v>792</v>
      </c>
      <c r="L345" s="3">
        <v>360</v>
      </c>
      <c r="M345" s="3">
        <v>1681</v>
      </c>
      <c r="N345" s="3">
        <v>6001</v>
      </c>
      <c r="O345" s="7"/>
      <c r="P345" s="220"/>
      <c r="Q345" s="2">
        <v>2022</v>
      </c>
      <c r="R345" s="2" t="s">
        <v>220</v>
      </c>
      <c r="S345" s="80">
        <v>-0.67446112721636098</v>
      </c>
      <c r="T345" s="80">
        <v>1.1761075105911374</v>
      </c>
      <c r="U345" s="80">
        <v>-2.1849278032563575</v>
      </c>
      <c r="V345" s="80">
        <v>0</v>
      </c>
      <c r="W345" s="80">
        <v>-9.9183642328526389E-2</v>
      </c>
      <c r="X345" s="80">
        <v>-21.449704142011839</v>
      </c>
      <c r="Y345" s="80">
        <v>0</v>
      </c>
      <c r="Z345" s="80">
        <v>0</v>
      </c>
      <c r="AA345" s="80">
        <v>0</v>
      </c>
      <c r="AB345" s="80">
        <v>0</v>
      </c>
      <c r="AC345" s="80">
        <v>-15.371597800028198</v>
      </c>
      <c r="AD345" s="7"/>
      <c r="AE345" s="220"/>
      <c r="AF345" s="2">
        <v>2022</v>
      </c>
      <c r="AG345" s="2" t="s">
        <v>220</v>
      </c>
      <c r="AH345" s="80">
        <v>-0.67446112721636098</v>
      </c>
      <c r="AI345" s="80">
        <v>0.64847271680985907</v>
      </c>
      <c r="AJ345" s="80">
        <v>-0.33753994944635313</v>
      </c>
      <c r="AK345" s="80">
        <v>0</v>
      </c>
      <c r="AL345" s="80">
        <v>-2.0110079481221774E-2</v>
      </c>
      <c r="AM345" s="80">
        <v>-0.62805325149046454</v>
      </c>
      <c r="AN345" s="80">
        <v>0</v>
      </c>
      <c r="AO345" s="80">
        <v>0</v>
      </c>
      <c r="AP345" s="80">
        <v>0</v>
      </c>
      <c r="AQ345" s="80">
        <v>0</v>
      </c>
      <c r="AR345" s="80">
        <v>-0.33723056360818049</v>
      </c>
      <c r="AS345" s="7"/>
      <c r="AT345" s="220"/>
      <c r="AU345" s="2">
        <v>2022</v>
      </c>
      <c r="AV345" s="2" t="s">
        <v>220</v>
      </c>
      <c r="AW345" s="80">
        <v>0.5273095626524622</v>
      </c>
      <c r="AX345" s="80">
        <v>2.4302261507785516</v>
      </c>
      <c r="AY345" s="80">
        <v>5.333304578489944</v>
      </c>
      <c r="AZ345" s="80">
        <v>0</v>
      </c>
      <c r="BA345" s="80">
        <v>-4.6794013161726156</v>
      </c>
      <c r="BB345" s="80">
        <v>-6.3610026451694068</v>
      </c>
      <c r="BC345" s="80">
        <v>-5.1165547214539657</v>
      </c>
      <c r="BD345" s="80">
        <v>0</v>
      </c>
      <c r="BE345" s="80">
        <v>0</v>
      </c>
      <c r="BF345" s="80">
        <v>0</v>
      </c>
      <c r="BG345" s="80">
        <v>-12.150490411359982</v>
      </c>
      <c r="BH345" s="7"/>
      <c r="BI345" s="220"/>
      <c r="BJ345" s="2">
        <v>2022</v>
      </c>
      <c r="BK345" s="2" t="s">
        <v>220</v>
      </c>
      <c r="BL345" s="80">
        <v>0.5273095626524622</v>
      </c>
      <c r="BM345" s="80">
        <v>1.3395666918213973</v>
      </c>
      <c r="BN345" s="80">
        <v>0.77436849669806362</v>
      </c>
      <c r="BO345" s="80">
        <v>0</v>
      </c>
      <c r="BP345" s="80">
        <v>-1.006397229432906</v>
      </c>
      <c r="BQ345" s="80">
        <v>-0.15813024295694383</v>
      </c>
      <c r="BR345" s="80">
        <v>-0.16220092247860773</v>
      </c>
      <c r="BS345" s="80">
        <v>0</v>
      </c>
      <c r="BT345" s="80">
        <v>0</v>
      </c>
      <c r="BU345" s="80">
        <v>0</v>
      </c>
      <c r="BV345" s="80">
        <v>-0.25989723099854134</v>
      </c>
    </row>
    <row r="346" spans="1:74" x14ac:dyDescent="0.25">
      <c r="A346" s="220"/>
      <c r="B346" s="95">
        <v>2022</v>
      </c>
      <c r="C346" s="4" t="s">
        <v>221</v>
      </c>
      <c r="D346" s="5">
        <v>303379</v>
      </c>
      <c r="E346" s="5">
        <v>172185</v>
      </c>
      <c r="F346" s="5">
        <v>42402</v>
      </c>
      <c r="G346" s="5">
        <v>544</v>
      </c>
      <c r="H346" s="5">
        <v>65136</v>
      </c>
      <c r="I346" s="5">
        <v>4890</v>
      </c>
      <c r="J346" s="5">
        <v>9606</v>
      </c>
      <c r="K346" s="5">
        <v>2745</v>
      </c>
      <c r="L346" s="5">
        <v>360</v>
      </c>
      <c r="M346" s="5">
        <v>368</v>
      </c>
      <c r="N346" s="5">
        <v>5143</v>
      </c>
      <c r="O346" s="7"/>
      <c r="P346" s="220"/>
      <c r="Q346" s="95">
        <v>2022</v>
      </c>
      <c r="R346" s="4" t="s">
        <v>221</v>
      </c>
      <c r="S346" s="81">
        <v>-5.5014780043670442</v>
      </c>
      <c r="T346" s="81">
        <v>-4.506657941001933</v>
      </c>
      <c r="U346" s="81">
        <v>-13.185373244338891</v>
      </c>
      <c r="V346" s="81">
        <v>0</v>
      </c>
      <c r="W346" s="81">
        <v>-0.51015732396517421</v>
      </c>
      <c r="X346" s="81">
        <v>-34.221146085552874</v>
      </c>
      <c r="Y346" s="81">
        <v>0</v>
      </c>
      <c r="Z346" s="81">
        <v>246.59090909090907</v>
      </c>
      <c r="AA346" s="81">
        <v>0</v>
      </c>
      <c r="AB346" s="81">
        <v>-78.108268887566922</v>
      </c>
      <c r="AC346" s="81">
        <v>-14.297617063822699</v>
      </c>
      <c r="AD346" s="7"/>
      <c r="AE346" s="220"/>
      <c r="AF346" s="95">
        <v>2022</v>
      </c>
      <c r="AG346" s="4" t="s">
        <v>221</v>
      </c>
      <c r="AH346" s="81">
        <v>-5.5014780043670442</v>
      </c>
      <c r="AI346" s="81">
        <v>-2.5311408823172119</v>
      </c>
      <c r="AJ346" s="81">
        <v>-2.0059743148071432</v>
      </c>
      <c r="AK346" s="81">
        <v>0</v>
      </c>
      <c r="AL346" s="81">
        <v>-0.10403655607850712</v>
      </c>
      <c r="AM346" s="81">
        <v>-0.79242215168779084</v>
      </c>
      <c r="AN346" s="81">
        <v>0</v>
      </c>
      <c r="AO346" s="81">
        <v>0.60833351503390543</v>
      </c>
      <c r="AP346" s="81">
        <v>0</v>
      </c>
      <c r="AQ346" s="81">
        <v>-0.40898203033257435</v>
      </c>
      <c r="AR346" s="81">
        <v>-0.26725558417772188</v>
      </c>
      <c r="AS346" s="7"/>
      <c r="AT346" s="220"/>
      <c r="AU346" s="95">
        <v>2022</v>
      </c>
      <c r="AV346" s="4" t="s">
        <v>221</v>
      </c>
      <c r="AW346" s="81">
        <v>-1.6159578677009421</v>
      </c>
      <c r="AX346" s="81">
        <v>-1.5241635687732327</v>
      </c>
      <c r="AY346" s="81">
        <v>-4.1264386008546694</v>
      </c>
      <c r="AZ346" s="81" t="s">
        <v>18</v>
      </c>
      <c r="BA346" s="81">
        <v>-1.7689906347554682</v>
      </c>
      <c r="BB346" s="81">
        <v>-35.843610600892148</v>
      </c>
      <c r="BC346" s="81">
        <v>63.089983022071323</v>
      </c>
      <c r="BD346" s="81">
        <v>246.59090909090907</v>
      </c>
      <c r="BE346" s="81">
        <v>0</v>
      </c>
      <c r="BF346" s="81">
        <v>-78.108268887566922</v>
      </c>
      <c r="BG346" s="81">
        <v>-22.440054290453929</v>
      </c>
      <c r="BH346" s="7"/>
      <c r="BI346" s="220"/>
      <c r="BJ346" s="95">
        <v>2022</v>
      </c>
      <c r="BK346" s="4" t="s">
        <v>221</v>
      </c>
      <c r="BL346" s="81">
        <v>-1.6159578677009421</v>
      </c>
      <c r="BM346" s="81">
        <v>-0.86424397299277766</v>
      </c>
      <c r="BN346" s="81">
        <v>-0.59183686705884386</v>
      </c>
      <c r="BO346" s="81">
        <v>0.17641603050959512</v>
      </c>
      <c r="BP346" s="81">
        <v>-0.38039706578631444</v>
      </c>
      <c r="BQ346" s="81">
        <v>-0.88597168263274617</v>
      </c>
      <c r="BR346" s="81">
        <v>1.2050771495839256</v>
      </c>
      <c r="BS346" s="81">
        <v>0.63334652129639568</v>
      </c>
      <c r="BT346" s="81">
        <v>0</v>
      </c>
      <c r="BU346" s="81">
        <v>-0.4257982501086367</v>
      </c>
      <c r="BV346" s="81">
        <v>-0.4825497305115396</v>
      </c>
    </row>
    <row r="347" spans="1:74" x14ac:dyDescent="0.25">
      <c r="A347" s="220"/>
      <c r="B347" s="110">
        <v>2022</v>
      </c>
      <c r="C347" s="2" t="s">
        <v>218</v>
      </c>
      <c r="D347" s="3">
        <v>336310</v>
      </c>
      <c r="E347" s="3">
        <v>193657</v>
      </c>
      <c r="F347" s="3">
        <v>42870</v>
      </c>
      <c r="G347" s="3">
        <v>786</v>
      </c>
      <c r="H347" s="3">
        <v>64849</v>
      </c>
      <c r="I347" s="3">
        <v>5723</v>
      </c>
      <c r="J347" s="3">
        <v>12136</v>
      </c>
      <c r="K347" s="3">
        <v>2745</v>
      </c>
      <c r="L347" s="3"/>
      <c r="M347" s="3">
        <v>368</v>
      </c>
      <c r="N347" s="3">
        <v>13176</v>
      </c>
      <c r="O347" s="7"/>
      <c r="P347" s="220"/>
      <c r="Q347" s="110">
        <v>2022</v>
      </c>
      <c r="R347" s="2" t="s">
        <v>218</v>
      </c>
      <c r="S347" s="80">
        <v>10.854739451313364</v>
      </c>
      <c r="T347" s="80">
        <v>12.47030809884717</v>
      </c>
      <c r="U347" s="80">
        <v>1.1037215225696997</v>
      </c>
      <c r="V347" s="80">
        <v>44.485294117647044</v>
      </c>
      <c r="W347" s="80">
        <v>-0.44061655612871675</v>
      </c>
      <c r="X347" s="80">
        <v>17.034764826175874</v>
      </c>
      <c r="Y347" s="80">
        <v>26.337705600666254</v>
      </c>
      <c r="Z347" s="80">
        <v>0</v>
      </c>
      <c r="AA347" s="80">
        <v>-100</v>
      </c>
      <c r="AB347" s="80">
        <v>0</v>
      </c>
      <c r="AC347" s="80">
        <v>156.19288353101302</v>
      </c>
      <c r="AD347" s="7"/>
      <c r="AE347" s="220"/>
      <c r="AF347" s="110">
        <v>2022</v>
      </c>
      <c r="AG347" s="2" t="s">
        <v>218</v>
      </c>
      <c r="AH347" s="80">
        <v>10.854739451313364</v>
      </c>
      <c r="AI347" s="80">
        <v>7.0776157875133014</v>
      </c>
      <c r="AJ347" s="80">
        <v>0.15426249015258128</v>
      </c>
      <c r="AK347" s="80">
        <v>7.9768210719924515E-2</v>
      </c>
      <c r="AL347" s="80">
        <v>-9.4601142465365023E-2</v>
      </c>
      <c r="AM347" s="80">
        <v>0.27457404764337651</v>
      </c>
      <c r="AN347" s="80">
        <v>0.83394038479921084</v>
      </c>
      <c r="AO347" s="80">
        <v>0</v>
      </c>
      <c r="AP347" s="80">
        <v>-0.11866345396352407</v>
      </c>
      <c r="AQ347" s="80">
        <v>0</v>
      </c>
      <c r="AR347" s="80">
        <v>2.647843126913858</v>
      </c>
      <c r="AS347" s="7"/>
      <c r="AT347" s="220"/>
      <c r="AU347" s="110">
        <v>2022</v>
      </c>
      <c r="AV347" s="2" t="s">
        <v>218</v>
      </c>
      <c r="AW347" s="80">
        <v>7.9830597180258707</v>
      </c>
      <c r="AX347" s="80">
        <v>12.595861459478002</v>
      </c>
      <c r="AY347" s="80">
        <v>-9.2813610970035541</v>
      </c>
      <c r="AZ347" s="80">
        <v>44.485294117647044</v>
      </c>
      <c r="BA347" s="80">
        <v>-5.2939801968630462</v>
      </c>
      <c r="BB347" s="80">
        <v>-33.445749505756481</v>
      </c>
      <c r="BC347" s="80">
        <v>137.17021692397887</v>
      </c>
      <c r="BD347" s="80">
        <v>246.59090909090907</v>
      </c>
      <c r="BE347" s="80">
        <v>-100</v>
      </c>
      <c r="BF347" s="80">
        <v>-78.108268887566922</v>
      </c>
      <c r="BG347" s="80">
        <v>98.703061378374315</v>
      </c>
      <c r="BH347" s="7"/>
      <c r="BI347" s="220"/>
      <c r="BJ347" s="110">
        <v>2022</v>
      </c>
      <c r="BK347" s="2" t="s">
        <v>218</v>
      </c>
      <c r="BL347" s="80">
        <v>7.9830597180258707</v>
      </c>
      <c r="BM347" s="80">
        <v>6.9559186635286352</v>
      </c>
      <c r="BN347" s="80">
        <v>-1.4082652907236242</v>
      </c>
      <c r="BO347" s="80">
        <v>7.7701824066374159E-2</v>
      </c>
      <c r="BP347" s="80">
        <v>-1.1639219514074641</v>
      </c>
      <c r="BQ347" s="80">
        <v>-0.92343159510285988</v>
      </c>
      <c r="BR347" s="80">
        <v>2.2536739798424801</v>
      </c>
      <c r="BS347" s="80">
        <v>0.6270729851306972</v>
      </c>
      <c r="BT347" s="80">
        <v>-0.11558949034667229</v>
      </c>
      <c r="BU347" s="80">
        <v>-0.42158055784772425</v>
      </c>
      <c r="BV347" s="80">
        <v>2.1014811508860283</v>
      </c>
    </row>
    <row r="348" spans="1:74" x14ac:dyDescent="0.25">
      <c r="A348" s="220"/>
      <c r="B348" s="95">
        <v>2022</v>
      </c>
      <c r="C348" s="4" t="s">
        <v>219</v>
      </c>
      <c r="D348" s="5">
        <v>368743</v>
      </c>
      <c r="E348" s="5">
        <v>216684</v>
      </c>
      <c r="F348" s="5">
        <v>47703</v>
      </c>
      <c r="G348" s="5">
        <v>1086</v>
      </c>
      <c r="H348" s="5">
        <v>65925</v>
      </c>
      <c r="I348" s="5">
        <v>5930</v>
      </c>
      <c r="J348" s="5">
        <v>12136</v>
      </c>
      <c r="K348" s="5">
        <v>2745</v>
      </c>
      <c r="L348" s="5">
        <v>1910</v>
      </c>
      <c r="M348" s="5">
        <v>368</v>
      </c>
      <c r="N348" s="5">
        <v>14256</v>
      </c>
      <c r="O348" s="7"/>
      <c r="P348" s="220"/>
      <c r="Q348" s="95">
        <v>2022</v>
      </c>
      <c r="R348" s="4" t="s">
        <v>219</v>
      </c>
      <c r="S348" s="81">
        <v>9.6437810353542801</v>
      </c>
      <c r="T348" s="81">
        <v>11.89061071895155</v>
      </c>
      <c r="U348" s="81">
        <v>11.273617914625618</v>
      </c>
      <c r="V348" s="81">
        <v>38.167938931297698</v>
      </c>
      <c r="W348" s="81">
        <v>1.6592391555767989</v>
      </c>
      <c r="X348" s="81">
        <v>3.61698409924864</v>
      </c>
      <c r="Y348" s="81">
        <v>0</v>
      </c>
      <c r="Z348" s="81">
        <v>0</v>
      </c>
      <c r="AA348" s="81" t="s">
        <v>18</v>
      </c>
      <c r="AB348" s="81">
        <v>0</v>
      </c>
      <c r="AC348" s="81">
        <v>8.1967213114754145</v>
      </c>
      <c r="AD348" s="7"/>
      <c r="AE348" s="220"/>
      <c r="AF348" s="95">
        <v>2022</v>
      </c>
      <c r="AG348" s="4" t="s">
        <v>219</v>
      </c>
      <c r="AH348" s="81">
        <v>9.6437810353542801</v>
      </c>
      <c r="AI348" s="81">
        <v>6.8469566768754984</v>
      </c>
      <c r="AJ348" s="81">
        <v>1.4370669917635503</v>
      </c>
      <c r="AK348" s="81">
        <v>8.9203413517290539E-2</v>
      </c>
      <c r="AL348" s="81">
        <v>0.31994290981534873</v>
      </c>
      <c r="AM348" s="81">
        <v>6.155035532693047E-2</v>
      </c>
      <c r="AN348" s="81">
        <v>0</v>
      </c>
      <c r="AO348" s="81">
        <v>0</v>
      </c>
      <c r="AP348" s="81">
        <v>0.56792839939341644</v>
      </c>
      <c r="AQ348" s="81">
        <v>0</v>
      </c>
      <c r="AR348" s="81">
        <v>0.32113228866224591</v>
      </c>
      <c r="AS348" s="7"/>
      <c r="AT348" s="220"/>
      <c r="AU348" s="95">
        <v>2022</v>
      </c>
      <c r="AV348" s="4" t="s">
        <v>219</v>
      </c>
      <c r="AW348" s="81">
        <v>14.08386212529507</v>
      </c>
      <c r="AX348" s="81">
        <v>21.585725107314204</v>
      </c>
      <c r="AY348" s="81">
        <v>-4.4659844191216251</v>
      </c>
      <c r="AZ348" s="81">
        <v>99.632352941176464</v>
      </c>
      <c r="BA348" s="81">
        <v>0.59510185397115833</v>
      </c>
      <c r="BB348" s="81">
        <v>-37.341504649196956</v>
      </c>
      <c r="BC348" s="81">
        <v>26.337705600666254</v>
      </c>
      <c r="BD348" s="81">
        <v>246.59090909090907</v>
      </c>
      <c r="BE348" s="81">
        <v>430.55555555555554</v>
      </c>
      <c r="BF348" s="81">
        <v>-78.108268887566922</v>
      </c>
      <c r="BG348" s="81">
        <v>101.04357636440557</v>
      </c>
      <c r="BH348" s="7"/>
      <c r="BI348" s="220"/>
      <c r="BJ348" s="95">
        <v>2022</v>
      </c>
      <c r="BK348" s="4" t="s">
        <v>219</v>
      </c>
      <c r="BL348" s="81">
        <v>14.08386212529507</v>
      </c>
      <c r="BM348" s="81">
        <v>11.901763808663418</v>
      </c>
      <c r="BN348" s="81">
        <v>-0.68993041912499464</v>
      </c>
      <c r="BO348" s="81">
        <v>0.16768712428957269</v>
      </c>
      <c r="BP348" s="81">
        <v>0.12066047688733089</v>
      </c>
      <c r="BQ348" s="81">
        <v>-1.0933695521021216</v>
      </c>
      <c r="BR348" s="81">
        <v>0.78274617057678764</v>
      </c>
      <c r="BS348" s="81">
        <v>0.60423054195117243</v>
      </c>
      <c r="BT348" s="81">
        <v>0.47954804916759719</v>
      </c>
      <c r="BU348" s="81">
        <v>-0.40622360552068071</v>
      </c>
      <c r="BV348" s="81">
        <v>2.2167495305069895</v>
      </c>
    </row>
    <row r="349" spans="1:74" x14ac:dyDescent="0.25">
      <c r="A349" s="220"/>
      <c r="B349" s="2">
        <v>2023</v>
      </c>
      <c r="C349" s="2" t="s">
        <v>220</v>
      </c>
      <c r="D349" s="3">
        <v>385061</v>
      </c>
      <c r="E349" s="3">
        <v>225171</v>
      </c>
      <c r="F349" s="3">
        <v>49519</v>
      </c>
      <c r="G349" s="3">
        <v>1103</v>
      </c>
      <c r="H349" s="3">
        <v>68901</v>
      </c>
      <c r="I349" s="3">
        <v>11352</v>
      </c>
      <c r="J349" s="3">
        <v>12136</v>
      </c>
      <c r="K349" s="3">
        <v>2745</v>
      </c>
      <c r="L349" s="3">
        <v>360</v>
      </c>
      <c r="M349" s="3">
        <v>368</v>
      </c>
      <c r="N349" s="3">
        <v>13406</v>
      </c>
      <c r="O349" s="7"/>
      <c r="P349" s="220"/>
      <c r="Q349" s="2">
        <v>2023</v>
      </c>
      <c r="R349" s="2" t="s">
        <v>220</v>
      </c>
      <c r="S349" s="80">
        <v>4.4253043447604483</v>
      </c>
      <c r="T349" s="80">
        <v>3.9167635819903523</v>
      </c>
      <c r="U349" s="80">
        <v>3.8068884556526967</v>
      </c>
      <c r="V349" s="80">
        <v>1.5653775322283678</v>
      </c>
      <c r="W349" s="80">
        <v>4.5142207053470003</v>
      </c>
      <c r="X349" s="80">
        <v>91.433389544688026</v>
      </c>
      <c r="Y349" s="80">
        <v>0</v>
      </c>
      <c r="Z349" s="80">
        <v>0</v>
      </c>
      <c r="AA349" s="80">
        <v>-81.151832460732976</v>
      </c>
      <c r="AB349" s="80">
        <v>0</v>
      </c>
      <c r="AC349" s="80">
        <v>-5.9624017957351327</v>
      </c>
      <c r="AD349" s="7"/>
      <c r="AE349" s="220"/>
      <c r="AF349" s="2">
        <v>2023</v>
      </c>
      <c r="AG349" s="2" t="s">
        <v>220</v>
      </c>
      <c r="AH349" s="80">
        <v>4.4253043447604483</v>
      </c>
      <c r="AI349" s="80">
        <v>2.3016030134809364</v>
      </c>
      <c r="AJ349" s="80">
        <v>0.49248392511857914</v>
      </c>
      <c r="AK349" s="80">
        <v>4.6102570082686371E-3</v>
      </c>
      <c r="AL349" s="80">
        <v>0.80706616803573328</v>
      </c>
      <c r="AM349" s="80">
        <v>1.4704007940489736</v>
      </c>
      <c r="AN349" s="80">
        <v>0</v>
      </c>
      <c r="AO349" s="80">
        <v>0</v>
      </c>
      <c r="AP349" s="80">
        <v>-0.42034696251861103</v>
      </c>
      <c r="AQ349" s="80">
        <v>0</v>
      </c>
      <c r="AR349" s="80">
        <v>-0.23051285041343186</v>
      </c>
      <c r="AS349" s="7"/>
      <c r="AT349" s="220"/>
      <c r="AU349" s="2">
        <v>2023</v>
      </c>
      <c r="AV349" s="2" t="s">
        <v>220</v>
      </c>
      <c r="AW349" s="80">
        <v>19.941378204030016</v>
      </c>
      <c r="AX349" s="80">
        <v>24.87923643038971</v>
      </c>
      <c r="AY349" s="80">
        <v>1.3861021252201056</v>
      </c>
      <c r="AZ349" s="80">
        <v>102.75735294117646</v>
      </c>
      <c r="BA349" s="80">
        <v>5.2405681991752004</v>
      </c>
      <c r="BB349" s="80">
        <v>52.703793381759482</v>
      </c>
      <c r="BC349" s="80">
        <v>26.337705600666254</v>
      </c>
      <c r="BD349" s="80">
        <v>246.59090909090907</v>
      </c>
      <c r="BE349" s="80">
        <v>0</v>
      </c>
      <c r="BF349" s="80">
        <v>-78.108268887566922</v>
      </c>
      <c r="BG349" s="80">
        <v>123.39610064989168</v>
      </c>
      <c r="BH349" s="7"/>
      <c r="BI349" s="220"/>
      <c r="BJ349" s="2">
        <v>2023</v>
      </c>
      <c r="BK349" s="2" t="s">
        <v>220</v>
      </c>
      <c r="BL349" s="80">
        <v>19.941378204030016</v>
      </c>
      <c r="BM349" s="80">
        <v>13.973293130783919</v>
      </c>
      <c r="BN349" s="80">
        <v>0.2108764924106267</v>
      </c>
      <c r="BO349" s="80">
        <v>0.17412106241881878</v>
      </c>
      <c r="BP349" s="80">
        <v>1.0687108500160416</v>
      </c>
      <c r="BQ349" s="80">
        <v>1.2204048704059607</v>
      </c>
      <c r="BR349" s="80">
        <v>0.78806133795994904</v>
      </c>
      <c r="BS349" s="80">
        <v>0.60833351503390531</v>
      </c>
      <c r="BT349" s="80">
        <v>0</v>
      </c>
      <c r="BU349" s="80">
        <v>-0.40898203033257441</v>
      </c>
      <c r="BV349" s="80">
        <v>2.3065589753333691</v>
      </c>
    </row>
    <row r="350" spans="1:74" x14ac:dyDescent="0.25">
      <c r="A350" s="220"/>
      <c r="B350" s="95">
        <v>2023</v>
      </c>
      <c r="C350" s="4" t="s">
        <v>221</v>
      </c>
      <c r="D350" s="5">
        <v>317280</v>
      </c>
      <c r="E350" s="5">
        <v>220441</v>
      </c>
      <c r="F350" s="5">
        <v>52551</v>
      </c>
      <c r="G350" s="5">
        <v>803</v>
      </c>
      <c r="H350" s="5">
        <v>20875</v>
      </c>
      <c r="I350" s="5">
        <v>9266</v>
      </c>
      <c r="J350" s="5">
        <v>5305</v>
      </c>
      <c r="K350" s="5">
        <v>2313</v>
      </c>
      <c r="L350" s="5"/>
      <c r="M350" s="5">
        <v>368</v>
      </c>
      <c r="N350" s="5">
        <v>5358</v>
      </c>
      <c r="O350" s="7"/>
      <c r="P350" s="220"/>
      <c r="Q350" s="95">
        <v>2023</v>
      </c>
      <c r="R350" s="4" t="s">
        <v>221</v>
      </c>
      <c r="S350" s="81">
        <v>-17.602665551691814</v>
      </c>
      <c r="T350" s="81">
        <v>-2.1006257466547567</v>
      </c>
      <c r="U350" s="81">
        <v>6.1229023203214865</v>
      </c>
      <c r="V350" s="81">
        <v>-27.198549410698092</v>
      </c>
      <c r="W350" s="81">
        <v>-69.70290706956358</v>
      </c>
      <c r="X350" s="81">
        <v>-18.375616631430574</v>
      </c>
      <c r="Y350" s="81">
        <v>-56.287079762689515</v>
      </c>
      <c r="Z350" s="81">
        <v>-15.73770491803279</v>
      </c>
      <c r="AA350" s="81">
        <v>-100</v>
      </c>
      <c r="AB350" s="81">
        <v>0</v>
      </c>
      <c r="AC350" s="81">
        <v>-60.032821124869464</v>
      </c>
      <c r="AD350" s="7"/>
      <c r="AE350" s="220"/>
      <c r="AF350" s="95">
        <v>2023</v>
      </c>
      <c r="AG350" s="4" t="s">
        <v>221</v>
      </c>
      <c r="AH350" s="81">
        <v>-17.602665551691814</v>
      </c>
      <c r="AI350" s="81">
        <v>-1.2283768026364656</v>
      </c>
      <c r="AJ350" s="81">
        <v>0.78740770942785709</v>
      </c>
      <c r="AK350" s="81">
        <v>-7.7909733782439691E-2</v>
      </c>
      <c r="AL350" s="81">
        <v>-12.472309582118161</v>
      </c>
      <c r="AM350" s="81">
        <v>-0.54173234890056399</v>
      </c>
      <c r="AN350" s="81">
        <v>-1.7740046382261514</v>
      </c>
      <c r="AO350" s="81">
        <v>-0.11219001664671314</v>
      </c>
      <c r="AP350" s="81">
        <v>-9.3491680538927618E-2</v>
      </c>
      <c r="AQ350" s="81">
        <v>0</v>
      </c>
      <c r="AR350" s="81">
        <v>-2.0900584582702484</v>
      </c>
      <c r="AS350" s="7"/>
      <c r="AT350" s="220"/>
      <c r="AU350" s="95">
        <v>2023</v>
      </c>
      <c r="AV350" s="4" t="s">
        <v>221</v>
      </c>
      <c r="AW350" s="81">
        <v>4.582057426519313</v>
      </c>
      <c r="AX350" s="81">
        <v>28.025670064175159</v>
      </c>
      <c r="AY350" s="81">
        <v>23.935191736238863</v>
      </c>
      <c r="AZ350" s="81">
        <v>47.610294117647044</v>
      </c>
      <c r="BA350" s="81">
        <v>-67.951670351265051</v>
      </c>
      <c r="BB350" s="81">
        <v>89.488752556237216</v>
      </c>
      <c r="BC350" s="81">
        <v>-44.774099521132626</v>
      </c>
      <c r="BD350" s="81">
        <v>-15.73770491803279</v>
      </c>
      <c r="BE350" s="81">
        <v>-100</v>
      </c>
      <c r="BF350" s="81">
        <v>0</v>
      </c>
      <c r="BG350" s="81">
        <v>4.1804394322380034</v>
      </c>
      <c r="BH350" s="7"/>
      <c r="BI350" s="220"/>
      <c r="BJ350" s="95">
        <v>2023</v>
      </c>
      <c r="BK350" s="4" t="s">
        <v>221</v>
      </c>
      <c r="BL350" s="81">
        <v>4.582057426519313</v>
      </c>
      <c r="BM350" s="81">
        <v>15.906176762399538</v>
      </c>
      <c r="BN350" s="81">
        <v>3.3453205396550256</v>
      </c>
      <c r="BO350" s="81">
        <v>8.5371762712646709E-2</v>
      </c>
      <c r="BP350" s="81">
        <v>-14.589342044109872</v>
      </c>
      <c r="BQ350" s="81">
        <v>1.4424202070677299</v>
      </c>
      <c r="BR350" s="81">
        <v>-1.4176986541586623</v>
      </c>
      <c r="BS350" s="81">
        <v>-0.14239614475622928</v>
      </c>
      <c r="BT350" s="81">
        <v>-0.1186634539635244</v>
      </c>
      <c r="BU350" s="81">
        <v>0</v>
      </c>
      <c r="BV350" s="81">
        <v>7.0868451672660399E-2</v>
      </c>
    </row>
    <row r="351" spans="1:74" x14ac:dyDescent="0.25">
      <c r="A351" s="220"/>
      <c r="B351" s="110">
        <v>2023</v>
      </c>
      <c r="C351" s="2" t="s">
        <v>218</v>
      </c>
      <c r="D351" s="3">
        <v>286344</v>
      </c>
      <c r="E351" s="3">
        <v>197193</v>
      </c>
      <c r="F351" s="3">
        <v>48786</v>
      </c>
      <c r="G351" s="3">
        <v>1066</v>
      </c>
      <c r="H351" s="3">
        <v>17413</v>
      </c>
      <c r="I351" s="3">
        <v>5062</v>
      </c>
      <c r="J351" s="3">
        <v>5305</v>
      </c>
      <c r="K351" s="3">
        <v>5195</v>
      </c>
      <c r="L351" s="3"/>
      <c r="M351" s="3">
        <v>368</v>
      </c>
      <c r="N351" s="3">
        <v>5956</v>
      </c>
      <c r="O351" s="7"/>
      <c r="P351" s="220"/>
      <c r="Q351" s="110">
        <v>2023</v>
      </c>
      <c r="R351" s="2" t="s">
        <v>218</v>
      </c>
      <c r="S351" s="80">
        <v>-9.7503782148260143</v>
      </c>
      <c r="T351" s="80">
        <v>-10.546132525256198</v>
      </c>
      <c r="U351" s="80">
        <v>-7.1644688017354525</v>
      </c>
      <c r="V351" s="80">
        <v>32.752179327521787</v>
      </c>
      <c r="W351" s="80">
        <v>-16.58443113772455</v>
      </c>
      <c r="X351" s="80">
        <v>-45.370170515864451</v>
      </c>
      <c r="Y351" s="80">
        <v>0</v>
      </c>
      <c r="Z351" s="80">
        <v>124.60008646779076</v>
      </c>
      <c r="AA351" s="80" t="s">
        <v>18</v>
      </c>
      <c r="AB351" s="80">
        <v>0</v>
      </c>
      <c r="AC351" s="80">
        <v>11.160880925718544</v>
      </c>
      <c r="AD351" s="7"/>
      <c r="AE351" s="220"/>
      <c r="AF351" s="110">
        <v>2023</v>
      </c>
      <c r="AG351" s="2" t="s">
        <v>218</v>
      </c>
      <c r="AH351" s="80">
        <v>-9.7503782148260143</v>
      </c>
      <c r="AI351" s="80">
        <v>-7.3272818961169888</v>
      </c>
      <c r="AJ351" s="80">
        <v>-1.1866490166414516</v>
      </c>
      <c r="AK351" s="80">
        <v>8.2892082702975239E-2</v>
      </c>
      <c r="AL351" s="80">
        <v>-1.0911497730711037</v>
      </c>
      <c r="AM351" s="80">
        <v>-1.3250126071608666</v>
      </c>
      <c r="AN351" s="80">
        <v>0</v>
      </c>
      <c r="AO351" s="80">
        <v>0.90834594049420003</v>
      </c>
      <c r="AP351" s="80">
        <v>0</v>
      </c>
      <c r="AQ351" s="80">
        <v>0</v>
      </c>
      <c r="AR351" s="80">
        <v>0.18847705496722125</v>
      </c>
      <c r="AS351" s="7"/>
      <c r="AT351" s="220"/>
      <c r="AU351" s="110">
        <v>2023</v>
      </c>
      <c r="AV351" s="2" t="s">
        <v>218</v>
      </c>
      <c r="AW351" s="80">
        <v>-14.857125866016474</v>
      </c>
      <c r="AX351" s="80">
        <v>1.8259086942377536</v>
      </c>
      <c r="AY351" s="80">
        <v>13.799860041987415</v>
      </c>
      <c r="AZ351" s="80">
        <v>35.623409669211213</v>
      </c>
      <c r="BA351" s="80">
        <v>-73.148390877268724</v>
      </c>
      <c r="BB351" s="80">
        <v>-11.549886423204612</v>
      </c>
      <c r="BC351" s="80">
        <v>-56.287079762689515</v>
      </c>
      <c r="BD351" s="80">
        <v>89.253187613843352</v>
      </c>
      <c r="BE351" s="80" t="s">
        <v>18</v>
      </c>
      <c r="BF351" s="80">
        <v>0</v>
      </c>
      <c r="BG351" s="80">
        <v>-54.796599878567093</v>
      </c>
      <c r="BH351" s="7"/>
      <c r="BI351" s="220"/>
      <c r="BJ351" s="110">
        <v>2023</v>
      </c>
      <c r="BK351" s="2" t="s">
        <v>218</v>
      </c>
      <c r="BL351" s="80">
        <v>-14.857125866016474</v>
      </c>
      <c r="BM351" s="80">
        <v>1.0514109006571319</v>
      </c>
      <c r="BN351" s="80">
        <v>1.7590913145609708</v>
      </c>
      <c r="BO351" s="80">
        <v>8.3256519282804572E-2</v>
      </c>
      <c r="BP351" s="80">
        <v>-14.104843745353991</v>
      </c>
      <c r="BQ351" s="80">
        <v>-0.19654485444976361</v>
      </c>
      <c r="BR351" s="80">
        <v>-2.0311617257887069</v>
      </c>
      <c r="BS351" s="80">
        <v>0.72849454372453992</v>
      </c>
      <c r="BT351" s="80">
        <v>0</v>
      </c>
      <c r="BU351" s="80">
        <v>0</v>
      </c>
      <c r="BV351" s="80">
        <v>-2.1468288186494604</v>
      </c>
    </row>
    <row r="352" spans="1:74" x14ac:dyDescent="0.25">
      <c r="A352" s="220"/>
      <c r="B352" s="95">
        <v>2023</v>
      </c>
      <c r="C352" s="4" t="s">
        <v>219</v>
      </c>
      <c r="D352" s="5">
        <v>285170</v>
      </c>
      <c r="E352" s="5">
        <v>202202</v>
      </c>
      <c r="F352" s="5">
        <v>47200</v>
      </c>
      <c r="G352" s="5">
        <v>1066</v>
      </c>
      <c r="H352" s="5">
        <v>15704</v>
      </c>
      <c r="I352" s="5">
        <v>4434</v>
      </c>
      <c r="J352" s="5">
        <v>3045</v>
      </c>
      <c r="K352" s="5">
        <v>5195</v>
      </c>
      <c r="L352" s="5"/>
      <c r="M352" s="5">
        <v>368</v>
      </c>
      <c r="N352" s="5">
        <v>5956</v>
      </c>
      <c r="O352" s="7"/>
      <c r="P352" s="220"/>
      <c r="Q352" s="95">
        <v>2023</v>
      </c>
      <c r="R352" s="4" t="s">
        <v>219</v>
      </c>
      <c r="S352" s="81">
        <v>-0.40999636800491146</v>
      </c>
      <c r="T352" s="81">
        <v>2.5401510195595165</v>
      </c>
      <c r="U352" s="81">
        <v>-3.2509326446111544</v>
      </c>
      <c r="V352" s="81">
        <v>0</v>
      </c>
      <c r="W352" s="81">
        <v>-9.8145064032619302</v>
      </c>
      <c r="X352" s="81">
        <v>-12.406163571710778</v>
      </c>
      <c r="Y352" s="81">
        <v>-42.601319509896328</v>
      </c>
      <c r="Z352" s="81">
        <v>0</v>
      </c>
      <c r="AA352" s="81" t="s">
        <v>18</v>
      </c>
      <c r="AB352" s="81">
        <v>0</v>
      </c>
      <c r="AC352" s="81">
        <v>0</v>
      </c>
      <c r="AD352" s="7"/>
      <c r="AE352" s="220"/>
      <c r="AF352" s="95">
        <v>2023</v>
      </c>
      <c r="AG352" s="4" t="s">
        <v>219</v>
      </c>
      <c r="AH352" s="81">
        <v>-0.40999636800491146</v>
      </c>
      <c r="AI352" s="81">
        <v>1.749294554801194</v>
      </c>
      <c r="AJ352" s="81">
        <v>-0.55387925013269979</v>
      </c>
      <c r="AK352" s="81">
        <v>0</v>
      </c>
      <c r="AL352" s="81">
        <v>-0.59683457659318029</v>
      </c>
      <c r="AM352" s="81">
        <v>-0.21931662615594921</v>
      </c>
      <c r="AN352" s="81">
        <v>-0.7892604699242759</v>
      </c>
      <c r="AO352" s="81">
        <v>0</v>
      </c>
      <c r="AP352" s="81">
        <v>0</v>
      </c>
      <c r="AQ352" s="81">
        <v>0</v>
      </c>
      <c r="AR352" s="81">
        <v>0</v>
      </c>
      <c r="AS352" s="7"/>
      <c r="AT352" s="220"/>
      <c r="AU352" s="95">
        <v>2023</v>
      </c>
      <c r="AV352" s="4" t="s">
        <v>219</v>
      </c>
      <c r="AW352" s="81">
        <v>-22.664294644237316</v>
      </c>
      <c r="AX352" s="81">
        <v>-6.6834653227741683</v>
      </c>
      <c r="AY352" s="81">
        <v>-1.0544410204808941</v>
      </c>
      <c r="AZ352" s="81">
        <v>-1.8416206261510126</v>
      </c>
      <c r="BA352" s="81">
        <v>-76.178991277967384</v>
      </c>
      <c r="BB352" s="81">
        <v>-25.227655986509276</v>
      </c>
      <c r="BC352" s="81">
        <v>-74.909360580092283</v>
      </c>
      <c r="BD352" s="81">
        <v>89.253187613843352</v>
      </c>
      <c r="BE352" s="81">
        <v>-100</v>
      </c>
      <c r="BF352" s="81">
        <v>0</v>
      </c>
      <c r="BG352" s="81">
        <v>-58.221099887766556</v>
      </c>
      <c r="BH352" s="7"/>
      <c r="BI352" s="220"/>
      <c r="BJ352" s="95">
        <v>2023</v>
      </c>
      <c r="BK352" s="4" t="s">
        <v>219</v>
      </c>
      <c r="BL352" s="81">
        <v>-22.664294644237316</v>
      </c>
      <c r="BM352" s="81">
        <v>-3.9273965878674311</v>
      </c>
      <c r="BN352" s="81">
        <v>-0.13640936912700719</v>
      </c>
      <c r="BO352" s="81">
        <v>-5.4238317744336843E-3</v>
      </c>
      <c r="BP352" s="81">
        <v>-13.619512777191703</v>
      </c>
      <c r="BQ352" s="81">
        <v>-0.40570261672763963</v>
      </c>
      <c r="BR352" s="81">
        <v>-2.4654027330688315</v>
      </c>
      <c r="BS352" s="81">
        <v>0.6644193923681263</v>
      </c>
      <c r="BT352" s="81">
        <v>-0.51797593445841683</v>
      </c>
      <c r="BU352" s="81">
        <v>0</v>
      </c>
      <c r="BV352" s="81">
        <v>-2.2508901863899791</v>
      </c>
    </row>
    <row r="353" spans="1:74" x14ac:dyDescent="0.25">
      <c r="A353" s="220"/>
      <c r="B353" s="2">
        <v>2024</v>
      </c>
      <c r="C353" s="2" t="s">
        <v>220</v>
      </c>
      <c r="D353" s="3">
        <v>295068</v>
      </c>
      <c r="E353" s="3">
        <v>212848</v>
      </c>
      <c r="F353" s="3">
        <v>43211</v>
      </c>
      <c r="G353" s="3">
        <v>1246</v>
      </c>
      <c r="H353" s="3">
        <v>17468</v>
      </c>
      <c r="I353" s="3">
        <v>3926</v>
      </c>
      <c r="J353" s="3">
        <v>4560</v>
      </c>
      <c r="K353" s="3">
        <v>5195</v>
      </c>
      <c r="L353" s="3"/>
      <c r="M353" s="3">
        <v>368</v>
      </c>
      <c r="N353" s="3">
        <v>6246</v>
      </c>
      <c r="O353" s="7"/>
      <c r="P353" s="220"/>
      <c r="Q353" s="2">
        <v>2024</v>
      </c>
      <c r="R353" s="2" t="s">
        <v>220</v>
      </c>
      <c r="S353" s="80">
        <v>3.4709120875267416</v>
      </c>
      <c r="T353" s="80">
        <v>5.2650319977052789</v>
      </c>
      <c r="U353" s="80">
        <v>-8.4512711864406782</v>
      </c>
      <c r="V353" s="80">
        <v>16.885553470919334</v>
      </c>
      <c r="W353" s="80">
        <v>11.232806928171172</v>
      </c>
      <c r="X353" s="80">
        <v>-11.456923770861522</v>
      </c>
      <c r="Y353" s="80">
        <v>49.753694581280797</v>
      </c>
      <c r="Z353" s="80">
        <v>0</v>
      </c>
      <c r="AA353" s="80" t="s">
        <v>18</v>
      </c>
      <c r="AB353" s="80">
        <v>0</v>
      </c>
      <c r="AC353" s="80">
        <v>4.8690396239086624</v>
      </c>
      <c r="AD353" s="7"/>
      <c r="AE353" s="220"/>
      <c r="AF353" s="2">
        <v>2024</v>
      </c>
      <c r="AG353" s="2" t="s">
        <v>220</v>
      </c>
      <c r="AH353" s="80">
        <v>3.4709120875267416</v>
      </c>
      <c r="AI353" s="80">
        <v>3.7332117684188413</v>
      </c>
      <c r="AJ353" s="80">
        <v>-1.3988147420836707</v>
      </c>
      <c r="AK353" s="80">
        <v>6.3120244064943778E-2</v>
      </c>
      <c r="AL353" s="80">
        <v>0.61857839183644903</v>
      </c>
      <c r="AM353" s="80">
        <v>-0.17813935547217463</v>
      </c>
      <c r="AN353" s="80">
        <v>0.53126205421327677</v>
      </c>
      <c r="AO353" s="80">
        <v>0</v>
      </c>
      <c r="AP353" s="80">
        <v>0</v>
      </c>
      <c r="AQ353" s="80">
        <v>0</v>
      </c>
      <c r="AR353" s="80">
        <v>0.10169372654907609</v>
      </c>
      <c r="AS353" s="7"/>
      <c r="AT353" s="220"/>
      <c r="AU353" s="2">
        <v>2024</v>
      </c>
      <c r="AV353" s="2" t="s">
        <v>220</v>
      </c>
      <c r="AW353" s="80">
        <v>-23.371102240943642</v>
      </c>
      <c r="AX353" s="80">
        <v>-5.4727296143819615</v>
      </c>
      <c r="AY353" s="80">
        <v>-12.73854480098548</v>
      </c>
      <c r="AZ353" s="80">
        <v>12.964641885766099</v>
      </c>
      <c r="BA353" s="80">
        <v>-74.647682907359837</v>
      </c>
      <c r="BB353" s="80">
        <v>-65.415785764622967</v>
      </c>
      <c r="BC353" s="80">
        <v>-62.425840474620962</v>
      </c>
      <c r="BD353" s="80">
        <v>89.253187613843352</v>
      </c>
      <c r="BE353" s="80">
        <v>-100</v>
      </c>
      <c r="BF353" s="80">
        <v>0</v>
      </c>
      <c r="BG353" s="80">
        <v>-53.408921378487243</v>
      </c>
      <c r="BH353" s="7"/>
      <c r="BI353" s="220"/>
      <c r="BJ353" s="2">
        <v>2024</v>
      </c>
      <c r="BK353" s="2" t="s">
        <v>220</v>
      </c>
      <c r="BL353" s="80">
        <v>-23.371102240943642</v>
      </c>
      <c r="BM353" s="80">
        <v>-3.2002721646700132</v>
      </c>
      <c r="BN353" s="80">
        <v>-1.6381820023320979</v>
      </c>
      <c r="BO353" s="80">
        <v>3.7136973102962906E-2</v>
      </c>
      <c r="BP353" s="80">
        <v>-13.357104458774064</v>
      </c>
      <c r="BQ353" s="80">
        <v>-1.92852561022799</v>
      </c>
      <c r="BR353" s="80">
        <v>-1.9674804771192096</v>
      </c>
      <c r="BS353" s="80">
        <v>0.63626282588992389</v>
      </c>
      <c r="BT353" s="80">
        <v>-9.3491680538927605E-2</v>
      </c>
      <c r="BU353" s="80">
        <v>0</v>
      </c>
      <c r="BV353" s="80">
        <v>-1.8594456462742266</v>
      </c>
    </row>
    <row r="354" spans="1:74" x14ac:dyDescent="0.25">
      <c r="A354" s="220"/>
      <c r="B354" s="95">
        <v>2024</v>
      </c>
      <c r="C354" s="4" t="s">
        <v>221</v>
      </c>
      <c r="D354" s="5">
        <v>295985</v>
      </c>
      <c r="E354" s="5">
        <v>214122</v>
      </c>
      <c r="F354" s="5">
        <v>42957</v>
      </c>
      <c r="G354" s="5">
        <v>702</v>
      </c>
      <c r="H354" s="5">
        <v>17924</v>
      </c>
      <c r="I354" s="5">
        <v>4926</v>
      </c>
      <c r="J354" s="5">
        <v>3045</v>
      </c>
      <c r="K354" s="5">
        <v>5195</v>
      </c>
      <c r="L354" s="5"/>
      <c r="M354" s="5">
        <v>368</v>
      </c>
      <c r="N354" s="5">
        <v>6746</v>
      </c>
      <c r="O354" s="7"/>
      <c r="P354" s="220"/>
      <c r="Q354" s="95">
        <v>2024</v>
      </c>
      <c r="R354" s="4" t="s">
        <v>221</v>
      </c>
      <c r="S354" s="81">
        <v>0.31077582116665781</v>
      </c>
      <c r="T354" s="81">
        <v>0.5985491994287031</v>
      </c>
      <c r="U354" s="81">
        <v>-0.58781328828307267</v>
      </c>
      <c r="V354" s="81">
        <v>-43.659711075441408</v>
      </c>
      <c r="W354" s="81">
        <v>2.6104877490267882</v>
      </c>
      <c r="X354" s="81">
        <v>25.471217524197655</v>
      </c>
      <c r="Y354" s="81">
        <v>-33.223684210526315</v>
      </c>
      <c r="Z354" s="81">
        <v>0</v>
      </c>
      <c r="AA354" s="81" t="s">
        <v>18</v>
      </c>
      <c r="AB354" s="81">
        <v>0</v>
      </c>
      <c r="AC354" s="81">
        <v>8.0051232788984805</v>
      </c>
      <c r="AD354" s="7"/>
      <c r="AE354" s="220"/>
      <c r="AF354" s="95">
        <v>2024</v>
      </c>
      <c r="AG354" s="4" t="s">
        <v>221</v>
      </c>
      <c r="AH354" s="81">
        <v>0.31077582116665781</v>
      </c>
      <c r="AI354" s="81">
        <v>0.43176488131550933</v>
      </c>
      <c r="AJ354" s="81">
        <v>-8.6081852318790703E-2</v>
      </c>
      <c r="AK354" s="81">
        <v>-0.18436428213158326</v>
      </c>
      <c r="AL354" s="81">
        <v>0.15454064825735656</v>
      </c>
      <c r="AM354" s="81">
        <v>0.33890493038893982</v>
      </c>
      <c r="AN354" s="81">
        <v>-0.51344096953924379</v>
      </c>
      <c r="AO354" s="81">
        <v>0</v>
      </c>
      <c r="AP354" s="81">
        <v>0</v>
      </c>
      <c r="AQ354" s="81">
        <v>0</v>
      </c>
      <c r="AR354" s="81">
        <v>0.16945246519446991</v>
      </c>
      <c r="AS354" s="7"/>
      <c r="AT354" s="220"/>
      <c r="AU354" s="95">
        <v>2024</v>
      </c>
      <c r="AV354" s="4" t="s">
        <v>221</v>
      </c>
      <c r="AW354" s="81">
        <v>-6.7117372667675284</v>
      </c>
      <c r="AX354" s="81">
        <v>-2.8665266443175312</v>
      </c>
      <c r="AY354" s="81">
        <v>-18.256550779243014</v>
      </c>
      <c r="AZ354" s="81">
        <v>-12.577833125778326</v>
      </c>
      <c r="BA354" s="81">
        <v>-14.136526946107779</v>
      </c>
      <c r="BB354" s="81">
        <v>-46.837902007338663</v>
      </c>
      <c r="BC354" s="81">
        <v>-42.601319509896328</v>
      </c>
      <c r="BD354" s="81">
        <v>124.60008646779076</v>
      </c>
      <c r="BE354" s="81" t="s">
        <v>18</v>
      </c>
      <c r="BF354" s="81">
        <v>0</v>
      </c>
      <c r="BG354" s="81">
        <v>25.905188503172823</v>
      </c>
      <c r="BH354" s="7"/>
      <c r="BI354" s="220"/>
      <c r="BJ354" s="95">
        <v>2024</v>
      </c>
      <c r="BK354" s="4" t="s">
        <v>221</v>
      </c>
      <c r="BL354" s="81">
        <v>-6.7117372667675284</v>
      </c>
      <c r="BM354" s="81">
        <v>-1.9916162380231983</v>
      </c>
      <c r="BN354" s="81">
        <v>-3.0238275340393361</v>
      </c>
      <c r="BO354" s="81">
        <v>-3.1833081190116005E-2</v>
      </c>
      <c r="BP354" s="81">
        <v>-0.9300932929904191</v>
      </c>
      <c r="BQ354" s="81">
        <v>-1.3678769541099354</v>
      </c>
      <c r="BR354" s="81">
        <v>-0.71230458900655624</v>
      </c>
      <c r="BS354" s="81">
        <v>0.90834594049420136</v>
      </c>
      <c r="BT354" s="81">
        <v>0</v>
      </c>
      <c r="BU354" s="81">
        <v>0</v>
      </c>
      <c r="BV354" s="81">
        <v>0.43746848209783185</v>
      </c>
    </row>
    <row r="355" spans="1:74" x14ac:dyDescent="0.25">
      <c r="A355" s="220"/>
      <c r="B355" s="110">
        <v>2024</v>
      </c>
      <c r="C355" s="2" t="s">
        <v>218</v>
      </c>
      <c r="D355" s="3">
        <v>285650</v>
      </c>
      <c r="E355" s="3">
        <v>211539</v>
      </c>
      <c r="F355" s="3">
        <v>38235</v>
      </c>
      <c r="G355" s="3">
        <v>522</v>
      </c>
      <c r="H355" s="3">
        <v>17705</v>
      </c>
      <c r="I355" s="3">
        <v>2585</v>
      </c>
      <c r="J355" s="3">
        <v>3045</v>
      </c>
      <c r="K355" s="3">
        <v>5195</v>
      </c>
      <c r="L355" s="3"/>
      <c r="M355" s="3">
        <v>368</v>
      </c>
      <c r="N355" s="3">
        <v>6456</v>
      </c>
      <c r="O355" s="7"/>
      <c r="P355" s="220"/>
      <c r="Q355" s="110">
        <v>2024</v>
      </c>
      <c r="R355" s="2" t="s">
        <v>218</v>
      </c>
      <c r="S355" s="80">
        <v>-3.491730999881753</v>
      </c>
      <c r="T355" s="80">
        <v>-1.2063216297251103</v>
      </c>
      <c r="U355" s="80">
        <v>-10.992387736573789</v>
      </c>
      <c r="V355" s="80">
        <v>-25.641025641025635</v>
      </c>
      <c r="W355" s="80">
        <v>-1.2218254853827375</v>
      </c>
      <c r="X355" s="80">
        <v>-47.523345513601299</v>
      </c>
      <c r="Y355" s="80">
        <v>0</v>
      </c>
      <c r="Z355" s="80">
        <v>0</v>
      </c>
      <c r="AA355" s="80" t="s">
        <v>18</v>
      </c>
      <c r="AB355" s="80">
        <v>0</v>
      </c>
      <c r="AC355" s="80">
        <v>-4.2988437592647415</v>
      </c>
      <c r="AD355" s="7"/>
      <c r="AE355" s="220"/>
      <c r="AF355" s="110">
        <v>2024</v>
      </c>
      <c r="AG355" s="2" t="s">
        <v>218</v>
      </c>
      <c r="AH355" s="80">
        <v>-3.491730999881753</v>
      </c>
      <c r="AI355" s="80">
        <v>-0.87267935875128866</v>
      </c>
      <c r="AJ355" s="80">
        <v>-1.5953511157660027</v>
      </c>
      <c r="AK355" s="80">
        <v>-6.0813892595908609E-2</v>
      </c>
      <c r="AL355" s="80">
        <v>-7.3990235991688816E-2</v>
      </c>
      <c r="AM355" s="80">
        <v>-0.79091845870567812</v>
      </c>
      <c r="AN355" s="80">
        <v>0</v>
      </c>
      <c r="AO355" s="80">
        <v>0</v>
      </c>
      <c r="AP355" s="80">
        <v>0</v>
      </c>
      <c r="AQ355" s="80">
        <v>0</v>
      </c>
      <c r="AR355" s="80">
        <v>-9.7977938071186099E-2</v>
      </c>
      <c r="AS355" s="7"/>
      <c r="AT355" s="220"/>
      <c r="AU355" s="110">
        <v>2024</v>
      </c>
      <c r="AV355" s="2" t="s">
        <v>218</v>
      </c>
      <c r="AW355" s="80">
        <v>-0.242365825720114</v>
      </c>
      <c r="AX355" s="80">
        <v>7.2751061143144113</v>
      </c>
      <c r="AY355" s="80">
        <v>-21.627106137006507</v>
      </c>
      <c r="AZ355" s="80">
        <v>-51.031894934333963</v>
      </c>
      <c r="BA355" s="80">
        <v>1.676908057198645</v>
      </c>
      <c r="BB355" s="80">
        <v>-48.933227973133157</v>
      </c>
      <c r="BC355" s="80">
        <v>-42.601319509896328</v>
      </c>
      <c r="BD355" s="80">
        <v>0</v>
      </c>
      <c r="BE355" s="80" t="s">
        <v>18</v>
      </c>
      <c r="BF355" s="80">
        <v>0</v>
      </c>
      <c r="BG355" s="80">
        <v>8.3948959032907879</v>
      </c>
      <c r="BH355" s="7"/>
      <c r="BI355" s="220"/>
      <c r="BJ355" s="110">
        <v>2024</v>
      </c>
      <c r="BK355" s="2" t="s">
        <v>218</v>
      </c>
      <c r="BL355" s="80">
        <v>-0.242365825720114</v>
      </c>
      <c r="BM355" s="80">
        <v>5.0100578325371119</v>
      </c>
      <c r="BN355" s="80">
        <v>-3.6847288575978716</v>
      </c>
      <c r="BO355" s="80">
        <v>-0.18998128125611241</v>
      </c>
      <c r="BP355" s="80">
        <v>0.10197524655658975</v>
      </c>
      <c r="BQ355" s="80">
        <v>-0.86504344424887947</v>
      </c>
      <c r="BR355" s="80">
        <v>-0.78926046992429055</v>
      </c>
      <c r="BS355" s="80">
        <v>0</v>
      </c>
      <c r="BT355" s="80">
        <v>0</v>
      </c>
      <c r="BU355" s="80">
        <v>0</v>
      </c>
      <c r="BV355" s="80">
        <v>0.17461514821333862</v>
      </c>
    </row>
    <row r="356" spans="1:74" x14ac:dyDescent="0.25">
      <c r="A356" s="221"/>
      <c r="B356" s="95">
        <v>2024</v>
      </c>
      <c r="C356" s="4" t="s">
        <v>219</v>
      </c>
      <c r="D356" s="5">
        <v>267214</v>
      </c>
      <c r="E356" s="5">
        <v>203175</v>
      </c>
      <c r="F356" s="5">
        <v>31811</v>
      </c>
      <c r="G356" s="5">
        <v>742</v>
      </c>
      <c r="H356" s="5">
        <v>15651</v>
      </c>
      <c r="I356" s="5">
        <v>1567</v>
      </c>
      <c r="J356" s="5">
        <v>3045</v>
      </c>
      <c r="K356" s="5">
        <v>4835</v>
      </c>
      <c r="L356" s="5"/>
      <c r="M356" s="5">
        <v>368</v>
      </c>
      <c r="N356" s="5">
        <v>6020</v>
      </c>
      <c r="O356" s="7"/>
      <c r="P356" s="221"/>
      <c r="Q356" s="95">
        <v>2024</v>
      </c>
      <c r="R356" s="4" t="s">
        <v>219</v>
      </c>
      <c r="S356" s="81">
        <v>-6.4540521617363851</v>
      </c>
      <c r="T356" s="81">
        <v>-3.9538808446669407</v>
      </c>
      <c r="U356" s="81">
        <v>-16.801360010461622</v>
      </c>
      <c r="V356" s="81">
        <v>42.145593869731812</v>
      </c>
      <c r="W356" s="81">
        <v>-11.601242586839874</v>
      </c>
      <c r="X356" s="81">
        <v>-39.381044487427467</v>
      </c>
      <c r="Y356" s="81">
        <v>0</v>
      </c>
      <c r="Z356" s="81">
        <v>-6.9297401347449465</v>
      </c>
      <c r="AA356" s="81" t="s">
        <v>18</v>
      </c>
      <c r="AB356" s="81">
        <v>0</v>
      </c>
      <c r="AC356" s="81">
        <v>-6.7534076827757161</v>
      </c>
      <c r="AD356" s="7"/>
      <c r="AE356" s="221"/>
      <c r="AF356" s="95">
        <v>2024</v>
      </c>
      <c r="AG356" s="4" t="s">
        <v>219</v>
      </c>
      <c r="AH356" s="81">
        <v>-6.4540521617363851</v>
      </c>
      <c r="AI356" s="81">
        <v>-2.9280588132329748</v>
      </c>
      <c r="AJ356" s="81">
        <v>-2.2489060038508648</v>
      </c>
      <c r="AK356" s="81">
        <v>7.7017328899002202E-2</v>
      </c>
      <c r="AL356" s="81">
        <v>-0.71906178890250239</v>
      </c>
      <c r="AM356" s="81">
        <v>-0.35638018554174655</v>
      </c>
      <c r="AN356" s="81">
        <v>0</v>
      </c>
      <c r="AO356" s="81">
        <v>-0.12602835638018545</v>
      </c>
      <c r="AP356" s="81">
        <v>0</v>
      </c>
      <c r="AQ356" s="81">
        <v>0</v>
      </c>
      <c r="AR356" s="81">
        <v>-0.15263434272711346</v>
      </c>
      <c r="AS356" s="7"/>
      <c r="AT356" s="221"/>
      <c r="AU356" s="95">
        <v>2024</v>
      </c>
      <c r="AV356" s="4" t="s">
        <v>219</v>
      </c>
      <c r="AW356" s="81">
        <v>-6.2965950135007205</v>
      </c>
      <c r="AX356" s="81">
        <v>0.48120196635048273</v>
      </c>
      <c r="AY356" s="81">
        <v>-32.603813559322035</v>
      </c>
      <c r="AZ356" s="81">
        <v>-30.393996247654783</v>
      </c>
      <c r="BA356" s="81">
        <v>-0.33749363219561701</v>
      </c>
      <c r="BB356" s="81">
        <v>-64.659449706811003</v>
      </c>
      <c r="BC356" s="81">
        <v>0</v>
      </c>
      <c r="BD356" s="81">
        <v>-6.9297401347449465</v>
      </c>
      <c r="BE356" s="81" t="s">
        <v>18</v>
      </c>
      <c r="BF356" s="81">
        <v>0</v>
      </c>
      <c r="BG356" s="81">
        <v>1.0745466756212068</v>
      </c>
      <c r="BH356" s="7"/>
      <c r="BI356" s="221"/>
      <c r="BJ356" s="95">
        <v>2024</v>
      </c>
      <c r="BK356" s="4" t="s">
        <v>219</v>
      </c>
      <c r="BL356" s="81">
        <v>-6.2965950135007205</v>
      </c>
      <c r="BM356" s="81">
        <v>0.34119998597327916</v>
      </c>
      <c r="BN356" s="81">
        <v>-5.3964301995301067</v>
      </c>
      <c r="BO356" s="81">
        <v>-0.11361643931689872</v>
      </c>
      <c r="BP356" s="81">
        <v>-1.85854051969001E-2</v>
      </c>
      <c r="BQ356" s="81">
        <v>-1.0053652207455206</v>
      </c>
      <c r="BR356" s="81">
        <v>0</v>
      </c>
      <c r="BS356" s="81">
        <v>-0.12624048812988747</v>
      </c>
      <c r="BT356" s="81">
        <v>0</v>
      </c>
      <c r="BU356" s="81">
        <v>0</v>
      </c>
      <c r="BV356" s="81">
        <v>2.2442753445313327E-2</v>
      </c>
    </row>
    <row r="357" spans="1:74" x14ac:dyDescent="0.25">
      <c r="A357" s="222" t="s">
        <v>201</v>
      </c>
      <c r="B357" s="179">
        <v>2020</v>
      </c>
      <c r="C357" s="180" t="s">
        <v>218</v>
      </c>
      <c r="D357" s="182">
        <v>190181</v>
      </c>
      <c r="E357" s="182">
        <v>74179</v>
      </c>
      <c r="F357" s="182">
        <v>48629</v>
      </c>
      <c r="G357" s="182">
        <v>3998</v>
      </c>
      <c r="H357" s="182">
        <v>21313</v>
      </c>
      <c r="I357" s="182">
        <v>2328</v>
      </c>
      <c r="J357" s="182">
        <v>2802</v>
      </c>
      <c r="K357" s="182">
        <v>2677</v>
      </c>
      <c r="L357" s="182">
        <v>26069</v>
      </c>
      <c r="M357" s="182"/>
      <c r="N357" s="182">
        <v>8186</v>
      </c>
      <c r="O357" s="7"/>
      <c r="P357" s="222" t="s">
        <v>201</v>
      </c>
      <c r="Q357" s="179">
        <v>2020</v>
      </c>
      <c r="R357" s="180" t="s">
        <v>218</v>
      </c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7"/>
      <c r="AE357" s="222" t="s">
        <v>201</v>
      </c>
      <c r="AF357" s="179">
        <v>2020</v>
      </c>
      <c r="AG357" s="180" t="s">
        <v>218</v>
      </c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7"/>
      <c r="AT357" s="222" t="s">
        <v>201</v>
      </c>
      <c r="AU357" s="179">
        <v>2020</v>
      </c>
      <c r="AV357" s="180" t="s">
        <v>218</v>
      </c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7"/>
      <c r="BI357" s="222" t="s">
        <v>201</v>
      </c>
      <c r="BJ357" s="179">
        <v>2020</v>
      </c>
      <c r="BK357" s="180" t="s">
        <v>218</v>
      </c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</row>
    <row r="358" spans="1:74" x14ac:dyDescent="0.25">
      <c r="A358" s="220"/>
      <c r="B358" s="95">
        <v>2020</v>
      </c>
      <c r="C358" s="4" t="s">
        <v>219</v>
      </c>
      <c r="D358" s="5">
        <v>193179</v>
      </c>
      <c r="E358" s="5">
        <v>79157</v>
      </c>
      <c r="F358" s="5">
        <v>39915</v>
      </c>
      <c r="G358" s="5">
        <v>4146</v>
      </c>
      <c r="H358" s="5">
        <v>19773</v>
      </c>
      <c r="I358" s="5">
        <v>6017</v>
      </c>
      <c r="J358" s="5">
        <v>2088</v>
      </c>
      <c r="K358" s="5">
        <v>3428</v>
      </c>
      <c r="L358" s="5">
        <v>29669</v>
      </c>
      <c r="M358" s="5"/>
      <c r="N358" s="5">
        <v>8986</v>
      </c>
      <c r="O358" s="7"/>
      <c r="P358" s="220"/>
      <c r="Q358" s="95">
        <v>2020</v>
      </c>
      <c r="R358" s="4" t="s">
        <v>219</v>
      </c>
      <c r="S358" s="81">
        <v>1.5763930150751122</v>
      </c>
      <c r="T358" s="81">
        <v>6.710794160072254</v>
      </c>
      <c r="U358" s="81">
        <v>-17.919348536881287</v>
      </c>
      <c r="V358" s="81">
        <v>3.7018509254627361</v>
      </c>
      <c r="W358" s="81">
        <v>-7.2256369352038661</v>
      </c>
      <c r="X358" s="81">
        <v>158.4621993127148</v>
      </c>
      <c r="Y358" s="81">
        <v>-25.481798715203425</v>
      </c>
      <c r="Z358" s="81">
        <v>28.053791557713851</v>
      </c>
      <c r="AA358" s="81">
        <v>13.80950554298208</v>
      </c>
      <c r="AB358" s="81" t="s">
        <v>18</v>
      </c>
      <c r="AC358" s="81">
        <v>9.7727827999022736</v>
      </c>
      <c r="AD358" s="7"/>
      <c r="AE358" s="220"/>
      <c r="AF358" s="95">
        <v>2020</v>
      </c>
      <c r="AG358" s="4" t="s">
        <v>219</v>
      </c>
      <c r="AH358" s="81">
        <v>1.5763930150751122</v>
      </c>
      <c r="AI358" s="81">
        <v>2.6175064806684154</v>
      </c>
      <c r="AJ358" s="81">
        <v>-4.5819508783737586</v>
      </c>
      <c r="AK358" s="81">
        <v>7.7820602478691339E-2</v>
      </c>
      <c r="AL358" s="81">
        <v>-0.80975491768368013</v>
      </c>
      <c r="AM358" s="81">
        <v>1.9397310982695428</v>
      </c>
      <c r="AN358" s="81">
        <v>-0.37543182547152437</v>
      </c>
      <c r="AO358" s="81">
        <v>0.39488697609119716</v>
      </c>
      <c r="AP358" s="81">
        <v>1.8929335738060054</v>
      </c>
      <c r="AQ358" s="81">
        <v>0</v>
      </c>
      <c r="AR358" s="81">
        <v>0.42065190529022339</v>
      </c>
      <c r="AS358" s="7"/>
      <c r="AT358" s="220"/>
      <c r="AU358" s="95">
        <v>2020</v>
      </c>
      <c r="AV358" s="4" t="s">
        <v>219</v>
      </c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7"/>
      <c r="BI358" s="220"/>
      <c r="BJ358" s="95">
        <v>2020</v>
      </c>
      <c r="BK358" s="4" t="s">
        <v>219</v>
      </c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</row>
    <row r="359" spans="1:74" x14ac:dyDescent="0.25">
      <c r="A359" s="220"/>
      <c r="B359" s="2">
        <v>2021</v>
      </c>
      <c r="C359" s="2" t="s">
        <v>220</v>
      </c>
      <c r="D359" s="3">
        <v>194160</v>
      </c>
      <c r="E359" s="3">
        <v>72817</v>
      </c>
      <c r="F359" s="3">
        <v>45672</v>
      </c>
      <c r="G359" s="3">
        <v>4663</v>
      </c>
      <c r="H359" s="3">
        <v>20290</v>
      </c>
      <c r="I359" s="3">
        <v>8922</v>
      </c>
      <c r="J359" s="3">
        <v>1638</v>
      </c>
      <c r="K359" s="3">
        <v>3663</v>
      </c>
      <c r="L359" s="3">
        <v>27269</v>
      </c>
      <c r="M359" s="3"/>
      <c r="N359" s="3">
        <v>9226</v>
      </c>
      <c r="O359" s="7"/>
      <c r="P359" s="220"/>
      <c r="Q359" s="2">
        <v>2021</v>
      </c>
      <c r="R359" s="2" t="s">
        <v>220</v>
      </c>
      <c r="S359" s="80">
        <v>0.50781917289145895</v>
      </c>
      <c r="T359" s="80">
        <v>-8.0093990424093988</v>
      </c>
      <c r="U359" s="80">
        <v>14.423149192033065</v>
      </c>
      <c r="V359" s="80">
        <v>12.469850458273029</v>
      </c>
      <c r="W359" s="80">
        <v>2.6146765791736186</v>
      </c>
      <c r="X359" s="80">
        <v>48.279873691208252</v>
      </c>
      <c r="Y359" s="80">
        <v>-21.551724137931032</v>
      </c>
      <c r="Z359" s="80">
        <v>6.8553092182030326</v>
      </c>
      <c r="AA359" s="80">
        <v>-8.0892514071926911</v>
      </c>
      <c r="AB359" s="80" t="s">
        <v>18</v>
      </c>
      <c r="AC359" s="80">
        <v>2.6708212775428279</v>
      </c>
      <c r="AD359" s="7"/>
      <c r="AE359" s="220"/>
      <c r="AF359" s="2">
        <v>2021</v>
      </c>
      <c r="AG359" s="2" t="s">
        <v>220</v>
      </c>
      <c r="AH359" s="80">
        <v>0.50781917289145895</v>
      </c>
      <c r="AI359" s="80">
        <v>-3.2819302305115694</v>
      </c>
      <c r="AJ359" s="80">
        <v>2.980137592595443</v>
      </c>
      <c r="AK359" s="80">
        <v>0.26762743362373526</v>
      </c>
      <c r="AL359" s="80">
        <v>0.26762743362373526</v>
      </c>
      <c r="AM359" s="80">
        <v>1.5037866434757272</v>
      </c>
      <c r="AN359" s="80">
        <v>-0.23294457472085275</v>
      </c>
      <c r="AO359" s="80">
        <v>0.1216488334653342</v>
      </c>
      <c r="AP359" s="80">
        <v>-1.2423710651778812</v>
      </c>
      <c r="AQ359" s="80">
        <v>0</v>
      </c>
      <c r="AR359" s="80">
        <v>0.12423710651778812</v>
      </c>
      <c r="AS359" s="7"/>
      <c r="AT359" s="220"/>
      <c r="AU359" s="2">
        <v>2021</v>
      </c>
      <c r="AV359" s="2" t="s">
        <v>220</v>
      </c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7"/>
      <c r="BI359" s="220"/>
      <c r="BJ359" s="2">
        <v>2021</v>
      </c>
      <c r="BK359" s="2" t="s">
        <v>220</v>
      </c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</row>
    <row r="360" spans="1:74" x14ac:dyDescent="0.25">
      <c r="A360" s="220"/>
      <c r="B360" s="95">
        <v>2021</v>
      </c>
      <c r="C360" s="4" t="s">
        <v>221</v>
      </c>
      <c r="D360" s="5">
        <v>189758</v>
      </c>
      <c r="E360" s="5">
        <v>68578</v>
      </c>
      <c r="F360" s="5">
        <v>50292</v>
      </c>
      <c r="G360" s="5">
        <v>3452</v>
      </c>
      <c r="H360" s="5">
        <v>18998</v>
      </c>
      <c r="I360" s="5">
        <v>6377</v>
      </c>
      <c r="J360" s="5">
        <v>1622</v>
      </c>
      <c r="K360" s="5">
        <v>3094</v>
      </c>
      <c r="L360" s="5">
        <v>27269</v>
      </c>
      <c r="M360" s="5"/>
      <c r="N360" s="5">
        <v>10076</v>
      </c>
      <c r="O360" s="7"/>
      <c r="P360" s="220"/>
      <c r="Q360" s="95">
        <v>2021</v>
      </c>
      <c r="R360" s="4" t="s">
        <v>221</v>
      </c>
      <c r="S360" s="81">
        <v>-2.2672023073753564</v>
      </c>
      <c r="T360" s="81">
        <v>-5.8214427949517216</v>
      </c>
      <c r="U360" s="81">
        <v>10.115606936416171</v>
      </c>
      <c r="V360" s="81">
        <v>-25.970405318464501</v>
      </c>
      <c r="W360" s="81">
        <v>-6.3676688023656993</v>
      </c>
      <c r="X360" s="81">
        <v>-28.524994395875368</v>
      </c>
      <c r="Y360" s="81">
        <v>-0.97680097680097333</v>
      </c>
      <c r="Z360" s="81">
        <v>-15.533715533715537</v>
      </c>
      <c r="AA360" s="81">
        <v>0</v>
      </c>
      <c r="AB360" s="81" t="s">
        <v>18</v>
      </c>
      <c r="AC360" s="81">
        <v>9.2130934316063247</v>
      </c>
      <c r="AD360" s="7"/>
      <c r="AE360" s="220"/>
      <c r="AF360" s="95">
        <v>2021</v>
      </c>
      <c r="AG360" s="4" t="s">
        <v>221</v>
      </c>
      <c r="AH360" s="81">
        <v>-2.2672023073753564</v>
      </c>
      <c r="AI360" s="81">
        <v>-2.1832509270704534</v>
      </c>
      <c r="AJ360" s="81">
        <v>2.3794808405438772</v>
      </c>
      <c r="AK360" s="81">
        <v>-0.62371240214256174</v>
      </c>
      <c r="AL360" s="81">
        <v>-0.66543057272352579</v>
      </c>
      <c r="AM360" s="81">
        <v>-1.3107746188710319</v>
      </c>
      <c r="AN360" s="81">
        <v>-8.2406262875978423E-3</v>
      </c>
      <c r="AO360" s="81">
        <v>-0.29305727235269824</v>
      </c>
      <c r="AP360" s="81">
        <v>0</v>
      </c>
      <c r="AQ360" s="81">
        <v>0</v>
      </c>
      <c r="AR360" s="81">
        <v>0.43778327152863539</v>
      </c>
      <c r="AS360" s="7"/>
      <c r="AT360" s="220"/>
      <c r="AU360" s="95">
        <v>2021</v>
      </c>
      <c r="AV360" s="4" t="s">
        <v>221</v>
      </c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7"/>
      <c r="BI360" s="220"/>
      <c r="BJ360" s="95">
        <v>2021</v>
      </c>
      <c r="BK360" s="4" t="s">
        <v>221</v>
      </c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</row>
    <row r="361" spans="1:74" x14ac:dyDescent="0.25">
      <c r="A361" s="220"/>
      <c r="B361" s="110">
        <v>2021</v>
      </c>
      <c r="C361" s="2" t="s">
        <v>218</v>
      </c>
      <c r="D361" s="3">
        <v>169423</v>
      </c>
      <c r="E361" s="3">
        <v>58403</v>
      </c>
      <c r="F361" s="3">
        <v>39969</v>
      </c>
      <c r="G361" s="3">
        <v>3090</v>
      </c>
      <c r="H361" s="3">
        <v>16057</v>
      </c>
      <c r="I361" s="3">
        <v>5912</v>
      </c>
      <c r="J361" s="3">
        <v>2242</v>
      </c>
      <c r="K361" s="3">
        <v>3845</v>
      </c>
      <c r="L361" s="3">
        <v>30129</v>
      </c>
      <c r="M361" s="3"/>
      <c r="N361" s="3">
        <v>9776</v>
      </c>
      <c r="O361" s="7"/>
      <c r="P361" s="220"/>
      <c r="Q361" s="110">
        <v>2021</v>
      </c>
      <c r="R361" s="2" t="s">
        <v>218</v>
      </c>
      <c r="S361" s="80">
        <v>-10.716280736517035</v>
      </c>
      <c r="T361" s="80">
        <v>-14.837119776021467</v>
      </c>
      <c r="U361" s="80">
        <v>-20.526127415891196</v>
      </c>
      <c r="V361" s="80">
        <v>-10.486674391657019</v>
      </c>
      <c r="W361" s="80">
        <v>-15.480576902831871</v>
      </c>
      <c r="X361" s="80">
        <v>-7.2918300141132164</v>
      </c>
      <c r="Y361" s="80">
        <v>38.224414303329212</v>
      </c>
      <c r="Z361" s="80">
        <v>24.272786037491926</v>
      </c>
      <c r="AA361" s="80">
        <v>10.48810004033885</v>
      </c>
      <c r="AB361" s="80" t="s">
        <v>18</v>
      </c>
      <c r="AC361" s="80">
        <v>-2.9773719730051624</v>
      </c>
      <c r="AD361" s="7"/>
      <c r="AE361" s="220"/>
      <c r="AF361" s="110">
        <v>2021</v>
      </c>
      <c r="AG361" s="2" t="s">
        <v>218</v>
      </c>
      <c r="AH361" s="80">
        <v>-10.716280736517035</v>
      </c>
      <c r="AI361" s="80">
        <v>-5.3620927707922714</v>
      </c>
      <c r="AJ361" s="80">
        <v>-5.4400868474583408</v>
      </c>
      <c r="AK361" s="80">
        <v>-0.19076929562916975</v>
      </c>
      <c r="AL361" s="80">
        <v>-1.549868780235879</v>
      </c>
      <c r="AM361" s="80">
        <v>-0.24504895709271804</v>
      </c>
      <c r="AN361" s="80">
        <v>0.32673194279029072</v>
      </c>
      <c r="AO361" s="80">
        <v>0.39576724037985217</v>
      </c>
      <c r="AP361" s="80">
        <v>1.507182832871341</v>
      </c>
      <c r="AQ361" s="80">
        <v>0</v>
      </c>
      <c r="AR361" s="80">
        <v>-0.15809610135014066</v>
      </c>
      <c r="AS361" s="7"/>
      <c r="AT361" s="220"/>
      <c r="AU361" s="110">
        <v>2021</v>
      </c>
      <c r="AV361" s="2" t="s">
        <v>218</v>
      </c>
      <c r="AW361" s="80">
        <v>-10.914865312518074</v>
      </c>
      <c r="AX361" s="80">
        <v>-21.267474622197653</v>
      </c>
      <c r="AY361" s="80">
        <v>-17.808303687100292</v>
      </c>
      <c r="AZ361" s="80">
        <v>-22.711355677838924</v>
      </c>
      <c r="BA361" s="80">
        <v>-24.661005020410073</v>
      </c>
      <c r="BB361" s="80">
        <v>153.95189003436425</v>
      </c>
      <c r="BC361" s="80">
        <v>-19.985724482512495</v>
      </c>
      <c r="BD361" s="80">
        <v>43.630930145685454</v>
      </c>
      <c r="BE361" s="80">
        <v>15.574053473474251</v>
      </c>
      <c r="BF361" s="80" t="s">
        <v>18</v>
      </c>
      <c r="BG361" s="80">
        <v>19.423405814805776</v>
      </c>
      <c r="BH361" s="7"/>
      <c r="BI361" s="220"/>
      <c r="BJ361" s="110">
        <v>2021</v>
      </c>
      <c r="BK361" s="2" t="s">
        <v>218</v>
      </c>
      <c r="BL361" s="80">
        <v>-10.914865312518074</v>
      </c>
      <c r="BM361" s="80">
        <v>-8.2952555723232066</v>
      </c>
      <c r="BN361" s="80">
        <v>-4.5535568747666693</v>
      </c>
      <c r="BO361" s="80">
        <v>-0.47743991250440371</v>
      </c>
      <c r="BP361" s="80">
        <v>-2.7636830177567684</v>
      </c>
      <c r="BQ361" s="80">
        <v>1.8845205357002013</v>
      </c>
      <c r="BR361" s="80">
        <v>-0.29445633370315644</v>
      </c>
      <c r="BS361" s="80">
        <v>0.61415178172372631</v>
      </c>
      <c r="BT361" s="80">
        <v>2.134808419347884</v>
      </c>
      <c r="BU361" s="80">
        <v>0</v>
      </c>
      <c r="BV361" s="80">
        <v>0.83604566176431927</v>
      </c>
    </row>
    <row r="362" spans="1:74" x14ac:dyDescent="0.25">
      <c r="A362" s="220"/>
      <c r="B362" s="95">
        <v>2021</v>
      </c>
      <c r="C362" s="4" t="s">
        <v>219</v>
      </c>
      <c r="D362" s="5">
        <v>148450</v>
      </c>
      <c r="E362" s="5">
        <v>57372</v>
      </c>
      <c r="F362" s="5">
        <v>40769</v>
      </c>
      <c r="G362" s="5">
        <v>2240</v>
      </c>
      <c r="H362" s="5">
        <v>15284</v>
      </c>
      <c r="I362" s="5">
        <v>3342</v>
      </c>
      <c r="J362" s="5">
        <v>2594</v>
      </c>
      <c r="K362" s="5">
        <v>3263</v>
      </c>
      <c r="L362" s="5">
        <v>13690</v>
      </c>
      <c r="M362" s="5"/>
      <c r="N362" s="5">
        <v>9896</v>
      </c>
      <c r="O362" s="7"/>
      <c r="P362" s="220"/>
      <c r="Q362" s="95">
        <v>2021</v>
      </c>
      <c r="R362" s="4" t="s">
        <v>219</v>
      </c>
      <c r="S362" s="81">
        <v>-12.379074859965883</v>
      </c>
      <c r="T362" s="81">
        <v>-1.7653202746434289</v>
      </c>
      <c r="U362" s="81">
        <v>2.0015512021816875</v>
      </c>
      <c r="V362" s="81">
        <v>-27.508090614886726</v>
      </c>
      <c r="W362" s="81">
        <v>-4.8140997695709018</v>
      </c>
      <c r="X362" s="81">
        <v>-43.470906630581865</v>
      </c>
      <c r="Y362" s="81">
        <v>15.700267618198026</v>
      </c>
      <c r="Z362" s="81">
        <v>-15.136540962288692</v>
      </c>
      <c r="AA362" s="81">
        <v>-54.562049852301769</v>
      </c>
      <c r="AB362" s="81" t="s">
        <v>18</v>
      </c>
      <c r="AC362" s="81">
        <v>1.2274959083469668</v>
      </c>
      <c r="AD362" s="7"/>
      <c r="AE362" s="220"/>
      <c r="AF362" s="95">
        <v>2021</v>
      </c>
      <c r="AG362" s="4" t="s">
        <v>219</v>
      </c>
      <c r="AH362" s="81">
        <v>-12.379074859965883</v>
      </c>
      <c r="AI362" s="81">
        <v>-0.60853603111738064</v>
      </c>
      <c r="AJ362" s="81">
        <v>0.47219090678361259</v>
      </c>
      <c r="AK362" s="81">
        <v>-0.50170283845758834</v>
      </c>
      <c r="AL362" s="81">
        <v>-0.4562544636796656</v>
      </c>
      <c r="AM362" s="81">
        <v>-1.5169132880423555</v>
      </c>
      <c r="AN362" s="81">
        <v>0.20776399898478953</v>
      </c>
      <c r="AO362" s="81">
        <v>-0.34351888468507813</v>
      </c>
      <c r="AP362" s="81">
        <v>-9.7029328957697576</v>
      </c>
      <c r="AQ362" s="81">
        <v>0</v>
      </c>
      <c r="AR362" s="81">
        <v>7.0828636017541885E-2</v>
      </c>
      <c r="AS362" s="7"/>
      <c r="AT362" s="220"/>
      <c r="AU362" s="95">
        <v>2021</v>
      </c>
      <c r="AV362" s="4" t="s">
        <v>219</v>
      </c>
      <c r="AW362" s="81">
        <v>-23.154173072642465</v>
      </c>
      <c r="AX362" s="81">
        <v>-27.52125522695404</v>
      </c>
      <c r="AY362" s="81">
        <v>2.1395465363898296</v>
      </c>
      <c r="AZ362" s="81">
        <v>-45.972021225277373</v>
      </c>
      <c r="BA362" s="81">
        <v>-22.702675365397269</v>
      </c>
      <c r="BB362" s="81">
        <v>-44.457370782782114</v>
      </c>
      <c r="BC362" s="81">
        <v>24.233716475095775</v>
      </c>
      <c r="BD362" s="81">
        <v>-4.8133022170361812</v>
      </c>
      <c r="BE362" s="81">
        <v>-53.85756176480502</v>
      </c>
      <c r="BF362" s="81" t="s">
        <v>18</v>
      </c>
      <c r="BG362" s="81">
        <v>10.126864010683278</v>
      </c>
      <c r="BH362" s="7"/>
      <c r="BI362" s="220"/>
      <c r="BJ362" s="95">
        <v>2021</v>
      </c>
      <c r="BK362" s="4" t="s">
        <v>219</v>
      </c>
      <c r="BL362" s="81">
        <v>-23.154173072642465</v>
      </c>
      <c r="BM362" s="81">
        <v>-11.277105689541822</v>
      </c>
      <c r="BN362" s="81">
        <v>0.44207703735913312</v>
      </c>
      <c r="BO362" s="81">
        <v>-0.98664968759544236</v>
      </c>
      <c r="BP362" s="81">
        <v>-2.3237515464931482</v>
      </c>
      <c r="BQ362" s="81">
        <v>-1.3847260830628583</v>
      </c>
      <c r="BR362" s="81">
        <v>0.26193323290833881</v>
      </c>
      <c r="BS362" s="81">
        <v>-8.5413010730980052E-2</v>
      </c>
      <c r="BT362" s="81">
        <v>-8.2716030210323037</v>
      </c>
      <c r="BU362" s="81">
        <v>0</v>
      </c>
      <c r="BV362" s="81">
        <v>0.47106569554661726</v>
      </c>
    </row>
    <row r="363" spans="1:74" x14ac:dyDescent="0.25">
      <c r="A363" s="220"/>
      <c r="B363" s="2">
        <v>2022</v>
      </c>
      <c r="C363" s="2" t="s">
        <v>220</v>
      </c>
      <c r="D363" s="3">
        <v>141831</v>
      </c>
      <c r="E363" s="3">
        <v>53771</v>
      </c>
      <c r="F363" s="3">
        <v>40054</v>
      </c>
      <c r="G363" s="3">
        <v>1728</v>
      </c>
      <c r="H363" s="3">
        <v>14384</v>
      </c>
      <c r="I363" s="3">
        <v>5320</v>
      </c>
      <c r="J363" s="3">
        <v>2594</v>
      </c>
      <c r="K363" s="3">
        <v>2135</v>
      </c>
      <c r="L363" s="3">
        <v>13550</v>
      </c>
      <c r="M363" s="3"/>
      <c r="N363" s="3">
        <v>8295</v>
      </c>
      <c r="O363" s="7"/>
      <c r="P363" s="220"/>
      <c r="Q363" s="2">
        <v>2022</v>
      </c>
      <c r="R363" s="2" t="s">
        <v>220</v>
      </c>
      <c r="S363" s="80">
        <v>-4.4587403166049171</v>
      </c>
      <c r="T363" s="80">
        <v>-6.2765809105487023</v>
      </c>
      <c r="U363" s="80">
        <v>-1.7537835119821494</v>
      </c>
      <c r="V363" s="80">
        <v>-22.857142857142847</v>
      </c>
      <c r="W363" s="80">
        <v>-5.8885108610311505</v>
      </c>
      <c r="X363" s="80">
        <v>59.186116098144822</v>
      </c>
      <c r="Y363" s="80">
        <v>0</v>
      </c>
      <c r="Z363" s="80">
        <v>-34.569414649095918</v>
      </c>
      <c r="AA363" s="80">
        <v>-1.0226442658875072</v>
      </c>
      <c r="AB363" s="80" t="s">
        <v>18</v>
      </c>
      <c r="AC363" s="80">
        <v>-16.178253839935337</v>
      </c>
      <c r="AD363" s="7"/>
      <c r="AE363" s="220"/>
      <c r="AF363" s="2">
        <v>2022</v>
      </c>
      <c r="AG363" s="2" t="s">
        <v>220</v>
      </c>
      <c r="AH363" s="80">
        <v>-4.4587403166049171</v>
      </c>
      <c r="AI363" s="80">
        <v>-2.4257325698888512</v>
      </c>
      <c r="AJ363" s="80">
        <v>-0.48164365106096324</v>
      </c>
      <c r="AK363" s="80">
        <v>-0.34489727180868973</v>
      </c>
      <c r="AL363" s="80">
        <v>-0.60626473560121252</v>
      </c>
      <c r="AM363" s="80">
        <v>1.3324351633546647</v>
      </c>
      <c r="AN363" s="80">
        <v>0</v>
      </c>
      <c r="AO363" s="80">
        <v>-0.75985180195351953</v>
      </c>
      <c r="AP363" s="80">
        <v>-9.4307847760188621E-2</v>
      </c>
      <c r="AQ363" s="80">
        <v>0</v>
      </c>
      <c r="AR363" s="80">
        <v>-1.0784776018861568</v>
      </c>
      <c r="AS363" s="7"/>
      <c r="AT363" s="220"/>
      <c r="AU363" s="2">
        <v>2022</v>
      </c>
      <c r="AV363" s="2" t="s">
        <v>220</v>
      </c>
      <c r="AW363" s="80">
        <v>-26.951483312731767</v>
      </c>
      <c r="AX363" s="80">
        <v>-26.155980059601475</v>
      </c>
      <c r="AY363" s="80">
        <v>-12.300753196706964</v>
      </c>
      <c r="AZ363" s="80">
        <v>-62.942311816427193</v>
      </c>
      <c r="BA363" s="80">
        <v>-29.107934943321837</v>
      </c>
      <c r="BB363" s="80">
        <v>-40.372113875812602</v>
      </c>
      <c r="BC363" s="80">
        <v>58.363858363858355</v>
      </c>
      <c r="BD363" s="80">
        <v>-41.714441714441719</v>
      </c>
      <c r="BE363" s="80">
        <v>-50.309875683010013</v>
      </c>
      <c r="BF363" s="80" t="s">
        <v>18</v>
      </c>
      <c r="BG363" s="80">
        <v>-10.091047040971162</v>
      </c>
      <c r="BH363" s="7"/>
      <c r="BI363" s="220"/>
      <c r="BJ363" s="2">
        <v>2022</v>
      </c>
      <c r="BK363" s="2" t="s">
        <v>220</v>
      </c>
      <c r="BL363" s="80">
        <v>-26.951483312731767</v>
      </c>
      <c r="BM363" s="80">
        <v>-9.8094355170992991</v>
      </c>
      <c r="BN363" s="80">
        <v>-2.8934899052327978</v>
      </c>
      <c r="BO363" s="80">
        <v>-1.511639884631232</v>
      </c>
      <c r="BP363" s="80">
        <v>-3.0418211784095588</v>
      </c>
      <c r="BQ363" s="80">
        <v>-1.8551709929954676</v>
      </c>
      <c r="BR363" s="80">
        <v>0.49237742068397194</v>
      </c>
      <c r="BS363" s="80">
        <v>-0.7869798104655954</v>
      </c>
      <c r="BT363" s="80">
        <v>-7.0658220024721867</v>
      </c>
      <c r="BU363" s="80">
        <v>0</v>
      </c>
      <c r="BV363" s="80">
        <v>-0.47950144210960027</v>
      </c>
    </row>
    <row r="364" spans="1:74" x14ac:dyDescent="0.25">
      <c r="A364" s="220"/>
      <c r="B364" s="95">
        <v>2022</v>
      </c>
      <c r="C364" s="4" t="s">
        <v>221</v>
      </c>
      <c r="D364" s="5">
        <v>139288</v>
      </c>
      <c r="E364" s="5">
        <v>52217</v>
      </c>
      <c r="F364" s="5">
        <v>40827</v>
      </c>
      <c r="G364" s="5">
        <v>1966</v>
      </c>
      <c r="H364" s="5">
        <v>14234</v>
      </c>
      <c r="I364" s="5">
        <v>2772</v>
      </c>
      <c r="J364" s="5">
        <v>2896</v>
      </c>
      <c r="K364" s="5">
        <v>1703</v>
      </c>
      <c r="L364" s="5">
        <v>13370</v>
      </c>
      <c r="M364" s="5"/>
      <c r="N364" s="5">
        <v>9303</v>
      </c>
      <c r="O364" s="7"/>
      <c r="P364" s="220"/>
      <c r="Q364" s="95">
        <v>2022</v>
      </c>
      <c r="R364" s="4" t="s">
        <v>221</v>
      </c>
      <c r="S364" s="81">
        <v>-1.792978967926615</v>
      </c>
      <c r="T364" s="81">
        <v>-2.8900336612672248</v>
      </c>
      <c r="U364" s="81">
        <v>1.9298946422329948</v>
      </c>
      <c r="V364" s="81">
        <v>13.773148148148138</v>
      </c>
      <c r="W364" s="81">
        <v>-1.0428253615127829</v>
      </c>
      <c r="X364" s="81">
        <v>-47.894736842105267</v>
      </c>
      <c r="Y364" s="81">
        <v>11.642251349267525</v>
      </c>
      <c r="Z364" s="81">
        <v>-20.23419203747072</v>
      </c>
      <c r="AA364" s="81">
        <v>-1.32841328413285</v>
      </c>
      <c r="AB364" s="81" t="s">
        <v>18</v>
      </c>
      <c r="AC364" s="81">
        <v>12.151898734177209</v>
      </c>
      <c r="AD364" s="7"/>
      <c r="AE364" s="220"/>
      <c r="AF364" s="95">
        <v>2022</v>
      </c>
      <c r="AG364" s="4" t="s">
        <v>221</v>
      </c>
      <c r="AH364" s="81">
        <v>-1.792978967926615</v>
      </c>
      <c r="AI364" s="81">
        <v>-1.0956701990397011</v>
      </c>
      <c r="AJ364" s="81">
        <v>0.54501484160726443</v>
      </c>
      <c r="AK364" s="81">
        <v>0.16780534579887313</v>
      </c>
      <c r="AL364" s="81">
        <v>-0.10575967172197887</v>
      </c>
      <c r="AM364" s="81">
        <v>-1.7965042903173476</v>
      </c>
      <c r="AN364" s="81">
        <v>0.21292947240025079</v>
      </c>
      <c r="AO364" s="81">
        <v>-0.3045878545592991</v>
      </c>
      <c r="AP364" s="81">
        <v>-0.12691160606637464</v>
      </c>
      <c r="AQ364" s="81">
        <v>0</v>
      </c>
      <c r="AR364" s="81">
        <v>0.71070499397169795</v>
      </c>
      <c r="AS364" s="7"/>
      <c r="AT364" s="220"/>
      <c r="AU364" s="95">
        <v>2022</v>
      </c>
      <c r="AV364" s="4" t="s">
        <v>221</v>
      </c>
      <c r="AW364" s="81">
        <v>-26.597034117138676</v>
      </c>
      <c r="AX364" s="81">
        <v>-23.85750532240661</v>
      </c>
      <c r="AY364" s="81">
        <v>-18.820090670484362</v>
      </c>
      <c r="AZ364" s="81">
        <v>-43.047508690614137</v>
      </c>
      <c r="BA364" s="81">
        <v>-25.076323823560372</v>
      </c>
      <c r="BB364" s="81">
        <v>-56.531284302963776</v>
      </c>
      <c r="BC364" s="81">
        <v>78.545006165228102</v>
      </c>
      <c r="BD364" s="81">
        <v>-44.957983193277308</v>
      </c>
      <c r="BE364" s="81">
        <v>-50.96996589533903</v>
      </c>
      <c r="BF364" s="81" t="s">
        <v>18</v>
      </c>
      <c r="BG364" s="81">
        <v>-7.6716951171099623</v>
      </c>
      <c r="BH364" s="7"/>
      <c r="BI364" s="220"/>
      <c r="BJ364" s="95">
        <v>2022</v>
      </c>
      <c r="BK364" s="4" t="s">
        <v>221</v>
      </c>
      <c r="BL364" s="81">
        <v>-26.597034117138676</v>
      </c>
      <c r="BM364" s="81">
        <v>-8.6220343806321758</v>
      </c>
      <c r="BN364" s="81">
        <v>-4.9879319975969407</v>
      </c>
      <c r="BO364" s="81">
        <v>-0.78310268868769706</v>
      </c>
      <c r="BP364" s="81">
        <v>-2.5105660894402351</v>
      </c>
      <c r="BQ364" s="81">
        <v>-1.899788151224191</v>
      </c>
      <c r="BR364" s="81">
        <v>0.67138144373359765</v>
      </c>
      <c r="BS364" s="81">
        <v>-0.73303892326015263</v>
      </c>
      <c r="BT364" s="81">
        <v>-7.3245923755520197</v>
      </c>
      <c r="BU364" s="81">
        <v>0</v>
      </c>
      <c r="BV364" s="81">
        <v>-0.40736095447886261</v>
      </c>
    </row>
    <row r="365" spans="1:74" x14ac:dyDescent="0.25">
      <c r="A365" s="220"/>
      <c r="B365" s="110">
        <v>2022</v>
      </c>
      <c r="C365" s="2" t="s">
        <v>218</v>
      </c>
      <c r="D365" s="3">
        <v>141049</v>
      </c>
      <c r="E365" s="3">
        <v>49073</v>
      </c>
      <c r="F365" s="3">
        <v>39040</v>
      </c>
      <c r="G365" s="3">
        <v>2039</v>
      </c>
      <c r="H365" s="3">
        <v>13541</v>
      </c>
      <c r="I365" s="3">
        <v>2360</v>
      </c>
      <c r="J365" s="3">
        <v>1254</v>
      </c>
      <c r="K365" s="3">
        <v>2135</v>
      </c>
      <c r="L365" s="3">
        <v>18154</v>
      </c>
      <c r="M365" s="3"/>
      <c r="N365" s="3">
        <v>13453</v>
      </c>
      <c r="O365" s="7"/>
      <c r="P365" s="220"/>
      <c r="Q365" s="110">
        <v>2022</v>
      </c>
      <c r="R365" s="2" t="s">
        <v>218</v>
      </c>
      <c r="S365" s="80">
        <v>1.2642869450347547</v>
      </c>
      <c r="T365" s="80">
        <v>-6.0210276346783616</v>
      </c>
      <c r="U365" s="80">
        <v>-4.3770054130844755</v>
      </c>
      <c r="V365" s="80">
        <v>3.7131230925737384</v>
      </c>
      <c r="W365" s="80">
        <v>-4.8686244204018578</v>
      </c>
      <c r="X365" s="80">
        <v>-14.862914862914863</v>
      </c>
      <c r="Y365" s="80">
        <v>-56.69889502762431</v>
      </c>
      <c r="Z365" s="80">
        <v>25.366999412800936</v>
      </c>
      <c r="AA365" s="80">
        <v>35.781600598354544</v>
      </c>
      <c r="AB365" s="80" t="s">
        <v>18</v>
      </c>
      <c r="AC365" s="80">
        <v>44.60926582822745</v>
      </c>
      <c r="AD365" s="7"/>
      <c r="AE365" s="220"/>
      <c r="AF365" s="110">
        <v>2022</v>
      </c>
      <c r="AG365" s="2" t="s">
        <v>218</v>
      </c>
      <c r="AH365" s="80">
        <v>1.2642869450347547</v>
      </c>
      <c r="AI365" s="80">
        <v>-2.2571937281029353</v>
      </c>
      <c r="AJ365" s="80">
        <v>-1.282953305381662</v>
      </c>
      <c r="AK365" s="80">
        <v>5.2409396358624127E-2</v>
      </c>
      <c r="AL365" s="80">
        <v>-0.49753029693871942</v>
      </c>
      <c r="AM365" s="80">
        <v>-0.29579001780483755</v>
      </c>
      <c r="AN365" s="80">
        <v>-1.178852449600833</v>
      </c>
      <c r="AO365" s="80">
        <v>0.31014875653322771</v>
      </c>
      <c r="AP365" s="80">
        <v>3.434610303830929</v>
      </c>
      <c r="AQ365" s="80">
        <v>0</v>
      </c>
      <c r="AR365" s="80">
        <v>2.9794382861409607</v>
      </c>
      <c r="AS365" s="7"/>
      <c r="AT365" s="220"/>
      <c r="AU365" s="110">
        <v>2022</v>
      </c>
      <c r="AV365" s="2" t="s">
        <v>218</v>
      </c>
      <c r="AW365" s="80">
        <v>-16.74743098634778</v>
      </c>
      <c r="AX365" s="80">
        <v>-15.975206753077757</v>
      </c>
      <c r="AY365" s="80">
        <v>-2.3243013335334837</v>
      </c>
      <c r="AZ365" s="80">
        <v>-34.01294498381877</v>
      </c>
      <c r="BA365" s="80">
        <v>-15.669178551410596</v>
      </c>
      <c r="BB365" s="80">
        <v>-60.081190798376184</v>
      </c>
      <c r="BC365" s="80">
        <v>-44.067796610169495</v>
      </c>
      <c r="BD365" s="80">
        <v>-44.473342002600781</v>
      </c>
      <c r="BE365" s="80">
        <v>-39.745759899100527</v>
      </c>
      <c r="BF365" s="80" t="s">
        <v>18</v>
      </c>
      <c r="BG365" s="80">
        <v>37.612520458265124</v>
      </c>
      <c r="BH365" s="7"/>
      <c r="BI365" s="220"/>
      <c r="BJ365" s="110">
        <v>2022</v>
      </c>
      <c r="BK365" s="2" t="s">
        <v>218</v>
      </c>
      <c r="BL365" s="80">
        <v>-16.74743098634778</v>
      </c>
      <c r="BM365" s="80">
        <v>-5.5069264503638813</v>
      </c>
      <c r="BN365" s="80">
        <v>-0.5483316905024701</v>
      </c>
      <c r="BO365" s="80">
        <v>-0.6203408037869711</v>
      </c>
      <c r="BP365" s="80">
        <v>-1.4850404018344616</v>
      </c>
      <c r="BQ365" s="80">
        <v>-2.09652762611924</v>
      </c>
      <c r="BR365" s="80">
        <v>-0.58315576987776152</v>
      </c>
      <c r="BS365" s="80">
        <v>-1.009308063249972</v>
      </c>
      <c r="BT365" s="80">
        <v>-7.0681076359172019</v>
      </c>
      <c r="BU365" s="80">
        <v>0</v>
      </c>
      <c r="BV365" s="80">
        <v>2.1703074553041795</v>
      </c>
    </row>
    <row r="366" spans="1:74" x14ac:dyDescent="0.25">
      <c r="A366" s="220"/>
      <c r="B366" s="95">
        <v>2022</v>
      </c>
      <c r="C366" s="4" t="s">
        <v>219</v>
      </c>
      <c r="D366" s="5">
        <v>138732</v>
      </c>
      <c r="E366" s="5">
        <v>54499</v>
      </c>
      <c r="F366" s="5">
        <v>37064</v>
      </c>
      <c r="G366" s="5">
        <v>2039</v>
      </c>
      <c r="H366" s="5">
        <v>11492</v>
      </c>
      <c r="I366" s="5">
        <v>1630</v>
      </c>
      <c r="J366" s="5">
        <v>1254</v>
      </c>
      <c r="K366" s="5">
        <v>2405</v>
      </c>
      <c r="L366" s="5">
        <v>13674</v>
      </c>
      <c r="M366" s="5"/>
      <c r="N366" s="5">
        <v>14675</v>
      </c>
      <c r="O366" s="7"/>
      <c r="P366" s="220"/>
      <c r="Q366" s="95">
        <v>2022</v>
      </c>
      <c r="R366" s="4" t="s">
        <v>219</v>
      </c>
      <c r="S366" s="81">
        <v>-1.6426915469092194</v>
      </c>
      <c r="T366" s="81">
        <v>11.056996719173483</v>
      </c>
      <c r="U366" s="81">
        <v>-5.0614754098360635</v>
      </c>
      <c r="V366" s="81">
        <v>0</v>
      </c>
      <c r="W366" s="81">
        <v>-15.131821874307661</v>
      </c>
      <c r="X366" s="81">
        <v>-30.932203389830505</v>
      </c>
      <c r="Y366" s="81">
        <v>0</v>
      </c>
      <c r="Z366" s="81">
        <v>12.646370023419195</v>
      </c>
      <c r="AA366" s="81">
        <v>-24.67775696816129</v>
      </c>
      <c r="AB366" s="81" t="s">
        <v>18</v>
      </c>
      <c r="AC366" s="81">
        <v>9.0834758046532329</v>
      </c>
      <c r="AD366" s="7"/>
      <c r="AE366" s="220"/>
      <c r="AF366" s="95">
        <v>2022</v>
      </c>
      <c r="AG366" s="4" t="s">
        <v>219</v>
      </c>
      <c r="AH366" s="81">
        <v>-1.6426915469092194</v>
      </c>
      <c r="AI366" s="81">
        <v>3.8468900878417887</v>
      </c>
      <c r="AJ366" s="81">
        <v>-1.400931591149166</v>
      </c>
      <c r="AK366" s="81">
        <v>0</v>
      </c>
      <c r="AL366" s="81">
        <v>-1.452686654992227</v>
      </c>
      <c r="AM366" s="81">
        <v>-0.51755063843061289</v>
      </c>
      <c r="AN366" s="81">
        <v>0</v>
      </c>
      <c r="AO366" s="81">
        <v>0.19142283887159656</v>
      </c>
      <c r="AP366" s="81">
        <v>-3.1762011783138986</v>
      </c>
      <c r="AQ366" s="81">
        <v>0</v>
      </c>
      <c r="AR366" s="81">
        <v>0.86636558926329998</v>
      </c>
      <c r="AS366" s="7"/>
      <c r="AT366" s="220"/>
      <c r="AU366" s="95">
        <v>2022</v>
      </c>
      <c r="AV366" s="4" t="s">
        <v>219</v>
      </c>
      <c r="AW366" s="81">
        <v>-6.5463118895250858</v>
      </c>
      <c r="AX366" s="81">
        <v>-5.0076692463222372</v>
      </c>
      <c r="AY366" s="81">
        <v>-9.0877872893620122</v>
      </c>
      <c r="AZ366" s="81">
        <v>-8.9732142857142776</v>
      </c>
      <c r="BA366" s="81">
        <v>-24.810259094477885</v>
      </c>
      <c r="BB366" s="81">
        <v>-51.226810293237584</v>
      </c>
      <c r="BC366" s="81">
        <v>-51.657671549730146</v>
      </c>
      <c r="BD366" s="81">
        <v>-26.294820717131472</v>
      </c>
      <c r="BE366" s="81">
        <v>-0.11687363038714693</v>
      </c>
      <c r="BF366" s="81" t="s">
        <v>18</v>
      </c>
      <c r="BG366" s="81">
        <v>48.292239288601451</v>
      </c>
      <c r="BH366" s="7"/>
      <c r="BI366" s="220"/>
      <c r="BJ366" s="95">
        <v>2022</v>
      </c>
      <c r="BK366" s="4" t="s">
        <v>219</v>
      </c>
      <c r="BL366" s="81">
        <v>-6.5463118895250858</v>
      </c>
      <c r="BM366" s="81">
        <v>-1.9353317615358687</v>
      </c>
      <c r="BN366" s="81">
        <v>-2.4957898282249893</v>
      </c>
      <c r="BO366" s="81">
        <v>-0.13539912428427064</v>
      </c>
      <c r="BP366" s="81">
        <v>-2.554395419333106</v>
      </c>
      <c r="BQ366" s="81">
        <v>-1.1532502526103052</v>
      </c>
      <c r="BR366" s="81">
        <v>-0.90266082856180441</v>
      </c>
      <c r="BS366" s="81">
        <v>-0.57797238127315531</v>
      </c>
      <c r="BT366" s="81">
        <v>-1.0778039744021545E-2</v>
      </c>
      <c r="BU366" s="81">
        <v>0</v>
      </c>
      <c r="BV366" s="81">
        <v>3.219265746042435</v>
      </c>
    </row>
    <row r="367" spans="1:74" x14ac:dyDescent="0.25">
      <c r="A367" s="220"/>
      <c r="B367" s="2">
        <v>2023</v>
      </c>
      <c r="C367" s="2" t="s">
        <v>220</v>
      </c>
      <c r="D367" s="3">
        <v>132277</v>
      </c>
      <c r="E367" s="3">
        <v>48927</v>
      </c>
      <c r="F367" s="3">
        <v>37233</v>
      </c>
      <c r="G367" s="3">
        <v>2283</v>
      </c>
      <c r="H367" s="3">
        <v>11670</v>
      </c>
      <c r="I367" s="3">
        <v>2172</v>
      </c>
      <c r="J367" s="3">
        <v>1686</v>
      </c>
      <c r="K367" s="3">
        <v>2405</v>
      </c>
      <c r="L367" s="3">
        <v>10549</v>
      </c>
      <c r="M367" s="3"/>
      <c r="N367" s="3">
        <v>15352</v>
      </c>
      <c r="O367" s="7"/>
      <c r="P367" s="220"/>
      <c r="Q367" s="2">
        <v>2023</v>
      </c>
      <c r="R367" s="2" t="s">
        <v>220</v>
      </c>
      <c r="S367" s="80">
        <v>-4.6528558659862114</v>
      </c>
      <c r="T367" s="80">
        <v>-10.224040808088219</v>
      </c>
      <c r="U367" s="80">
        <v>0.45596805525578077</v>
      </c>
      <c r="V367" s="80">
        <v>11.966650318783721</v>
      </c>
      <c r="W367" s="80">
        <v>1.5489035851026927</v>
      </c>
      <c r="X367" s="80">
        <v>33.251533742331304</v>
      </c>
      <c r="Y367" s="80">
        <v>34.449760765550252</v>
      </c>
      <c r="Z367" s="80">
        <v>0</v>
      </c>
      <c r="AA367" s="80">
        <v>-22.853590756179614</v>
      </c>
      <c r="AB367" s="80" t="s">
        <v>18</v>
      </c>
      <c r="AC367" s="80">
        <v>4.6132879045996447</v>
      </c>
      <c r="AD367" s="7"/>
      <c r="AE367" s="220"/>
      <c r="AF367" s="2">
        <v>2023</v>
      </c>
      <c r="AG367" s="2" t="s">
        <v>220</v>
      </c>
      <c r="AH367" s="80">
        <v>-4.6528558659862114</v>
      </c>
      <c r="AI367" s="80">
        <v>-4.0163768993454951</v>
      </c>
      <c r="AJ367" s="80">
        <v>0.12181760516679624</v>
      </c>
      <c r="AK367" s="80">
        <v>0.17587867254851056</v>
      </c>
      <c r="AL367" s="80">
        <v>0.12830493325260195</v>
      </c>
      <c r="AM367" s="80">
        <v>0.39068131361185537</v>
      </c>
      <c r="AN367" s="80">
        <v>0.31139174811867437</v>
      </c>
      <c r="AO367" s="80">
        <v>0</v>
      </c>
      <c r="AP367" s="80">
        <v>-2.2525444742380962</v>
      </c>
      <c r="AQ367" s="80">
        <v>0</v>
      </c>
      <c r="AR367" s="80">
        <v>0.4879912348989412</v>
      </c>
      <c r="AS367" s="7"/>
      <c r="AT367" s="220"/>
      <c r="AU367" s="2">
        <v>2023</v>
      </c>
      <c r="AV367" s="2" t="s">
        <v>220</v>
      </c>
      <c r="AW367" s="80">
        <v>-6.7361860242119036</v>
      </c>
      <c r="AX367" s="80">
        <v>-9.008573394580722</v>
      </c>
      <c r="AY367" s="80">
        <v>-7.0429919608528451</v>
      </c>
      <c r="AZ367" s="80">
        <v>32.118055555555571</v>
      </c>
      <c r="BA367" s="80">
        <v>-18.868186874304783</v>
      </c>
      <c r="BB367" s="80">
        <v>-59.172932330827066</v>
      </c>
      <c r="BC367" s="80">
        <v>-35.003855050115646</v>
      </c>
      <c r="BD367" s="80">
        <v>12.646370023419195</v>
      </c>
      <c r="BE367" s="80">
        <v>-22.147601476014756</v>
      </c>
      <c r="BF367" s="80" t="s">
        <v>18</v>
      </c>
      <c r="BG367" s="80">
        <v>85.075346594333922</v>
      </c>
      <c r="BH367" s="7"/>
      <c r="BI367" s="220"/>
      <c r="BJ367" s="2">
        <v>2023</v>
      </c>
      <c r="BK367" s="2" t="s">
        <v>220</v>
      </c>
      <c r="BL367" s="80">
        <v>-6.7361860242119036</v>
      </c>
      <c r="BM367" s="80">
        <v>-3.4153323321417695</v>
      </c>
      <c r="BN367" s="80">
        <v>-1.9889868928513481</v>
      </c>
      <c r="BO367" s="80">
        <v>0.39131078537132158</v>
      </c>
      <c r="BP367" s="80">
        <v>-1.9135449936896698</v>
      </c>
      <c r="BQ367" s="80">
        <v>-2.2195429772052617</v>
      </c>
      <c r="BR367" s="80">
        <v>-0.64019854615704508</v>
      </c>
      <c r="BS367" s="80">
        <v>0.19036740909956185</v>
      </c>
      <c r="BT367" s="80">
        <v>-2.1158984989177227</v>
      </c>
      <c r="BU367" s="80">
        <v>0</v>
      </c>
      <c r="BV367" s="80">
        <v>4.9756400222800297</v>
      </c>
    </row>
    <row r="368" spans="1:74" x14ac:dyDescent="0.25">
      <c r="A368" s="220"/>
      <c r="B368" s="95">
        <v>2023</v>
      </c>
      <c r="C368" s="4" t="s">
        <v>221</v>
      </c>
      <c r="D368" s="5">
        <v>169646</v>
      </c>
      <c r="E368" s="5">
        <v>62045</v>
      </c>
      <c r="F368" s="5">
        <v>46015</v>
      </c>
      <c r="G368" s="5">
        <v>3403</v>
      </c>
      <c r="H368" s="5">
        <v>14913</v>
      </c>
      <c r="I368" s="5">
        <v>1070</v>
      </c>
      <c r="J368" s="5">
        <v>1686</v>
      </c>
      <c r="K368" s="5">
        <v>2135</v>
      </c>
      <c r="L368" s="5">
        <v>21489</v>
      </c>
      <c r="M368" s="5"/>
      <c r="N368" s="5">
        <v>16890</v>
      </c>
      <c r="O368" s="7"/>
      <c r="P368" s="220"/>
      <c r="Q368" s="95">
        <v>2023</v>
      </c>
      <c r="R368" s="4" t="s">
        <v>221</v>
      </c>
      <c r="S368" s="81">
        <v>28.250565102020744</v>
      </c>
      <c r="T368" s="81">
        <v>26.811372044065649</v>
      </c>
      <c r="U368" s="81">
        <v>23.586603282034744</v>
      </c>
      <c r="V368" s="81">
        <v>49.058256679807272</v>
      </c>
      <c r="W368" s="81">
        <v>27.789203084832906</v>
      </c>
      <c r="X368" s="81">
        <v>-50.736648250460405</v>
      </c>
      <c r="Y368" s="81">
        <v>0</v>
      </c>
      <c r="Z368" s="81">
        <v>-11.226611226611226</v>
      </c>
      <c r="AA368" s="81">
        <v>103.70651246563654</v>
      </c>
      <c r="AB368" s="81" t="s">
        <v>18</v>
      </c>
      <c r="AC368" s="81">
        <v>10.018238665971865</v>
      </c>
      <c r="AD368" s="7"/>
      <c r="AE368" s="220"/>
      <c r="AF368" s="95">
        <v>2023</v>
      </c>
      <c r="AG368" s="4" t="s">
        <v>221</v>
      </c>
      <c r="AH368" s="81">
        <v>28.250565102020744</v>
      </c>
      <c r="AI368" s="81">
        <v>9.9170679710002432</v>
      </c>
      <c r="AJ368" s="81">
        <v>6.6390982559326224</v>
      </c>
      <c r="AK368" s="81">
        <v>0.84670804448241144</v>
      </c>
      <c r="AL368" s="81">
        <v>2.4516733823718395</v>
      </c>
      <c r="AM368" s="81">
        <v>-0.83310023662465837</v>
      </c>
      <c r="AN368" s="81">
        <v>0</v>
      </c>
      <c r="AO368" s="81">
        <v>-0.20411711786629563</v>
      </c>
      <c r="AP368" s="81">
        <v>8.2705232202121266</v>
      </c>
      <c r="AQ368" s="81">
        <v>0</v>
      </c>
      <c r="AR368" s="81">
        <v>1.1627115825124543</v>
      </c>
      <c r="AS368" s="7"/>
      <c r="AT368" s="220"/>
      <c r="AU368" s="95">
        <v>2023</v>
      </c>
      <c r="AV368" s="4" t="s">
        <v>221</v>
      </c>
      <c r="AW368" s="81">
        <v>21.795129515823319</v>
      </c>
      <c r="AX368" s="81">
        <v>18.821456613746477</v>
      </c>
      <c r="AY368" s="81">
        <v>12.707277047052187</v>
      </c>
      <c r="AZ368" s="81">
        <v>73.092573753814861</v>
      </c>
      <c r="BA368" s="81">
        <v>4.7702683715048551</v>
      </c>
      <c r="BB368" s="81">
        <v>-61.3997113997114</v>
      </c>
      <c r="BC368" s="81">
        <v>-41.781767955801108</v>
      </c>
      <c r="BD368" s="81">
        <v>25.366999412800936</v>
      </c>
      <c r="BE368" s="81">
        <v>60.725504861630498</v>
      </c>
      <c r="BF368" s="81" t="s">
        <v>18</v>
      </c>
      <c r="BG368" s="81">
        <v>81.55433731054498</v>
      </c>
      <c r="BH368" s="7"/>
      <c r="BI368" s="220"/>
      <c r="BJ368" s="95">
        <v>2023</v>
      </c>
      <c r="BK368" s="4" t="s">
        <v>221</v>
      </c>
      <c r="BL368" s="81">
        <v>21.795129515823319</v>
      </c>
      <c r="BM368" s="81">
        <v>7.0558842111308913</v>
      </c>
      <c r="BN368" s="81">
        <v>3.7246568261443898</v>
      </c>
      <c r="BO368" s="81">
        <v>1.031675377634828</v>
      </c>
      <c r="BP368" s="81">
        <v>0.48747917982884359</v>
      </c>
      <c r="BQ368" s="81">
        <v>-1.2219286657859967</v>
      </c>
      <c r="BR368" s="81">
        <v>-0.86870369306760054</v>
      </c>
      <c r="BS368" s="81">
        <v>0.31014875653322593</v>
      </c>
      <c r="BT368" s="81">
        <v>5.8289299867899569</v>
      </c>
      <c r="BU368" s="81">
        <v>0</v>
      </c>
      <c r="BV368" s="81">
        <v>5.4469875366147811</v>
      </c>
    </row>
    <row r="369" spans="1:74" x14ac:dyDescent="0.25">
      <c r="A369" s="220"/>
      <c r="B369" s="110">
        <v>2023</v>
      </c>
      <c r="C369" s="2" t="s">
        <v>218</v>
      </c>
      <c r="D369" s="3">
        <v>163493</v>
      </c>
      <c r="E369" s="3">
        <v>60676</v>
      </c>
      <c r="F369" s="3">
        <v>38734</v>
      </c>
      <c r="G369" s="3">
        <v>2857</v>
      </c>
      <c r="H369" s="3">
        <v>17003</v>
      </c>
      <c r="I369" s="3">
        <v>909</v>
      </c>
      <c r="J369" s="3">
        <v>2617</v>
      </c>
      <c r="K369" s="3">
        <v>3891</v>
      </c>
      <c r="L369" s="3">
        <v>20949</v>
      </c>
      <c r="M369" s="3"/>
      <c r="N369" s="3">
        <v>15857</v>
      </c>
      <c r="O369" s="7"/>
      <c r="P369" s="220"/>
      <c r="Q369" s="110">
        <v>2023</v>
      </c>
      <c r="R369" s="2" t="s">
        <v>218</v>
      </c>
      <c r="S369" s="80">
        <v>-3.6269643846598285</v>
      </c>
      <c r="T369" s="80">
        <v>-2.2064630510113687</v>
      </c>
      <c r="U369" s="80">
        <v>-15.823101162664344</v>
      </c>
      <c r="V369" s="80">
        <v>-16.044666470761086</v>
      </c>
      <c r="W369" s="80">
        <v>14.014618118420174</v>
      </c>
      <c r="X369" s="80">
        <v>-15.046728971962622</v>
      </c>
      <c r="Y369" s="80">
        <v>55.219454329774607</v>
      </c>
      <c r="Z369" s="80">
        <v>82.248243559718958</v>
      </c>
      <c r="AA369" s="80">
        <v>-2.5129135836939867</v>
      </c>
      <c r="AB369" s="80" t="s">
        <v>18</v>
      </c>
      <c r="AC369" s="80">
        <v>-6.1160449970396655</v>
      </c>
      <c r="AD369" s="7"/>
      <c r="AE369" s="220"/>
      <c r="AF369" s="110">
        <v>2023</v>
      </c>
      <c r="AG369" s="2" t="s">
        <v>218</v>
      </c>
      <c r="AH369" s="80">
        <v>-3.6269643846598285</v>
      </c>
      <c r="AI369" s="80">
        <v>-0.80697452341935727</v>
      </c>
      <c r="AJ369" s="80">
        <v>-4.291878382042615</v>
      </c>
      <c r="AK369" s="80">
        <v>-0.32184666894592334</v>
      </c>
      <c r="AL369" s="80">
        <v>1.2319771760017946</v>
      </c>
      <c r="AM369" s="80">
        <v>-9.490350494559277E-2</v>
      </c>
      <c r="AN369" s="80">
        <v>0.54878983294625394</v>
      </c>
      <c r="AO369" s="80">
        <v>1.0350966129469623</v>
      </c>
      <c r="AP369" s="80">
        <v>-0.31830989236410001</v>
      </c>
      <c r="AQ369" s="80">
        <v>0</v>
      </c>
      <c r="AR369" s="80">
        <v>-0.60891503483725062</v>
      </c>
      <c r="AS369" s="7"/>
      <c r="AT369" s="220"/>
      <c r="AU369" s="110">
        <v>2023</v>
      </c>
      <c r="AV369" s="2" t="s">
        <v>218</v>
      </c>
      <c r="AW369" s="80">
        <v>15.912200724570894</v>
      </c>
      <c r="AX369" s="80">
        <v>23.644366555947258</v>
      </c>
      <c r="AY369" s="80">
        <v>-0.7838114754098342</v>
      </c>
      <c r="AZ369" s="80">
        <v>40.117704757233923</v>
      </c>
      <c r="BA369" s="80">
        <v>25.566797134628175</v>
      </c>
      <c r="BB369" s="80">
        <v>-61.483050847457626</v>
      </c>
      <c r="BC369" s="80">
        <v>108.69218500797447</v>
      </c>
      <c r="BD369" s="80">
        <v>82.248243559718958</v>
      </c>
      <c r="BE369" s="80">
        <v>15.396055965627411</v>
      </c>
      <c r="BF369" s="80" t="s">
        <v>18</v>
      </c>
      <c r="BG369" s="80">
        <v>17.869620159072326</v>
      </c>
      <c r="BH369" s="7"/>
      <c r="BI369" s="220"/>
      <c r="BJ369" s="110">
        <v>2023</v>
      </c>
      <c r="BK369" s="2" t="s">
        <v>218</v>
      </c>
      <c r="BL369" s="80">
        <v>15.912200724570894</v>
      </c>
      <c r="BM369" s="80">
        <v>8.2262192571375898</v>
      </c>
      <c r="BN369" s="80">
        <v>-0.21694588405447754</v>
      </c>
      <c r="BO369" s="80">
        <v>0.57994030443321121</v>
      </c>
      <c r="BP369" s="80">
        <v>2.4544661784202653</v>
      </c>
      <c r="BQ369" s="80">
        <v>-1.0287205155655128</v>
      </c>
      <c r="BR369" s="80">
        <v>0.96633084956291793</v>
      </c>
      <c r="BS369" s="80">
        <v>1.2449574261426879</v>
      </c>
      <c r="BT369" s="80">
        <v>1.9815808690596886</v>
      </c>
      <c r="BU369" s="80">
        <v>0</v>
      </c>
      <c r="BV369" s="80">
        <v>1.7043722394345229</v>
      </c>
    </row>
    <row r="370" spans="1:74" x14ac:dyDescent="0.25">
      <c r="A370" s="220"/>
      <c r="B370" s="95">
        <v>2023</v>
      </c>
      <c r="C370" s="4" t="s">
        <v>219</v>
      </c>
      <c r="D370" s="5">
        <v>172904</v>
      </c>
      <c r="E370" s="5">
        <v>57611</v>
      </c>
      <c r="F370" s="5">
        <v>39265</v>
      </c>
      <c r="G370" s="5">
        <v>3289</v>
      </c>
      <c r="H370" s="5">
        <v>19113</v>
      </c>
      <c r="I370" s="5">
        <v>3154</v>
      </c>
      <c r="J370" s="5">
        <v>2617</v>
      </c>
      <c r="K370" s="5">
        <v>3891</v>
      </c>
      <c r="L370" s="5">
        <v>26672</v>
      </c>
      <c r="M370" s="5"/>
      <c r="N370" s="5">
        <v>17292</v>
      </c>
      <c r="O370" s="7"/>
      <c r="P370" s="220"/>
      <c r="Q370" s="95">
        <v>2023</v>
      </c>
      <c r="R370" s="4" t="s">
        <v>219</v>
      </c>
      <c r="S370" s="81">
        <v>5.7562097459830142</v>
      </c>
      <c r="T370" s="81">
        <v>-5.0514206605577101</v>
      </c>
      <c r="U370" s="81">
        <v>1.3708886249806227</v>
      </c>
      <c r="V370" s="81">
        <v>15.120756037801897</v>
      </c>
      <c r="W370" s="81">
        <v>12.40957478092102</v>
      </c>
      <c r="X370" s="81">
        <v>246.97469746974696</v>
      </c>
      <c r="Y370" s="81">
        <v>0</v>
      </c>
      <c r="Z370" s="81">
        <v>0</v>
      </c>
      <c r="AA370" s="81">
        <v>27.318726430855889</v>
      </c>
      <c r="AB370" s="81" t="s">
        <v>18</v>
      </c>
      <c r="AC370" s="81">
        <v>9.0496310777574536</v>
      </c>
      <c r="AD370" s="7"/>
      <c r="AE370" s="220"/>
      <c r="AF370" s="95">
        <v>2023</v>
      </c>
      <c r="AG370" s="4" t="s">
        <v>219</v>
      </c>
      <c r="AH370" s="81">
        <v>5.7562097459830142</v>
      </c>
      <c r="AI370" s="81">
        <v>-1.8746979993027242</v>
      </c>
      <c r="AJ370" s="81">
        <v>0.32478454735065143</v>
      </c>
      <c r="AK370" s="81">
        <v>0.2642314961496825</v>
      </c>
      <c r="AL370" s="81">
        <v>1.2905751316570142</v>
      </c>
      <c r="AM370" s="81">
        <v>1.3731474742037899</v>
      </c>
      <c r="AN370" s="81">
        <v>0</v>
      </c>
      <c r="AO370" s="81">
        <v>0</v>
      </c>
      <c r="AP370" s="81">
        <v>3.5004556770014652</v>
      </c>
      <c r="AQ370" s="81">
        <v>0</v>
      </c>
      <c r="AR370" s="81">
        <v>0.87771341892313515</v>
      </c>
      <c r="AS370" s="7"/>
      <c r="AT370" s="220"/>
      <c r="AU370" s="95">
        <v>2023</v>
      </c>
      <c r="AV370" s="4" t="s">
        <v>219</v>
      </c>
      <c r="AW370" s="81">
        <v>24.631663927572589</v>
      </c>
      <c r="AX370" s="81">
        <v>5.7101965173672795</v>
      </c>
      <c r="AY370" s="81">
        <v>5.9383768616447128</v>
      </c>
      <c r="AZ370" s="81">
        <v>61.304561059342802</v>
      </c>
      <c r="BA370" s="81">
        <v>66.315697876783844</v>
      </c>
      <c r="BB370" s="81">
        <v>93.49693251533742</v>
      </c>
      <c r="BC370" s="81">
        <v>108.69218500797447</v>
      </c>
      <c r="BD370" s="81">
        <v>61.787941787941776</v>
      </c>
      <c r="BE370" s="81">
        <v>95.056311247623228</v>
      </c>
      <c r="BF370" s="81" t="s">
        <v>18</v>
      </c>
      <c r="BG370" s="81">
        <v>17.833049403747879</v>
      </c>
      <c r="BH370" s="7"/>
      <c r="BI370" s="220"/>
      <c r="BJ370" s="95">
        <v>2023</v>
      </c>
      <c r="BK370" s="4" t="s">
        <v>219</v>
      </c>
      <c r="BL370" s="81">
        <v>24.631663927572589</v>
      </c>
      <c r="BM370" s="81">
        <v>2.2431738892252691</v>
      </c>
      <c r="BN370" s="81">
        <v>1.5865121240953783</v>
      </c>
      <c r="BO370" s="81">
        <v>0.90101778969523982</v>
      </c>
      <c r="BP370" s="81">
        <v>5.4933252602139389</v>
      </c>
      <c r="BQ370" s="81">
        <v>1.0985208891964364</v>
      </c>
      <c r="BR370" s="81">
        <v>0.9824697978836896</v>
      </c>
      <c r="BS370" s="81">
        <v>1.0711299483897012</v>
      </c>
      <c r="BT370" s="81">
        <v>9.369143384366982</v>
      </c>
      <c r="BU370" s="81">
        <v>0</v>
      </c>
      <c r="BV370" s="81">
        <v>1.8863708445059539</v>
      </c>
    </row>
    <row r="371" spans="1:74" x14ac:dyDescent="0.25">
      <c r="A371" s="220"/>
      <c r="B371" s="2">
        <v>2024</v>
      </c>
      <c r="C371" s="2" t="s">
        <v>220</v>
      </c>
      <c r="D371" s="3">
        <v>161770</v>
      </c>
      <c r="E371" s="3">
        <v>55430</v>
      </c>
      <c r="F371" s="3">
        <v>37423</v>
      </c>
      <c r="G371" s="3">
        <v>3226</v>
      </c>
      <c r="H371" s="3">
        <v>17374</v>
      </c>
      <c r="I371" s="3">
        <v>3281</v>
      </c>
      <c r="J371" s="3">
        <v>2617</v>
      </c>
      <c r="K371" s="3">
        <v>3421</v>
      </c>
      <c r="L371" s="3">
        <v>26672</v>
      </c>
      <c r="M371" s="3">
        <v>681</v>
      </c>
      <c r="N371" s="3">
        <v>11645</v>
      </c>
      <c r="O371" s="7"/>
      <c r="P371" s="220"/>
      <c r="Q371" s="2">
        <v>2024</v>
      </c>
      <c r="R371" s="2" t="s">
        <v>220</v>
      </c>
      <c r="S371" s="80">
        <v>-6.4394114653217969</v>
      </c>
      <c r="T371" s="80">
        <v>-3.785735363038313</v>
      </c>
      <c r="U371" s="80">
        <v>-4.6912008149751756</v>
      </c>
      <c r="V371" s="80">
        <v>-1.9154758285193054</v>
      </c>
      <c r="W371" s="80">
        <v>-9.098519332391561</v>
      </c>
      <c r="X371" s="80">
        <v>4.0266328471781918</v>
      </c>
      <c r="Y371" s="80">
        <v>0</v>
      </c>
      <c r="Z371" s="80">
        <v>-12.079157029041383</v>
      </c>
      <c r="AA371" s="80">
        <v>0</v>
      </c>
      <c r="AB371" s="80" t="s">
        <v>18</v>
      </c>
      <c r="AC371" s="80">
        <v>-32.656719870460321</v>
      </c>
      <c r="AD371" s="7"/>
      <c r="AE371" s="220"/>
      <c r="AF371" s="2">
        <v>2024</v>
      </c>
      <c r="AG371" s="2" t="s">
        <v>220</v>
      </c>
      <c r="AH371" s="80">
        <v>-6.4394114653217969</v>
      </c>
      <c r="AI371" s="80">
        <v>-1.2613936057002728</v>
      </c>
      <c r="AJ371" s="80">
        <v>-1.065331050756489</v>
      </c>
      <c r="AK371" s="80">
        <v>-3.6436404016101417E-2</v>
      </c>
      <c r="AL371" s="80">
        <v>-1.0057604219682599</v>
      </c>
      <c r="AM371" s="80">
        <v>7.345116365150603E-2</v>
      </c>
      <c r="AN371" s="80">
        <v>0</v>
      </c>
      <c r="AO371" s="80">
        <v>-0.27182714107250266</v>
      </c>
      <c r="AP371" s="80">
        <v>0</v>
      </c>
      <c r="AQ371" s="80">
        <v>0.39386017674547724</v>
      </c>
      <c r="AR371" s="80">
        <v>-3.2659741822051545</v>
      </c>
      <c r="AS371" s="7"/>
      <c r="AT371" s="220"/>
      <c r="AU371" s="2">
        <v>2024</v>
      </c>
      <c r="AV371" s="2" t="s">
        <v>220</v>
      </c>
      <c r="AW371" s="80">
        <v>22.296393174928369</v>
      </c>
      <c r="AX371" s="80">
        <v>13.291229791321754</v>
      </c>
      <c r="AY371" s="80">
        <v>0.51030000268579556</v>
      </c>
      <c r="AZ371" s="80">
        <v>41.305300043802021</v>
      </c>
      <c r="BA371" s="80">
        <v>48.877463581833752</v>
      </c>
      <c r="BB371" s="80">
        <v>51.058931860036836</v>
      </c>
      <c r="BC371" s="80">
        <v>55.219454329774607</v>
      </c>
      <c r="BD371" s="80">
        <v>42.245322245322257</v>
      </c>
      <c r="BE371" s="80">
        <v>152.83913167124848</v>
      </c>
      <c r="BF371" s="80" t="s">
        <v>18</v>
      </c>
      <c r="BG371" s="80">
        <v>-24.146690984887968</v>
      </c>
      <c r="BH371" s="7"/>
      <c r="BI371" s="220"/>
      <c r="BJ371" s="2">
        <v>2024</v>
      </c>
      <c r="BK371" s="2" t="s">
        <v>220</v>
      </c>
      <c r="BL371" s="80">
        <v>22.296393174928369</v>
      </c>
      <c r="BM371" s="80">
        <v>4.916198583276004</v>
      </c>
      <c r="BN371" s="80">
        <v>0.14363797183183771</v>
      </c>
      <c r="BO371" s="80">
        <v>0.71289793388117362</v>
      </c>
      <c r="BP371" s="80">
        <v>4.3121631122568544</v>
      </c>
      <c r="BQ371" s="80">
        <v>0.83839216190267385</v>
      </c>
      <c r="BR371" s="80">
        <v>0.70382606197600495</v>
      </c>
      <c r="BS371" s="80">
        <v>0.7680851546376164</v>
      </c>
      <c r="BT371" s="80">
        <v>12.188815893919578</v>
      </c>
      <c r="BU371" s="80">
        <v>0.51482873061832368</v>
      </c>
      <c r="BV371" s="80">
        <v>-2.802452429371697</v>
      </c>
    </row>
    <row r="372" spans="1:74" x14ac:dyDescent="0.25">
      <c r="A372" s="220"/>
      <c r="B372" s="95">
        <v>2024</v>
      </c>
      <c r="C372" s="4" t="s">
        <v>221</v>
      </c>
      <c r="D372" s="5">
        <v>163759</v>
      </c>
      <c r="E372" s="5">
        <v>58507</v>
      </c>
      <c r="F372" s="5">
        <v>38207</v>
      </c>
      <c r="G372" s="5">
        <v>3279</v>
      </c>
      <c r="H372" s="5">
        <v>17873</v>
      </c>
      <c r="I372" s="5">
        <v>2666</v>
      </c>
      <c r="J372" s="5">
        <v>1686</v>
      </c>
      <c r="K372" s="5">
        <v>3421</v>
      </c>
      <c r="L372" s="5">
        <v>26672</v>
      </c>
      <c r="M372" s="5">
        <v>681</v>
      </c>
      <c r="N372" s="5">
        <v>10767</v>
      </c>
      <c r="O372" s="7"/>
      <c r="P372" s="220"/>
      <c r="Q372" s="95">
        <v>2024</v>
      </c>
      <c r="R372" s="4" t="s">
        <v>221</v>
      </c>
      <c r="S372" s="81">
        <v>1.229523397416088</v>
      </c>
      <c r="T372" s="81">
        <v>5.5511455890312078</v>
      </c>
      <c r="U372" s="81">
        <v>2.0949683349811465</v>
      </c>
      <c r="V372" s="81">
        <v>1.6429014259144594</v>
      </c>
      <c r="W372" s="81">
        <v>2.8721077472084744</v>
      </c>
      <c r="X372" s="81">
        <v>-18.744285278878394</v>
      </c>
      <c r="Y372" s="81">
        <v>-35.575085976308756</v>
      </c>
      <c r="Z372" s="81">
        <v>0</v>
      </c>
      <c r="AA372" s="81">
        <v>0</v>
      </c>
      <c r="AB372" s="81">
        <v>0</v>
      </c>
      <c r="AC372" s="81">
        <v>-7.539716616573628</v>
      </c>
      <c r="AD372" s="7"/>
      <c r="AE372" s="220"/>
      <c r="AF372" s="95">
        <v>2024</v>
      </c>
      <c r="AG372" s="4" t="s">
        <v>221</v>
      </c>
      <c r="AH372" s="81">
        <v>1.229523397416088</v>
      </c>
      <c r="AI372" s="81">
        <v>1.9020832045496745</v>
      </c>
      <c r="AJ372" s="81">
        <v>0.48463868455214326</v>
      </c>
      <c r="AK372" s="81">
        <v>3.2762564134264788E-2</v>
      </c>
      <c r="AL372" s="81">
        <v>0.30846263213204017</v>
      </c>
      <c r="AM372" s="81">
        <v>-0.38016937627495934</v>
      </c>
      <c r="AN372" s="81">
        <v>-0.57550843790567019</v>
      </c>
      <c r="AO372" s="81">
        <v>0</v>
      </c>
      <c r="AP372" s="81">
        <v>0</v>
      </c>
      <c r="AQ372" s="81">
        <v>0</v>
      </c>
      <c r="AR372" s="81">
        <v>-0.54274587377140537</v>
      </c>
      <c r="AS372" s="7"/>
      <c r="AT372" s="220"/>
      <c r="AU372" s="95">
        <v>2024</v>
      </c>
      <c r="AV372" s="4" t="s">
        <v>221</v>
      </c>
      <c r="AW372" s="81">
        <v>-3.470167289532327</v>
      </c>
      <c r="AX372" s="81">
        <v>-5.7023128374566738</v>
      </c>
      <c r="AY372" s="81">
        <v>-16.968379876127344</v>
      </c>
      <c r="AZ372" s="81">
        <v>-3.6438436673523285</v>
      </c>
      <c r="BA372" s="81">
        <v>19.848454368671625</v>
      </c>
      <c r="BB372" s="81">
        <v>149.15887850467291</v>
      </c>
      <c r="BC372" s="81">
        <v>0</v>
      </c>
      <c r="BD372" s="81">
        <v>60.234192037470734</v>
      </c>
      <c r="BE372" s="81">
        <v>24.119316859788725</v>
      </c>
      <c r="BF372" s="81" t="s">
        <v>18</v>
      </c>
      <c r="BG372" s="81">
        <v>-36.252220248667854</v>
      </c>
      <c r="BH372" s="7"/>
      <c r="BI372" s="220"/>
      <c r="BJ372" s="95">
        <v>2024</v>
      </c>
      <c r="BK372" s="4" t="s">
        <v>221</v>
      </c>
      <c r="BL372" s="81">
        <v>-3.470167289532327</v>
      </c>
      <c r="BM372" s="81">
        <v>-2.0855192577484924</v>
      </c>
      <c r="BN372" s="81">
        <v>-4.6025252584794307</v>
      </c>
      <c r="BO372" s="81">
        <v>-7.3093382691015549E-2</v>
      </c>
      <c r="BP372" s="81">
        <v>1.7448097803661777</v>
      </c>
      <c r="BQ372" s="81">
        <v>0.9407825707650066</v>
      </c>
      <c r="BR372" s="81">
        <v>0</v>
      </c>
      <c r="BS372" s="81">
        <v>0.75804911403746766</v>
      </c>
      <c r="BT372" s="81">
        <v>3.0551855039317228</v>
      </c>
      <c r="BU372" s="81">
        <v>0.40142414203694832</v>
      </c>
      <c r="BV372" s="81">
        <v>-3.6092805017507112</v>
      </c>
    </row>
    <row r="373" spans="1:74" x14ac:dyDescent="0.25">
      <c r="A373" s="220"/>
      <c r="B373" s="110">
        <v>2024</v>
      </c>
      <c r="C373" s="2" t="s">
        <v>218</v>
      </c>
      <c r="D373" s="3">
        <v>164076</v>
      </c>
      <c r="E373" s="3">
        <v>57030</v>
      </c>
      <c r="F373" s="3">
        <v>38318</v>
      </c>
      <c r="G373" s="3">
        <v>3324</v>
      </c>
      <c r="H373" s="3">
        <v>17851</v>
      </c>
      <c r="I373" s="3">
        <v>2444</v>
      </c>
      <c r="J373" s="3">
        <v>3205</v>
      </c>
      <c r="K373" s="3">
        <v>3421</v>
      </c>
      <c r="L373" s="3">
        <v>26288</v>
      </c>
      <c r="M373" s="3"/>
      <c r="N373" s="3">
        <v>12195</v>
      </c>
      <c r="O373" s="7"/>
      <c r="P373" s="220"/>
      <c r="Q373" s="110">
        <v>2024</v>
      </c>
      <c r="R373" s="2" t="s">
        <v>218</v>
      </c>
      <c r="S373" s="80">
        <v>0.19357714690491434</v>
      </c>
      <c r="T373" s="80">
        <v>-2.5244842497478999</v>
      </c>
      <c r="U373" s="80">
        <v>0.29052267909021623</v>
      </c>
      <c r="V373" s="80">
        <v>1.3723696248856214</v>
      </c>
      <c r="W373" s="80">
        <v>-0.12309069546242313</v>
      </c>
      <c r="X373" s="80">
        <v>-8.3270817704426179</v>
      </c>
      <c r="Y373" s="80">
        <v>90.094899169632271</v>
      </c>
      <c r="Z373" s="80">
        <v>0</v>
      </c>
      <c r="AA373" s="80">
        <v>-1.4397120575884799</v>
      </c>
      <c r="AB373" s="80">
        <v>-100</v>
      </c>
      <c r="AC373" s="80">
        <v>13.262747283365854</v>
      </c>
      <c r="AD373" s="7"/>
      <c r="AE373" s="220"/>
      <c r="AF373" s="110">
        <v>2024</v>
      </c>
      <c r="AG373" s="2" t="s">
        <v>218</v>
      </c>
      <c r="AH373" s="80">
        <v>0.19357714690491434</v>
      </c>
      <c r="AI373" s="80">
        <v>-0.90193516081564196</v>
      </c>
      <c r="AJ373" s="80">
        <v>6.7782534089733407E-2</v>
      </c>
      <c r="AK373" s="80">
        <v>2.7479405712054088E-2</v>
      </c>
      <c r="AL373" s="80">
        <v>-1.3434376125893108E-2</v>
      </c>
      <c r="AM373" s="80">
        <v>-0.13556506817946681</v>
      </c>
      <c r="AN373" s="80">
        <v>0.92758260614689247</v>
      </c>
      <c r="AO373" s="80">
        <v>0</v>
      </c>
      <c r="AP373" s="80">
        <v>-0.23449092874286154</v>
      </c>
      <c r="AQ373" s="80">
        <v>-0.41585500644241852</v>
      </c>
      <c r="AR373" s="80">
        <v>0.87201314126251639</v>
      </c>
      <c r="AS373" s="7"/>
      <c r="AT373" s="220"/>
      <c r="AU373" s="110">
        <v>2024</v>
      </c>
      <c r="AV373" s="2" t="s">
        <v>218</v>
      </c>
      <c r="AW373" s="80">
        <v>0.35659019040569717</v>
      </c>
      <c r="AX373" s="80">
        <v>-6.0089656536356983</v>
      </c>
      <c r="AY373" s="80">
        <v>-1.073991841792747</v>
      </c>
      <c r="AZ373" s="80">
        <v>16.345817290864545</v>
      </c>
      <c r="BA373" s="80">
        <v>4.9873551726165886</v>
      </c>
      <c r="BB373" s="80">
        <v>168.86688668866884</v>
      </c>
      <c r="BC373" s="80">
        <v>22.468475353458146</v>
      </c>
      <c r="BD373" s="80">
        <v>-12.079157029041383</v>
      </c>
      <c r="BE373" s="80">
        <v>25.485703374862752</v>
      </c>
      <c r="BF373" s="80" t="s">
        <v>18</v>
      </c>
      <c r="BG373" s="80">
        <v>-23.093901746862585</v>
      </c>
      <c r="BH373" s="7"/>
      <c r="BI373" s="220"/>
      <c r="BJ373" s="110">
        <v>2024</v>
      </c>
      <c r="BK373" s="2" t="s">
        <v>218</v>
      </c>
      <c r="BL373" s="80">
        <v>0.35659019040569717</v>
      </c>
      <c r="BM373" s="80">
        <v>-2.2300648957447202</v>
      </c>
      <c r="BN373" s="80">
        <v>-0.25444514444042887</v>
      </c>
      <c r="BO373" s="80">
        <v>0.28563914051365452</v>
      </c>
      <c r="BP373" s="80">
        <v>0.51867664059010499</v>
      </c>
      <c r="BQ373" s="80">
        <v>0.9388781171059094</v>
      </c>
      <c r="BR373" s="80">
        <v>0.35964842531483693</v>
      </c>
      <c r="BS373" s="80">
        <v>-0.28747408145913833</v>
      </c>
      <c r="BT373" s="80">
        <v>3.2655832359794466</v>
      </c>
      <c r="BU373" s="80">
        <v>0</v>
      </c>
      <c r="BV373" s="80">
        <v>-2.2398512474539674</v>
      </c>
    </row>
    <row r="374" spans="1:74" x14ac:dyDescent="0.25">
      <c r="A374" s="221"/>
      <c r="B374" s="95">
        <v>2024</v>
      </c>
      <c r="C374" s="4" t="s">
        <v>219</v>
      </c>
      <c r="D374" s="5">
        <v>167202</v>
      </c>
      <c r="E374" s="5">
        <v>60188</v>
      </c>
      <c r="F374" s="5">
        <v>39228</v>
      </c>
      <c r="G374" s="5">
        <v>3602</v>
      </c>
      <c r="H374" s="5">
        <v>18078</v>
      </c>
      <c r="I374" s="5">
        <v>2444</v>
      </c>
      <c r="J374" s="5">
        <v>3475</v>
      </c>
      <c r="K374" s="5">
        <v>3421</v>
      </c>
      <c r="L374" s="5">
        <v>26288</v>
      </c>
      <c r="M374" s="5"/>
      <c r="N374" s="5">
        <v>10478</v>
      </c>
      <c r="O374" s="7"/>
      <c r="P374" s="221"/>
      <c r="Q374" s="95">
        <v>2024</v>
      </c>
      <c r="R374" s="4" t="s">
        <v>219</v>
      </c>
      <c r="S374" s="81">
        <v>1.9052146566225474</v>
      </c>
      <c r="T374" s="81">
        <v>5.5374364369630058</v>
      </c>
      <c r="U374" s="81">
        <v>2.3748629886737262</v>
      </c>
      <c r="V374" s="81">
        <v>8.3634175691937429</v>
      </c>
      <c r="W374" s="81">
        <v>1.2716374432804969</v>
      </c>
      <c r="X374" s="81">
        <v>0</v>
      </c>
      <c r="Y374" s="81">
        <v>8.4243369734789297</v>
      </c>
      <c r="Z374" s="81">
        <v>0</v>
      </c>
      <c r="AA374" s="81">
        <v>0</v>
      </c>
      <c r="AB374" s="81" t="s">
        <v>18</v>
      </c>
      <c r="AC374" s="81">
        <v>-14.079540795407951</v>
      </c>
      <c r="AD374" s="7"/>
      <c r="AE374" s="221"/>
      <c r="AF374" s="95">
        <v>2024</v>
      </c>
      <c r="AG374" s="4" t="s">
        <v>219</v>
      </c>
      <c r="AH374" s="81">
        <v>1.9052146566225474</v>
      </c>
      <c r="AI374" s="81">
        <v>1.924717813696099</v>
      </c>
      <c r="AJ374" s="81">
        <v>0.5546210292791165</v>
      </c>
      <c r="AK374" s="81">
        <v>0.16943367707647733</v>
      </c>
      <c r="AL374" s="81">
        <v>0.13835052049050489</v>
      </c>
      <c r="AM374" s="81">
        <v>0</v>
      </c>
      <c r="AN374" s="81">
        <v>0.1645578878080895</v>
      </c>
      <c r="AO374" s="81">
        <v>0</v>
      </c>
      <c r="AP374" s="81">
        <v>0</v>
      </c>
      <c r="AQ374" s="81">
        <v>0</v>
      </c>
      <c r="AR374" s="81">
        <v>-1.0464662717277395</v>
      </c>
      <c r="AS374" s="7"/>
      <c r="AT374" s="221"/>
      <c r="AU374" s="95">
        <v>2024</v>
      </c>
      <c r="AV374" s="4" t="s">
        <v>219</v>
      </c>
      <c r="AW374" s="81">
        <v>-3.2977837412668407</v>
      </c>
      <c r="AX374" s="81">
        <v>4.4731040947041407</v>
      </c>
      <c r="AY374" s="81">
        <v>-9.4231503883861478E-2</v>
      </c>
      <c r="AZ374" s="81">
        <v>9.5165703861355979</v>
      </c>
      <c r="BA374" s="81">
        <v>-5.4151624548736521</v>
      </c>
      <c r="BB374" s="81">
        <v>-22.511097019657583</v>
      </c>
      <c r="BC374" s="81">
        <v>32.785632403515478</v>
      </c>
      <c r="BD374" s="81">
        <v>-12.079157029041383</v>
      </c>
      <c r="BE374" s="81">
        <v>-1.4397120575884799</v>
      </c>
      <c r="BF374" s="81" t="s">
        <v>18</v>
      </c>
      <c r="BG374" s="81">
        <v>-39.405505436039789</v>
      </c>
      <c r="BH374" s="7"/>
      <c r="BI374" s="221"/>
      <c r="BJ374" s="95">
        <v>2024</v>
      </c>
      <c r="BK374" s="4" t="s">
        <v>219</v>
      </c>
      <c r="BL374" s="81">
        <v>-3.2977837412668407</v>
      </c>
      <c r="BM374" s="81">
        <v>1.4904224309443439</v>
      </c>
      <c r="BN374" s="81">
        <v>-2.1399157914218363E-2</v>
      </c>
      <c r="BO374" s="81">
        <v>0.18102530884190129</v>
      </c>
      <c r="BP374" s="81">
        <v>-0.59859806597881104</v>
      </c>
      <c r="BQ374" s="81">
        <v>-0.41063248970527128</v>
      </c>
      <c r="BR374" s="81">
        <v>0.4962291213621447</v>
      </c>
      <c r="BS374" s="81">
        <v>-0.2718271410725035</v>
      </c>
      <c r="BT374" s="81">
        <v>-0.22208855781242842</v>
      </c>
      <c r="BU374" s="81">
        <v>0</v>
      </c>
      <c r="BV374" s="81">
        <v>-3.9409151899319981</v>
      </c>
    </row>
    <row r="375" spans="1:74" x14ac:dyDescent="0.25">
      <c r="A375" s="222" t="s">
        <v>202</v>
      </c>
      <c r="B375" s="179">
        <v>2020</v>
      </c>
      <c r="C375" s="180" t="s">
        <v>218</v>
      </c>
      <c r="D375" s="182">
        <v>95351</v>
      </c>
      <c r="E375" s="182">
        <v>24053</v>
      </c>
      <c r="F375" s="182">
        <v>45042</v>
      </c>
      <c r="G375" s="182">
        <v>3620</v>
      </c>
      <c r="H375" s="182">
        <v>4746</v>
      </c>
      <c r="I375" s="182">
        <v>2779</v>
      </c>
      <c r="J375" s="182">
        <v>285</v>
      </c>
      <c r="K375" s="182"/>
      <c r="L375" s="182">
        <v>13064</v>
      </c>
      <c r="M375" s="182"/>
      <c r="N375" s="182">
        <v>1762</v>
      </c>
      <c r="O375" s="7"/>
      <c r="P375" s="222" t="s">
        <v>202</v>
      </c>
      <c r="Q375" s="179">
        <v>2020</v>
      </c>
      <c r="R375" s="180" t="s">
        <v>218</v>
      </c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7"/>
      <c r="AE375" s="222" t="s">
        <v>202</v>
      </c>
      <c r="AF375" s="179">
        <v>2020</v>
      </c>
      <c r="AG375" s="180" t="s">
        <v>218</v>
      </c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7"/>
      <c r="AT375" s="222" t="s">
        <v>202</v>
      </c>
      <c r="AU375" s="179">
        <v>2020</v>
      </c>
      <c r="AV375" s="180" t="s">
        <v>218</v>
      </c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7"/>
      <c r="BI375" s="222" t="s">
        <v>202</v>
      </c>
      <c r="BJ375" s="179">
        <v>2020</v>
      </c>
      <c r="BK375" s="180" t="s">
        <v>218</v>
      </c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</row>
    <row r="376" spans="1:74" x14ac:dyDescent="0.25">
      <c r="A376" s="220"/>
      <c r="B376" s="95">
        <v>2020</v>
      </c>
      <c r="C376" s="4" t="s">
        <v>219</v>
      </c>
      <c r="D376" s="5">
        <v>99017</v>
      </c>
      <c r="E376" s="5">
        <v>23871</v>
      </c>
      <c r="F376" s="5">
        <v>45461</v>
      </c>
      <c r="G376" s="5">
        <v>3620</v>
      </c>
      <c r="H376" s="5">
        <v>4746</v>
      </c>
      <c r="I376" s="5">
        <v>2779</v>
      </c>
      <c r="J376" s="5">
        <v>305</v>
      </c>
      <c r="K376" s="5"/>
      <c r="L376" s="5">
        <v>16473</v>
      </c>
      <c r="M376" s="5"/>
      <c r="N376" s="5">
        <v>1762</v>
      </c>
      <c r="O376" s="7"/>
      <c r="P376" s="220"/>
      <c r="Q376" s="95">
        <v>2020</v>
      </c>
      <c r="R376" s="4" t="s">
        <v>219</v>
      </c>
      <c r="S376" s="81">
        <v>3.8447420582899099</v>
      </c>
      <c r="T376" s="81">
        <v>-0.75666237059826358</v>
      </c>
      <c r="U376" s="81">
        <v>0.93024288441898761</v>
      </c>
      <c r="V376" s="81">
        <v>0</v>
      </c>
      <c r="W376" s="81">
        <v>0</v>
      </c>
      <c r="X376" s="81">
        <v>0</v>
      </c>
      <c r="Y376" s="81">
        <v>7.0175438596491233</v>
      </c>
      <c r="Z376" s="81" t="s">
        <v>18</v>
      </c>
      <c r="AA376" s="81">
        <v>26.094611145131651</v>
      </c>
      <c r="AB376" s="81" t="s">
        <v>18</v>
      </c>
      <c r="AC376" s="81">
        <v>0</v>
      </c>
      <c r="AD376" s="7"/>
      <c r="AE376" s="220"/>
      <c r="AF376" s="95">
        <v>2020</v>
      </c>
      <c r="AG376" s="4" t="s">
        <v>219</v>
      </c>
      <c r="AH376" s="81">
        <v>3.8447420582899099</v>
      </c>
      <c r="AI376" s="81">
        <v>-0.19087371920588206</v>
      </c>
      <c r="AJ376" s="81">
        <v>0.43942905685310207</v>
      </c>
      <c r="AK376" s="81">
        <v>0</v>
      </c>
      <c r="AL376" s="81">
        <v>0</v>
      </c>
      <c r="AM376" s="81">
        <v>0</v>
      </c>
      <c r="AN376" s="81">
        <v>2.0975133978668358E-2</v>
      </c>
      <c r="AO376" s="81">
        <v>0</v>
      </c>
      <c r="AP376" s="81">
        <v>3.5752115866640217</v>
      </c>
      <c r="AQ376" s="81">
        <v>0</v>
      </c>
      <c r="AR376" s="81">
        <v>0</v>
      </c>
      <c r="AS376" s="7"/>
      <c r="AT376" s="220"/>
      <c r="AU376" s="95">
        <v>2020</v>
      </c>
      <c r="AV376" s="4" t="s">
        <v>219</v>
      </c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7"/>
      <c r="BI376" s="220"/>
      <c r="BJ376" s="95">
        <v>2020</v>
      </c>
      <c r="BK376" s="4" t="s">
        <v>219</v>
      </c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</row>
    <row r="377" spans="1:74" x14ac:dyDescent="0.25">
      <c r="A377" s="220"/>
      <c r="B377" s="2">
        <v>2021</v>
      </c>
      <c r="C377" s="2" t="s">
        <v>220</v>
      </c>
      <c r="D377" s="3">
        <v>95893</v>
      </c>
      <c r="E377" s="3">
        <v>23871</v>
      </c>
      <c r="F377" s="3">
        <v>45337</v>
      </c>
      <c r="G377" s="3">
        <v>3620</v>
      </c>
      <c r="H377" s="3">
        <v>11746</v>
      </c>
      <c r="I377" s="3">
        <v>2779</v>
      </c>
      <c r="J377" s="3">
        <v>305</v>
      </c>
      <c r="K377" s="3"/>
      <c r="L377" s="3">
        <v>6473</v>
      </c>
      <c r="M377" s="3"/>
      <c r="N377" s="3">
        <v>1762</v>
      </c>
      <c r="O377" s="7"/>
      <c r="P377" s="220"/>
      <c r="Q377" s="2">
        <v>2021</v>
      </c>
      <c r="R377" s="2" t="s">
        <v>220</v>
      </c>
      <c r="S377" s="80">
        <v>-3.1550137855115707</v>
      </c>
      <c r="T377" s="80">
        <v>0</v>
      </c>
      <c r="U377" s="80">
        <v>-0.27276126789995203</v>
      </c>
      <c r="V377" s="80">
        <v>0</v>
      </c>
      <c r="W377" s="80">
        <v>147.49262536873155</v>
      </c>
      <c r="X377" s="80">
        <v>0</v>
      </c>
      <c r="Y377" s="80">
        <v>0</v>
      </c>
      <c r="Z377" s="80" t="s">
        <v>18</v>
      </c>
      <c r="AA377" s="80">
        <v>-60.705396709767498</v>
      </c>
      <c r="AB377" s="80" t="s">
        <v>18</v>
      </c>
      <c r="AC377" s="80">
        <v>0</v>
      </c>
      <c r="AD377" s="7"/>
      <c r="AE377" s="220"/>
      <c r="AF377" s="2">
        <v>2021</v>
      </c>
      <c r="AG377" s="2" t="s">
        <v>220</v>
      </c>
      <c r="AH377" s="80">
        <v>-3.1550137855115707</v>
      </c>
      <c r="AI377" s="80">
        <v>0</v>
      </c>
      <c r="AJ377" s="80">
        <v>-0.12523102093579858</v>
      </c>
      <c r="AK377" s="80">
        <v>0</v>
      </c>
      <c r="AL377" s="80">
        <v>7.0694931173434687</v>
      </c>
      <c r="AM377" s="80">
        <v>0</v>
      </c>
      <c r="AN377" s="80">
        <v>0</v>
      </c>
      <c r="AO377" s="80">
        <v>0</v>
      </c>
      <c r="AP377" s="80">
        <v>-10.09927588191924</v>
      </c>
      <c r="AQ377" s="80">
        <v>0</v>
      </c>
      <c r="AR377" s="80">
        <v>0</v>
      </c>
      <c r="AS377" s="7"/>
      <c r="AT377" s="220"/>
      <c r="AU377" s="2">
        <v>2021</v>
      </c>
      <c r="AV377" s="2" t="s">
        <v>220</v>
      </c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7"/>
      <c r="BI377" s="220"/>
      <c r="BJ377" s="2">
        <v>2021</v>
      </c>
      <c r="BK377" s="2" t="s">
        <v>220</v>
      </c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</row>
    <row r="378" spans="1:74" x14ac:dyDescent="0.25">
      <c r="A378" s="220"/>
      <c r="B378" s="95">
        <v>2021</v>
      </c>
      <c r="C378" s="4" t="s">
        <v>221</v>
      </c>
      <c r="D378" s="5">
        <v>79305</v>
      </c>
      <c r="E378" s="5">
        <v>23691</v>
      </c>
      <c r="F378" s="5">
        <v>42376</v>
      </c>
      <c r="G378" s="5">
        <v>3620</v>
      </c>
      <c r="H378" s="5">
        <v>4559</v>
      </c>
      <c r="I378" s="5">
        <v>1050</v>
      </c>
      <c r="J378" s="5">
        <v>305</v>
      </c>
      <c r="K378" s="5"/>
      <c r="L378" s="5">
        <v>1942</v>
      </c>
      <c r="M378" s="5"/>
      <c r="N378" s="5">
        <v>1762</v>
      </c>
      <c r="O378" s="7"/>
      <c r="P378" s="220"/>
      <c r="Q378" s="95">
        <v>2021</v>
      </c>
      <c r="R378" s="4" t="s">
        <v>221</v>
      </c>
      <c r="S378" s="81">
        <v>-17.29844722763913</v>
      </c>
      <c r="T378" s="81">
        <v>-0.75405303506346399</v>
      </c>
      <c r="U378" s="81">
        <v>-6.5310893971811055</v>
      </c>
      <c r="V378" s="81">
        <v>0</v>
      </c>
      <c r="W378" s="81">
        <v>-61.186786991316197</v>
      </c>
      <c r="X378" s="81">
        <v>-62.216624685138541</v>
      </c>
      <c r="Y378" s="81">
        <v>0</v>
      </c>
      <c r="Z378" s="81" t="s">
        <v>18</v>
      </c>
      <c r="AA378" s="81">
        <v>-69.998455121272983</v>
      </c>
      <c r="AB378" s="81" t="s">
        <v>18</v>
      </c>
      <c r="AC378" s="81">
        <v>0</v>
      </c>
      <c r="AD378" s="7"/>
      <c r="AE378" s="220"/>
      <c r="AF378" s="95">
        <v>2021</v>
      </c>
      <c r="AG378" s="4" t="s">
        <v>221</v>
      </c>
      <c r="AH378" s="81">
        <v>-17.29844722763913</v>
      </c>
      <c r="AI378" s="81">
        <v>-0.18770921756541134</v>
      </c>
      <c r="AJ378" s="81">
        <v>-3.0878166289510167</v>
      </c>
      <c r="AK378" s="81">
        <v>0</v>
      </c>
      <c r="AL378" s="81">
        <v>-7.4948119257922858</v>
      </c>
      <c r="AM378" s="81">
        <v>-1.8030513176144234</v>
      </c>
      <c r="AN378" s="81">
        <v>0</v>
      </c>
      <c r="AO378" s="81">
        <v>0</v>
      </c>
      <c r="AP378" s="81">
        <v>-4.725058137715993</v>
      </c>
      <c r="AQ378" s="81">
        <v>0</v>
      </c>
      <c r="AR378" s="81">
        <v>0</v>
      </c>
      <c r="AS378" s="7"/>
      <c r="AT378" s="220"/>
      <c r="AU378" s="95">
        <v>2021</v>
      </c>
      <c r="AV378" s="4" t="s">
        <v>221</v>
      </c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7"/>
      <c r="BI378" s="220"/>
      <c r="BJ378" s="95">
        <v>2021</v>
      </c>
      <c r="BK378" s="4" t="s">
        <v>221</v>
      </c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</row>
    <row r="379" spans="1:74" x14ac:dyDescent="0.25">
      <c r="A379" s="220"/>
      <c r="B379" s="110">
        <v>2021</v>
      </c>
      <c r="C379" s="2" t="s">
        <v>218</v>
      </c>
      <c r="D379" s="3">
        <v>80795</v>
      </c>
      <c r="E379" s="3">
        <v>25010</v>
      </c>
      <c r="F379" s="3">
        <v>42376</v>
      </c>
      <c r="G379" s="3">
        <v>3620</v>
      </c>
      <c r="H379" s="3">
        <v>4730</v>
      </c>
      <c r="I379" s="3">
        <v>1050</v>
      </c>
      <c r="J379" s="3">
        <v>305</v>
      </c>
      <c r="K379" s="3"/>
      <c r="L379" s="3">
        <v>1942</v>
      </c>
      <c r="M379" s="3"/>
      <c r="N379" s="3">
        <v>1762</v>
      </c>
      <c r="O379" s="7"/>
      <c r="P379" s="220"/>
      <c r="Q379" s="110">
        <v>2021</v>
      </c>
      <c r="R379" s="2" t="s">
        <v>218</v>
      </c>
      <c r="S379" s="80">
        <v>1.8788222684572133</v>
      </c>
      <c r="T379" s="80">
        <v>5.5675150901186186</v>
      </c>
      <c r="U379" s="80">
        <v>0</v>
      </c>
      <c r="V379" s="80">
        <v>0</v>
      </c>
      <c r="W379" s="80">
        <v>3.7508225488045639</v>
      </c>
      <c r="X379" s="80">
        <v>0</v>
      </c>
      <c r="Y379" s="80">
        <v>0</v>
      </c>
      <c r="Z379" s="80" t="s">
        <v>18</v>
      </c>
      <c r="AA379" s="80">
        <v>0</v>
      </c>
      <c r="AB379" s="80" t="s">
        <v>18</v>
      </c>
      <c r="AC379" s="80">
        <v>0</v>
      </c>
      <c r="AD379" s="7"/>
      <c r="AE379" s="220"/>
      <c r="AF379" s="110">
        <v>2021</v>
      </c>
      <c r="AG379" s="2" t="s">
        <v>218</v>
      </c>
      <c r="AH379" s="80">
        <v>1.8788222684572133</v>
      </c>
      <c r="AI379" s="80">
        <v>1.6631990416745397</v>
      </c>
      <c r="AJ379" s="80">
        <v>0</v>
      </c>
      <c r="AK379" s="80">
        <v>0</v>
      </c>
      <c r="AL379" s="80">
        <v>0.21562322678267348</v>
      </c>
      <c r="AM379" s="80">
        <v>0</v>
      </c>
      <c r="AN379" s="80">
        <v>0</v>
      </c>
      <c r="AO379" s="80">
        <v>0</v>
      </c>
      <c r="AP379" s="80">
        <v>0</v>
      </c>
      <c r="AQ379" s="80">
        <v>0</v>
      </c>
      <c r="AR379" s="80">
        <v>0</v>
      </c>
      <c r="AS379" s="7"/>
      <c r="AT379" s="220"/>
      <c r="AU379" s="110">
        <v>2021</v>
      </c>
      <c r="AV379" s="2" t="s">
        <v>218</v>
      </c>
      <c r="AW379" s="80">
        <v>-15.265702509674782</v>
      </c>
      <c r="AX379" s="80">
        <v>3.9787136739699775</v>
      </c>
      <c r="AY379" s="80">
        <v>-5.9189201190000489</v>
      </c>
      <c r="AZ379" s="80">
        <v>0</v>
      </c>
      <c r="BA379" s="80">
        <v>-0.33712600084281519</v>
      </c>
      <c r="BB379" s="80">
        <v>-62.216624685138541</v>
      </c>
      <c r="BC379" s="80">
        <v>7.0175438596491233</v>
      </c>
      <c r="BD379" s="80" t="s">
        <v>18</v>
      </c>
      <c r="BE379" s="80">
        <v>-85.134721371708508</v>
      </c>
      <c r="BF379" s="80" t="s">
        <v>18</v>
      </c>
      <c r="BG379" s="80">
        <v>0</v>
      </c>
      <c r="BH379" s="7"/>
      <c r="BI379" s="220"/>
      <c r="BJ379" s="110">
        <v>2021</v>
      </c>
      <c r="BK379" s="2" t="s">
        <v>218</v>
      </c>
      <c r="BL379" s="80">
        <v>-15.265702509674782</v>
      </c>
      <c r="BM379" s="80">
        <v>1.0036601608792779</v>
      </c>
      <c r="BN379" s="80">
        <v>-2.7959853593564832</v>
      </c>
      <c r="BO379" s="80">
        <v>0</v>
      </c>
      <c r="BP379" s="80">
        <v>-1.6780107182934632E-2</v>
      </c>
      <c r="BQ379" s="80">
        <v>-1.8133003324558736</v>
      </c>
      <c r="BR379" s="80">
        <v>2.0975133978668289E-2</v>
      </c>
      <c r="BS379" s="80">
        <v>0</v>
      </c>
      <c r="BT379" s="80">
        <v>-11.664272005537436</v>
      </c>
      <c r="BU379" s="80">
        <v>0</v>
      </c>
      <c r="BV379" s="80">
        <v>0</v>
      </c>
    </row>
    <row r="380" spans="1:74" x14ac:dyDescent="0.25">
      <c r="A380" s="220"/>
      <c r="B380" s="95">
        <v>2021</v>
      </c>
      <c r="C380" s="4" t="s">
        <v>219</v>
      </c>
      <c r="D380" s="5">
        <v>88653</v>
      </c>
      <c r="E380" s="5">
        <v>25744</v>
      </c>
      <c r="F380" s="5">
        <v>41890</v>
      </c>
      <c r="G380" s="5">
        <v>3620</v>
      </c>
      <c r="H380" s="5">
        <v>11730</v>
      </c>
      <c r="I380" s="5">
        <v>1140</v>
      </c>
      <c r="J380" s="5">
        <v>305</v>
      </c>
      <c r="K380" s="5">
        <v>520</v>
      </c>
      <c r="L380" s="5">
        <v>1942</v>
      </c>
      <c r="M380" s="5"/>
      <c r="N380" s="5">
        <v>1762</v>
      </c>
      <c r="O380" s="7"/>
      <c r="P380" s="220"/>
      <c r="Q380" s="95">
        <v>2021</v>
      </c>
      <c r="R380" s="4" t="s">
        <v>219</v>
      </c>
      <c r="S380" s="81">
        <v>9.7258493718670707</v>
      </c>
      <c r="T380" s="81">
        <v>2.9348260695721535</v>
      </c>
      <c r="U380" s="81">
        <v>-1.1468755899565792</v>
      </c>
      <c r="V380" s="81">
        <v>0</v>
      </c>
      <c r="W380" s="81">
        <v>147.99154334038053</v>
      </c>
      <c r="X380" s="81">
        <v>8.5714285714285694</v>
      </c>
      <c r="Y380" s="81">
        <v>0</v>
      </c>
      <c r="Z380" s="81" t="s">
        <v>18</v>
      </c>
      <c r="AA380" s="81">
        <v>0</v>
      </c>
      <c r="AB380" s="81" t="s">
        <v>18</v>
      </c>
      <c r="AC380" s="81">
        <v>0</v>
      </c>
      <c r="AD380" s="7"/>
      <c r="AE380" s="220"/>
      <c r="AF380" s="95">
        <v>2021</v>
      </c>
      <c r="AG380" s="4" t="s">
        <v>219</v>
      </c>
      <c r="AH380" s="81">
        <v>9.7258493718670707</v>
      </c>
      <c r="AI380" s="81">
        <v>0.90847205891453675</v>
      </c>
      <c r="AJ380" s="81">
        <v>-0.60152237143387588</v>
      </c>
      <c r="AK380" s="81">
        <v>0</v>
      </c>
      <c r="AL380" s="81">
        <v>8.6639024692122035</v>
      </c>
      <c r="AM380" s="81">
        <v>0.11139303174701404</v>
      </c>
      <c r="AN380" s="81">
        <v>0</v>
      </c>
      <c r="AO380" s="81">
        <v>0.64360418342719228</v>
      </c>
      <c r="AP380" s="81">
        <v>0</v>
      </c>
      <c r="AQ380" s="81">
        <v>0</v>
      </c>
      <c r="AR380" s="81">
        <v>0</v>
      </c>
      <c r="AS380" s="7"/>
      <c r="AT380" s="220"/>
      <c r="AU380" s="95">
        <v>2021</v>
      </c>
      <c r="AV380" s="4" t="s">
        <v>219</v>
      </c>
      <c r="AW380" s="81">
        <v>-10.466889524021127</v>
      </c>
      <c r="AX380" s="81">
        <v>7.8463407481881688</v>
      </c>
      <c r="AY380" s="81">
        <v>-7.8550845779899277</v>
      </c>
      <c r="AZ380" s="81">
        <v>0</v>
      </c>
      <c r="BA380" s="81">
        <v>147.15549936788875</v>
      </c>
      <c r="BB380" s="81">
        <v>-58.978049658150418</v>
      </c>
      <c r="BC380" s="81">
        <v>0</v>
      </c>
      <c r="BD380" s="81" t="s">
        <v>18</v>
      </c>
      <c r="BE380" s="81">
        <v>-88.211011958963155</v>
      </c>
      <c r="BF380" s="81" t="s">
        <v>18</v>
      </c>
      <c r="BG380" s="81">
        <v>0</v>
      </c>
      <c r="BH380" s="7"/>
      <c r="BI380" s="220"/>
      <c r="BJ380" s="95">
        <v>2021</v>
      </c>
      <c r="BK380" s="4" t="s">
        <v>219</v>
      </c>
      <c r="BL380" s="81">
        <v>-10.466889524021127</v>
      </c>
      <c r="BM380" s="81">
        <v>1.8915943726834785</v>
      </c>
      <c r="BN380" s="81">
        <v>-3.6064514174333699</v>
      </c>
      <c r="BO380" s="81">
        <v>0</v>
      </c>
      <c r="BP380" s="81">
        <v>7.053334275932416</v>
      </c>
      <c r="BQ380" s="81">
        <v>-1.6552713170465678</v>
      </c>
      <c r="BR380" s="81">
        <v>0</v>
      </c>
      <c r="BS380" s="81">
        <v>0.52516234585980182</v>
      </c>
      <c r="BT380" s="81">
        <v>-14.675257784016885</v>
      </c>
      <c r="BU380" s="81">
        <v>0</v>
      </c>
      <c r="BV380" s="81">
        <v>0</v>
      </c>
    </row>
    <row r="381" spans="1:74" x14ac:dyDescent="0.25">
      <c r="A381" s="220"/>
      <c r="B381" s="2">
        <v>2022</v>
      </c>
      <c r="C381" s="2" t="s">
        <v>220</v>
      </c>
      <c r="D381" s="3">
        <v>75805</v>
      </c>
      <c r="E381" s="3">
        <v>24713</v>
      </c>
      <c r="F381" s="3">
        <v>30785</v>
      </c>
      <c r="G381" s="3">
        <v>3620</v>
      </c>
      <c r="H381" s="3">
        <v>11038</v>
      </c>
      <c r="I381" s="3">
        <v>1140</v>
      </c>
      <c r="J381" s="3">
        <v>285</v>
      </c>
      <c r="K381" s="3">
        <v>520</v>
      </c>
      <c r="L381" s="3">
        <v>1942</v>
      </c>
      <c r="M381" s="3"/>
      <c r="N381" s="3">
        <v>1762</v>
      </c>
      <c r="O381" s="7"/>
      <c r="P381" s="220"/>
      <c r="Q381" s="2">
        <v>2022</v>
      </c>
      <c r="R381" s="2" t="s">
        <v>220</v>
      </c>
      <c r="S381" s="80">
        <v>-14.492459364037316</v>
      </c>
      <c r="T381" s="80">
        <v>-4.0048166563082646</v>
      </c>
      <c r="U381" s="80">
        <v>-26.509906899021246</v>
      </c>
      <c r="V381" s="80">
        <v>0</v>
      </c>
      <c r="W381" s="80">
        <v>-5.8994032395566904</v>
      </c>
      <c r="X381" s="80">
        <v>0</v>
      </c>
      <c r="Y381" s="80">
        <v>-6.5573770491803174</v>
      </c>
      <c r="Z381" s="80">
        <v>0</v>
      </c>
      <c r="AA381" s="80">
        <v>0</v>
      </c>
      <c r="AB381" s="80" t="s">
        <v>18</v>
      </c>
      <c r="AC381" s="80">
        <v>0</v>
      </c>
      <c r="AD381" s="7"/>
      <c r="AE381" s="220"/>
      <c r="AF381" s="2">
        <v>2022</v>
      </c>
      <c r="AG381" s="2" t="s">
        <v>220</v>
      </c>
      <c r="AH381" s="80">
        <v>-14.492459364037316</v>
      </c>
      <c r="AI381" s="80">
        <v>-1.1629612083065437</v>
      </c>
      <c r="AJ381" s="80">
        <v>-12.526366846017622</v>
      </c>
      <c r="AK381" s="80">
        <v>0</v>
      </c>
      <c r="AL381" s="80">
        <v>-0.78057144146278201</v>
      </c>
      <c r="AM381" s="80">
        <v>0</v>
      </c>
      <c r="AN381" s="80">
        <v>-2.255986825036942E-2</v>
      </c>
      <c r="AO381" s="80">
        <v>0</v>
      </c>
      <c r="AP381" s="80">
        <v>0</v>
      </c>
      <c r="AQ381" s="80">
        <v>0</v>
      </c>
      <c r="AR381" s="80">
        <v>0</v>
      </c>
      <c r="AS381" s="7"/>
      <c r="AT381" s="220"/>
      <c r="AU381" s="2">
        <v>2022</v>
      </c>
      <c r="AV381" s="2" t="s">
        <v>220</v>
      </c>
      <c r="AW381" s="80">
        <v>-20.948348680299915</v>
      </c>
      <c r="AX381" s="80">
        <v>3.5272925306857701</v>
      </c>
      <c r="AY381" s="80">
        <v>-32.097403886450365</v>
      </c>
      <c r="AZ381" s="80">
        <v>0</v>
      </c>
      <c r="BA381" s="80">
        <v>-6.0275838583347507</v>
      </c>
      <c r="BB381" s="80">
        <v>-58.978049658150418</v>
      </c>
      <c r="BC381" s="80">
        <v>-6.5573770491803174</v>
      </c>
      <c r="BD381" s="80" t="s">
        <v>18</v>
      </c>
      <c r="BE381" s="80">
        <v>-69.998455121272983</v>
      </c>
      <c r="BF381" s="80" t="s">
        <v>18</v>
      </c>
      <c r="BG381" s="80">
        <v>0</v>
      </c>
      <c r="BH381" s="7"/>
      <c r="BI381" s="220"/>
      <c r="BJ381" s="2">
        <v>2022</v>
      </c>
      <c r="BK381" s="2" t="s">
        <v>220</v>
      </c>
      <c r="BL381" s="80">
        <v>-20.948348680299915</v>
      </c>
      <c r="BM381" s="80">
        <v>0.87806200661153566</v>
      </c>
      <c r="BN381" s="80">
        <v>-15.175247411177038</v>
      </c>
      <c r="BO381" s="80">
        <v>0</v>
      </c>
      <c r="BP381" s="80">
        <v>-0.7383229224239517</v>
      </c>
      <c r="BQ381" s="80">
        <v>-1.7091967088317184</v>
      </c>
      <c r="BR381" s="80">
        <v>-2.0856579729490156E-2</v>
      </c>
      <c r="BS381" s="80">
        <v>0.54227107296674404</v>
      </c>
      <c r="BT381" s="80">
        <v>-4.7250581377159957</v>
      </c>
      <c r="BU381" s="80">
        <v>0</v>
      </c>
      <c r="BV381" s="80">
        <v>0</v>
      </c>
    </row>
    <row r="382" spans="1:74" x14ac:dyDescent="0.25">
      <c r="A382" s="220"/>
      <c r="B382" s="95">
        <v>2022</v>
      </c>
      <c r="C382" s="4" t="s">
        <v>221</v>
      </c>
      <c r="D382" s="5">
        <v>82451</v>
      </c>
      <c r="E382" s="5">
        <v>24605</v>
      </c>
      <c r="F382" s="5">
        <v>27629</v>
      </c>
      <c r="G382" s="5">
        <v>3620</v>
      </c>
      <c r="H382" s="5">
        <v>11038</v>
      </c>
      <c r="I382" s="5">
        <v>1050</v>
      </c>
      <c r="J382" s="5">
        <v>285</v>
      </c>
      <c r="K382" s="5">
        <v>520</v>
      </c>
      <c r="L382" s="5">
        <v>11942</v>
      </c>
      <c r="M382" s="5"/>
      <c r="N382" s="5">
        <v>1762</v>
      </c>
      <c r="O382" s="7"/>
      <c r="P382" s="220"/>
      <c r="Q382" s="95">
        <v>2022</v>
      </c>
      <c r="R382" s="4" t="s">
        <v>221</v>
      </c>
      <c r="S382" s="81">
        <v>8.7672317129476909</v>
      </c>
      <c r="T382" s="81">
        <v>-0.43701695463926171</v>
      </c>
      <c r="U382" s="81">
        <v>-10.251745980185163</v>
      </c>
      <c r="V382" s="81">
        <v>0</v>
      </c>
      <c r="W382" s="81">
        <v>0</v>
      </c>
      <c r="X382" s="81">
        <v>-7.8947368421052602</v>
      </c>
      <c r="Y382" s="81">
        <v>0</v>
      </c>
      <c r="Z382" s="81">
        <v>0</v>
      </c>
      <c r="AA382" s="81">
        <v>514.93305870236861</v>
      </c>
      <c r="AB382" s="81" t="s">
        <v>18</v>
      </c>
      <c r="AC382" s="81">
        <v>0</v>
      </c>
      <c r="AD382" s="7"/>
      <c r="AE382" s="220"/>
      <c r="AF382" s="95">
        <v>2022</v>
      </c>
      <c r="AG382" s="4" t="s">
        <v>221</v>
      </c>
      <c r="AH382" s="81">
        <v>8.7672317129476909</v>
      </c>
      <c r="AI382" s="81">
        <v>-0.14247081327089234</v>
      </c>
      <c r="AJ382" s="81">
        <v>-4.1633137655827435</v>
      </c>
      <c r="AK382" s="81">
        <v>0</v>
      </c>
      <c r="AL382" s="81">
        <v>0</v>
      </c>
      <c r="AM382" s="81">
        <v>-0.11872567772574362</v>
      </c>
      <c r="AN382" s="81">
        <v>0</v>
      </c>
      <c r="AO382" s="81">
        <v>0</v>
      </c>
      <c r="AP382" s="81">
        <v>13.191741969527069</v>
      </c>
      <c r="AQ382" s="81">
        <v>0</v>
      </c>
      <c r="AR382" s="81">
        <v>0</v>
      </c>
      <c r="AS382" s="7"/>
      <c r="AT382" s="220"/>
      <c r="AU382" s="95">
        <v>2022</v>
      </c>
      <c r="AV382" s="4" t="s">
        <v>221</v>
      </c>
      <c r="AW382" s="81">
        <v>3.9669629909841859</v>
      </c>
      <c r="AX382" s="81">
        <v>3.8580051496348773</v>
      </c>
      <c r="AY382" s="81">
        <v>-34.80035869360016</v>
      </c>
      <c r="AZ382" s="81">
        <v>0</v>
      </c>
      <c r="BA382" s="81">
        <v>142.11449879359509</v>
      </c>
      <c r="BB382" s="81">
        <v>0</v>
      </c>
      <c r="BC382" s="81">
        <v>-6.5573770491803174</v>
      </c>
      <c r="BD382" s="81" t="s">
        <v>18</v>
      </c>
      <c r="BE382" s="81">
        <v>514.93305870236861</v>
      </c>
      <c r="BF382" s="81" t="s">
        <v>18</v>
      </c>
      <c r="BG382" s="81">
        <v>0</v>
      </c>
      <c r="BH382" s="7"/>
      <c r="BI382" s="220"/>
      <c r="BJ382" s="95">
        <v>2022</v>
      </c>
      <c r="BK382" s="4" t="s">
        <v>221</v>
      </c>
      <c r="BL382" s="81">
        <v>3.9669629909841859</v>
      </c>
      <c r="BM382" s="81">
        <v>1.1525124519261114</v>
      </c>
      <c r="BN382" s="81">
        <v>-18.595296639556196</v>
      </c>
      <c r="BO382" s="81">
        <v>0</v>
      </c>
      <c r="BP382" s="81">
        <v>8.1697244814324677</v>
      </c>
      <c r="BQ382" s="81">
        <v>0</v>
      </c>
      <c r="BR382" s="81">
        <v>-2.5219090851774865E-2</v>
      </c>
      <c r="BS382" s="81">
        <v>0.65569636214614646</v>
      </c>
      <c r="BT382" s="81">
        <v>12.609545425887431</v>
      </c>
      <c r="BU382" s="81">
        <v>0</v>
      </c>
      <c r="BV382" s="81">
        <v>0</v>
      </c>
    </row>
    <row r="383" spans="1:74" x14ac:dyDescent="0.25">
      <c r="A383" s="220"/>
      <c r="B383" s="110">
        <v>2022</v>
      </c>
      <c r="C383" s="2" t="s">
        <v>218</v>
      </c>
      <c r="D383" s="3">
        <v>82096</v>
      </c>
      <c r="E383" s="3">
        <v>24605</v>
      </c>
      <c r="F383" s="3">
        <v>27274</v>
      </c>
      <c r="G383" s="3">
        <v>3620</v>
      </c>
      <c r="H383" s="3">
        <v>11038</v>
      </c>
      <c r="I383" s="3">
        <v>1050</v>
      </c>
      <c r="J383" s="3">
        <v>285</v>
      </c>
      <c r="K383" s="3">
        <v>520</v>
      </c>
      <c r="L383" s="3">
        <v>11942</v>
      </c>
      <c r="M383" s="3"/>
      <c r="N383" s="3">
        <v>1762</v>
      </c>
      <c r="O383" s="7"/>
      <c r="P383" s="220"/>
      <c r="Q383" s="110">
        <v>2022</v>
      </c>
      <c r="R383" s="2" t="s">
        <v>218</v>
      </c>
      <c r="S383" s="80">
        <v>-0.43055875610968997</v>
      </c>
      <c r="T383" s="80">
        <v>0</v>
      </c>
      <c r="U383" s="80">
        <v>-1.2848818270657603</v>
      </c>
      <c r="V383" s="80">
        <v>0</v>
      </c>
      <c r="W383" s="80">
        <v>0</v>
      </c>
      <c r="X383" s="80">
        <v>0</v>
      </c>
      <c r="Y383" s="80">
        <v>0</v>
      </c>
      <c r="Z383" s="80">
        <v>0</v>
      </c>
      <c r="AA383" s="80">
        <v>0</v>
      </c>
      <c r="AB383" s="80" t="s">
        <v>18</v>
      </c>
      <c r="AC383" s="80">
        <v>0</v>
      </c>
      <c r="AD383" s="7"/>
      <c r="AE383" s="220"/>
      <c r="AF383" s="110">
        <v>2022</v>
      </c>
      <c r="AG383" s="2" t="s">
        <v>218</v>
      </c>
      <c r="AH383" s="80">
        <v>-0.43055875610968997</v>
      </c>
      <c r="AI383" s="80">
        <v>0</v>
      </c>
      <c r="AJ383" s="80">
        <v>-0.43055875610968997</v>
      </c>
      <c r="AK383" s="80">
        <v>0</v>
      </c>
      <c r="AL383" s="80">
        <v>0</v>
      </c>
      <c r="AM383" s="80">
        <v>0</v>
      </c>
      <c r="AN383" s="80">
        <v>0</v>
      </c>
      <c r="AO383" s="80">
        <v>0</v>
      </c>
      <c r="AP383" s="80">
        <v>0</v>
      </c>
      <c r="AQ383" s="80">
        <v>0</v>
      </c>
      <c r="AR383" s="80">
        <v>0</v>
      </c>
      <c r="AS383" s="7"/>
      <c r="AT383" s="220"/>
      <c r="AU383" s="110">
        <v>2022</v>
      </c>
      <c r="AV383" s="2" t="s">
        <v>218</v>
      </c>
      <c r="AW383" s="80">
        <v>1.6102481589207258</v>
      </c>
      <c r="AX383" s="80">
        <v>-1.6193522590963596</v>
      </c>
      <c r="AY383" s="80">
        <v>-35.638097036058141</v>
      </c>
      <c r="AZ383" s="80">
        <v>0</v>
      </c>
      <c r="BA383" s="80">
        <v>133.36152219873151</v>
      </c>
      <c r="BB383" s="80">
        <v>0</v>
      </c>
      <c r="BC383" s="80">
        <v>-6.5573770491803174</v>
      </c>
      <c r="BD383" s="80" t="s">
        <v>18</v>
      </c>
      <c r="BE383" s="80">
        <v>514.93305870236861</v>
      </c>
      <c r="BF383" s="80" t="s">
        <v>18</v>
      </c>
      <c r="BG383" s="80">
        <v>0</v>
      </c>
      <c r="BH383" s="7"/>
      <c r="BI383" s="220"/>
      <c r="BJ383" s="110">
        <v>2022</v>
      </c>
      <c r="BK383" s="2" t="s">
        <v>218</v>
      </c>
      <c r="BL383" s="80">
        <v>1.6102481589207258</v>
      </c>
      <c r="BM383" s="80">
        <v>-0.50126864286156347</v>
      </c>
      <c r="BN383" s="80">
        <v>-18.691750727148964</v>
      </c>
      <c r="BO383" s="80">
        <v>0</v>
      </c>
      <c r="BP383" s="80">
        <v>7.8074138251129437</v>
      </c>
      <c r="BQ383" s="80">
        <v>0</v>
      </c>
      <c r="BR383" s="80">
        <v>-2.4754007054892016E-2</v>
      </c>
      <c r="BS383" s="80">
        <v>0.6436041834271925</v>
      </c>
      <c r="BT383" s="80">
        <v>12.377003527446011</v>
      </c>
      <c r="BU383" s="80">
        <v>0</v>
      </c>
      <c r="BV383" s="80">
        <v>0</v>
      </c>
    </row>
    <row r="384" spans="1:74" x14ac:dyDescent="0.25">
      <c r="A384" s="220"/>
      <c r="B384" s="95">
        <v>2022</v>
      </c>
      <c r="C384" s="4" t="s">
        <v>219</v>
      </c>
      <c r="D384" s="5">
        <v>87950</v>
      </c>
      <c r="E384" s="5">
        <v>24505</v>
      </c>
      <c r="F384" s="5">
        <v>27130</v>
      </c>
      <c r="G384" s="5">
        <v>3620</v>
      </c>
      <c r="H384" s="5">
        <v>12885</v>
      </c>
      <c r="I384" s="5">
        <v>1350</v>
      </c>
      <c r="J384" s="5">
        <v>285</v>
      </c>
      <c r="K384" s="5">
        <v>4191</v>
      </c>
      <c r="L384" s="5">
        <v>11942</v>
      </c>
      <c r="M384" s="5"/>
      <c r="N384" s="5">
        <v>2042</v>
      </c>
      <c r="O384" s="7"/>
      <c r="P384" s="220"/>
      <c r="Q384" s="95">
        <v>2022</v>
      </c>
      <c r="R384" s="4" t="s">
        <v>219</v>
      </c>
      <c r="S384" s="81">
        <v>7.1306762814266307</v>
      </c>
      <c r="T384" s="81">
        <v>-0.40642145905303551</v>
      </c>
      <c r="U384" s="81">
        <v>-0.52797536114981369</v>
      </c>
      <c r="V384" s="81">
        <v>0</v>
      </c>
      <c r="W384" s="81">
        <v>16.733103823156355</v>
      </c>
      <c r="X384" s="81">
        <v>28.571428571428584</v>
      </c>
      <c r="Y384" s="81">
        <v>0</v>
      </c>
      <c r="Z384" s="81">
        <v>705.96153846153834</v>
      </c>
      <c r="AA384" s="81">
        <v>0</v>
      </c>
      <c r="AB384" s="81" t="s">
        <v>18</v>
      </c>
      <c r="AC384" s="81">
        <v>15.891032917139626</v>
      </c>
      <c r="AD384" s="7"/>
      <c r="AE384" s="220"/>
      <c r="AF384" s="95">
        <v>2022</v>
      </c>
      <c r="AG384" s="4" t="s">
        <v>219</v>
      </c>
      <c r="AH384" s="81">
        <v>7.1306762814266307</v>
      </c>
      <c r="AI384" s="81">
        <v>-0.1218086143052038</v>
      </c>
      <c r="AJ384" s="81">
        <v>-0.17540440459949347</v>
      </c>
      <c r="AK384" s="81">
        <v>0</v>
      </c>
      <c r="AL384" s="81">
        <v>2.249805106217114</v>
      </c>
      <c r="AM384" s="81">
        <v>0.36542584291561142</v>
      </c>
      <c r="AN384" s="81">
        <v>0</v>
      </c>
      <c r="AO384" s="81">
        <v>4.4715942311440315</v>
      </c>
      <c r="AP384" s="81">
        <v>0</v>
      </c>
      <c r="AQ384" s="81">
        <v>0</v>
      </c>
      <c r="AR384" s="81">
        <v>0.34106412005457065</v>
      </c>
      <c r="AS384" s="7"/>
      <c r="AT384" s="220"/>
      <c r="AU384" s="95">
        <v>2022</v>
      </c>
      <c r="AV384" s="4" t="s">
        <v>219</v>
      </c>
      <c r="AW384" s="81">
        <v>-0.79297936900049137</v>
      </c>
      <c r="AX384" s="81">
        <v>-4.8127719080173961</v>
      </c>
      <c r="AY384" s="81">
        <v>-35.235139651468131</v>
      </c>
      <c r="AZ384" s="81">
        <v>0</v>
      </c>
      <c r="BA384" s="81">
        <v>9.846547314578018</v>
      </c>
      <c r="BB384" s="81">
        <v>18.421052631578931</v>
      </c>
      <c r="BC384" s="81">
        <v>-6.5573770491803174</v>
      </c>
      <c r="BD384" s="81">
        <v>705.96153846153834</v>
      </c>
      <c r="BE384" s="81">
        <v>514.93305870236861</v>
      </c>
      <c r="BF384" s="81" t="s">
        <v>18</v>
      </c>
      <c r="BG384" s="81">
        <v>15.891032917139626</v>
      </c>
      <c r="BH384" s="7"/>
      <c r="BI384" s="220"/>
      <c r="BJ384" s="95">
        <v>2022</v>
      </c>
      <c r="BK384" s="4" t="s">
        <v>219</v>
      </c>
      <c r="BL384" s="81">
        <v>-0.79297936900049137</v>
      </c>
      <c r="BM384" s="81">
        <v>-1.3975838381103967</v>
      </c>
      <c r="BN384" s="81">
        <v>-16.649182768772764</v>
      </c>
      <c r="BO384" s="81">
        <v>0</v>
      </c>
      <c r="BP384" s="81">
        <v>1.3028323914588442</v>
      </c>
      <c r="BQ384" s="81">
        <v>0.23687861662888079</v>
      </c>
      <c r="BR384" s="81">
        <v>-2.2559868250369597E-2</v>
      </c>
      <c r="BS384" s="81">
        <v>4.1408638173553403</v>
      </c>
      <c r="BT384" s="81">
        <v>11.279934125184798</v>
      </c>
      <c r="BU384" s="81">
        <v>0</v>
      </c>
      <c r="BV384" s="81">
        <v>0.31583815550517436</v>
      </c>
    </row>
    <row r="385" spans="1:74" x14ac:dyDescent="0.25">
      <c r="A385" s="220"/>
      <c r="B385" s="2">
        <v>2023</v>
      </c>
      <c r="C385" s="2" t="s">
        <v>220</v>
      </c>
      <c r="D385" s="3">
        <v>89133</v>
      </c>
      <c r="E385" s="3">
        <v>24745</v>
      </c>
      <c r="F385" s="3">
        <v>25026</v>
      </c>
      <c r="G385" s="3">
        <v>3665</v>
      </c>
      <c r="H385" s="3">
        <v>12764</v>
      </c>
      <c r="I385" s="3">
        <v>1350</v>
      </c>
      <c r="J385" s="3">
        <v>3363</v>
      </c>
      <c r="K385" s="3">
        <v>4191</v>
      </c>
      <c r="L385" s="3">
        <v>11942</v>
      </c>
      <c r="M385" s="3"/>
      <c r="N385" s="3">
        <v>2087</v>
      </c>
      <c r="O385" s="7"/>
      <c r="P385" s="220"/>
      <c r="Q385" s="2">
        <v>2023</v>
      </c>
      <c r="R385" s="2" t="s">
        <v>220</v>
      </c>
      <c r="S385" s="80">
        <v>1.3450824332006874</v>
      </c>
      <c r="T385" s="80">
        <v>0.97939196082433</v>
      </c>
      <c r="U385" s="80">
        <v>-7.7552524880206306</v>
      </c>
      <c r="V385" s="80">
        <v>1.2430939226519371</v>
      </c>
      <c r="W385" s="80">
        <v>-0.93907644547923042</v>
      </c>
      <c r="X385" s="80">
        <v>0</v>
      </c>
      <c r="Y385" s="80">
        <v>1080</v>
      </c>
      <c r="Z385" s="80">
        <v>0</v>
      </c>
      <c r="AA385" s="80">
        <v>0</v>
      </c>
      <c r="AB385" s="80" t="s">
        <v>18</v>
      </c>
      <c r="AC385" s="80">
        <v>2.2037218413320119</v>
      </c>
      <c r="AD385" s="7"/>
      <c r="AE385" s="220"/>
      <c r="AF385" s="2">
        <v>2023</v>
      </c>
      <c r="AG385" s="2" t="s">
        <v>220</v>
      </c>
      <c r="AH385" s="80">
        <v>1.3450824332006874</v>
      </c>
      <c r="AI385" s="80">
        <v>0.27288231949971681</v>
      </c>
      <c r="AJ385" s="80">
        <v>-2.3922683342808506</v>
      </c>
      <c r="AK385" s="80">
        <v>5.1165434906196905E-2</v>
      </c>
      <c r="AL385" s="80">
        <v>-0.13757816941444057</v>
      </c>
      <c r="AM385" s="80">
        <v>0</v>
      </c>
      <c r="AN385" s="80">
        <v>3.4997157475838683</v>
      </c>
      <c r="AO385" s="80">
        <v>0</v>
      </c>
      <c r="AP385" s="80">
        <v>0</v>
      </c>
      <c r="AQ385" s="80">
        <v>0</v>
      </c>
      <c r="AR385" s="80">
        <v>5.1165434906196905E-2</v>
      </c>
      <c r="AS385" s="7"/>
      <c r="AT385" s="220"/>
      <c r="AU385" s="2">
        <v>2023</v>
      </c>
      <c r="AV385" s="2" t="s">
        <v>220</v>
      </c>
      <c r="AW385" s="80">
        <v>17.581953696985693</v>
      </c>
      <c r="AX385" s="80">
        <v>0.12948650507829029</v>
      </c>
      <c r="AY385" s="80">
        <v>-18.707162579178174</v>
      </c>
      <c r="AZ385" s="80">
        <v>1.2430939226519371</v>
      </c>
      <c r="BA385" s="80">
        <v>15.636890741076286</v>
      </c>
      <c r="BB385" s="80">
        <v>18.421052631578931</v>
      </c>
      <c r="BC385" s="80">
        <v>1080</v>
      </c>
      <c r="BD385" s="80">
        <v>705.96153846153834</v>
      </c>
      <c r="BE385" s="80">
        <v>514.93305870236861</v>
      </c>
      <c r="BF385" s="80" t="s">
        <v>18</v>
      </c>
      <c r="BG385" s="80">
        <v>18.444948921679909</v>
      </c>
      <c r="BH385" s="7"/>
      <c r="BI385" s="220"/>
      <c r="BJ385" s="2">
        <v>2023</v>
      </c>
      <c r="BK385" s="2" t="s">
        <v>220</v>
      </c>
      <c r="BL385" s="80">
        <v>17.581953696985693</v>
      </c>
      <c r="BM385" s="80">
        <v>4.2213574302486657E-2</v>
      </c>
      <c r="BN385" s="80">
        <v>-7.5971242002506454</v>
      </c>
      <c r="BO385" s="80">
        <v>5.9362838862871865E-2</v>
      </c>
      <c r="BP385" s="80">
        <v>2.2768946639403738</v>
      </c>
      <c r="BQ385" s="80">
        <v>0.27702658136006869</v>
      </c>
      <c r="BR385" s="80">
        <v>4.0604181782204352</v>
      </c>
      <c r="BS385" s="80">
        <v>4.8426884770133913</v>
      </c>
      <c r="BT385" s="80">
        <v>13.191741969527079</v>
      </c>
      <c r="BU385" s="80">
        <v>0</v>
      </c>
      <c r="BV385" s="80">
        <v>0.42873161400963011</v>
      </c>
    </row>
    <row r="386" spans="1:74" x14ac:dyDescent="0.25">
      <c r="A386" s="220"/>
      <c r="B386" s="95">
        <v>2023</v>
      </c>
      <c r="C386" s="4" t="s">
        <v>221</v>
      </c>
      <c r="D386" s="5">
        <v>70835</v>
      </c>
      <c r="E386" s="5">
        <v>23895</v>
      </c>
      <c r="F386" s="5">
        <v>17111</v>
      </c>
      <c r="G386" s="5">
        <v>45</v>
      </c>
      <c r="H386" s="5">
        <v>10463</v>
      </c>
      <c r="I386" s="5">
        <v>1050</v>
      </c>
      <c r="J386" s="5">
        <v>3363</v>
      </c>
      <c r="K386" s="5">
        <v>520</v>
      </c>
      <c r="L386" s="5">
        <v>11752</v>
      </c>
      <c r="M386" s="5"/>
      <c r="N386" s="5">
        <v>2636</v>
      </c>
      <c r="O386" s="7"/>
      <c r="P386" s="220"/>
      <c r="Q386" s="95">
        <v>2023</v>
      </c>
      <c r="R386" s="4" t="s">
        <v>221</v>
      </c>
      <c r="S386" s="81">
        <v>-20.528872583667095</v>
      </c>
      <c r="T386" s="81">
        <v>-3.435037381289149</v>
      </c>
      <c r="U386" s="81">
        <v>-31.62710780787981</v>
      </c>
      <c r="V386" s="81">
        <v>-98.772169167803554</v>
      </c>
      <c r="W386" s="81">
        <v>-18.027264180507672</v>
      </c>
      <c r="X386" s="81">
        <v>-22.222222222222214</v>
      </c>
      <c r="Y386" s="81">
        <v>0</v>
      </c>
      <c r="Z386" s="81">
        <v>-87.592460033404919</v>
      </c>
      <c r="AA386" s="81">
        <v>-1.591023279182707</v>
      </c>
      <c r="AB386" s="81" t="s">
        <v>18</v>
      </c>
      <c r="AC386" s="81">
        <v>26.305701964542408</v>
      </c>
      <c r="AD386" s="7"/>
      <c r="AE386" s="220"/>
      <c r="AF386" s="95">
        <v>2023</v>
      </c>
      <c r="AG386" s="4" t="s">
        <v>221</v>
      </c>
      <c r="AH386" s="81">
        <v>-20.528872583667095</v>
      </c>
      <c r="AI386" s="81">
        <v>-0.9536310906173916</v>
      </c>
      <c r="AJ386" s="81">
        <v>-8.8799883320431228</v>
      </c>
      <c r="AK386" s="81">
        <v>-4.0613465270999498</v>
      </c>
      <c r="AL386" s="81">
        <v>-2.5815354582477856</v>
      </c>
      <c r="AM386" s="81">
        <v>-0.33657567904143232</v>
      </c>
      <c r="AN386" s="81">
        <v>0</v>
      </c>
      <c r="AO386" s="81">
        <v>-4.1185643925369932</v>
      </c>
      <c r="AP386" s="81">
        <v>-0.21316459672624047</v>
      </c>
      <c r="AQ386" s="81">
        <v>0</v>
      </c>
      <c r="AR386" s="81">
        <v>0.61593349264582109</v>
      </c>
      <c r="AS386" s="7"/>
      <c r="AT386" s="220"/>
      <c r="AU386" s="95">
        <v>2023</v>
      </c>
      <c r="AV386" s="4" t="s">
        <v>221</v>
      </c>
      <c r="AW386" s="81">
        <v>-14.088367636535637</v>
      </c>
      <c r="AX386" s="81">
        <v>-2.885592359276572</v>
      </c>
      <c r="AY386" s="81">
        <v>-38.068695935430164</v>
      </c>
      <c r="AZ386" s="81">
        <v>-98.756906077348063</v>
      </c>
      <c r="BA386" s="81">
        <v>-5.2092770429425599</v>
      </c>
      <c r="BB386" s="81">
        <v>0</v>
      </c>
      <c r="BC386" s="81">
        <v>1080</v>
      </c>
      <c r="BD386" s="81">
        <v>0</v>
      </c>
      <c r="BE386" s="81">
        <v>-1.591023279182707</v>
      </c>
      <c r="BF386" s="81" t="s">
        <v>18</v>
      </c>
      <c r="BG386" s="81">
        <v>49.602724177071508</v>
      </c>
      <c r="BH386" s="7"/>
      <c r="BI386" s="220"/>
      <c r="BJ386" s="95">
        <v>2023</v>
      </c>
      <c r="BK386" s="4" t="s">
        <v>221</v>
      </c>
      <c r="BL386" s="81">
        <v>-14.088367636535637</v>
      </c>
      <c r="BM386" s="81">
        <v>-0.8611175122193786</v>
      </c>
      <c r="BN386" s="81">
        <v>-12.756667596511864</v>
      </c>
      <c r="BO386" s="81">
        <v>-4.3359086002595468</v>
      </c>
      <c r="BP386" s="81">
        <v>-0.69738390074104606</v>
      </c>
      <c r="BQ386" s="81">
        <v>0</v>
      </c>
      <c r="BR386" s="81">
        <v>3.7331263417059821</v>
      </c>
      <c r="BS386" s="81">
        <v>0</v>
      </c>
      <c r="BT386" s="81">
        <v>-0.23043989763617173</v>
      </c>
      <c r="BU386" s="81">
        <v>0</v>
      </c>
      <c r="BV386" s="81">
        <v>1.06002352912639</v>
      </c>
    </row>
    <row r="387" spans="1:74" x14ac:dyDescent="0.25">
      <c r="A387" s="220"/>
      <c r="B387" s="110">
        <v>2023</v>
      </c>
      <c r="C387" s="2" t="s">
        <v>218</v>
      </c>
      <c r="D387" s="3">
        <v>62783</v>
      </c>
      <c r="E387" s="3">
        <v>22074</v>
      </c>
      <c r="F387" s="3">
        <v>12668</v>
      </c>
      <c r="G387" s="3">
        <v>45</v>
      </c>
      <c r="H387" s="3">
        <v>9577</v>
      </c>
      <c r="I387" s="3">
        <v>860</v>
      </c>
      <c r="J387" s="3">
        <v>3078</v>
      </c>
      <c r="K387" s="3">
        <v>520</v>
      </c>
      <c r="L387" s="3">
        <v>11752</v>
      </c>
      <c r="M387" s="3"/>
      <c r="N387" s="3">
        <v>2209</v>
      </c>
      <c r="O387" s="7"/>
      <c r="P387" s="220"/>
      <c r="Q387" s="110">
        <v>2023</v>
      </c>
      <c r="R387" s="2" t="s">
        <v>218</v>
      </c>
      <c r="S387" s="80">
        <v>-11.367261946777717</v>
      </c>
      <c r="T387" s="80">
        <v>-7.620841180163211</v>
      </c>
      <c r="U387" s="80">
        <v>-25.965753024370287</v>
      </c>
      <c r="V387" s="80">
        <v>0</v>
      </c>
      <c r="W387" s="80">
        <v>-8.4679346267800781</v>
      </c>
      <c r="X387" s="80">
        <v>-18.095238095238102</v>
      </c>
      <c r="Y387" s="80">
        <v>-8.4745762711864359</v>
      </c>
      <c r="Z387" s="80">
        <v>0</v>
      </c>
      <c r="AA387" s="80">
        <v>0</v>
      </c>
      <c r="AB387" s="80" t="s">
        <v>18</v>
      </c>
      <c r="AC387" s="80">
        <v>-16.198786039453722</v>
      </c>
      <c r="AD387" s="7"/>
      <c r="AE387" s="220"/>
      <c r="AF387" s="110">
        <v>2023</v>
      </c>
      <c r="AG387" s="2" t="s">
        <v>218</v>
      </c>
      <c r="AH387" s="80">
        <v>-11.367261946777717</v>
      </c>
      <c r="AI387" s="80">
        <v>-2.5707630408696249</v>
      </c>
      <c r="AJ387" s="80">
        <v>-6.2723230041646048</v>
      </c>
      <c r="AK387" s="80">
        <v>0</v>
      </c>
      <c r="AL387" s="80">
        <v>-1.2507940989623767</v>
      </c>
      <c r="AM387" s="80">
        <v>-0.26822898284746227</v>
      </c>
      <c r="AN387" s="80">
        <v>-0.40234347427119338</v>
      </c>
      <c r="AO387" s="80">
        <v>0</v>
      </c>
      <c r="AP387" s="80">
        <v>0</v>
      </c>
      <c r="AQ387" s="80">
        <v>0</v>
      </c>
      <c r="AR387" s="80">
        <v>-0.6028093456624547</v>
      </c>
      <c r="AS387" s="7"/>
      <c r="AT387" s="220"/>
      <c r="AU387" s="110">
        <v>2023</v>
      </c>
      <c r="AV387" s="2" t="s">
        <v>218</v>
      </c>
      <c r="AW387" s="80">
        <v>-23.524897680763985</v>
      </c>
      <c r="AX387" s="80">
        <v>-10.2865271286324</v>
      </c>
      <c r="AY387" s="80">
        <v>-53.552834201070617</v>
      </c>
      <c r="AZ387" s="80">
        <v>-98.756906077348063</v>
      </c>
      <c r="BA387" s="80">
        <v>-13.236093495198404</v>
      </c>
      <c r="BB387" s="80">
        <v>-18.095238095238102</v>
      </c>
      <c r="BC387" s="80">
        <v>980</v>
      </c>
      <c r="BD387" s="80">
        <v>0</v>
      </c>
      <c r="BE387" s="80">
        <v>-1.591023279182707</v>
      </c>
      <c r="BF387" s="80" t="s">
        <v>18</v>
      </c>
      <c r="BG387" s="80">
        <v>25.368898978433592</v>
      </c>
      <c r="BH387" s="7"/>
      <c r="BI387" s="220"/>
      <c r="BJ387" s="110">
        <v>2023</v>
      </c>
      <c r="BK387" s="2" t="s">
        <v>218</v>
      </c>
      <c r="BL387" s="80">
        <v>-23.524897680763985</v>
      </c>
      <c r="BM387" s="80">
        <v>-3.0829760280647052</v>
      </c>
      <c r="BN387" s="80">
        <v>-17.791366205418047</v>
      </c>
      <c r="BO387" s="80">
        <v>-4.3546579614110312</v>
      </c>
      <c r="BP387" s="80">
        <v>-1.7796238549990258</v>
      </c>
      <c r="BQ387" s="80">
        <v>-0.23143636717988694</v>
      </c>
      <c r="BR387" s="80">
        <v>3.4021145975443385</v>
      </c>
      <c r="BS387" s="80">
        <v>0</v>
      </c>
      <c r="BT387" s="80">
        <v>-0.23143636717988694</v>
      </c>
      <c r="BU387" s="80">
        <v>0</v>
      </c>
      <c r="BV387" s="80">
        <v>0.54448450594426046</v>
      </c>
    </row>
    <row r="388" spans="1:74" x14ac:dyDescent="0.25">
      <c r="A388" s="220"/>
      <c r="B388" s="95">
        <v>2023</v>
      </c>
      <c r="C388" s="4" t="s">
        <v>219</v>
      </c>
      <c r="D388" s="5">
        <v>62369</v>
      </c>
      <c r="E388" s="5">
        <v>23029</v>
      </c>
      <c r="F388" s="5">
        <v>12565</v>
      </c>
      <c r="G388" s="5"/>
      <c r="H388" s="5">
        <v>8474</v>
      </c>
      <c r="I388" s="5">
        <v>1000</v>
      </c>
      <c r="J388" s="5">
        <v>3078</v>
      </c>
      <c r="K388" s="5">
        <v>520</v>
      </c>
      <c r="L388" s="5">
        <v>11442</v>
      </c>
      <c r="M388" s="5"/>
      <c r="N388" s="5">
        <v>2261</v>
      </c>
      <c r="O388" s="7"/>
      <c r="P388" s="220"/>
      <c r="Q388" s="95">
        <v>2023</v>
      </c>
      <c r="R388" s="4" t="s">
        <v>219</v>
      </c>
      <c r="S388" s="81">
        <v>-0.65941417262635582</v>
      </c>
      <c r="T388" s="81">
        <v>4.3263567998550201</v>
      </c>
      <c r="U388" s="81">
        <v>-0.81307230817809284</v>
      </c>
      <c r="V388" s="81">
        <v>-100</v>
      </c>
      <c r="W388" s="81">
        <v>-11.517176568862894</v>
      </c>
      <c r="X388" s="81">
        <v>16.279069767441868</v>
      </c>
      <c r="Y388" s="81">
        <v>0</v>
      </c>
      <c r="Z388" s="81">
        <v>0</v>
      </c>
      <c r="AA388" s="81">
        <v>-2.6378488767869328</v>
      </c>
      <c r="AB388" s="81" t="s">
        <v>18</v>
      </c>
      <c r="AC388" s="81">
        <v>2.3540063377093645</v>
      </c>
      <c r="AD388" s="7"/>
      <c r="AE388" s="220"/>
      <c r="AF388" s="95">
        <v>2023</v>
      </c>
      <c r="AG388" s="4" t="s">
        <v>219</v>
      </c>
      <c r="AH388" s="81">
        <v>-0.65941417262635582</v>
      </c>
      <c r="AI388" s="81">
        <v>1.5211124030390575</v>
      </c>
      <c r="AJ388" s="81">
        <v>-0.16405714922829626</v>
      </c>
      <c r="AK388" s="81">
        <v>-7.1675453546343026E-2</v>
      </c>
      <c r="AL388" s="81">
        <v>-1.7568450058136966</v>
      </c>
      <c r="AM388" s="81">
        <v>0.22299029992195607</v>
      </c>
      <c r="AN388" s="81">
        <v>0</v>
      </c>
      <c r="AO388" s="81">
        <v>0</v>
      </c>
      <c r="AP388" s="81">
        <v>-0.49376423554147414</v>
      </c>
      <c r="AQ388" s="81">
        <v>0</v>
      </c>
      <c r="AR388" s="81">
        <v>8.2824968542440827E-2</v>
      </c>
      <c r="AS388" s="7"/>
      <c r="AT388" s="220"/>
      <c r="AU388" s="95">
        <v>2023</v>
      </c>
      <c r="AV388" s="4" t="s">
        <v>219</v>
      </c>
      <c r="AW388" s="81">
        <v>-29.085844229675956</v>
      </c>
      <c r="AX388" s="81">
        <v>-6.0232605590695698</v>
      </c>
      <c r="AY388" s="81">
        <v>-53.685956505713236</v>
      </c>
      <c r="AZ388" s="81">
        <v>-100</v>
      </c>
      <c r="BA388" s="81">
        <v>-34.233604967015907</v>
      </c>
      <c r="BB388" s="81">
        <v>-25.925925925925924</v>
      </c>
      <c r="BC388" s="81">
        <v>980</v>
      </c>
      <c r="BD388" s="81">
        <v>-87.592460033404919</v>
      </c>
      <c r="BE388" s="81">
        <v>-4.1869033662703146</v>
      </c>
      <c r="BF388" s="81" t="s">
        <v>18</v>
      </c>
      <c r="BG388" s="81">
        <v>10.724779627815863</v>
      </c>
      <c r="BH388" s="7"/>
      <c r="BI388" s="220"/>
      <c r="BJ388" s="95">
        <v>2023</v>
      </c>
      <c r="BK388" s="4" t="s">
        <v>219</v>
      </c>
      <c r="BL388" s="81">
        <v>-29.085844229675956</v>
      </c>
      <c r="BM388" s="81">
        <v>-1.678226264923252</v>
      </c>
      <c r="BN388" s="81">
        <v>-16.560545764639002</v>
      </c>
      <c r="BO388" s="81">
        <v>-4.1159749857873793</v>
      </c>
      <c r="BP388" s="81">
        <v>-5.0153496304718601</v>
      </c>
      <c r="BQ388" s="81">
        <v>-0.39795338260375218</v>
      </c>
      <c r="BR388" s="81">
        <v>3.1756679931779423</v>
      </c>
      <c r="BS388" s="81">
        <v>-4.1739624786810694</v>
      </c>
      <c r="BT388" s="81">
        <v>-0.56850483229107451</v>
      </c>
      <c r="BU388" s="81">
        <v>0</v>
      </c>
      <c r="BV388" s="81">
        <v>0.24900511654349067</v>
      </c>
    </row>
    <row r="389" spans="1:74" x14ac:dyDescent="0.25">
      <c r="A389" s="220"/>
      <c r="B389" s="2">
        <v>2024</v>
      </c>
      <c r="C389" s="2" t="s">
        <v>220</v>
      </c>
      <c r="D389" s="3">
        <v>59549</v>
      </c>
      <c r="E389" s="3">
        <v>22695</v>
      </c>
      <c r="F389" s="3">
        <v>10169</v>
      </c>
      <c r="G389" s="3"/>
      <c r="H389" s="3">
        <v>8384</v>
      </c>
      <c r="I389" s="3">
        <v>1000</v>
      </c>
      <c r="J389" s="3">
        <v>3078</v>
      </c>
      <c r="K389" s="3">
        <v>520</v>
      </c>
      <c r="L389" s="3">
        <v>11442</v>
      </c>
      <c r="M389" s="3"/>
      <c r="N389" s="3">
        <v>2261</v>
      </c>
      <c r="O389" s="7"/>
      <c r="P389" s="220"/>
      <c r="Q389" s="2">
        <v>2024</v>
      </c>
      <c r="R389" s="2" t="s">
        <v>220</v>
      </c>
      <c r="S389" s="80">
        <v>-4.5214770158251696</v>
      </c>
      <c r="T389" s="80">
        <v>-1.4503452169004305</v>
      </c>
      <c r="U389" s="80">
        <v>-19.068842021488265</v>
      </c>
      <c r="V389" s="80" t="s">
        <v>18</v>
      </c>
      <c r="W389" s="80">
        <v>-1.0620722209110198</v>
      </c>
      <c r="X389" s="80">
        <v>0</v>
      </c>
      <c r="Y389" s="80">
        <v>0</v>
      </c>
      <c r="Z389" s="80">
        <v>0</v>
      </c>
      <c r="AA389" s="80">
        <v>0</v>
      </c>
      <c r="AB389" s="80" t="s">
        <v>18</v>
      </c>
      <c r="AC389" s="80">
        <v>0</v>
      </c>
      <c r="AD389" s="7"/>
      <c r="AE389" s="220"/>
      <c r="AF389" s="2">
        <v>2024</v>
      </c>
      <c r="AG389" s="2" t="s">
        <v>220</v>
      </c>
      <c r="AH389" s="80">
        <v>-4.5214770158251696</v>
      </c>
      <c r="AI389" s="80">
        <v>-0.53552245506581797</v>
      </c>
      <c r="AJ389" s="80">
        <v>-3.8416521028074846</v>
      </c>
      <c r="AK389" s="80">
        <v>0</v>
      </c>
      <c r="AL389" s="80">
        <v>-0.14430245795186711</v>
      </c>
      <c r="AM389" s="80">
        <v>0</v>
      </c>
      <c r="AN389" s="80">
        <v>0</v>
      </c>
      <c r="AO389" s="80">
        <v>0</v>
      </c>
      <c r="AP389" s="80">
        <v>0</v>
      </c>
      <c r="AQ389" s="80">
        <v>0</v>
      </c>
      <c r="AR389" s="80">
        <v>0</v>
      </c>
      <c r="AS389" s="7"/>
      <c r="AT389" s="220"/>
      <c r="AU389" s="2">
        <v>2024</v>
      </c>
      <c r="AV389" s="2" t="s">
        <v>220</v>
      </c>
      <c r="AW389" s="80">
        <v>-33.1908496292058</v>
      </c>
      <c r="AX389" s="80">
        <v>-8.2845019195797107</v>
      </c>
      <c r="AY389" s="80">
        <v>-59.366259090545832</v>
      </c>
      <c r="AZ389" s="80">
        <v>-100</v>
      </c>
      <c r="BA389" s="80">
        <v>-34.315261673456604</v>
      </c>
      <c r="BB389" s="80">
        <v>-25.925925925925924</v>
      </c>
      <c r="BC389" s="80">
        <v>-8.4745762711864359</v>
      </c>
      <c r="BD389" s="80">
        <v>-87.592460033404919</v>
      </c>
      <c r="BE389" s="80">
        <v>-4.1869033662703146</v>
      </c>
      <c r="BF389" s="80" t="s">
        <v>18</v>
      </c>
      <c r="BG389" s="80">
        <v>8.3373263057019642</v>
      </c>
      <c r="BH389" s="7"/>
      <c r="BI389" s="220"/>
      <c r="BJ389" s="2">
        <v>2024</v>
      </c>
      <c r="BK389" s="2" t="s">
        <v>220</v>
      </c>
      <c r="BL389" s="80">
        <v>-33.1908496292058</v>
      </c>
      <c r="BM389" s="80">
        <v>-2.2999338067831223</v>
      </c>
      <c r="BN389" s="80">
        <v>-16.668349545061879</v>
      </c>
      <c r="BO389" s="80">
        <v>-4.1118328789561671</v>
      </c>
      <c r="BP389" s="80">
        <v>-4.9140049140049156</v>
      </c>
      <c r="BQ389" s="80">
        <v>-0.39267162554833795</v>
      </c>
      <c r="BR389" s="80">
        <v>-0.31974689508936088</v>
      </c>
      <c r="BS389" s="80">
        <v>-4.1185643925369959</v>
      </c>
      <c r="BT389" s="80">
        <v>-0.56095946506905414</v>
      </c>
      <c r="BU389" s="80">
        <v>0</v>
      </c>
      <c r="BV389" s="80">
        <v>0.19521389384403087</v>
      </c>
    </row>
    <row r="390" spans="1:74" x14ac:dyDescent="0.25">
      <c r="A390" s="220"/>
      <c r="B390" s="95">
        <v>2024</v>
      </c>
      <c r="C390" s="4" t="s">
        <v>221</v>
      </c>
      <c r="D390" s="5">
        <v>61604</v>
      </c>
      <c r="E390" s="5">
        <v>24750</v>
      </c>
      <c r="F390" s="5">
        <v>7191</v>
      </c>
      <c r="G390" s="5"/>
      <c r="H390" s="5">
        <v>8753</v>
      </c>
      <c r="I390" s="5">
        <v>1000</v>
      </c>
      <c r="J390" s="5">
        <v>3078</v>
      </c>
      <c r="K390" s="5">
        <v>520</v>
      </c>
      <c r="L390" s="5">
        <v>14198</v>
      </c>
      <c r="M390" s="5"/>
      <c r="N390" s="5">
        <v>2114</v>
      </c>
      <c r="O390" s="7"/>
      <c r="P390" s="220"/>
      <c r="Q390" s="95">
        <v>2024</v>
      </c>
      <c r="R390" s="4" t="s">
        <v>221</v>
      </c>
      <c r="S390" s="81">
        <v>3.450939562377215</v>
      </c>
      <c r="T390" s="81">
        <v>9.0548578982154737</v>
      </c>
      <c r="U390" s="81">
        <v>-29.285082112302092</v>
      </c>
      <c r="V390" s="81" t="s">
        <v>18</v>
      </c>
      <c r="W390" s="81">
        <v>4.4012404580152662</v>
      </c>
      <c r="X390" s="81">
        <v>0</v>
      </c>
      <c r="Y390" s="81">
        <v>0</v>
      </c>
      <c r="Z390" s="81">
        <v>0</v>
      </c>
      <c r="AA390" s="81">
        <v>24.086698129697609</v>
      </c>
      <c r="AB390" s="81" t="s">
        <v>18</v>
      </c>
      <c r="AC390" s="81">
        <v>-6.5015479876160924</v>
      </c>
      <c r="AD390" s="7"/>
      <c r="AE390" s="220"/>
      <c r="AF390" s="95">
        <v>2024</v>
      </c>
      <c r="AG390" s="4" t="s">
        <v>221</v>
      </c>
      <c r="AH390" s="81">
        <v>3.450939562377215</v>
      </c>
      <c r="AI390" s="81">
        <v>3.450939562377215</v>
      </c>
      <c r="AJ390" s="81">
        <v>-5.0009236091286358</v>
      </c>
      <c r="AK390" s="81">
        <v>0</v>
      </c>
      <c r="AL390" s="81">
        <v>0.61965776083561674</v>
      </c>
      <c r="AM390" s="81">
        <v>0</v>
      </c>
      <c r="AN390" s="81">
        <v>0</v>
      </c>
      <c r="AO390" s="81">
        <v>0</v>
      </c>
      <c r="AP390" s="81">
        <v>4.6281213790324109</v>
      </c>
      <c r="AQ390" s="81">
        <v>0</v>
      </c>
      <c r="AR390" s="81">
        <v>-0.24685553073939201</v>
      </c>
      <c r="AS390" s="7"/>
      <c r="AT390" s="220"/>
      <c r="AU390" s="95">
        <v>2024</v>
      </c>
      <c r="AV390" s="4" t="s">
        <v>221</v>
      </c>
      <c r="AW390" s="81">
        <v>-13.031693371920667</v>
      </c>
      <c r="AX390" s="81">
        <v>3.5781544256120412</v>
      </c>
      <c r="AY390" s="81">
        <v>-57.974402431184622</v>
      </c>
      <c r="AZ390" s="81">
        <v>-100</v>
      </c>
      <c r="BA390" s="81">
        <v>-16.343304979451403</v>
      </c>
      <c r="BB390" s="81">
        <v>-4.7619047619047734</v>
      </c>
      <c r="BC390" s="81">
        <v>-8.4745762711864359</v>
      </c>
      <c r="BD390" s="81">
        <v>0</v>
      </c>
      <c r="BE390" s="81">
        <v>20.813478556841389</v>
      </c>
      <c r="BF390" s="81" t="s">
        <v>18</v>
      </c>
      <c r="BG390" s="81">
        <v>-19.802731411229132</v>
      </c>
      <c r="BH390" s="7"/>
      <c r="BI390" s="220"/>
      <c r="BJ390" s="95">
        <v>2024</v>
      </c>
      <c r="BK390" s="4" t="s">
        <v>221</v>
      </c>
      <c r="BL390" s="81">
        <v>-13.031693371920667</v>
      </c>
      <c r="BM390" s="81">
        <v>1.2070304228135815</v>
      </c>
      <c r="BN390" s="81">
        <v>-14.004376367614885</v>
      </c>
      <c r="BO390" s="81">
        <v>-6.3527916990188504E-2</v>
      </c>
      <c r="BP390" s="81">
        <v>-2.4140608456271631</v>
      </c>
      <c r="BQ390" s="81">
        <v>-7.0586574433542784E-2</v>
      </c>
      <c r="BR390" s="81">
        <v>-0.40234347427119382</v>
      </c>
      <c r="BS390" s="81">
        <v>0</v>
      </c>
      <c r="BT390" s="81">
        <v>3.4530952212889123</v>
      </c>
      <c r="BU390" s="81">
        <v>0</v>
      </c>
      <c r="BV390" s="81">
        <v>-0.73692383708618658</v>
      </c>
    </row>
    <row r="391" spans="1:74" x14ac:dyDescent="0.25">
      <c r="A391" s="220"/>
      <c r="B391" s="110">
        <v>2024</v>
      </c>
      <c r="C391" s="2" t="s">
        <v>218</v>
      </c>
      <c r="D391" s="3">
        <v>50010</v>
      </c>
      <c r="E391" s="3">
        <v>23463</v>
      </c>
      <c r="F391" s="3">
        <v>4373</v>
      </c>
      <c r="G391" s="3"/>
      <c r="H391" s="3">
        <v>1264</v>
      </c>
      <c r="I391" s="3">
        <v>1000</v>
      </c>
      <c r="J391" s="3">
        <v>3078</v>
      </c>
      <c r="K391" s="3">
        <v>520</v>
      </c>
      <c r="L391" s="3">
        <v>14198</v>
      </c>
      <c r="M391" s="3"/>
      <c r="N391" s="3">
        <v>2114</v>
      </c>
      <c r="O391" s="7"/>
      <c r="P391" s="220"/>
      <c r="Q391" s="110">
        <v>2024</v>
      </c>
      <c r="R391" s="2" t="s">
        <v>218</v>
      </c>
      <c r="S391" s="80">
        <v>-18.820206480098705</v>
      </c>
      <c r="T391" s="80">
        <v>-5.2000000000000028</v>
      </c>
      <c r="U391" s="80">
        <v>-39.187873731052704</v>
      </c>
      <c r="V391" s="80" t="s">
        <v>18</v>
      </c>
      <c r="W391" s="80">
        <v>-85.559236833085805</v>
      </c>
      <c r="X391" s="80">
        <v>0</v>
      </c>
      <c r="Y391" s="80">
        <v>0</v>
      </c>
      <c r="Z391" s="80">
        <v>0</v>
      </c>
      <c r="AA391" s="80">
        <v>0</v>
      </c>
      <c r="AB391" s="80" t="s">
        <v>18</v>
      </c>
      <c r="AC391" s="80">
        <v>0</v>
      </c>
      <c r="AD391" s="7"/>
      <c r="AE391" s="220"/>
      <c r="AF391" s="110">
        <v>2024</v>
      </c>
      <c r="AG391" s="2" t="s">
        <v>218</v>
      </c>
      <c r="AH391" s="80">
        <v>-18.820206480098705</v>
      </c>
      <c r="AI391" s="80">
        <v>-2.0891500551912223</v>
      </c>
      <c r="AJ391" s="80">
        <v>-4.5743782871242145</v>
      </c>
      <c r="AK391" s="80">
        <v>0</v>
      </c>
      <c r="AL391" s="80">
        <v>-12.156678137783269</v>
      </c>
      <c r="AM391" s="80">
        <v>0</v>
      </c>
      <c r="AN391" s="80">
        <v>0</v>
      </c>
      <c r="AO391" s="80">
        <v>0</v>
      </c>
      <c r="AP391" s="80">
        <v>0</v>
      </c>
      <c r="AQ391" s="80">
        <v>0</v>
      </c>
      <c r="AR391" s="80">
        <v>0</v>
      </c>
      <c r="AS391" s="7"/>
      <c r="AT391" s="220"/>
      <c r="AU391" s="110">
        <v>2024</v>
      </c>
      <c r="AV391" s="2" t="s">
        <v>218</v>
      </c>
      <c r="AW391" s="80">
        <v>-20.344679292165083</v>
      </c>
      <c r="AX391" s="80">
        <v>6.2924707801032866</v>
      </c>
      <c r="AY391" s="80">
        <v>-65.479949479002215</v>
      </c>
      <c r="AZ391" s="80">
        <v>-100</v>
      </c>
      <c r="BA391" s="80">
        <v>-86.801712436044696</v>
      </c>
      <c r="BB391" s="80">
        <v>16.279069767441868</v>
      </c>
      <c r="BC391" s="80">
        <v>0</v>
      </c>
      <c r="BD391" s="80">
        <v>0</v>
      </c>
      <c r="BE391" s="80">
        <v>20.813478556841389</v>
      </c>
      <c r="BF391" s="80" t="s">
        <v>18</v>
      </c>
      <c r="BG391" s="80">
        <v>-4.3005885015844285</v>
      </c>
      <c r="BH391" s="7"/>
      <c r="BI391" s="220"/>
      <c r="BJ391" s="110">
        <v>2024</v>
      </c>
      <c r="BK391" s="2" t="s">
        <v>218</v>
      </c>
      <c r="BL391" s="80">
        <v>-20.344679292165083</v>
      </c>
      <c r="BM391" s="80">
        <v>2.2123823327970955</v>
      </c>
      <c r="BN391" s="80">
        <v>-13.212175270375743</v>
      </c>
      <c r="BO391" s="80">
        <v>-7.1675453546342194E-2</v>
      </c>
      <c r="BP391" s="80">
        <v>-13.24084545179428</v>
      </c>
      <c r="BQ391" s="80">
        <v>0.22299029992195346</v>
      </c>
      <c r="BR391" s="80">
        <v>0</v>
      </c>
      <c r="BS391" s="80">
        <v>0</v>
      </c>
      <c r="BT391" s="80">
        <v>3.8959590972078439</v>
      </c>
      <c r="BU391" s="80">
        <v>0</v>
      </c>
      <c r="BV391" s="80">
        <v>-0.15131484637561127</v>
      </c>
    </row>
    <row r="392" spans="1:74" x14ac:dyDescent="0.25">
      <c r="A392" s="221"/>
      <c r="B392" s="95">
        <v>2024</v>
      </c>
      <c r="C392" s="4" t="s">
        <v>219</v>
      </c>
      <c r="D392" s="5">
        <v>47542</v>
      </c>
      <c r="E392" s="5">
        <v>29529</v>
      </c>
      <c r="F392" s="5">
        <v>2686</v>
      </c>
      <c r="G392" s="5"/>
      <c r="H392" s="5">
        <v>1534</v>
      </c>
      <c r="I392" s="5">
        <v>860</v>
      </c>
      <c r="J392" s="5">
        <v>3078</v>
      </c>
      <c r="K392" s="5">
        <v>520</v>
      </c>
      <c r="L392" s="5">
        <v>7221</v>
      </c>
      <c r="M392" s="5"/>
      <c r="N392" s="5">
        <v>2114</v>
      </c>
      <c r="O392" s="7"/>
      <c r="P392" s="221"/>
      <c r="Q392" s="95">
        <v>2024</v>
      </c>
      <c r="R392" s="4" t="s">
        <v>219</v>
      </c>
      <c r="S392" s="81">
        <v>-4.9350129974005199</v>
      </c>
      <c r="T392" s="81">
        <v>25.853471423091662</v>
      </c>
      <c r="U392" s="81">
        <v>-38.577635490509941</v>
      </c>
      <c r="V392" s="81" t="s">
        <v>18</v>
      </c>
      <c r="W392" s="81">
        <v>21.360759493670884</v>
      </c>
      <c r="X392" s="81">
        <v>-14</v>
      </c>
      <c r="Y392" s="81">
        <v>0</v>
      </c>
      <c r="Z392" s="81">
        <v>0</v>
      </c>
      <c r="AA392" s="81">
        <v>-49.140724045640226</v>
      </c>
      <c r="AB392" s="81" t="s">
        <v>18</v>
      </c>
      <c r="AC392" s="81">
        <v>0</v>
      </c>
      <c r="AD392" s="7"/>
      <c r="AE392" s="221"/>
      <c r="AF392" s="95">
        <v>2024</v>
      </c>
      <c r="AG392" s="4" t="s">
        <v>219</v>
      </c>
      <c r="AH392" s="81">
        <v>-4.9350129974005199</v>
      </c>
      <c r="AI392" s="81">
        <v>12.129574085182963</v>
      </c>
      <c r="AJ392" s="81">
        <v>-3.3733253349330137</v>
      </c>
      <c r="AK392" s="81">
        <v>0</v>
      </c>
      <c r="AL392" s="81">
        <v>0.53989202159568084</v>
      </c>
      <c r="AM392" s="81">
        <v>-0.27994401119776041</v>
      </c>
      <c r="AN392" s="81">
        <v>0</v>
      </c>
      <c r="AO392" s="81">
        <v>0</v>
      </c>
      <c r="AP392" s="81">
        <v>-13.951209758048389</v>
      </c>
      <c r="AQ392" s="81">
        <v>0</v>
      </c>
      <c r="AR392" s="81">
        <v>0</v>
      </c>
      <c r="AS392" s="7"/>
      <c r="AT392" s="221"/>
      <c r="AU392" s="95">
        <v>2024</v>
      </c>
      <c r="AV392" s="4" t="s">
        <v>219</v>
      </c>
      <c r="AW392" s="81">
        <v>-23.773028267248151</v>
      </c>
      <c r="AX392" s="81">
        <v>28.225281167223926</v>
      </c>
      <c r="AY392" s="81">
        <v>-78.623159570234776</v>
      </c>
      <c r="AZ392" s="81" t="s">
        <v>18</v>
      </c>
      <c r="BA392" s="81">
        <v>-81.897569034694357</v>
      </c>
      <c r="BB392" s="81">
        <v>-14</v>
      </c>
      <c r="BC392" s="81">
        <v>0</v>
      </c>
      <c r="BD392" s="81">
        <v>0</v>
      </c>
      <c r="BE392" s="81">
        <v>-36.890403775563705</v>
      </c>
      <c r="BF392" s="81" t="s">
        <v>18</v>
      </c>
      <c r="BG392" s="81">
        <v>-6.5015479876160924</v>
      </c>
      <c r="BH392" s="7"/>
      <c r="BI392" s="221"/>
      <c r="BJ392" s="95">
        <v>2024</v>
      </c>
      <c r="BK392" s="4" t="s">
        <v>219</v>
      </c>
      <c r="BL392" s="81">
        <v>-23.773028267248151</v>
      </c>
      <c r="BM392" s="81">
        <v>10.421844185412624</v>
      </c>
      <c r="BN392" s="81">
        <v>-15.839599801183279</v>
      </c>
      <c r="BO392" s="81">
        <v>0</v>
      </c>
      <c r="BP392" s="81">
        <v>-11.127322868732863</v>
      </c>
      <c r="BQ392" s="81">
        <v>-0.22447049014734882</v>
      </c>
      <c r="BR392" s="81">
        <v>0</v>
      </c>
      <c r="BS392" s="81">
        <v>0</v>
      </c>
      <c r="BT392" s="81">
        <v>-6.7677852779425676</v>
      </c>
      <c r="BU392" s="81">
        <v>0</v>
      </c>
      <c r="BV392" s="81">
        <v>-0.23569401465471626</v>
      </c>
    </row>
    <row r="393" spans="1:74" x14ac:dyDescent="0.25">
      <c r="A393" s="222" t="s">
        <v>203</v>
      </c>
      <c r="B393" s="179">
        <v>2020</v>
      </c>
      <c r="C393" s="180" t="s">
        <v>218</v>
      </c>
      <c r="D393" s="182">
        <v>58262</v>
      </c>
      <c r="E393" s="182">
        <v>20690</v>
      </c>
      <c r="F393" s="182">
        <v>14988</v>
      </c>
      <c r="G393" s="182">
        <v>2669</v>
      </c>
      <c r="H393" s="182">
        <v>5692</v>
      </c>
      <c r="I393" s="182">
        <v>1206</v>
      </c>
      <c r="J393" s="182">
        <v>2598</v>
      </c>
      <c r="K393" s="182">
        <v>8875</v>
      </c>
      <c r="L393" s="182">
        <v>1000</v>
      </c>
      <c r="M393" s="182"/>
      <c r="N393" s="182">
        <v>544</v>
      </c>
      <c r="O393" s="7"/>
      <c r="P393" s="222" t="s">
        <v>203</v>
      </c>
      <c r="Q393" s="179">
        <v>2020</v>
      </c>
      <c r="R393" s="180" t="s">
        <v>218</v>
      </c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7"/>
      <c r="AE393" s="222" t="s">
        <v>203</v>
      </c>
      <c r="AF393" s="179">
        <v>2020</v>
      </c>
      <c r="AG393" s="180" t="s">
        <v>218</v>
      </c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7"/>
      <c r="AT393" s="222" t="s">
        <v>203</v>
      </c>
      <c r="AU393" s="179">
        <v>2020</v>
      </c>
      <c r="AV393" s="180" t="s">
        <v>218</v>
      </c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7"/>
      <c r="BI393" s="222" t="s">
        <v>203</v>
      </c>
      <c r="BJ393" s="179">
        <v>2020</v>
      </c>
      <c r="BK393" s="180" t="s">
        <v>218</v>
      </c>
      <c r="BL393" s="181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81"/>
    </row>
    <row r="394" spans="1:74" x14ac:dyDescent="0.25">
      <c r="A394" s="220"/>
      <c r="B394" s="95">
        <v>2020</v>
      </c>
      <c r="C394" s="4" t="s">
        <v>219</v>
      </c>
      <c r="D394" s="5">
        <v>56652</v>
      </c>
      <c r="E394" s="5">
        <v>18836</v>
      </c>
      <c r="F394" s="5">
        <v>16741</v>
      </c>
      <c r="G394" s="5">
        <v>2220</v>
      </c>
      <c r="H394" s="5">
        <v>4916</v>
      </c>
      <c r="I394" s="5">
        <v>1480</v>
      </c>
      <c r="J394" s="5">
        <v>2040</v>
      </c>
      <c r="K394" s="5">
        <v>8875</v>
      </c>
      <c r="L394" s="5">
        <v>1000</v>
      </c>
      <c r="M394" s="5"/>
      <c r="N394" s="5">
        <v>544</v>
      </c>
      <c r="O394" s="7"/>
      <c r="P394" s="220"/>
      <c r="Q394" s="95">
        <v>2020</v>
      </c>
      <c r="R394" s="4" t="s">
        <v>219</v>
      </c>
      <c r="S394" s="81">
        <v>-2.7633792180151744</v>
      </c>
      <c r="T394" s="81">
        <v>-8.9608506524891283</v>
      </c>
      <c r="U394" s="81">
        <v>11.696023485455015</v>
      </c>
      <c r="V394" s="81">
        <v>-16.822780067440988</v>
      </c>
      <c r="W394" s="81">
        <v>-13.633169360505974</v>
      </c>
      <c r="X394" s="81">
        <v>22.719734660033168</v>
      </c>
      <c r="Y394" s="81">
        <v>-21.47806004618937</v>
      </c>
      <c r="Z394" s="81">
        <v>0</v>
      </c>
      <c r="AA394" s="81">
        <v>0</v>
      </c>
      <c r="AB394" s="81" t="s">
        <v>18</v>
      </c>
      <c r="AC394" s="81">
        <v>0</v>
      </c>
      <c r="AD394" s="7"/>
      <c r="AE394" s="220"/>
      <c r="AF394" s="95">
        <v>2020</v>
      </c>
      <c r="AG394" s="4" t="s">
        <v>219</v>
      </c>
      <c r="AH394" s="81">
        <v>-2.7633792180151744</v>
      </c>
      <c r="AI394" s="81">
        <v>-3.1821770622361081</v>
      </c>
      <c r="AJ394" s="81">
        <v>3.0088222168823608</v>
      </c>
      <c r="AK394" s="81">
        <v>-0.77065668875081572</v>
      </c>
      <c r="AL394" s="81">
        <v>-1.3319144553911648</v>
      </c>
      <c r="AM394" s="81">
        <v>0.47028938244481849</v>
      </c>
      <c r="AN394" s="81">
        <v>-0.95774261096426549</v>
      </c>
      <c r="AO394" s="81">
        <v>0</v>
      </c>
      <c r="AP394" s="81">
        <v>0</v>
      </c>
      <c r="AQ394" s="81">
        <v>0</v>
      </c>
      <c r="AR394" s="81">
        <v>0</v>
      </c>
      <c r="AS394" s="7"/>
      <c r="AT394" s="220"/>
      <c r="AU394" s="95">
        <v>2020</v>
      </c>
      <c r="AV394" s="4" t="s">
        <v>219</v>
      </c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7"/>
      <c r="BI394" s="220"/>
      <c r="BJ394" s="95">
        <v>2020</v>
      </c>
      <c r="BK394" s="4" t="s">
        <v>219</v>
      </c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</row>
    <row r="395" spans="1:74" x14ac:dyDescent="0.25">
      <c r="A395" s="220"/>
      <c r="B395" s="2">
        <v>2021</v>
      </c>
      <c r="C395" s="2" t="s">
        <v>220</v>
      </c>
      <c r="D395" s="3">
        <v>64299</v>
      </c>
      <c r="E395" s="3">
        <v>24442</v>
      </c>
      <c r="F395" s="3">
        <v>18921</v>
      </c>
      <c r="G395" s="3">
        <v>1920</v>
      </c>
      <c r="H395" s="3">
        <v>7438</v>
      </c>
      <c r="I395" s="3">
        <v>1034</v>
      </c>
      <c r="J395" s="3">
        <v>1600</v>
      </c>
      <c r="K395" s="3">
        <v>7000</v>
      </c>
      <c r="L395" s="3">
        <v>1000</v>
      </c>
      <c r="M395" s="3"/>
      <c r="N395" s="3">
        <v>944</v>
      </c>
      <c r="O395" s="7"/>
      <c r="P395" s="220"/>
      <c r="Q395" s="2">
        <v>2021</v>
      </c>
      <c r="R395" s="2" t="s">
        <v>220</v>
      </c>
      <c r="S395" s="80">
        <v>13.498199533997024</v>
      </c>
      <c r="T395" s="80">
        <v>29.762157570609475</v>
      </c>
      <c r="U395" s="80">
        <v>13.02192222686817</v>
      </c>
      <c r="V395" s="80">
        <v>-13.513513513513516</v>
      </c>
      <c r="W395" s="80">
        <v>51.301871440195299</v>
      </c>
      <c r="X395" s="80">
        <v>-30.135135135135144</v>
      </c>
      <c r="Y395" s="80">
        <v>-21.568627450980387</v>
      </c>
      <c r="Z395" s="80">
        <v>-21.126760563380287</v>
      </c>
      <c r="AA395" s="80">
        <v>0</v>
      </c>
      <c r="AB395" s="80" t="s">
        <v>18</v>
      </c>
      <c r="AC395" s="80">
        <v>73.529411764705884</v>
      </c>
      <c r="AD395" s="7"/>
      <c r="AE395" s="220"/>
      <c r="AF395" s="2">
        <v>2021</v>
      </c>
      <c r="AG395" s="2" t="s">
        <v>220</v>
      </c>
      <c r="AH395" s="80">
        <v>13.498199533997024</v>
      </c>
      <c r="AI395" s="80">
        <v>9.8955023653180749</v>
      </c>
      <c r="AJ395" s="80">
        <v>3.8480547906516951</v>
      </c>
      <c r="AK395" s="80">
        <v>-0.52954882440160944</v>
      </c>
      <c r="AL395" s="80">
        <v>4.4517404504695302</v>
      </c>
      <c r="AM395" s="80">
        <v>-0.78726258561039264</v>
      </c>
      <c r="AN395" s="80">
        <v>-0.77667160912236044</v>
      </c>
      <c r="AO395" s="80">
        <v>-3.3096801525100585</v>
      </c>
      <c r="AP395" s="80">
        <v>0</v>
      </c>
      <c r="AQ395" s="80">
        <v>0</v>
      </c>
      <c r="AR395" s="80">
        <v>0.70606509920214588</v>
      </c>
      <c r="AS395" s="7"/>
      <c r="AT395" s="220"/>
      <c r="AU395" s="2">
        <v>2021</v>
      </c>
      <c r="AV395" s="2" t="s">
        <v>220</v>
      </c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7"/>
      <c r="BI395" s="220"/>
      <c r="BJ395" s="2">
        <v>2021</v>
      </c>
      <c r="BK395" s="2" t="s">
        <v>220</v>
      </c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</row>
    <row r="396" spans="1:74" x14ac:dyDescent="0.25">
      <c r="A396" s="220"/>
      <c r="B396" s="95">
        <v>2021</v>
      </c>
      <c r="C396" s="4" t="s">
        <v>221</v>
      </c>
      <c r="D396" s="5">
        <v>80567</v>
      </c>
      <c r="E396" s="5">
        <v>30309</v>
      </c>
      <c r="F396" s="5">
        <v>25075</v>
      </c>
      <c r="G396" s="5">
        <v>3360</v>
      </c>
      <c r="H396" s="5">
        <v>7437</v>
      </c>
      <c r="I396" s="5">
        <v>2442</v>
      </c>
      <c r="J396" s="5">
        <v>1780</v>
      </c>
      <c r="K396" s="5">
        <v>7000</v>
      </c>
      <c r="L396" s="5">
        <v>1000</v>
      </c>
      <c r="M396" s="5">
        <v>1120</v>
      </c>
      <c r="N396" s="5">
        <v>1044</v>
      </c>
      <c r="O396" s="7"/>
      <c r="P396" s="220"/>
      <c r="Q396" s="95">
        <v>2021</v>
      </c>
      <c r="R396" s="4" t="s">
        <v>221</v>
      </c>
      <c r="S396" s="81">
        <v>25.300548997651589</v>
      </c>
      <c r="T396" s="81">
        <v>24.003764012764918</v>
      </c>
      <c r="U396" s="81">
        <v>32.524707996406107</v>
      </c>
      <c r="V396" s="81">
        <v>75</v>
      </c>
      <c r="W396" s="81">
        <v>-1.3444474321062216E-2</v>
      </c>
      <c r="X396" s="81">
        <v>136.17021276595747</v>
      </c>
      <c r="Y396" s="81">
        <v>11.25</v>
      </c>
      <c r="Z396" s="81">
        <v>0</v>
      </c>
      <c r="AA396" s="81">
        <v>0</v>
      </c>
      <c r="AB396" s="81" t="s">
        <v>18</v>
      </c>
      <c r="AC396" s="81">
        <v>10.593220338983045</v>
      </c>
      <c r="AD396" s="7"/>
      <c r="AE396" s="220"/>
      <c r="AF396" s="95">
        <v>2021</v>
      </c>
      <c r="AG396" s="4" t="s">
        <v>221</v>
      </c>
      <c r="AH396" s="81">
        <v>25.300548997651589</v>
      </c>
      <c r="AI396" s="81">
        <v>9.1245587023126298</v>
      </c>
      <c r="AJ396" s="81">
        <v>9.570910900636088</v>
      </c>
      <c r="AK396" s="81">
        <v>2.2395371623197864</v>
      </c>
      <c r="AL396" s="81">
        <v>-1.5552341404998517E-3</v>
      </c>
      <c r="AM396" s="81">
        <v>2.1897696698237912</v>
      </c>
      <c r="AN396" s="81">
        <v>0.2799421452899733</v>
      </c>
      <c r="AO396" s="81">
        <v>0</v>
      </c>
      <c r="AP396" s="81">
        <v>0</v>
      </c>
      <c r="AQ396" s="81">
        <v>1.7418622373598338</v>
      </c>
      <c r="AR396" s="81">
        <v>0.15552341404998518</v>
      </c>
      <c r="AS396" s="7"/>
      <c r="AT396" s="220"/>
      <c r="AU396" s="95">
        <v>2021</v>
      </c>
      <c r="AV396" s="4" t="s">
        <v>221</v>
      </c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7"/>
      <c r="BI396" s="220"/>
      <c r="BJ396" s="95">
        <v>2021</v>
      </c>
      <c r="BK396" s="4" t="s">
        <v>221</v>
      </c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</row>
    <row r="397" spans="1:74" x14ac:dyDescent="0.25">
      <c r="A397" s="220"/>
      <c r="B397" s="110">
        <v>2021</v>
      </c>
      <c r="C397" s="2" t="s">
        <v>218</v>
      </c>
      <c r="D397" s="3">
        <v>85195</v>
      </c>
      <c r="E397" s="3">
        <v>34507</v>
      </c>
      <c r="F397" s="3">
        <v>26624</v>
      </c>
      <c r="G397" s="3">
        <v>3360</v>
      </c>
      <c r="H397" s="3">
        <v>7572</v>
      </c>
      <c r="I397" s="3">
        <v>2188</v>
      </c>
      <c r="J397" s="3">
        <v>1780</v>
      </c>
      <c r="K397" s="3">
        <v>7000</v>
      </c>
      <c r="L397" s="3"/>
      <c r="M397" s="3">
        <v>1120</v>
      </c>
      <c r="N397" s="3">
        <v>1044</v>
      </c>
      <c r="O397" s="7"/>
      <c r="P397" s="220"/>
      <c r="Q397" s="110">
        <v>2021</v>
      </c>
      <c r="R397" s="2" t="s">
        <v>218</v>
      </c>
      <c r="S397" s="80">
        <v>5.7442873633125231</v>
      </c>
      <c r="T397" s="80">
        <v>13.850671417730709</v>
      </c>
      <c r="U397" s="80">
        <v>6.1774675972083912</v>
      </c>
      <c r="V397" s="80">
        <v>0</v>
      </c>
      <c r="W397" s="80">
        <v>1.8152480839048053</v>
      </c>
      <c r="X397" s="80">
        <v>-10.401310401310411</v>
      </c>
      <c r="Y397" s="80">
        <v>0</v>
      </c>
      <c r="Z397" s="80">
        <v>0</v>
      </c>
      <c r="AA397" s="80">
        <v>-100</v>
      </c>
      <c r="AB397" s="80">
        <v>0</v>
      </c>
      <c r="AC397" s="80">
        <v>0</v>
      </c>
      <c r="AD397" s="7"/>
      <c r="AE397" s="220"/>
      <c r="AF397" s="110">
        <v>2021</v>
      </c>
      <c r="AG397" s="2" t="s">
        <v>218</v>
      </c>
      <c r="AH397" s="80">
        <v>5.7442873633125231</v>
      </c>
      <c r="AI397" s="80">
        <v>5.2105700845259229</v>
      </c>
      <c r="AJ397" s="80">
        <v>1.9226234066056824</v>
      </c>
      <c r="AK397" s="80">
        <v>0</v>
      </c>
      <c r="AL397" s="80">
        <v>0.16756240147951396</v>
      </c>
      <c r="AM397" s="80">
        <v>-0.31526555537627071</v>
      </c>
      <c r="AN397" s="80">
        <v>0</v>
      </c>
      <c r="AO397" s="80">
        <v>0</v>
      </c>
      <c r="AP397" s="80">
        <v>-1.2412029739223256</v>
      </c>
      <c r="AQ397" s="80">
        <v>0</v>
      </c>
      <c r="AR397" s="80">
        <v>0</v>
      </c>
      <c r="AS397" s="7"/>
      <c r="AT397" s="220"/>
      <c r="AU397" s="110">
        <v>2021</v>
      </c>
      <c r="AV397" s="2" t="s">
        <v>218</v>
      </c>
      <c r="AW397" s="80">
        <v>46.22738663279668</v>
      </c>
      <c r="AX397" s="80">
        <v>66.781053649105843</v>
      </c>
      <c r="AY397" s="80">
        <v>77.635441686682668</v>
      </c>
      <c r="AZ397" s="80">
        <v>25.88984638441363</v>
      </c>
      <c r="BA397" s="80">
        <v>33.028812368236117</v>
      </c>
      <c r="BB397" s="80">
        <v>81.426202321724702</v>
      </c>
      <c r="BC397" s="80">
        <v>-31.485758275596609</v>
      </c>
      <c r="BD397" s="80">
        <v>-21.126760563380287</v>
      </c>
      <c r="BE397" s="80">
        <v>-100</v>
      </c>
      <c r="BF397" s="80" t="s">
        <v>18</v>
      </c>
      <c r="BG397" s="80">
        <v>91.911764705882348</v>
      </c>
      <c r="BH397" s="7"/>
      <c r="BI397" s="220"/>
      <c r="BJ397" s="110">
        <v>2021</v>
      </c>
      <c r="BK397" s="2" t="s">
        <v>218</v>
      </c>
      <c r="BL397" s="80">
        <v>46.22738663279668</v>
      </c>
      <c r="BM397" s="80">
        <v>23.715286121314065</v>
      </c>
      <c r="BN397" s="80">
        <v>19.971851292437609</v>
      </c>
      <c r="BO397" s="80">
        <v>1.1860217637568227</v>
      </c>
      <c r="BP397" s="80">
        <v>3.22680306203014</v>
      </c>
      <c r="BQ397" s="80">
        <v>1.6854896845285092</v>
      </c>
      <c r="BR397" s="80">
        <v>-1.4040026089046034</v>
      </c>
      <c r="BS397" s="80">
        <v>-3.2182211389928255</v>
      </c>
      <c r="BT397" s="80">
        <v>-1.7163846074628404</v>
      </c>
      <c r="BU397" s="80">
        <v>1.9223507603583814</v>
      </c>
      <c r="BV397" s="80">
        <v>0.85819230373142019</v>
      </c>
    </row>
    <row r="398" spans="1:74" x14ac:dyDescent="0.25">
      <c r="A398" s="220"/>
      <c r="B398" s="95">
        <v>2021</v>
      </c>
      <c r="C398" s="4" t="s">
        <v>219</v>
      </c>
      <c r="D398" s="5">
        <v>100129</v>
      </c>
      <c r="E398" s="5">
        <v>46676</v>
      </c>
      <c r="F398" s="5">
        <v>29734</v>
      </c>
      <c r="G398" s="5">
        <v>3402</v>
      </c>
      <c r="H398" s="5">
        <v>6590</v>
      </c>
      <c r="I398" s="5">
        <v>2473</v>
      </c>
      <c r="J398" s="5">
        <v>680</v>
      </c>
      <c r="K398" s="5">
        <v>8875</v>
      </c>
      <c r="L398" s="5">
        <v>755</v>
      </c>
      <c r="M398" s="5"/>
      <c r="N398" s="5">
        <v>944</v>
      </c>
      <c r="O398" s="7"/>
      <c r="P398" s="220"/>
      <c r="Q398" s="95">
        <v>2021</v>
      </c>
      <c r="R398" s="4" t="s">
        <v>219</v>
      </c>
      <c r="S398" s="81">
        <v>17.529197722871075</v>
      </c>
      <c r="T398" s="81">
        <v>35.26530848813286</v>
      </c>
      <c r="U398" s="81">
        <v>11.681189903846146</v>
      </c>
      <c r="V398" s="81">
        <v>1.25</v>
      </c>
      <c r="W398" s="81">
        <v>-12.968832540940312</v>
      </c>
      <c r="X398" s="81">
        <v>13.025594149908585</v>
      </c>
      <c r="Y398" s="81">
        <v>-61.797752808988768</v>
      </c>
      <c r="Z398" s="81">
        <v>26.785714285714278</v>
      </c>
      <c r="AA398" s="81" t="s">
        <v>18</v>
      </c>
      <c r="AB398" s="81">
        <v>-100</v>
      </c>
      <c r="AC398" s="81">
        <v>-9.5785440613026793</v>
      </c>
      <c r="AD398" s="7"/>
      <c r="AE398" s="220"/>
      <c r="AF398" s="95">
        <v>2021</v>
      </c>
      <c r="AG398" s="4" t="s">
        <v>219</v>
      </c>
      <c r="AH398" s="81">
        <v>17.529197722871075</v>
      </c>
      <c r="AI398" s="81">
        <v>14.283702095193391</v>
      </c>
      <c r="AJ398" s="81">
        <v>3.6504489700099798</v>
      </c>
      <c r="AK398" s="81">
        <v>4.9298667762192654E-2</v>
      </c>
      <c r="AL398" s="81">
        <v>-1.1526498033922188</v>
      </c>
      <c r="AM398" s="81">
        <v>0.33452667410059306</v>
      </c>
      <c r="AN398" s="81">
        <v>-1.2911555842479028</v>
      </c>
      <c r="AO398" s="81">
        <v>2.2008333822407438</v>
      </c>
      <c r="AP398" s="81">
        <v>0.88620224191560604</v>
      </c>
      <c r="AQ398" s="81">
        <v>-1.3146311403251376</v>
      </c>
      <c r="AR398" s="81">
        <v>-0.117377780386173</v>
      </c>
      <c r="AS398" s="7"/>
      <c r="AT398" s="220"/>
      <c r="AU398" s="95">
        <v>2021</v>
      </c>
      <c r="AV398" s="4" t="s">
        <v>219</v>
      </c>
      <c r="AW398" s="81">
        <v>76.743980795029302</v>
      </c>
      <c r="AX398" s="81">
        <v>147.80208112125717</v>
      </c>
      <c r="AY398" s="81">
        <v>77.611851143898207</v>
      </c>
      <c r="AZ398" s="81">
        <v>53.243243243243228</v>
      </c>
      <c r="BA398" s="81">
        <v>34.052074857607806</v>
      </c>
      <c r="BB398" s="81">
        <v>67.094594594594582</v>
      </c>
      <c r="BC398" s="81">
        <v>-66.666666666666671</v>
      </c>
      <c r="BD398" s="81">
        <v>0</v>
      </c>
      <c r="BE398" s="81">
        <v>-24.5</v>
      </c>
      <c r="BF398" s="81" t="s">
        <v>18</v>
      </c>
      <c r="BG398" s="81">
        <v>73.529411764705884</v>
      </c>
      <c r="BH398" s="7"/>
      <c r="BI398" s="220"/>
      <c r="BJ398" s="95">
        <v>2021</v>
      </c>
      <c r="BK398" s="4" t="s">
        <v>219</v>
      </c>
      <c r="BL398" s="81">
        <v>76.743980795029302</v>
      </c>
      <c r="BM398" s="81">
        <v>49.142130904469397</v>
      </c>
      <c r="BN398" s="81">
        <v>22.934759584833721</v>
      </c>
      <c r="BO398" s="81">
        <v>2.0864223681423426</v>
      </c>
      <c r="BP398" s="81">
        <v>2.9548824401609828</v>
      </c>
      <c r="BQ398" s="81">
        <v>1.7528066087693286</v>
      </c>
      <c r="BR398" s="81">
        <v>-2.4006213372872978</v>
      </c>
      <c r="BS398" s="81">
        <v>0</v>
      </c>
      <c r="BT398" s="81">
        <v>-0.43246487326131472</v>
      </c>
      <c r="BU398" s="81">
        <v>0</v>
      </c>
      <c r="BV398" s="81">
        <v>0.70606509920214644</v>
      </c>
    </row>
    <row r="399" spans="1:74" x14ac:dyDescent="0.25">
      <c r="A399" s="220"/>
      <c r="B399" s="2">
        <v>2022</v>
      </c>
      <c r="C399" s="2" t="s">
        <v>220</v>
      </c>
      <c r="D399" s="3">
        <v>105848</v>
      </c>
      <c r="E399" s="3">
        <v>46413</v>
      </c>
      <c r="F399" s="3">
        <v>31289</v>
      </c>
      <c r="G399" s="3">
        <v>3578</v>
      </c>
      <c r="H399" s="3">
        <v>6291</v>
      </c>
      <c r="I399" s="3">
        <v>3063</v>
      </c>
      <c r="J399" s="3">
        <v>1780</v>
      </c>
      <c r="K399" s="3">
        <v>8875</v>
      </c>
      <c r="L399" s="3">
        <v>4115</v>
      </c>
      <c r="M399" s="3"/>
      <c r="N399" s="3">
        <v>444</v>
      </c>
      <c r="O399" s="7"/>
      <c r="P399" s="220"/>
      <c r="Q399" s="2">
        <v>2022</v>
      </c>
      <c r="R399" s="2" t="s">
        <v>220</v>
      </c>
      <c r="S399" s="80">
        <v>5.7116319947268011</v>
      </c>
      <c r="T399" s="80">
        <v>-0.56345873682406022</v>
      </c>
      <c r="U399" s="80">
        <v>5.2297033698796014</v>
      </c>
      <c r="V399" s="80">
        <v>5.1734273956496111</v>
      </c>
      <c r="W399" s="80">
        <v>-4.5371775417299034</v>
      </c>
      <c r="X399" s="80">
        <v>23.85766275778407</v>
      </c>
      <c r="Y399" s="80">
        <v>161.76470588235293</v>
      </c>
      <c r="Z399" s="80">
        <v>0</v>
      </c>
      <c r="AA399" s="80">
        <v>445.03311258278143</v>
      </c>
      <c r="AB399" s="80" t="s">
        <v>18</v>
      </c>
      <c r="AC399" s="80">
        <v>-52.966101694915253</v>
      </c>
      <c r="AD399" s="7"/>
      <c r="AE399" s="220"/>
      <c r="AF399" s="2">
        <v>2022</v>
      </c>
      <c r="AG399" s="2" t="s">
        <v>220</v>
      </c>
      <c r="AH399" s="80">
        <v>5.7116319947268011</v>
      </c>
      <c r="AI399" s="80">
        <v>-0.26266116709444809</v>
      </c>
      <c r="AJ399" s="80">
        <v>1.5529966343416988</v>
      </c>
      <c r="AK399" s="80">
        <v>0.17577325250426945</v>
      </c>
      <c r="AL399" s="80">
        <v>-0.29861478692486682</v>
      </c>
      <c r="AM399" s="80">
        <v>0.58923988055408516</v>
      </c>
      <c r="AN399" s="80">
        <v>1.0985828281516841</v>
      </c>
      <c r="AO399" s="80">
        <v>0</v>
      </c>
      <c r="AP399" s="80">
        <v>3.3556711841724169</v>
      </c>
      <c r="AQ399" s="80">
        <v>0</v>
      </c>
      <c r="AR399" s="80">
        <v>-0.49935583097803826</v>
      </c>
      <c r="AS399" s="7"/>
      <c r="AT399" s="220"/>
      <c r="AU399" s="2">
        <v>2022</v>
      </c>
      <c r="AV399" s="2" t="s">
        <v>220</v>
      </c>
      <c r="AW399" s="80">
        <v>64.618423303628362</v>
      </c>
      <c r="AX399" s="80">
        <v>89.890352671630779</v>
      </c>
      <c r="AY399" s="80">
        <v>65.366523968077814</v>
      </c>
      <c r="AZ399" s="80">
        <v>86.354166666666657</v>
      </c>
      <c r="BA399" s="80">
        <v>-15.420812046248983</v>
      </c>
      <c r="BB399" s="80">
        <v>196.22823984526116</v>
      </c>
      <c r="BC399" s="80">
        <v>11.25</v>
      </c>
      <c r="BD399" s="80">
        <v>26.785714285714278</v>
      </c>
      <c r="BE399" s="80">
        <v>311.5</v>
      </c>
      <c r="BF399" s="80" t="s">
        <v>18</v>
      </c>
      <c r="BG399" s="80">
        <v>-52.966101694915253</v>
      </c>
      <c r="BH399" s="7"/>
      <c r="BI399" s="220"/>
      <c r="BJ399" s="2">
        <v>2022</v>
      </c>
      <c r="BK399" s="2" t="s">
        <v>220</v>
      </c>
      <c r="BL399" s="80">
        <v>64.618423303628362</v>
      </c>
      <c r="BM399" s="80">
        <v>34.170049300922251</v>
      </c>
      <c r="BN399" s="80">
        <v>19.235135849702175</v>
      </c>
      <c r="BO399" s="80">
        <v>2.5785782049487551</v>
      </c>
      <c r="BP399" s="80">
        <v>-1.7838535591533304</v>
      </c>
      <c r="BQ399" s="80">
        <v>3.1555700710742003</v>
      </c>
      <c r="BR399" s="80">
        <v>0.27994214528997341</v>
      </c>
      <c r="BS399" s="80">
        <v>2.9160640134372229</v>
      </c>
      <c r="BT399" s="80">
        <v>4.8445543476570396</v>
      </c>
      <c r="BU399" s="80">
        <v>0</v>
      </c>
      <c r="BV399" s="80">
        <v>-0.7776170702499261</v>
      </c>
    </row>
    <row r="400" spans="1:74" x14ac:dyDescent="0.25">
      <c r="A400" s="220"/>
      <c r="B400" s="95">
        <v>2022</v>
      </c>
      <c r="C400" s="4" t="s">
        <v>221</v>
      </c>
      <c r="D400" s="5">
        <v>117521</v>
      </c>
      <c r="E400" s="5">
        <v>56985</v>
      </c>
      <c r="F400" s="5">
        <v>31496</v>
      </c>
      <c r="G400" s="5">
        <v>3578</v>
      </c>
      <c r="H400" s="5">
        <v>6645</v>
      </c>
      <c r="I400" s="5">
        <v>4507</v>
      </c>
      <c r="J400" s="5">
        <v>1780</v>
      </c>
      <c r="K400" s="5">
        <v>8875</v>
      </c>
      <c r="L400" s="5">
        <v>3115</v>
      </c>
      <c r="M400" s="5"/>
      <c r="N400" s="5">
        <v>540</v>
      </c>
      <c r="O400" s="7"/>
      <c r="P400" s="220"/>
      <c r="Q400" s="95">
        <v>2022</v>
      </c>
      <c r="R400" s="4" t="s">
        <v>221</v>
      </c>
      <c r="S400" s="81">
        <v>11.02807799863956</v>
      </c>
      <c r="T400" s="81">
        <v>22.778100963092228</v>
      </c>
      <c r="U400" s="81">
        <v>0.66157435520470642</v>
      </c>
      <c r="V400" s="81">
        <v>0</v>
      </c>
      <c r="W400" s="81">
        <v>5.6270863137815894</v>
      </c>
      <c r="X400" s="81">
        <v>47.143323539014034</v>
      </c>
      <c r="Y400" s="81">
        <v>0</v>
      </c>
      <c r="Z400" s="81">
        <v>0</v>
      </c>
      <c r="AA400" s="81">
        <v>-24.301336573511549</v>
      </c>
      <c r="AB400" s="81" t="s">
        <v>18</v>
      </c>
      <c r="AC400" s="81">
        <v>21.621621621621628</v>
      </c>
      <c r="AD400" s="7"/>
      <c r="AE400" s="220"/>
      <c r="AF400" s="95">
        <v>2022</v>
      </c>
      <c r="AG400" s="4" t="s">
        <v>221</v>
      </c>
      <c r="AH400" s="81">
        <v>11.02807799863956</v>
      </c>
      <c r="AI400" s="81">
        <v>9.987907187665332</v>
      </c>
      <c r="AJ400" s="81">
        <v>0.19556344947471846</v>
      </c>
      <c r="AK400" s="81">
        <v>0</v>
      </c>
      <c r="AL400" s="81">
        <v>0.33444184113067799</v>
      </c>
      <c r="AM400" s="81">
        <v>1.3642203915047995</v>
      </c>
      <c r="AN400" s="81">
        <v>0</v>
      </c>
      <c r="AO400" s="81">
        <v>0</v>
      </c>
      <c r="AP400" s="81">
        <v>-0.94475096364598299</v>
      </c>
      <c r="AQ400" s="81">
        <v>0</v>
      </c>
      <c r="AR400" s="81">
        <v>9.069609251001437E-2</v>
      </c>
      <c r="AS400" s="7"/>
      <c r="AT400" s="220"/>
      <c r="AU400" s="95">
        <v>2022</v>
      </c>
      <c r="AV400" s="4" t="s">
        <v>221</v>
      </c>
      <c r="AW400" s="81">
        <v>45.867414698325632</v>
      </c>
      <c r="AX400" s="81">
        <v>88.013461348114419</v>
      </c>
      <c r="AY400" s="81">
        <v>25.607178464606179</v>
      </c>
      <c r="AZ400" s="81">
        <v>6.4880952380952408</v>
      </c>
      <c r="BA400" s="81">
        <v>-10.649455425574828</v>
      </c>
      <c r="BB400" s="81">
        <v>84.561834561834559</v>
      </c>
      <c r="BC400" s="81">
        <v>0</v>
      </c>
      <c r="BD400" s="81">
        <v>26.785714285714278</v>
      </c>
      <c r="BE400" s="81">
        <v>211.5</v>
      </c>
      <c r="BF400" s="81">
        <v>-100</v>
      </c>
      <c r="BG400" s="81">
        <v>-48.275862068965516</v>
      </c>
      <c r="BH400" s="7"/>
      <c r="BI400" s="220"/>
      <c r="BJ400" s="95">
        <v>2022</v>
      </c>
      <c r="BK400" s="4" t="s">
        <v>221</v>
      </c>
      <c r="BL400" s="81">
        <v>45.867414698325632</v>
      </c>
      <c r="BM400" s="81">
        <v>33.110330532351966</v>
      </c>
      <c r="BN400" s="81">
        <v>7.9697642955552546</v>
      </c>
      <c r="BO400" s="81">
        <v>0.27058224831506705</v>
      </c>
      <c r="BP400" s="81">
        <v>-0.98303275534648205</v>
      </c>
      <c r="BQ400" s="81">
        <v>2.563084141149603</v>
      </c>
      <c r="BR400" s="81">
        <v>0</v>
      </c>
      <c r="BS400" s="81">
        <v>2.3272555761043612</v>
      </c>
      <c r="BT400" s="81">
        <v>2.6251442898457196</v>
      </c>
      <c r="BU400" s="81">
        <v>-1.390147330793005</v>
      </c>
      <c r="BV400" s="81">
        <v>-0.62556629885685222</v>
      </c>
    </row>
    <row r="401" spans="1:74" x14ac:dyDescent="0.25">
      <c r="A401" s="220"/>
      <c r="B401" s="110">
        <v>2022</v>
      </c>
      <c r="C401" s="2" t="s">
        <v>218</v>
      </c>
      <c r="D401" s="3">
        <v>117445</v>
      </c>
      <c r="E401" s="3">
        <v>56383</v>
      </c>
      <c r="F401" s="3">
        <v>32654</v>
      </c>
      <c r="G401" s="3">
        <v>3578</v>
      </c>
      <c r="H401" s="3">
        <v>6713</v>
      </c>
      <c r="I401" s="3">
        <v>3807</v>
      </c>
      <c r="J401" s="3">
        <v>1780</v>
      </c>
      <c r="K401" s="3">
        <v>8875</v>
      </c>
      <c r="L401" s="3">
        <v>3115</v>
      </c>
      <c r="M401" s="3"/>
      <c r="N401" s="3">
        <v>540</v>
      </c>
      <c r="O401" s="7"/>
      <c r="P401" s="220"/>
      <c r="Q401" s="110">
        <v>2022</v>
      </c>
      <c r="R401" s="2" t="s">
        <v>218</v>
      </c>
      <c r="S401" s="80">
        <v>-6.4669293147616713E-2</v>
      </c>
      <c r="T401" s="80">
        <v>-1.056418355707649</v>
      </c>
      <c r="U401" s="80">
        <v>3.6766573533147096</v>
      </c>
      <c r="V401" s="80">
        <v>0</v>
      </c>
      <c r="W401" s="80">
        <v>1.0233258088788517</v>
      </c>
      <c r="X401" s="80">
        <v>-15.531395606833811</v>
      </c>
      <c r="Y401" s="80">
        <v>0</v>
      </c>
      <c r="Z401" s="80">
        <v>0</v>
      </c>
      <c r="AA401" s="80">
        <v>0</v>
      </c>
      <c r="AB401" s="80" t="s">
        <v>18</v>
      </c>
      <c r="AC401" s="80">
        <v>0</v>
      </c>
      <c r="AD401" s="7"/>
      <c r="AE401" s="220"/>
      <c r="AF401" s="110">
        <v>2022</v>
      </c>
      <c r="AG401" s="2" t="s">
        <v>218</v>
      </c>
      <c r="AH401" s="80">
        <v>-6.4669293147616713E-2</v>
      </c>
      <c r="AI401" s="80">
        <v>-0.51224887466927982</v>
      </c>
      <c r="AJ401" s="80">
        <v>0.98535580874921258</v>
      </c>
      <c r="AK401" s="80">
        <v>0</v>
      </c>
      <c r="AL401" s="80">
        <v>5.786199913207811E-2</v>
      </c>
      <c r="AM401" s="80">
        <v>-0.59563822635962771</v>
      </c>
      <c r="AN401" s="80">
        <v>0</v>
      </c>
      <c r="AO401" s="80">
        <v>0</v>
      </c>
      <c r="AP401" s="80">
        <v>0</v>
      </c>
      <c r="AQ401" s="80">
        <v>0</v>
      </c>
      <c r="AR401" s="80">
        <v>0</v>
      </c>
      <c r="AS401" s="7"/>
      <c r="AT401" s="220"/>
      <c r="AU401" s="110">
        <v>2022</v>
      </c>
      <c r="AV401" s="2" t="s">
        <v>218</v>
      </c>
      <c r="AW401" s="80">
        <v>37.854334174540753</v>
      </c>
      <c r="AX401" s="80">
        <v>63.39583272959112</v>
      </c>
      <c r="AY401" s="80">
        <v>22.648737980769226</v>
      </c>
      <c r="AZ401" s="80">
        <v>6.4880952380952408</v>
      </c>
      <c r="BA401" s="80">
        <v>-11.344426835710507</v>
      </c>
      <c r="BB401" s="80">
        <v>73.994515539305297</v>
      </c>
      <c r="BC401" s="80">
        <v>0</v>
      </c>
      <c r="BD401" s="80">
        <v>26.785714285714278</v>
      </c>
      <c r="BE401" s="80" t="s">
        <v>18</v>
      </c>
      <c r="BF401" s="80">
        <v>-100</v>
      </c>
      <c r="BG401" s="80">
        <v>-48.275862068965516</v>
      </c>
      <c r="BH401" s="7"/>
      <c r="BI401" s="220"/>
      <c r="BJ401" s="110">
        <v>2022</v>
      </c>
      <c r="BK401" s="2" t="s">
        <v>218</v>
      </c>
      <c r="BL401" s="80">
        <v>37.854334174540753</v>
      </c>
      <c r="BM401" s="80">
        <v>25.677563237279177</v>
      </c>
      <c r="BN401" s="80">
        <v>7.0778801572862244</v>
      </c>
      <c r="BO401" s="80">
        <v>0.25588356124185685</v>
      </c>
      <c r="BP401" s="80">
        <v>-1.0082751335172251</v>
      </c>
      <c r="BQ401" s="80">
        <v>1.9003462644521387</v>
      </c>
      <c r="BR401" s="80">
        <v>0</v>
      </c>
      <c r="BS401" s="80">
        <v>2.2008333822407415</v>
      </c>
      <c r="BT401" s="80">
        <v>3.6563178590292851</v>
      </c>
      <c r="BU401" s="80">
        <v>-1.3146311403251361</v>
      </c>
      <c r="BV401" s="80">
        <v>-0.59158401314631126</v>
      </c>
    </row>
    <row r="402" spans="1:74" x14ac:dyDescent="0.25">
      <c r="A402" s="220"/>
      <c r="B402" s="95">
        <v>2022</v>
      </c>
      <c r="C402" s="4" t="s">
        <v>219</v>
      </c>
      <c r="D402" s="5">
        <v>127468</v>
      </c>
      <c r="E402" s="5">
        <v>54185</v>
      </c>
      <c r="F402" s="5">
        <v>36785</v>
      </c>
      <c r="G402" s="5">
        <v>3578</v>
      </c>
      <c r="H402" s="5">
        <v>6294</v>
      </c>
      <c r="I402" s="5">
        <v>3543</v>
      </c>
      <c r="J402" s="5">
        <v>1280</v>
      </c>
      <c r="K402" s="5">
        <v>8875</v>
      </c>
      <c r="L402" s="5">
        <v>3115</v>
      </c>
      <c r="M402" s="5"/>
      <c r="N402" s="5">
        <v>9813</v>
      </c>
      <c r="O402" s="7"/>
      <c r="P402" s="220"/>
      <c r="Q402" s="95">
        <v>2022</v>
      </c>
      <c r="R402" s="4" t="s">
        <v>219</v>
      </c>
      <c r="S402" s="81">
        <v>8.5342075013836336</v>
      </c>
      <c r="T402" s="81">
        <v>-3.8983381515705133</v>
      </c>
      <c r="U402" s="81">
        <v>12.650823788816083</v>
      </c>
      <c r="V402" s="81">
        <v>0</v>
      </c>
      <c r="W402" s="81">
        <v>-6.2416207358856042</v>
      </c>
      <c r="X402" s="81">
        <v>-6.9345941686367212</v>
      </c>
      <c r="Y402" s="81">
        <v>-28.089887640449433</v>
      </c>
      <c r="Z402" s="81">
        <v>0</v>
      </c>
      <c r="AA402" s="81">
        <v>0</v>
      </c>
      <c r="AB402" s="81" t="s">
        <v>18</v>
      </c>
      <c r="AC402" s="81">
        <v>1717.2222222222222</v>
      </c>
      <c r="AD402" s="7"/>
      <c r="AE402" s="220"/>
      <c r="AF402" s="95">
        <v>2022</v>
      </c>
      <c r="AG402" s="4" t="s">
        <v>219</v>
      </c>
      <c r="AH402" s="81">
        <v>8.5342075013836336</v>
      </c>
      <c r="AI402" s="81">
        <v>-1.8715143258546569</v>
      </c>
      <c r="AJ402" s="81">
        <v>3.5173911192473102</v>
      </c>
      <c r="AK402" s="81">
        <v>0</v>
      </c>
      <c r="AL402" s="81">
        <v>-0.35676274000596053</v>
      </c>
      <c r="AM402" s="81">
        <v>-0.22478607007535462</v>
      </c>
      <c r="AN402" s="81">
        <v>-0.4257311933245353</v>
      </c>
      <c r="AO402" s="81">
        <v>0</v>
      </c>
      <c r="AP402" s="81">
        <v>0</v>
      </c>
      <c r="AQ402" s="81">
        <v>0</v>
      </c>
      <c r="AR402" s="81">
        <v>7.8956107113968308</v>
      </c>
      <c r="AS402" s="7"/>
      <c r="AT402" s="220"/>
      <c r="AU402" s="95">
        <v>2022</v>
      </c>
      <c r="AV402" s="4" t="s">
        <v>219</v>
      </c>
      <c r="AW402" s="81">
        <v>27.303778126217182</v>
      </c>
      <c r="AX402" s="81">
        <v>16.087496786357008</v>
      </c>
      <c r="AY402" s="81">
        <v>23.713593865608388</v>
      </c>
      <c r="AZ402" s="81">
        <v>5.1734273956496111</v>
      </c>
      <c r="BA402" s="81">
        <v>-4.491654021244301</v>
      </c>
      <c r="BB402" s="81">
        <v>43.267286696320241</v>
      </c>
      <c r="BC402" s="81">
        <v>88.235294117647044</v>
      </c>
      <c r="BD402" s="81">
        <v>0</v>
      </c>
      <c r="BE402" s="81">
        <v>312.58278145695363</v>
      </c>
      <c r="BF402" s="81" t="s">
        <v>18</v>
      </c>
      <c r="BG402" s="81">
        <v>939.51271186440681</v>
      </c>
      <c r="BH402" s="7"/>
      <c r="BI402" s="220"/>
      <c r="BJ402" s="95">
        <v>2022</v>
      </c>
      <c r="BK402" s="4" t="s">
        <v>219</v>
      </c>
      <c r="BL402" s="81">
        <v>27.303778126217182</v>
      </c>
      <c r="BM402" s="81">
        <v>7.4993258696281799</v>
      </c>
      <c r="BN402" s="81">
        <v>7.0419159284522967</v>
      </c>
      <c r="BO402" s="81">
        <v>0.17577325250426951</v>
      </c>
      <c r="BP402" s="81">
        <v>-0.29561865193899872</v>
      </c>
      <c r="BQ402" s="81">
        <v>1.0686214782930021</v>
      </c>
      <c r="BR402" s="81">
        <v>0.59922699717364603</v>
      </c>
      <c r="BS402" s="81">
        <v>0</v>
      </c>
      <c r="BT402" s="81">
        <v>2.3569595222163411</v>
      </c>
      <c r="BU402" s="81">
        <v>0</v>
      </c>
      <c r="BV402" s="81">
        <v>8.8575737298884452</v>
      </c>
    </row>
    <row r="403" spans="1:74" x14ac:dyDescent="0.25">
      <c r="A403" s="220"/>
      <c r="B403" s="2">
        <v>2023</v>
      </c>
      <c r="C403" s="2" t="s">
        <v>220</v>
      </c>
      <c r="D403" s="3">
        <v>127845</v>
      </c>
      <c r="E403" s="3">
        <v>54143</v>
      </c>
      <c r="F403" s="3">
        <v>39069</v>
      </c>
      <c r="G403" s="3">
        <v>3402</v>
      </c>
      <c r="H403" s="3">
        <v>7814</v>
      </c>
      <c r="I403" s="3">
        <v>1446</v>
      </c>
      <c r="J403" s="3">
        <v>180</v>
      </c>
      <c r="K403" s="3">
        <v>8875</v>
      </c>
      <c r="L403" s="3">
        <v>3115</v>
      </c>
      <c r="M403" s="3"/>
      <c r="N403" s="3">
        <v>9801</v>
      </c>
      <c r="O403" s="7"/>
      <c r="P403" s="220"/>
      <c r="Q403" s="2">
        <v>2023</v>
      </c>
      <c r="R403" s="2" t="s">
        <v>220</v>
      </c>
      <c r="S403" s="80">
        <v>0.2957605045972258</v>
      </c>
      <c r="T403" s="80">
        <v>-7.7512226630986447E-2</v>
      </c>
      <c r="U403" s="80">
        <v>6.2090526029631548</v>
      </c>
      <c r="V403" s="80">
        <v>-4.9189491335941824</v>
      </c>
      <c r="W403" s="80">
        <v>24.149984111852561</v>
      </c>
      <c r="X403" s="80">
        <v>-59.187129551227777</v>
      </c>
      <c r="Y403" s="80">
        <v>-85.9375</v>
      </c>
      <c r="Z403" s="80">
        <v>0</v>
      </c>
      <c r="AA403" s="80">
        <v>0</v>
      </c>
      <c r="AB403" s="80" t="s">
        <v>18</v>
      </c>
      <c r="AC403" s="80">
        <v>-0.12228676245797487</v>
      </c>
      <c r="AD403" s="7"/>
      <c r="AE403" s="220"/>
      <c r="AF403" s="2">
        <v>2023</v>
      </c>
      <c r="AG403" s="2" t="s">
        <v>220</v>
      </c>
      <c r="AH403" s="80">
        <v>0.2957605045972258</v>
      </c>
      <c r="AI403" s="80">
        <v>-3.2949446135499959E-2</v>
      </c>
      <c r="AJ403" s="80">
        <v>1.7918222612733785</v>
      </c>
      <c r="AK403" s="80">
        <v>-0.1380738695201903</v>
      </c>
      <c r="AL403" s="80">
        <v>1.1924561458561889</v>
      </c>
      <c r="AM403" s="80">
        <v>-1.6451187749081764</v>
      </c>
      <c r="AN403" s="80">
        <v>-0.86296168450118937</v>
      </c>
      <c r="AO403" s="80">
        <v>0</v>
      </c>
      <c r="AP403" s="80">
        <v>0</v>
      </c>
      <c r="AQ403" s="80">
        <v>0</v>
      </c>
      <c r="AR403" s="80">
        <v>-9.4141274672857028E-3</v>
      </c>
      <c r="AS403" s="7"/>
      <c r="AT403" s="220"/>
      <c r="AU403" s="2">
        <v>2023</v>
      </c>
      <c r="AV403" s="2" t="s">
        <v>220</v>
      </c>
      <c r="AW403" s="80">
        <v>20.781686947320679</v>
      </c>
      <c r="AX403" s="80">
        <v>16.654816538469831</v>
      </c>
      <c r="AY403" s="80">
        <v>24.864968519287928</v>
      </c>
      <c r="AZ403" s="80">
        <v>-4.9189491335941824</v>
      </c>
      <c r="BA403" s="80">
        <v>24.209187728501021</v>
      </c>
      <c r="BB403" s="80">
        <v>-52.791380999020568</v>
      </c>
      <c r="BC403" s="80">
        <v>-89.887640449438209</v>
      </c>
      <c r="BD403" s="80">
        <v>0</v>
      </c>
      <c r="BE403" s="80">
        <v>-24.301336573511549</v>
      </c>
      <c r="BF403" s="80" t="s">
        <v>18</v>
      </c>
      <c r="BG403" s="80">
        <v>2107.4324324324325</v>
      </c>
      <c r="BH403" s="7"/>
      <c r="BI403" s="220"/>
      <c r="BJ403" s="2">
        <v>2023</v>
      </c>
      <c r="BK403" s="2" t="s">
        <v>220</v>
      </c>
      <c r="BL403" s="80">
        <v>20.781686947320679</v>
      </c>
      <c r="BM403" s="80">
        <v>7.3029249489834456</v>
      </c>
      <c r="BN403" s="80">
        <v>7.3501624971657442</v>
      </c>
      <c r="BO403" s="80">
        <v>-0.16627616960169292</v>
      </c>
      <c r="BP403" s="80">
        <v>1.4388557176328316</v>
      </c>
      <c r="BQ403" s="80">
        <v>-1.5276623082155538</v>
      </c>
      <c r="BR403" s="80">
        <v>-1.5116015418335722</v>
      </c>
      <c r="BS403" s="80">
        <v>0</v>
      </c>
      <c r="BT403" s="80">
        <v>-0.94475096364598266</v>
      </c>
      <c r="BU403" s="80">
        <v>0</v>
      </c>
      <c r="BV403" s="80">
        <v>8.8400347668354584</v>
      </c>
    </row>
    <row r="404" spans="1:74" x14ac:dyDescent="0.25">
      <c r="A404" s="220"/>
      <c r="B404" s="95">
        <v>2023</v>
      </c>
      <c r="C404" s="4" t="s">
        <v>221</v>
      </c>
      <c r="D404" s="5">
        <v>129314</v>
      </c>
      <c r="E404" s="5">
        <v>55855</v>
      </c>
      <c r="F404" s="5">
        <v>37948</v>
      </c>
      <c r="G404" s="5">
        <v>5079</v>
      </c>
      <c r="H404" s="5">
        <v>7930</v>
      </c>
      <c r="I404" s="5">
        <v>1276</v>
      </c>
      <c r="J404" s="5">
        <v>180</v>
      </c>
      <c r="K404" s="5">
        <v>8875</v>
      </c>
      <c r="L404" s="5">
        <v>2360</v>
      </c>
      <c r="M404" s="5"/>
      <c r="N404" s="5">
        <v>9811</v>
      </c>
      <c r="O404" s="7"/>
      <c r="P404" s="220"/>
      <c r="Q404" s="95">
        <v>2023</v>
      </c>
      <c r="R404" s="4" t="s">
        <v>221</v>
      </c>
      <c r="S404" s="81">
        <v>1.1490476749188616</v>
      </c>
      <c r="T404" s="81">
        <v>3.1619969340450211</v>
      </c>
      <c r="U404" s="81">
        <v>-2.8692825513834492</v>
      </c>
      <c r="V404" s="81">
        <v>49.294532627865948</v>
      </c>
      <c r="W404" s="81">
        <v>1.4845149731251581</v>
      </c>
      <c r="X404" s="81">
        <v>-11.756569847856156</v>
      </c>
      <c r="Y404" s="81">
        <v>0</v>
      </c>
      <c r="Z404" s="81">
        <v>0</v>
      </c>
      <c r="AA404" s="81">
        <v>-24.237560192616371</v>
      </c>
      <c r="AB404" s="81" t="s">
        <v>18</v>
      </c>
      <c r="AC404" s="81">
        <v>0.10203040506071659</v>
      </c>
      <c r="AD404" s="7"/>
      <c r="AE404" s="220"/>
      <c r="AF404" s="95">
        <v>2023</v>
      </c>
      <c r="AG404" s="4" t="s">
        <v>221</v>
      </c>
      <c r="AH404" s="81">
        <v>1.1490476749188616</v>
      </c>
      <c r="AI404" s="81">
        <v>1.3391215925534998</v>
      </c>
      <c r="AJ404" s="81">
        <v>-0.87684305213345393</v>
      </c>
      <c r="AK404" s="81">
        <v>1.3117446908365766</v>
      </c>
      <c r="AL404" s="81">
        <v>9.0734874261802545E-2</v>
      </c>
      <c r="AM404" s="81">
        <v>-0.13297352262505546</v>
      </c>
      <c r="AN404" s="81">
        <v>0</v>
      </c>
      <c r="AO404" s="81">
        <v>0</v>
      </c>
      <c r="AP404" s="81">
        <v>-0.59055887989362865</v>
      </c>
      <c r="AQ404" s="81">
        <v>0</v>
      </c>
      <c r="AR404" s="81">
        <v>7.8219719191209083E-3</v>
      </c>
      <c r="AS404" s="7"/>
      <c r="AT404" s="220"/>
      <c r="AU404" s="95">
        <v>2023</v>
      </c>
      <c r="AV404" s="4" t="s">
        <v>221</v>
      </c>
      <c r="AW404" s="81">
        <v>10.034802290654426</v>
      </c>
      <c r="AX404" s="81">
        <v>-1.9829779766605213</v>
      </c>
      <c r="AY404" s="81">
        <v>20.485140970281932</v>
      </c>
      <c r="AZ404" s="81">
        <v>41.950810508664063</v>
      </c>
      <c r="BA404" s="81">
        <v>19.33784800601957</v>
      </c>
      <c r="BB404" s="81">
        <v>-71.68848457954293</v>
      </c>
      <c r="BC404" s="81">
        <v>-89.887640449438209</v>
      </c>
      <c r="BD404" s="81">
        <v>0</v>
      </c>
      <c r="BE404" s="81">
        <v>-24.237560192616371</v>
      </c>
      <c r="BF404" s="81" t="s">
        <v>18</v>
      </c>
      <c r="BG404" s="81">
        <v>1716.8518518518517</v>
      </c>
      <c r="BH404" s="7"/>
      <c r="BI404" s="220"/>
      <c r="BJ404" s="95">
        <v>2023</v>
      </c>
      <c r="BK404" s="4" t="s">
        <v>221</v>
      </c>
      <c r="BL404" s="81">
        <v>10.034802290654426</v>
      </c>
      <c r="BM404" s="81">
        <v>-0.96153027969469185</v>
      </c>
      <c r="BN404" s="81">
        <v>5.4900826235311078</v>
      </c>
      <c r="BO404" s="81">
        <v>1.2772185396652498</v>
      </c>
      <c r="BP404" s="81">
        <v>1.0934216012457336</v>
      </c>
      <c r="BQ404" s="81">
        <v>-2.7492958705252648</v>
      </c>
      <c r="BR404" s="81">
        <v>-1.3614588031075283</v>
      </c>
      <c r="BS404" s="81">
        <v>0</v>
      </c>
      <c r="BT404" s="81">
        <v>-0.64243837271636484</v>
      </c>
      <c r="BU404" s="81">
        <v>0</v>
      </c>
      <c r="BV404" s="81">
        <v>7.8888028522561848</v>
      </c>
    </row>
    <row r="405" spans="1:74" x14ac:dyDescent="0.25">
      <c r="A405" s="220"/>
      <c r="B405" s="110">
        <v>2023</v>
      </c>
      <c r="C405" s="2" t="s">
        <v>218</v>
      </c>
      <c r="D405" s="3">
        <v>124571</v>
      </c>
      <c r="E405" s="3">
        <v>65399</v>
      </c>
      <c r="F405" s="3">
        <v>35642</v>
      </c>
      <c r="G405" s="3">
        <v>4153</v>
      </c>
      <c r="H405" s="3">
        <v>7023</v>
      </c>
      <c r="I405" s="3">
        <v>826</v>
      </c>
      <c r="J405" s="3">
        <v>530</v>
      </c>
      <c r="K405" s="3">
        <v>7000</v>
      </c>
      <c r="L405" s="3">
        <v>3435</v>
      </c>
      <c r="M405" s="3"/>
      <c r="N405" s="3">
        <v>563</v>
      </c>
      <c r="O405" s="7"/>
      <c r="P405" s="220"/>
      <c r="Q405" s="110">
        <v>2023</v>
      </c>
      <c r="R405" s="2" t="s">
        <v>218</v>
      </c>
      <c r="S405" s="80">
        <v>-3.6678163230586023</v>
      </c>
      <c r="T405" s="80">
        <v>17.087100528153258</v>
      </c>
      <c r="U405" s="80">
        <v>-6.0767365869084102</v>
      </c>
      <c r="V405" s="80">
        <v>-18.23193542035834</v>
      </c>
      <c r="W405" s="80">
        <v>-11.437578814627997</v>
      </c>
      <c r="X405" s="80">
        <v>-35.266457680250781</v>
      </c>
      <c r="Y405" s="80">
        <v>194.44444444444446</v>
      </c>
      <c r="Z405" s="80">
        <v>-21.126760563380287</v>
      </c>
      <c r="AA405" s="80">
        <v>45.550847457627128</v>
      </c>
      <c r="AB405" s="80" t="s">
        <v>18</v>
      </c>
      <c r="AC405" s="80">
        <v>-94.261543165834269</v>
      </c>
      <c r="AD405" s="7"/>
      <c r="AE405" s="220"/>
      <c r="AF405" s="110">
        <v>2023</v>
      </c>
      <c r="AG405" s="2" t="s">
        <v>218</v>
      </c>
      <c r="AH405" s="80">
        <v>-3.6678163230586023</v>
      </c>
      <c r="AI405" s="80">
        <v>7.3804847116321532</v>
      </c>
      <c r="AJ405" s="80">
        <v>-1.7832562599563855</v>
      </c>
      <c r="AK405" s="80">
        <v>-0.71608642529037858</v>
      </c>
      <c r="AL405" s="80">
        <v>-0.70139350727686112</v>
      </c>
      <c r="AM405" s="80">
        <v>-0.34799016347804579</v>
      </c>
      <c r="AN405" s="80">
        <v>0.27065901603848003</v>
      </c>
      <c r="AO405" s="80">
        <v>-1.4499590144918573</v>
      </c>
      <c r="AP405" s="80">
        <v>0.83130983497533162</v>
      </c>
      <c r="AQ405" s="80">
        <v>0</v>
      </c>
      <c r="AR405" s="80">
        <v>-7.151584515211038</v>
      </c>
      <c r="AS405" s="7"/>
      <c r="AT405" s="220"/>
      <c r="AU405" s="110">
        <v>2023</v>
      </c>
      <c r="AV405" s="2" t="s">
        <v>218</v>
      </c>
      <c r="AW405" s="80">
        <v>6.0675209672612596</v>
      </c>
      <c r="AX405" s="80">
        <v>15.990635475231898</v>
      </c>
      <c r="AY405" s="80">
        <v>9.1504869235009494</v>
      </c>
      <c r="AZ405" s="80">
        <v>16.070430408049191</v>
      </c>
      <c r="BA405" s="80">
        <v>4.6179055563831355</v>
      </c>
      <c r="BB405" s="80">
        <v>-78.303125820856309</v>
      </c>
      <c r="BC405" s="80">
        <v>-70.224719101123597</v>
      </c>
      <c r="BD405" s="80">
        <v>-21.126760563380287</v>
      </c>
      <c r="BE405" s="80">
        <v>10.272873194221503</v>
      </c>
      <c r="BF405" s="80" t="s">
        <v>18</v>
      </c>
      <c r="BG405" s="80">
        <v>4.2592592592592524</v>
      </c>
      <c r="BH405" s="7"/>
      <c r="BI405" s="220"/>
      <c r="BJ405" s="110">
        <v>2023</v>
      </c>
      <c r="BK405" s="2" t="s">
        <v>218</v>
      </c>
      <c r="BL405" s="80">
        <v>6.0675209672612596</v>
      </c>
      <c r="BM405" s="80">
        <v>7.6767848780279992</v>
      </c>
      <c r="BN405" s="80">
        <v>2.5441696113074159</v>
      </c>
      <c r="BO405" s="80">
        <v>0.48959087232321413</v>
      </c>
      <c r="BP405" s="80">
        <v>0.26395333986121111</v>
      </c>
      <c r="BQ405" s="80">
        <v>-2.5382093746008718</v>
      </c>
      <c r="BR405" s="80">
        <v>-1.0643279833113353</v>
      </c>
      <c r="BS405" s="80">
        <v>-1.5964919749670026</v>
      </c>
      <c r="BT405" s="80">
        <v>0.27246796372770182</v>
      </c>
      <c r="BU405" s="80">
        <v>0</v>
      </c>
      <c r="BV405" s="80">
        <v>1.9583634892928567E-2</v>
      </c>
    </row>
    <row r="406" spans="1:74" x14ac:dyDescent="0.25">
      <c r="A406" s="220"/>
      <c r="B406" s="95">
        <v>2023</v>
      </c>
      <c r="C406" s="4" t="s">
        <v>219</v>
      </c>
      <c r="D406" s="5">
        <v>122297</v>
      </c>
      <c r="E406" s="5">
        <v>63639</v>
      </c>
      <c r="F406" s="5">
        <v>35949</v>
      </c>
      <c r="G406" s="5">
        <v>3567</v>
      </c>
      <c r="H406" s="5">
        <v>7421</v>
      </c>
      <c r="I406" s="5">
        <v>550</v>
      </c>
      <c r="J406" s="5">
        <v>180</v>
      </c>
      <c r="K406" s="5">
        <v>7000</v>
      </c>
      <c r="L406" s="5">
        <v>3435</v>
      </c>
      <c r="M406" s="5"/>
      <c r="N406" s="5">
        <v>556</v>
      </c>
      <c r="O406" s="7"/>
      <c r="P406" s="220"/>
      <c r="Q406" s="95">
        <v>2023</v>
      </c>
      <c r="R406" s="4" t="s">
        <v>219</v>
      </c>
      <c r="S406" s="81">
        <v>-1.8254649958658149</v>
      </c>
      <c r="T406" s="81">
        <v>-2.691172647899819</v>
      </c>
      <c r="U406" s="81">
        <v>0.86134335895853553</v>
      </c>
      <c r="V406" s="81">
        <v>-14.1102817240549</v>
      </c>
      <c r="W406" s="81">
        <v>5.6670938345436497</v>
      </c>
      <c r="X406" s="81">
        <v>-33.414043583535118</v>
      </c>
      <c r="Y406" s="81">
        <v>-66.037735849056602</v>
      </c>
      <c r="Z406" s="81">
        <v>0</v>
      </c>
      <c r="AA406" s="81">
        <v>0</v>
      </c>
      <c r="AB406" s="81" t="s">
        <v>18</v>
      </c>
      <c r="AC406" s="81">
        <v>-1.2433392539964387</v>
      </c>
      <c r="AD406" s="7"/>
      <c r="AE406" s="220"/>
      <c r="AF406" s="95">
        <v>2023</v>
      </c>
      <c r="AG406" s="4" t="s">
        <v>219</v>
      </c>
      <c r="AH406" s="81">
        <v>-1.8254649958658149</v>
      </c>
      <c r="AI406" s="81">
        <v>-1.4128488974159341</v>
      </c>
      <c r="AJ406" s="81">
        <v>0.24644580199243848</v>
      </c>
      <c r="AK406" s="81">
        <v>-0.47041446243507812</v>
      </c>
      <c r="AL406" s="81">
        <v>0.31949651202928508</v>
      </c>
      <c r="AM406" s="81">
        <v>-0.22156039527658969</v>
      </c>
      <c r="AN406" s="81">
        <v>-0.28096426937248692</v>
      </c>
      <c r="AO406" s="81">
        <v>0</v>
      </c>
      <c r="AP406" s="81">
        <v>0</v>
      </c>
      <c r="AQ406" s="81">
        <v>0</v>
      </c>
      <c r="AR406" s="81">
        <v>-5.619285387449738E-3</v>
      </c>
      <c r="AS406" s="7"/>
      <c r="AT406" s="220"/>
      <c r="AU406" s="95">
        <v>2023</v>
      </c>
      <c r="AV406" s="4" t="s">
        <v>219</v>
      </c>
      <c r="AW406" s="81">
        <v>-4.0567044277779587</v>
      </c>
      <c r="AX406" s="81">
        <v>17.447633108793937</v>
      </c>
      <c r="AY406" s="81">
        <v>-2.2726654886502615</v>
      </c>
      <c r="AZ406" s="81">
        <v>-0.30743432084963729</v>
      </c>
      <c r="BA406" s="81">
        <v>17.905942167143323</v>
      </c>
      <c r="BB406" s="81">
        <v>-84.476432401919283</v>
      </c>
      <c r="BC406" s="81">
        <v>-85.9375</v>
      </c>
      <c r="BD406" s="81">
        <v>-21.126760563380287</v>
      </c>
      <c r="BE406" s="81">
        <v>10.272873194221503</v>
      </c>
      <c r="BF406" s="81" t="s">
        <v>18</v>
      </c>
      <c r="BG406" s="81">
        <v>-94.334046672781</v>
      </c>
      <c r="BH406" s="7"/>
      <c r="BI406" s="220"/>
      <c r="BJ406" s="95">
        <v>2023</v>
      </c>
      <c r="BK406" s="4" t="s">
        <v>219</v>
      </c>
      <c r="BL406" s="81">
        <v>-4.0567044277779587</v>
      </c>
      <c r="BM406" s="81">
        <v>7.4167634229767598</v>
      </c>
      <c r="BN406" s="81">
        <v>-0.65585088022091931</v>
      </c>
      <c r="BO406" s="81">
        <v>-8.6296168450120947E-3</v>
      </c>
      <c r="BP406" s="81">
        <v>0.88414347130260296</v>
      </c>
      <c r="BQ406" s="81">
        <v>-2.3480402924655639</v>
      </c>
      <c r="BR406" s="81">
        <v>-0.86296168450120958</v>
      </c>
      <c r="BS406" s="81">
        <v>-1.4709574167634254</v>
      </c>
      <c r="BT406" s="81">
        <v>0.25104339912762458</v>
      </c>
      <c r="BU406" s="81">
        <v>0</v>
      </c>
      <c r="BV406" s="81">
        <v>-7.2622148303888157</v>
      </c>
    </row>
    <row r="407" spans="1:74" x14ac:dyDescent="0.25">
      <c r="A407" s="220"/>
      <c r="B407" s="2">
        <v>2024</v>
      </c>
      <c r="C407" s="2" t="s">
        <v>220</v>
      </c>
      <c r="D407" s="3">
        <v>128665</v>
      </c>
      <c r="E407" s="3">
        <v>73860</v>
      </c>
      <c r="F407" s="3">
        <v>33176</v>
      </c>
      <c r="G407" s="3">
        <v>3293</v>
      </c>
      <c r="H407" s="3">
        <v>7090</v>
      </c>
      <c r="I407" s="3">
        <v>1150</v>
      </c>
      <c r="J407" s="3">
        <v>180</v>
      </c>
      <c r="K407" s="3">
        <v>6500</v>
      </c>
      <c r="L407" s="3">
        <v>2860</v>
      </c>
      <c r="M407" s="3"/>
      <c r="N407" s="3">
        <v>556</v>
      </c>
      <c r="O407" s="7"/>
      <c r="P407" s="220"/>
      <c r="Q407" s="2">
        <v>2024</v>
      </c>
      <c r="R407" s="2" t="s">
        <v>220</v>
      </c>
      <c r="S407" s="80">
        <v>5.2069960833053983</v>
      </c>
      <c r="T407" s="80">
        <v>16.060906048177998</v>
      </c>
      <c r="U407" s="80">
        <v>-7.7137055272747546</v>
      </c>
      <c r="V407" s="80">
        <v>-7.681525091112988</v>
      </c>
      <c r="W407" s="80">
        <v>-4.4603153213852522</v>
      </c>
      <c r="X407" s="80">
        <v>109.09090909090909</v>
      </c>
      <c r="Y407" s="80">
        <v>0</v>
      </c>
      <c r="Z407" s="80">
        <v>-7.1428571428571388</v>
      </c>
      <c r="AA407" s="80">
        <v>-16.739446870451232</v>
      </c>
      <c r="AB407" s="80" t="s">
        <v>18</v>
      </c>
      <c r="AC407" s="80">
        <v>0</v>
      </c>
      <c r="AD407" s="7"/>
      <c r="AE407" s="220"/>
      <c r="AF407" s="2">
        <v>2024</v>
      </c>
      <c r="AG407" s="2" t="s">
        <v>220</v>
      </c>
      <c r="AH407" s="80">
        <v>5.2069960833053983</v>
      </c>
      <c r="AI407" s="80">
        <v>8.3575230790616324</v>
      </c>
      <c r="AJ407" s="80">
        <v>-2.2674309263514241</v>
      </c>
      <c r="AK407" s="80">
        <v>-0.22404474353418327</v>
      </c>
      <c r="AL407" s="80">
        <v>-0.27065259164165939</v>
      </c>
      <c r="AM407" s="80">
        <v>0.4906089274471167</v>
      </c>
      <c r="AN407" s="80">
        <v>0</v>
      </c>
      <c r="AO407" s="80">
        <v>-0.40884077287259729</v>
      </c>
      <c r="AP407" s="80">
        <v>-0.47016688880348684</v>
      </c>
      <c r="AQ407" s="80">
        <v>0</v>
      </c>
      <c r="AR407" s="80">
        <v>0</v>
      </c>
      <c r="AS407" s="7"/>
      <c r="AT407" s="220"/>
      <c r="AU407" s="2">
        <v>2024</v>
      </c>
      <c r="AV407" s="2" t="s">
        <v>220</v>
      </c>
      <c r="AW407" s="80">
        <v>0.64140169736791108</v>
      </c>
      <c r="AX407" s="80">
        <v>36.416526605470693</v>
      </c>
      <c r="AY407" s="80">
        <v>-15.083570093936373</v>
      </c>
      <c r="AZ407" s="80">
        <v>-3.2039976484420976</v>
      </c>
      <c r="BA407" s="80">
        <v>-9.2654210391604863</v>
      </c>
      <c r="BB407" s="80">
        <v>-20.470262793914245</v>
      </c>
      <c r="BC407" s="80">
        <v>0</v>
      </c>
      <c r="BD407" s="80">
        <v>-26.760563380281681</v>
      </c>
      <c r="BE407" s="80">
        <v>-8.1861958266452604</v>
      </c>
      <c r="BF407" s="80" t="s">
        <v>18</v>
      </c>
      <c r="BG407" s="80">
        <v>-94.327109478624635</v>
      </c>
      <c r="BH407" s="7"/>
      <c r="BI407" s="220"/>
      <c r="BJ407" s="2">
        <v>2024</v>
      </c>
      <c r="BK407" s="2" t="s">
        <v>220</v>
      </c>
      <c r="BL407" s="80">
        <v>0.64140169736791108</v>
      </c>
      <c r="BM407" s="80">
        <v>15.422582032930615</v>
      </c>
      <c r="BN407" s="80">
        <v>-4.6094880519379267</v>
      </c>
      <c r="BO407" s="80">
        <v>-8.5259493918417459E-2</v>
      </c>
      <c r="BP407" s="80">
        <v>-0.56631076694435079</v>
      </c>
      <c r="BQ407" s="80">
        <v>-0.23153036880597766</v>
      </c>
      <c r="BR407" s="80">
        <v>0</v>
      </c>
      <c r="BS407" s="80">
        <v>-1.857718330791206</v>
      </c>
      <c r="BT407" s="80">
        <v>-0.19946028393758211</v>
      </c>
      <c r="BU407" s="80">
        <v>0</v>
      </c>
      <c r="BV407" s="80">
        <v>-7.2314130392272409</v>
      </c>
    </row>
    <row r="408" spans="1:74" x14ac:dyDescent="0.25">
      <c r="A408" s="220"/>
      <c r="B408" s="95">
        <v>2024</v>
      </c>
      <c r="C408" s="4" t="s">
        <v>221</v>
      </c>
      <c r="D408" s="5">
        <v>122766</v>
      </c>
      <c r="E408" s="5">
        <v>72896</v>
      </c>
      <c r="F408" s="5">
        <v>30031</v>
      </c>
      <c r="G408" s="5">
        <v>1482</v>
      </c>
      <c r="H408" s="5">
        <v>6333</v>
      </c>
      <c r="I408" s="5">
        <v>800</v>
      </c>
      <c r="J408" s="5">
        <v>1680</v>
      </c>
      <c r="K408" s="5">
        <v>6500</v>
      </c>
      <c r="L408" s="5">
        <v>2360</v>
      </c>
      <c r="M408" s="5"/>
      <c r="N408" s="5">
        <v>684</v>
      </c>
      <c r="O408" s="7"/>
      <c r="P408" s="220"/>
      <c r="Q408" s="95">
        <v>2024</v>
      </c>
      <c r="R408" s="4" t="s">
        <v>221</v>
      </c>
      <c r="S408" s="81">
        <v>-4.5847744141763513</v>
      </c>
      <c r="T408" s="81">
        <v>-1.3051719469266203</v>
      </c>
      <c r="U408" s="81">
        <v>-9.4797443935374872</v>
      </c>
      <c r="V408" s="81">
        <v>-54.995444883085334</v>
      </c>
      <c r="W408" s="81">
        <v>-10.677009873060655</v>
      </c>
      <c r="X408" s="81">
        <v>-30.434782608695656</v>
      </c>
      <c r="Y408" s="81">
        <v>833.33333333333337</v>
      </c>
      <c r="Z408" s="81">
        <v>0</v>
      </c>
      <c r="AA408" s="81">
        <v>-17.48251748251748</v>
      </c>
      <c r="AB408" s="81" t="s">
        <v>18</v>
      </c>
      <c r="AC408" s="81">
        <v>23.021582733812934</v>
      </c>
      <c r="AD408" s="7"/>
      <c r="AE408" s="220"/>
      <c r="AF408" s="95">
        <v>2024</v>
      </c>
      <c r="AG408" s="4" t="s">
        <v>221</v>
      </c>
      <c r="AH408" s="81">
        <v>-4.5847744141763513</v>
      </c>
      <c r="AI408" s="81">
        <v>-0.7492325030116973</v>
      </c>
      <c r="AJ408" s="81">
        <v>-2.4443321804686602</v>
      </c>
      <c r="AK408" s="81">
        <v>-1.4075311856371202</v>
      </c>
      <c r="AL408" s="81">
        <v>-0.58834959002059639</v>
      </c>
      <c r="AM408" s="81">
        <v>-0.27202424901876976</v>
      </c>
      <c r="AN408" s="81">
        <v>1.165818210080442</v>
      </c>
      <c r="AO408" s="81">
        <v>0</v>
      </c>
      <c r="AP408" s="81">
        <v>-0.38860607002681397</v>
      </c>
      <c r="AQ408" s="81">
        <v>0</v>
      </c>
      <c r="AR408" s="81">
        <v>9.9483153926864368E-2</v>
      </c>
      <c r="AS408" s="7"/>
      <c r="AT408" s="220"/>
      <c r="AU408" s="95">
        <v>2024</v>
      </c>
      <c r="AV408" s="4" t="s">
        <v>221</v>
      </c>
      <c r="AW408" s="81">
        <v>-5.0636435343427593</v>
      </c>
      <c r="AX408" s="81">
        <v>30.509354578820165</v>
      </c>
      <c r="AY408" s="81">
        <v>-20.862759565721518</v>
      </c>
      <c r="AZ408" s="81">
        <v>-70.821027761370345</v>
      </c>
      <c r="BA408" s="81">
        <v>-20.138713745271119</v>
      </c>
      <c r="BB408" s="81">
        <v>-37.304075235109714</v>
      </c>
      <c r="BC408" s="81">
        <v>833.33333333333337</v>
      </c>
      <c r="BD408" s="81">
        <v>-26.760563380281681</v>
      </c>
      <c r="BE408" s="81">
        <v>0</v>
      </c>
      <c r="BF408" s="81" t="s">
        <v>18</v>
      </c>
      <c r="BG408" s="81">
        <v>-93.028233615329725</v>
      </c>
      <c r="BH408" s="7"/>
      <c r="BI408" s="220"/>
      <c r="BJ408" s="95">
        <v>2024</v>
      </c>
      <c r="BK408" s="4" t="s">
        <v>221</v>
      </c>
      <c r="BL408" s="81">
        <v>-5.0636435343427593</v>
      </c>
      <c r="BM408" s="81">
        <v>13.178000835176384</v>
      </c>
      <c r="BN408" s="81">
        <v>-6.1223069427904138</v>
      </c>
      <c r="BO408" s="81">
        <v>-2.7816013734011764</v>
      </c>
      <c r="BP408" s="81">
        <v>-1.2349784246098636</v>
      </c>
      <c r="BQ408" s="81">
        <v>-0.36809626181233257</v>
      </c>
      <c r="BR408" s="81">
        <v>1.1599672115934849</v>
      </c>
      <c r="BS408" s="81">
        <v>-1.8366147516896842</v>
      </c>
      <c r="BT408" s="81">
        <v>0</v>
      </c>
      <c r="BU408" s="81">
        <v>0</v>
      </c>
      <c r="BV408" s="81">
        <v>-7.0580138268091579</v>
      </c>
    </row>
    <row r="409" spans="1:74" x14ac:dyDescent="0.25">
      <c r="A409" s="220"/>
      <c r="B409" s="110">
        <v>2024</v>
      </c>
      <c r="C409" s="2" t="s">
        <v>218</v>
      </c>
      <c r="D409" s="3">
        <v>124294</v>
      </c>
      <c r="E409" s="3">
        <v>72087</v>
      </c>
      <c r="F409" s="3">
        <v>32784</v>
      </c>
      <c r="G409" s="3">
        <v>1682</v>
      </c>
      <c r="H409" s="3">
        <v>5451</v>
      </c>
      <c r="I409" s="3">
        <v>1126</v>
      </c>
      <c r="J409" s="3">
        <v>1080</v>
      </c>
      <c r="K409" s="3">
        <v>6500</v>
      </c>
      <c r="L409" s="3">
        <v>2360</v>
      </c>
      <c r="M409" s="3"/>
      <c r="N409" s="3">
        <v>1224</v>
      </c>
      <c r="O409" s="7"/>
      <c r="P409" s="220"/>
      <c r="Q409" s="110">
        <v>2024</v>
      </c>
      <c r="R409" s="2" t="s">
        <v>218</v>
      </c>
      <c r="S409" s="80">
        <v>1.2446442826189639</v>
      </c>
      <c r="T409" s="80">
        <v>-1.1098002633889337</v>
      </c>
      <c r="U409" s="80">
        <v>9.1671938996370557</v>
      </c>
      <c r="V409" s="80">
        <v>13.495276653171388</v>
      </c>
      <c r="W409" s="80">
        <v>-13.927048792041688</v>
      </c>
      <c r="X409" s="80">
        <v>40.75</v>
      </c>
      <c r="Y409" s="80">
        <v>-35.714285714285708</v>
      </c>
      <c r="Z409" s="80">
        <v>0</v>
      </c>
      <c r="AA409" s="80">
        <v>0</v>
      </c>
      <c r="AB409" s="80" t="s">
        <v>18</v>
      </c>
      <c r="AC409" s="80">
        <v>78.94736842105263</v>
      </c>
      <c r="AD409" s="7"/>
      <c r="AE409" s="220"/>
      <c r="AF409" s="110">
        <v>2024</v>
      </c>
      <c r="AG409" s="2" t="s">
        <v>218</v>
      </c>
      <c r="AH409" s="80">
        <v>1.2446442826189639</v>
      </c>
      <c r="AI409" s="80">
        <v>-0.65897724125572099</v>
      </c>
      <c r="AJ409" s="80">
        <v>2.2424775589332508</v>
      </c>
      <c r="AK409" s="80">
        <v>0.1629115553166183</v>
      </c>
      <c r="AL409" s="80">
        <v>-0.71843995894628676</v>
      </c>
      <c r="AM409" s="80">
        <v>0.26554583516608782</v>
      </c>
      <c r="AN409" s="80">
        <v>-0.48873466594985493</v>
      </c>
      <c r="AO409" s="80">
        <v>0</v>
      </c>
      <c r="AP409" s="80">
        <v>0</v>
      </c>
      <c r="AQ409" s="80">
        <v>0</v>
      </c>
      <c r="AR409" s="80">
        <v>0.43986119935486945</v>
      </c>
      <c r="AS409" s="7"/>
      <c r="AT409" s="220"/>
      <c r="AU409" s="110">
        <v>2024</v>
      </c>
      <c r="AV409" s="2" t="s">
        <v>218</v>
      </c>
      <c r="AW409" s="80">
        <v>-0.22236315033194387</v>
      </c>
      <c r="AX409" s="80">
        <v>10.226456062019309</v>
      </c>
      <c r="AY409" s="80">
        <v>-8.0186297065259993</v>
      </c>
      <c r="AZ409" s="80">
        <v>-59.4991572357332</v>
      </c>
      <c r="BA409" s="80">
        <v>-22.383596753524131</v>
      </c>
      <c r="BB409" s="80">
        <v>36.319612590799039</v>
      </c>
      <c r="BC409" s="80">
        <v>103.77358490566039</v>
      </c>
      <c r="BD409" s="80">
        <v>-7.1428571428571388</v>
      </c>
      <c r="BE409" s="80">
        <v>-31.295487627365361</v>
      </c>
      <c r="BF409" s="80" t="s">
        <v>18</v>
      </c>
      <c r="BG409" s="80">
        <v>117.40674955595028</v>
      </c>
      <c r="BH409" s="7"/>
      <c r="BI409" s="220"/>
      <c r="BJ409" s="110">
        <v>2024</v>
      </c>
      <c r="BK409" s="2" t="s">
        <v>218</v>
      </c>
      <c r="BL409" s="80">
        <v>-0.22236315033194387</v>
      </c>
      <c r="BM409" s="80">
        <v>5.3688258101806516</v>
      </c>
      <c r="BN409" s="80">
        <v>-2.2942739481902366</v>
      </c>
      <c r="BO409" s="80">
        <v>-1.9836077417697955</v>
      </c>
      <c r="BP409" s="80">
        <v>-1.2619309470101652</v>
      </c>
      <c r="BQ409" s="80">
        <v>0.24082651660499338</v>
      </c>
      <c r="BR409" s="80">
        <v>0.44151528044248783</v>
      </c>
      <c r="BS409" s="80">
        <v>-0.40137752767498891</v>
      </c>
      <c r="BT409" s="80">
        <v>-0.86296168450122623</v>
      </c>
      <c r="BU409" s="80">
        <v>0</v>
      </c>
      <c r="BV409" s="80">
        <v>0.53062109158633541</v>
      </c>
    </row>
    <row r="410" spans="1:74" x14ac:dyDescent="0.25">
      <c r="A410" s="221"/>
      <c r="B410" s="95">
        <v>2024</v>
      </c>
      <c r="C410" s="4" t="s">
        <v>219</v>
      </c>
      <c r="D410" s="5">
        <v>122896</v>
      </c>
      <c r="E410" s="5">
        <v>72366</v>
      </c>
      <c r="F410" s="5">
        <v>30783</v>
      </c>
      <c r="G410" s="5">
        <v>1482</v>
      </c>
      <c r="H410" s="5">
        <v>6205</v>
      </c>
      <c r="I410" s="5">
        <v>1000</v>
      </c>
      <c r="J410" s="5">
        <v>1080</v>
      </c>
      <c r="K410" s="5">
        <v>6500</v>
      </c>
      <c r="L410" s="5">
        <v>2360</v>
      </c>
      <c r="M410" s="5"/>
      <c r="N410" s="5">
        <v>1120</v>
      </c>
      <c r="O410" s="7"/>
      <c r="P410" s="221"/>
      <c r="Q410" s="95">
        <v>2024</v>
      </c>
      <c r="R410" s="4" t="s">
        <v>219</v>
      </c>
      <c r="S410" s="81">
        <v>-1.1247526027000561</v>
      </c>
      <c r="T410" s="81">
        <v>0.38703233592742947</v>
      </c>
      <c r="U410" s="81">
        <v>-6.1035871156661727</v>
      </c>
      <c r="V410" s="81">
        <v>-11.890606420927469</v>
      </c>
      <c r="W410" s="81">
        <v>13.832324344157044</v>
      </c>
      <c r="X410" s="81">
        <v>-11.19005328596802</v>
      </c>
      <c r="Y410" s="81">
        <v>0</v>
      </c>
      <c r="Z410" s="81">
        <v>0</v>
      </c>
      <c r="AA410" s="81">
        <v>0</v>
      </c>
      <c r="AB410" s="81" t="s">
        <v>18</v>
      </c>
      <c r="AC410" s="81">
        <v>-8.4967320261437891</v>
      </c>
      <c r="AD410" s="7"/>
      <c r="AE410" s="221"/>
      <c r="AF410" s="95">
        <v>2024</v>
      </c>
      <c r="AG410" s="4" t="s">
        <v>219</v>
      </c>
      <c r="AH410" s="81">
        <v>-1.1247526027000561</v>
      </c>
      <c r="AI410" s="81">
        <v>0.22446779410108417</v>
      </c>
      <c r="AJ410" s="81">
        <v>-1.609892673821754</v>
      </c>
      <c r="AK410" s="81">
        <v>-0.16090881297568757</v>
      </c>
      <c r="AL410" s="81">
        <v>0.60662622491834206</v>
      </c>
      <c r="AM410" s="81">
        <v>-0.10137255217468316</v>
      </c>
      <c r="AN410" s="81">
        <v>0</v>
      </c>
      <c r="AO410" s="81">
        <v>0</v>
      </c>
      <c r="AP410" s="81">
        <v>0</v>
      </c>
      <c r="AQ410" s="81">
        <v>0</v>
      </c>
      <c r="AR410" s="81">
        <v>-8.3672582747357532E-2</v>
      </c>
      <c r="AS410" s="7"/>
      <c r="AT410" s="221"/>
      <c r="AU410" s="95">
        <v>2024</v>
      </c>
      <c r="AV410" s="4" t="s">
        <v>219</v>
      </c>
      <c r="AW410" s="81">
        <v>0.48979124590135825</v>
      </c>
      <c r="AX410" s="81">
        <v>13.713289020883423</v>
      </c>
      <c r="AY410" s="81">
        <v>-14.370358007176833</v>
      </c>
      <c r="AZ410" s="81">
        <v>-58.452481076534902</v>
      </c>
      <c r="BA410" s="81">
        <v>-16.385931815119264</v>
      </c>
      <c r="BB410" s="81">
        <v>81.818181818181813</v>
      </c>
      <c r="BC410" s="81">
        <v>500</v>
      </c>
      <c r="BD410" s="81">
        <v>-7.1428571428571388</v>
      </c>
      <c r="BE410" s="81">
        <v>-31.295487627365361</v>
      </c>
      <c r="BF410" s="81" t="s">
        <v>18</v>
      </c>
      <c r="BG410" s="81">
        <v>101.43884892086331</v>
      </c>
      <c r="BH410" s="7"/>
      <c r="BI410" s="221"/>
      <c r="BJ410" s="95">
        <v>2024</v>
      </c>
      <c r="BK410" s="4" t="s">
        <v>219</v>
      </c>
      <c r="BL410" s="81">
        <v>0.48979124590135825</v>
      </c>
      <c r="BM410" s="81">
        <v>7.1359068497181193</v>
      </c>
      <c r="BN410" s="81">
        <v>-4.2241428653195605</v>
      </c>
      <c r="BO410" s="81">
        <v>-1.7048660228786843</v>
      </c>
      <c r="BP410" s="81">
        <v>-0.99430075962612952</v>
      </c>
      <c r="BQ410" s="81">
        <v>0.36795669558532756</v>
      </c>
      <c r="BR410" s="81">
        <v>0.73591339117065513</v>
      </c>
      <c r="BS410" s="81">
        <v>-0.40884077287258619</v>
      </c>
      <c r="BT410" s="81">
        <v>-0.87900766167606026</v>
      </c>
      <c r="BU410" s="81">
        <v>0</v>
      </c>
      <c r="BV410" s="81">
        <v>0.46117239180027725</v>
      </c>
    </row>
    <row r="411" spans="1:74" x14ac:dyDescent="0.25">
      <c r="A411" s="222" t="s">
        <v>204</v>
      </c>
      <c r="B411" s="179">
        <v>2020</v>
      </c>
      <c r="C411" s="180" t="s">
        <v>218</v>
      </c>
      <c r="D411" s="182">
        <v>92083</v>
      </c>
      <c r="E411" s="182">
        <v>39577</v>
      </c>
      <c r="F411" s="182">
        <v>35394</v>
      </c>
      <c r="G411" s="182">
        <v>2081</v>
      </c>
      <c r="H411" s="182">
        <v>2579</v>
      </c>
      <c r="I411" s="182">
        <v>1858</v>
      </c>
      <c r="J411" s="182">
        <v>1900</v>
      </c>
      <c r="K411" s="182">
        <v>6239</v>
      </c>
      <c r="L411" s="182"/>
      <c r="M411" s="182"/>
      <c r="N411" s="182">
        <v>2455</v>
      </c>
      <c r="O411" s="7"/>
      <c r="P411" s="222" t="s">
        <v>204</v>
      </c>
      <c r="Q411" s="179">
        <v>2020</v>
      </c>
      <c r="R411" s="180" t="s">
        <v>218</v>
      </c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7"/>
      <c r="AE411" s="222" t="s">
        <v>204</v>
      </c>
      <c r="AF411" s="179">
        <v>2020</v>
      </c>
      <c r="AG411" s="180" t="s">
        <v>218</v>
      </c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7"/>
      <c r="AT411" s="222" t="s">
        <v>204</v>
      </c>
      <c r="AU411" s="179">
        <v>2020</v>
      </c>
      <c r="AV411" s="180" t="s">
        <v>218</v>
      </c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7"/>
      <c r="BI411" s="222" t="s">
        <v>204</v>
      </c>
      <c r="BJ411" s="179">
        <v>2020</v>
      </c>
      <c r="BK411" s="180" t="s">
        <v>218</v>
      </c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</row>
    <row r="412" spans="1:74" x14ac:dyDescent="0.25">
      <c r="A412" s="220"/>
      <c r="B412" s="95">
        <v>2020</v>
      </c>
      <c r="C412" s="4" t="s">
        <v>219</v>
      </c>
      <c r="D412" s="5">
        <v>96534</v>
      </c>
      <c r="E412" s="5">
        <v>37318</v>
      </c>
      <c r="F412" s="5">
        <v>42523</v>
      </c>
      <c r="G412" s="5">
        <v>2093</v>
      </c>
      <c r="H412" s="5">
        <v>2916</v>
      </c>
      <c r="I412" s="5">
        <v>1747</v>
      </c>
      <c r="J412" s="5">
        <v>1440</v>
      </c>
      <c r="K412" s="5">
        <v>6015</v>
      </c>
      <c r="L412" s="5">
        <v>360</v>
      </c>
      <c r="M412" s="5"/>
      <c r="N412" s="5">
        <v>2122</v>
      </c>
      <c r="O412" s="7"/>
      <c r="P412" s="220"/>
      <c r="Q412" s="95">
        <v>2020</v>
      </c>
      <c r="R412" s="4" t="s">
        <v>219</v>
      </c>
      <c r="S412" s="81">
        <v>4.8336826558648056</v>
      </c>
      <c r="T412" s="81">
        <v>-5.7078606261212315</v>
      </c>
      <c r="U412" s="81">
        <v>20.141831948917897</v>
      </c>
      <c r="V412" s="81">
        <v>0.5766458433445365</v>
      </c>
      <c r="W412" s="81">
        <v>13.067080263668089</v>
      </c>
      <c r="X412" s="81">
        <v>-5.9741657696447845</v>
      </c>
      <c r="Y412" s="81">
        <v>-24.210526315789465</v>
      </c>
      <c r="Z412" s="81">
        <v>-3.5903189613720201</v>
      </c>
      <c r="AA412" s="81" t="s">
        <v>18</v>
      </c>
      <c r="AB412" s="81" t="s">
        <v>18</v>
      </c>
      <c r="AC412" s="81">
        <v>-13.564154786150723</v>
      </c>
      <c r="AD412" s="7"/>
      <c r="AE412" s="220"/>
      <c r="AF412" s="95">
        <v>2020</v>
      </c>
      <c r="AG412" s="4" t="s">
        <v>219</v>
      </c>
      <c r="AH412" s="81">
        <v>4.8336826558648056</v>
      </c>
      <c r="AI412" s="81">
        <v>-2.4532215501232524</v>
      </c>
      <c r="AJ412" s="81">
        <v>7.7419284775691306</v>
      </c>
      <c r="AK412" s="81">
        <v>1.3031721381796825E-2</v>
      </c>
      <c r="AL412" s="81">
        <v>0.36597417547212746</v>
      </c>
      <c r="AM412" s="81">
        <v>-0.12054342278162064</v>
      </c>
      <c r="AN412" s="81">
        <v>-0.49954931963554494</v>
      </c>
      <c r="AO412" s="81">
        <v>-0.24325879912687406</v>
      </c>
      <c r="AP412" s="81">
        <v>0.39095164145390476</v>
      </c>
      <c r="AQ412" s="81">
        <v>0</v>
      </c>
      <c r="AR412" s="81">
        <v>-0.36163026834486189</v>
      </c>
      <c r="AS412" s="7"/>
      <c r="AT412" s="220"/>
      <c r="AU412" s="95">
        <v>2020</v>
      </c>
      <c r="AV412" s="4" t="s">
        <v>219</v>
      </c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7"/>
      <c r="BI412" s="220"/>
      <c r="BJ412" s="95">
        <v>2020</v>
      </c>
      <c r="BK412" s="4" t="s">
        <v>219</v>
      </c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</row>
    <row r="413" spans="1:74" x14ac:dyDescent="0.25">
      <c r="A413" s="220"/>
      <c r="B413" s="2">
        <v>2021</v>
      </c>
      <c r="C413" s="2" t="s">
        <v>220</v>
      </c>
      <c r="D413" s="3">
        <v>112745</v>
      </c>
      <c r="E413" s="3">
        <v>43623</v>
      </c>
      <c r="F413" s="3">
        <v>47765</v>
      </c>
      <c r="G413" s="3">
        <v>2033</v>
      </c>
      <c r="H413" s="3">
        <v>3133</v>
      </c>
      <c r="I413" s="3">
        <v>3536</v>
      </c>
      <c r="J413" s="3">
        <v>460</v>
      </c>
      <c r="K413" s="3">
        <v>6283</v>
      </c>
      <c r="L413" s="3">
        <v>360</v>
      </c>
      <c r="M413" s="3">
        <v>2147</v>
      </c>
      <c r="N413" s="3">
        <v>3405</v>
      </c>
      <c r="O413" s="7"/>
      <c r="P413" s="220"/>
      <c r="Q413" s="2">
        <v>2021</v>
      </c>
      <c r="R413" s="2" t="s">
        <v>220</v>
      </c>
      <c r="S413" s="80">
        <v>16.793047009343852</v>
      </c>
      <c r="T413" s="80">
        <v>16.895332011361816</v>
      </c>
      <c r="U413" s="80">
        <v>12.327446323166285</v>
      </c>
      <c r="V413" s="80">
        <v>-2.8666985188724396</v>
      </c>
      <c r="W413" s="80">
        <v>7.4417009602194781</v>
      </c>
      <c r="X413" s="80">
        <v>102.40412135088724</v>
      </c>
      <c r="Y413" s="80">
        <v>-68.055555555555557</v>
      </c>
      <c r="Z413" s="80">
        <v>4.4555278470490407</v>
      </c>
      <c r="AA413" s="80">
        <v>0</v>
      </c>
      <c r="AB413" s="80" t="s">
        <v>18</v>
      </c>
      <c r="AC413" s="80">
        <v>60.461828463713488</v>
      </c>
      <c r="AD413" s="7"/>
      <c r="AE413" s="220"/>
      <c r="AF413" s="2">
        <v>2021</v>
      </c>
      <c r="AG413" s="2" t="s">
        <v>220</v>
      </c>
      <c r="AH413" s="80">
        <v>16.793047009343852</v>
      </c>
      <c r="AI413" s="80">
        <v>6.5313775457351788</v>
      </c>
      <c r="AJ413" s="80">
        <v>5.4302111173265359</v>
      </c>
      <c r="AK413" s="80">
        <v>-6.2154266890422007E-2</v>
      </c>
      <c r="AL413" s="80">
        <v>0.22479126525369292</v>
      </c>
      <c r="AM413" s="80">
        <v>1.8532330577827494</v>
      </c>
      <c r="AN413" s="80">
        <v>-1.0151863592102262</v>
      </c>
      <c r="AO413" s="80">
        <v>0.27762239211055162</v>
      </c>
      <c r="AP413" s="80">
        <v>0</v>
      </c>
      <c r="AQ413" s="80">
        <v>2.2240868502289342</v>
      </c>
      <c r="AR413" s="80">
        <v>1.3290654070068573</v>
      </c>
      <c r="AS413" s="7"/>
      <c r="AT413" s="220"/>
      <c r="AU413" s="2">
        <v>2021</v>
      </c>
      <c r="AV413" s="2" t="s">
        <v>220</v>
      </c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7"/>
      <c r="BI413" s="220"/>
      <c r="BJ413" s="2">
        <v>2021</v>
      </c>
      <c r="BK413" s="2" t="s">
        <v>220</v>
      </c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</row>
    <row r="414" spans="1:74" x14ac:dyDescent="0.25">
      <c r="A414" s="220"/>
      <c r="B414" s="95">
        <v>2021</v>
      </c>
      <c r="C414" s="4" t="s">
        <v>221</v>
      </c>
      <c r="D414" s="5">
        <v>141542</v>
      </c>
      <c r="E414" s="5">
        <v>58993</v>
      </c>
      <c r="F414" s="5">
        <v>41575</v>
      </c>
      <c r="G414" s="5">
        <v>3741</v>
      </c>
      <c r="H414" s="5">
        <v>3218</v>
      </c>
      <c r="I414" s="5">
        <v>4069</v>
      </c>
      <c r="J414" s="5">
        <v>1860</v>
      </c>
      <c r="K414" s="5">
        <v>6507</v>
      </c>
      <c r="L414" s="5">
        <v>360</v>
      </c>
      <c r="M414" s="5">
        <v>350</v>
      </c>
      <c r="N414" s="5">
        <v>20869</v>
      </c>
      <c r="O414" s="7"/>
      <c r="P414" s="220"/>
      <c r="Q414" s="95">
        <v>2021</v>
      </c>
      <c r="R414" s="4" t="s">
        <v>221</v>
      </c>
      <c r="S414" s="81">
        <v>25.541709166703612</v>
      </c>
      <c r="T414" s="81">
        <v>35.233706989432164</v>
      </c>
      <c r="U414" s="81">
        <v>-12.959279807390345</v>
      </c>
      <c r="V414" s="81">
        <v>84.013772749631102</v>
      </c>
      <c r="W414" s="81">
        <v>2.7130545802744876</v>
      </c>
      <c r="X414" s="81">
        <v>15.073529411764696</v>
      </c>
      <c r="Y414" s="81">
        <v>304.34782608695656</v>
      </c>
      <c r="Z414" s="81">
        <v>3.5651758713990205</v>
      </c>
      <c r="AA414" s="81">
        <v>0</v>
      </c>
      <c r="AB414" s="81">
        <v>-83.698183511877033</v>
      </c>
      <c r="AC414" s="81">
        <v>512.8928046989721</v>
      </c>
      <c r="AD414" s="7"/>
      <c r="AE414" s="220"/>
      <c r="AF414" s="95">
        <v>2021</v>
      </c>
      <c r="AG414" s="4" t="s">
        <v>221</v>
      </c>
      <c r="AH414" s="81">
        <v>25.541709166703612</v>
      </c>
      <c r="AI414" s="81">
        <v>13.632533593507466</v>
      </c>
      <c r="AJ414" s="81">
        <v>-5.490265643709253</v>
      </c>
      <c r="AK414" s="81">
        <v>1.5149230564548311</v>
      </c>
      <c r="AL414" s="81">
        <v>7.5391369905539005E-2</v>
      </c>
      <c r="AM414" s="81">
        <v>0.47274823717237996</v>
      </c>
      <c r="AN414" s="81">
        <v>1.2417402102088779</v>
      </c>
      <c r="AO414" s="81">
        <v>0.19867843363342047</v>
      </c>
      <c r="AP414" s="81">
        <v>0</v>
      </c>
      <c r="AQ414" s="81">
        <v>-1.5938622555323954</v>
      </c>
      <c r="AR414" s="81">
        <v>15.489822165062746</v>
      </c>
      <c r="AS414" s="7"/>
      <c r="AT414" s="220"/>
      <c r="AU414" s="95">
        <v>2021</v>
      </c>
      <c r="AV414" s="4" t="s">
        <v>221</v>
      </c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7"/>
      <c r="BI414" s="220"/>
      <c r="BJ414" s="95">
        <v>2021</v>
      </c>
      <c r="BK414" s="4" t="s">
        <v>221</v>
      </c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</row>
    <row r="415" spans="1:74" x14ac:dyDescent="0.25">
      <c r="A415" s="220"/>
      <c r="B415" s="110">
        <v>2021</v>
      </c>
      <c r="C415" s="2" t="s">
        <v>218</v>
      </c>
      <c r="D415" s="3">
        <v>140033</v>
      </c>
      <c r="E415" s="3">
        <v>45344</v>
      </c>
      <c r="F415" s="3">
        <v>51496</v>
      </c>
      <c r="G415" s="3">
        <v>3390</v>
      </c>
      <c r="H415" s="3">
        <v>4992</v>
      </c>
      <c r="I415" s="3">
        <v>4320</v>
      </c>
      <c r="J415" s="3">
        <v>1400</v>
      </c>
      <c r="K415" s="3">
        <v>6015</v>
      </c>
      <c r="L415" s="3">
        <v>360</v>
      </c>
      <c r="M415" s="3">
        <v>2147</v>
      </c>
      <c r="N415" s="3">
        <v>20569</v>
      </c>
      <c r="O415" s="7"/>
      <c r="P415" s="220"/>
      <c r="Q415" s="110">
        <v>2021</v>
      </c>
      <c r="R415" s="2" t="s">
        <v>218</v>
      </c>
      <c r="S415" s="80">
        <v>-1.0661146514815414</v>
      </c>
      <c r="T415" s="80">
        <v>-23.136643330564638</v>
      </c>
      <c r="U415" s="80">
        <v>23.862898376428149</v>
      </c>
      <c r="V415" s="80">
        <v>-9.3825180433039321</v>
      </c>
      <c r="W415" s="80">
        <v>55.127408328154132</v>
      </c>
      <c r="X415" s="80">
        <v>6.1685917915949915</v>
      </c>
      <c r="Y415" s="80">
        <v>-24.731182795698928</v>
      </c>
      <c r="Z415" s="80">
        <v>-7.5610880590133718</v>
      </c>
      <c r="AA415" s="80">
        <v>0</v>
      </c>
      <c r="AB415" s="80">
        <v>513.42857142857144</v>
      </c>
      <c r="AC415" s="80">
        <v>-1.4375389333461186</v>
      </c>
      <c r="AD415" s="7"/>
      <c r="AE415" s="220"/>
      <c r="AF415" s="110">
        <v>2021</v>
      </c>
      <c r="AG415" s="2" t="s">
        <v>218</v>
      </c>
      <c r="AH415" s="80">
        <v>-1.0661146514815414</v>
      </c>
      <c r="AI415" s="80">
        <v>-9.6430741405378111</v>
      </c>
      <c r="AJ415" s="80">
        <v>7.0092269432394776</v>
      </c>
      <c r="AK415" s="80">
        <v>-0.2479829308615116</v>
      </c>
      <c r="AL415" s="80">
        <v>1.2533382317616</v>
      </c>
      <c r="AM415" s="80">
        <v>0.17733252320865928</v>
      </c>
      <c r="AN415" s="80">
        <v>-0.32499187520312062</v>
      </c>
      <c r="AO415" s="80">
        <v>-0.34760000565203336</v>
      </c>
      <c r="AP415" s="80">
        <v>0</v>
      </c>
      <c r="AQ415" s="80">
        <v>1.2695878255217561</v>
      </c>
      <c r="AR415" s="80">
        <v>-0.21195122295855695</v>
      </c>
      <c r="AS415" s="7"/>
      <c r="AT415" s="220"/>
      <c r="AU415" s="110">
        <v>2021</v>
      </c>
      <c r="AV415" s="2" t="s">
        <v>218</v>
      </c>
      <c r="AW415" s="80">
        <v>52.072586688096607</v>
      </c>
      <c r="AX415" s="80">
        <v>14.571594613032815</v>
      </c>
      <c r="AY415" s="80">
        <v>45.493586483584778</v>
      </c>
      <c r="AZ415" s="80">
        <v>62.902450744834198</v>
      </c>
      <c r="BA415" s="80">
        <v>93.563396665374171</v>
      </c>
      <c r="BB415" s="80">
        <v>132.508073196986</v>
      </c>
      <c r="BC415" s="80">
        <v>-26.31578947368422</v>
      </c>
      <c r="BD415" s="80">
        <v>-3.5903189613720201</v>
      </c>
      <c r="BE415" s="80" t="s">
        <v>18</v>
      </c>
      <c r="BF415" s="80" t="s">
        <v>18</v>
      </c>
      <c r="BG415" s="80">
        <v>737.84114052953157</v>
      </c>
      <c r="BH415" s="7"/>
      <c r="BI415" s="220"/>
      <c r="BJ415" s="110">
        <v>2021</v>
      </c>
      <c r="BK415" s="2" t="s">
        <v>218</v>
      </c>
      <c r="BL415" s="80">
        <v>52.072586688096607</v>
      </c>
      <c r="BM415" s="80">
        <v>6.2628281007352058</v>
      </c>
      <c r="BN415" s="80">
        <v>17.486398140807747</v>
      </c>
      <c r="BO415" s="80">
        <v>1.4215436073976737</v>
      </c>
      <c r="BP415" s="80">
        <v>2.6204619745229847</v>
      </c>
      <c r="BQ415" s="80">
        <v>2.6736748368319887</v>
      </c>
      <c r="BR415" s="80">
        <v>-0.54298839090820228</v>
      </c>
      <c r="BS415" s="80">
        <v>-0.24325879912687468</v>
      </c>
      <c r="BT415" s="80">
        <v>0.39095164145390571</v>
      </c>
      <c r="BU415" s="80">
        <v>2.3315921505598207</v>
      </c>
      <c r="BV415" s="80">
        <v>19.671383425822356</v>
      </c>
    </row>
    <row r="416" spans="1:74" x14ac:dyDescent="0.25">
      <c r="A416" s="220"/>
      <c r="B416" s="95">
        <v>2021</v>
      </c>
      <c r="C416" s="4" t="s">
        <v>219</v>
      </c>
      <c r="D416" s="5">
        <v>165970</v>
      </c>
      <c r="E416" s="5">
        <v>62533</v>
      </c>
      <c r="F416" s="5">
        <v>59575</v>
      </c>
      <c r="G416" s="5">
        <v>2467</v>
      </c>
      <c r="H416" s="5">
        <v>4688</v>
      </c>
      <c r="I416" s="5">
        <v>4383</v>
      </c>
      <c r="J416" s="5">
        <v>2690</v>
      </c>
      <c r="K416" s="5">
        <v>6239</v>
      </c>
      <c r="L416" s="5">
        <v>1627</v>
      </c>
      <c r="M416" s="5">
        <v>350</v>
      </c>
      <c r="N416" s="5">
        <v>21418</v>
      </c>
      <c r="O416" s="7"/>
      <c r="P416" s="220"/>
      <c r="Q416" s="95">
        <v>2021</v>
      </c>
      <c r="R416" s="4" t="s">
        <v>219</v>
      </c>
      <c r="S416" s="81">
        <v>18.5220626566595</v>
      </c>
      <c r="T416" s="81">
        <v>37.907992237120681</v>
      </c>
      <c r="U416" s="81">
        <v>15.688597172595919</v>
      </c>
      <c r="V416" s="81">
        <v>-27.227138643067846</v>
      </c>
      <c r="W416" s="81">
        <v>-6.0897435897435912</v>
      </c>
      <c r="X416" s="81">
        <v>1.4583333333333428</v>
      </c>
      <c r="Y416" s="81">
        <v>92.142857142857139</v>
      </c>
      <c r="Z416" s="81">
        <v>3.7240232751454698</v>
      </c>
      <c r="AA416" s="81">
        <v>351.94444444444446</v>
      </c>
      <c r="AB416" s="81">
        <v>-83.698183511877033</v>
      </c>
      <c r="AC416" s="81">
        <v>4.1275706159755003</v>
      </c>
      <c r="AD416" s="7"/>
      <c r="AE416" s="220"/>
      <c r="AF416" s="95">
        <v>2021</v>
      </c>
      <c r="AG416" s="4" t="s">
        <v>219</v>
      </c>
      <c r="AH416" s="81">
        <v>18.5220626566595</v>
      </c>
      <c r="AI416" s="81">
        <v>12.274963758542627</v>
      </c>
      <c r="AJ416" s="81">
        <v>5.7693543664707594</v>
      </c>
      <c r="AK416" s="81">
        <v>-0.65913034784657898</v>
      </c>
      <c r="AL416" s="81">
        <v>-0.21709168553126759</v>
      </c>
      <c r="AM416" s="81">
        <v>4.4989395356808744E-2</v>
      </c>
      <c r="AN416" s="81">
        <v>0.92121142873465534</v>
      </c>
      <c r="AO416" s="81">
        <v>0.15996229460198666</v>
      </c>
      <c r="AP416" s="81">
        <v>0.90478672884248701</v>
      </c>
      <c r="AQ416" s="81">
        <v>-1.2832689437489733</v>
      </c>
      <c r="AR416" s="81">
        <v>0.60628566123699401</v>
      </c>
      <c r="AS416" s="7"/>
      <c r="AT416" s="220"/>
      <c r="AU416" s="95">
        <v>2021</v>
      </c>
      <c r="AV416" s="4" t="s">
        <v>219</v>
      </c>
      <c r="AW416" s="81">
        <v>71.929061263389059</v>
      </c>
      <c r="AX416" s="81">
        <v>67.567929685406511</v>
      </c>
      <c r="AY416" s="81">
        <v>40.100651412176944</v>
      </c>
      <c r="AZ416" s="81">
        <v>17.869087434304816</v>
      </c>
      <c r="BA416" s="81">
        <v>60.768175582990381</v>
      </c>
      <c r="BB416" s="81">
        <v>150.88723526044649</v>
      </c>
      <c r="BC416" s="81">
        <v>86.805555555555571</v>
      </c>
      <c r="BD416" s="81">
        <v>3.7240232751454698</v>
      </c>
      <c r="BE416" s="81">
        <v>351.94444444444446</v>
      </c>
      <c r="BF416" s="81" t="s">
        <v>18</v>
      </c>
      <c r="BG416" s="81">
        <v>909.33081998114994</v>
      </c>
      <c r="BH416" s="7"/>
      <c r="BI416" s="220"/>
      <c r="BJ416" s="95">
        <v>2021</v>
      </c>
      <c r="BK416" s="4" t="s">
        <v>219</v>
      </c>
      <c r="BL416" s="81">
        <v>71.929061263389059</v>
      </c>
      <c r="BM416" s="81">
        <v>26.120330660699857</v>
      </c>
      <c r="BN416" s="81">
        <v>17.66424265025794</v>
      </c>
      <c r="BO416" s="81">
        <v>0.38742826361696392</v>
      </c>
      <c r="BP416" s="81">
        <v>1.8356226821637971</v>
      </c>
      <c r="BQ416" s="81">
        <v>2.7306441253858744</v>
      </c>
      <c r="BR416" s="81">
        <v>1.2948805602171254</v>
      </c>
      <c r="BS416" s="81">
        <v>0.23204259639090888</v>
      </c>
      <c r="BT416" s="81">
        <v>1.3124909358360783</v>
      </c>
      <c r="BU416" s="81">
        <v>0.36256655686079514</v>
      </c>
      <c r="BV416" s="81">
        <v>19.98881223195972</v>
      </c>
    </row>
    <row r="417" spans="1:74" x14ac:dyDescent="0.25">
      <c r="A417" s="220"/>
      <c r="B417" s="2">
        <v>2022</v>
      </c>
      <c r="C417" s="2" t="s">
        <v>220</v>
      </c>
      <c r="D417" s="3">
        <v>147690</v>
      </c>
      <c r="E417" s="3">
        <v>41573</v>
      </c>
      <c r="F417" s="3">
        <v>58482</v>
      </c>
      <c r="G417" s="3">
        <v>3538</v>
      </c>
      <c r="H417" s="3">
        <v>6667</v>
      </c>
      <c r="I417" s="3">
        <v>5648</v>
      </c>
      <c r="J417" s="3">
        <v>1860</v>
      </c>
      <c r="K417" s="3">
        <v>6239</v>
      </c>
      <c r="L417" s="3">
        <v>1987</v>
      </c>
      <c r="M417" s="3"/>
      <c r="N417" s="3">
        <v>21696</v>
      </c>
      <c r="O417" s="7"/>
      <c r="P417" s="220"/>
      <c r="Q417" s="2">
        <v>2022</v>
      </c>
      <c r="R417" s="2" t="s">
        <v>220</v>
      </c>
      <c r="S417" s="80">
        <v>-11.01403868168947</v>
      </c>
      <c r="T417" s="80">
        <v>-33.518302336366403</v>
      </c>
      <c r="U417" s="80">
        <v>-1.8346621905161555</v>
      </c>
      <c r="V417" s="80">
        <v>43.413052290231036</v>
      </c>
      <c r="W417" s="80">
        <v>42.21416382252562</v>
      </c>
      <c r="X417" s="80">
        <v>28.861510381017553</v>
      </c>
      <c r="Y417" s="80">
        <v>-30.85501858736059</v>
      </c>
      <c r="Z417" s="80">
        <v>0</v>
      </c>
      <c r="AA417" s="80">
        <v>22.126613398893682</v>
      </c>
      <c r="AB417" s="80">
        <v>-100</v>
      </c>
      <c r="AC417" s="80">
        <v>1.2979736670090603</v>
      </c>
      <c r="AD417" s="7"/>
      <c r="AE417" s="220"/>
      <c r="AF417" s="2">
        <v>2022</v>
      </c>
      <c r="AG417" s="2" t="s">
        <v>220</v>
      </c>
      <c r="AH417" s="80">
        <v>-11.01403868168947</v>
      </c>
      <c r="AI417" s="80">
        <v>-12.628788335241319</v>
      </c>
      <c r="AJ417" s="80">
        <v>-0.65855275049707829</v>
      </c>
      <c r="AK417" s="80">
        <v>0.64529734289329443</v>
      </c>
      <c r="AL417" s="80">
        <v>1.1923841658130996</v>
      </c>
      <c r="AM417" s="80">
        <v>0.76218593721757</v>
      </c>
      <c r="AN417" s="80">
        <v>-0.50009037777911713</v>
      </c>
      <c r="AO417" s="80">
        <v>0</v>
      </c>
      <c r="AP417" s="80">
        <v>0.21690666988009899</v>
      </c>
      <c r="AQ417" s="80">
        <v>-0.21088148460565179</v>
      </c>
      <c r="AR417" s="80">
        <v>0.167500150629632</v>
      </c>
      <c r="AS417" s="7"/>
      <c r="AT417" s="220"/>
      <c r="AU417" s="2">
        <v>2022</v>
      </c>
      <c r="AV417" s="2" t="s">
        <v>220</v>
      </c>
      <c r="AW417" s="80">
        <v>30.994722604106613</v>
      </c>
      <c r="AX417" s="80">
        <v>-4.6993558443940202</v>
      </c>
      <c r="AY417" s="80">
        <v>22.436930807076322</v>
      </c>
      <c r="AZ417" s="80">
        <v>74.028529267092949</v>
      </c>
      <c r="BA417" s="80">
        <v>112.79923396105968</v>
      </c>
      <c r="BB417" s="80">
        <v>59.728506787330332</v>
      </c>
      <c r="BC417" s="80">
        <v>304.34782608695656</v>
      </c>
      <c r="BD417" s="80">
        <v>-0.7003024033105163</v>
      </c>
      <c r="BE417" s="80">
        <v>451.94444444444446</v>
      </c>
      <c r="BF417" s="80">
        <v>-100</v>
      </c>
      <c r="BG417" s="80">
        <v>537.18061674008811</v>
      </c>
      <c r="BH417" s="7"/>
      <c r="BI417" s="220"/>
      <c r="BJ417" s="2">
        <v>2022</v>
      </c>
      <c r="BK417" s="2" t="s">
        <v>220</v>
      </c>
      <c r="BL417" s="80">
        <v>30.994722604106613</v>
      </c>
      <c r="BM417" s="80">
        <v>-1.8182624506630007</v>
      </c>
      <c r="BN417" s="80">
        <v>9.5055213091489641</v>
      </c>
      <c r="BO417" s="80">
        <v>1.3348707259745443</v>
      </c>
      <c r="BP417" s="80">
        <v>3.1345070734844116</v>
      </c>
      <c r="BQ417" s="80">
        <v>1.8732538028293939</v>
      </c>
      <c r="BR417" s="80">
        <v>1.2417402102088786</v>
      </c>
      <c r="BS417" s="80">
        <v>-3.902612089227904E-2</v>
      </c>
      <c r="BT417" s="80">
        <v>1.4430795157213181</v>
      </c>
      <c r="BU417" s="80">
        <v>-1.9042973080846157</v>
      </c>
      <c r="BV417" s="80">
        <v>16.223335846378998</v>
      </c>
    </row>
    <row r="418" spans="1:74" x14ac:dyDescent="0.25">
      <c r="A418" s="220"/>
      <c r="B418" s="95">
        <v>2022</v>
      </c>
      <c r="C418" s="4" t="s">
        <v>221</v>
      </c>
      <c r="D418" s="5">
        <v>158446</v>
      </c>
      <c r="E418" s="5">
        <v>46269</v>
      </c>
      <c r="F418" s="5">
        <v>63365</v>
      </c>
      <c r="G418" s="5">
        <v>3538</v>
      </c>
      <c r="H418" s="5">
        <v>7842</v>
      </c>
      <c r="I418" s="5">
        <v>5325</v>
      </c>
      <c r="J418" s="5">
        <v>2178</v>
      </c>
      <c r="K418" s="5">
        <v>6239</v>
      </c>
      <c r="L418" s="5">
        <v>1987</v>
      </c>
      <c r="M418" s="5"/>
      <c r="N418" s="5">
        <v>21703</v>
      </c>
      <c r="O418" s="7"/>
      <c r="P418" s="220"/>
      <c r="Q418" s="95">
        <v>2022</v>
      </c>
      <c r="R418" s="4" t="s">
        <v>221</v>
      </c>
      <c r="S418" s="81">
        <v>7.2828221274290854</v>
      </c>
      <c r="T418" s="81">
        <v>11.295792942534817</v>
      </c>
      <c r="U418" s="81">
        <v>8.3495776478232671</v>
      </c>
      <c r="V418" s="81">
        <v>0</v>
      </c>
      <c r="W418" s="81">
        <v>17.624118794060294</v>
      </c>
      <c r="X418" s="81">
        <v>-5.7188385269121795</v>
      </c>
      <c r="Y418" s="81">
        <v>17.096774193548384</v>
      </c>
      <c r="Z418" s="81">
        <v>0</v>
      </c>
      <c r="AA418" s="81">
        <v>0</v>
      </c>
      <c r="AB418" s="81" t="s">
        <v>18</v>
      </c>
      <c r="AC418" s="81">
        <v>3.2264011799412629E-2</v>
      </c>
      <c r="AD418" s="7"/>
      <c r="AE418" s="220"/>
      <c r="AF418" s="95">
        <v>2022</v>
      </c>
      <c r="AG418" s="4" t="s">
        <v>221</v>
      </c>
      <c r="AH418" s="81">
        <v>7.2828221274290854</v>
      </c>
      <c r="AI418" s="81">
        <v>3.1796330150991987</v>
      </c>
      <c r="AJ418" s="81">
        <v>3.3062495768163096</v>
      </c>
      <c r="AK418" s="81">
        <v>0</v>
      </c>
      <c r="AL418" s="81">
        <v>0.79558534768772549</v>
      </c>
      <c r="AM418" s="81">
        <v>-0.21870133387500879</v>
      </c>
      <c r="AN418" s="81">
        <v>0.21531586431038019</v>
      </c>
      <c r="AO418" s="81">
        <v>0</v>
      </c>
      <c r="AP418" s="81">
        <v>0</v>
      </c>
      <c r="AQ418" s="81">
        <v>0</v>
      </c>
      <c r="AR418" s="81">
        <v>4.7396573904800671E-3</v>
      </c>
      <c r="AS418" s="7"/>
      <c r="AT418" s="220"/>
      <c r="AU418" s="95">
        <v>2022</v>
      </c>
      <c r="AV418" s="4" t="s">
        <v>221</v>
      </c>
      <c r="AW418" s="81">
        <v>11.942744909638137</v>
      </c>
      <c r="AX418" s="81">
        <v>-21.568660688556278</v>
      </c>
      <c r="AY418" s="81">
        <v>52.411304870715583</v>
      </c>
      <c r="AZ418" s="81">
        <v>-5.4263565891472894</v>
      </c>
      <c r="BA418" s="81">
        <v>143.69173399627098</v>
      </c>
      <c r="BB418" s="81">
        <v>30.867535020889648</v>
      </c>
      <c r="BC418" s="81">
        <v>17.096774193548384</v>
      </c>
      <c r="BD418" s="81">
        <v>-4.1186414630398076</v>
      </c>
      <c r="BE418" s="81">
        <v>451.94444444444446</v>
      </c>
      <c r="BF418" s="81">
        <v>-100</v>
      </c>
      <c r="BG418" s="81">
        <v>3.9963582347021855</v>
      </c>
      <c r="BH418" s="7"/>
      <c r="BI418" s="220"/>
      <c r="BJ418" s="95">
        <v>2022</v>
      </c>
      <c r="BK418" s="4" t="s">
        <v>221</v>
      </c>
      <c r="BL418" s="81">
        <v>11.942744909638137</v>
      </c>
      <c r="BM418" s="81">
        <v>-8.9895578697489142</v>
      </c>
      <c r="BN418" s="81">
        <v>15.394723827556495</v>
      </c>
      <c r="BO418" s="81">
        <v>-0.14342032753528999</v>
      </c>
      <c r="BP418" s="81">
        <v>3.2668748498678859</v>
      </c>
      <c r="BQ418" s="81">
        <v>0.88736912011982361</v>
      </c>
      <c r="BR418" s="81">
        <v>0.22466829633606999</v>
      </c>
      <c r="BS418" s="81">
        <v>-0.18934309250964393</v>
      </c>
      <c r="BT418" s="81">
        <v>1.1494821325119053</v>
      </c>
      <c r="BU418" s="81">
        <v>-0.24727642678498271</v>
      </c>
      <c r="BV418" s="81">
        <v>0.58922439982478736</v>
      </c>
    </row>
    <row r="419" spans="1:74" x14ac:dyDescent="0.25">
      <c r="A419" s="220"/>
      <c r="B419" s="110">
        <v>2022</v>
      </c>
      <c r="C419" s="2" t="s">
        <v>218</v>
      </c>
      <c r="D419" s="3">
        <v>140159</v>
      </c>
      <c r="E419" s="3">
        <v>39143</v>
      </c>
      <c r="F419" s="3">
        <v>58856</v>
      </c>
      <c r="G419" s="3">
        <v>5289</v>
      </c>
      <c r="H419" s="3">
        <v>6607</v>
      </c>
      <c r="I419" s="3">
        <v>4315</v>
      </c>
      <c r="J419" s="3">
        <v>4051</v>
      </c>
      <c r="K419" s="3">
        <v>201</v>
      </c>
      <c r="L419" s="3"/>
      <c r="M419" s="3"/>
      <c r="N419" s="3">
        <v>21697</v>
      </c>
      <c r="O419" s="7"/>
      <c r="P419" s="220"/>
      <c r="Q419" s="110">
        <v>2022</v>
      </c>
      <c r="R419" s="2" t="s">
        <v>218</v>
      </c>
      <c r="S419" s="80">
        <v>-11.541471542355126</v>
      </c>
      <c r="T419" s="80">
        <v>-15.401240571440923</v>
      </c>
      <c r="U419" s="80">
        <v>-7.1159157263473531</v>
      </c>
      <c r="V419" s="80">
        <v>49.491237987563579</v>
      </c>
      <c r="W419" s="80">
        <v>-15.748533537362917</v>
      </c>
      <c r="X419" s="80">
        <v>-18.967136150234737</v>
      </c>
      <c r="Y419" s="80">
        <v>85.996326905417817</v>
      </c>
      <c r="Z419" s="80">
        <v>-96.778329860554578</v>
      </c>
      <c r="AA419" s="80">
        <v>-100</v>
      </c>
      <c r="AB419" s="80" t="s">
        <v>18</v>
      </c>
      <c r="AC419" s="80">
        <v>-2.7645947564863604E-2</v>
      </c>
      <c r="AD419" s="7"/>
      <c r="AE419" s="220"/>
      <c r="AF419" s="110">
        <v>2022</v>
      </c>
      <c r="AG419" s="2" t="s">
        <v>218</v>
      </c>
      <c r="AH419" s="80">
        <v>-11.541471542355126</v>
      </c>
      <c r="AI419" s="80">
        <v>-4.4974313015159746</v>
      </c>
      <c r="AJ419" s="80">
        <v>-2.8457644875856762</v>
      </c>
      <c r="AK419" s="80">
        <v>1.1051083649950142</v>
      </c>
      <c r="AL419" s="80">
        <v>-0.77944536308900203</v>
      </c>
      <c r="AM419" s="80">
        <v>-0.63744114714161293</v>
      </c>
      <c r="AN419" s="80">
        <v>1.1821062065309318</v>
      </c>
      <c r="AO419" s="80">
        <v>-3.8107620261792667</v>
      </c>
      <c r="AP419" s="80">
        <v>-1.2540550092776088</v>
      </c>
      <c r="AQ419" s="80">
        <v>0</v>
      </c>
      <c r="AR419" s="80">
        <v>-3.7867790919303744E-3</v>
      </c>
      <c r="AS419" s="7"/>
      <c r="AT419" s="220"/>
      <c r="AU419" s="110">
        <v>2022</v>
      </c>
      <c r="AV419" s="2" t="s">
        <v>218</v>
      </c>
      <c r="AW419" s="80">
        <v>8.9978790713615808E-2</v>
      </c>
      <c r="AX419" s="80">
        <v>-13.675458715596335</v>
      </c>
      <c r="AY419" s="80">
        <v>14.29237222308528</v>
      </c>
      <c r="AZ419" s="80">
        <v>56.017699115044252</v>
      </c>
      <c r="BA419" s="80">
        <v>32.351762820512818</v>
      </c>
      <c r="BB419" s="80">
        <v>-0.11574074074074758</v>
      </c>
      <c r="BC419" s="80">
        <v>189.35714285714289</v>
      </c>
      <c r="BD419" s="80">
        <v>-96.658354114713219</v>
      </c>
      <c r="BE419" s="80">
        <v>-100</v>
      </c>
      <c r="BF419" s="80">
        <v>-100</v>
      </c>
      <c r="BG419" s="80">
        <v>5.4839807477271592</v>
      </c>
      <c r="BH419" s="7"/>
      <c r="BI419" s="220"/>
      <c r="BJ419" s="110">
        <v>2022</v>
      </c>
      <c r="BK419" s="2" t="s">
        <v>218</v>
      </c>
      <c r="BL419" s="80">
        <v>8.9978790713615808E-2</v>
      </c>
      <c r="BM419" s="80">
        <v>-4.4282419144058069</v>
      </c>
      <c r="BN419" s="80">
        <v>5.2559039654937489</v>
      </c>
      <c r="BO419" s="80">
        <v>1.356108917183781</v>
      </c>
      <c r="BP419" s="80">
        <v>1.1532995793848375</v>
      </c>
      <c r="BQ419" s="80">
        <v>-3.5705869330799923E-3</v>
      </c>
      <c r="BR419" s="80">
        <v>1.8931251919190122</v>
      </c>
      <c r="BS419" s="80">
        <v>-4.1518784857854154</v>
      </c>
      <c r="BT419" s="80">
        <v>-0.25708225918175948</v>
      </c>
      <c r="BU419" s="80">
        <v>-1.533210029064549</v>
      </c>
      <c r="BV419" s="80">
        <v>0.80552441210284631</v>
      </c>
    </row>
    <row r="420" spans="1:74" x14ac:dyDescent="0.25">
      <c r="A420" s="220"/>
      <c r="B420" s="95">
        <v>2022</v>
      </c>
      <c r="C420" s="4" t="s">
        <v>219</v>
      </c>
      <c r="D420" s="5">
        <v>127975</v>
      </c>
      <c r="E420" s="5">
        <v>31764</v>
      </c>
      <c r="F420" s="5">
        <v>52060</v>
      </c>
      <c r="G420" s="5">
        <v>5549</v>
      </c>
      <c r="H420" s="5">
        <v>6494</v>
      </c>
      <c r="I420" s="5">
        <v>4426</v>
      </c>
      <c r="J420" s="5">
        <v>3451</v>
      </c>
      <c r="K420" s="5">
        <v>425</v>
      </c>
      <c r="L420" s="5">
        <v>1987</v>
      </c>
      <c r="M420" s="5"/>
      <c r="N420" s="5">
        <v>21819</v>
      </c>
      <c r="O420" s="7"/>
      <c r="P420" s="220"/>
      <c r="Q420" s="95">
        <v>2022</v>
      </c>
      <c r="R420" s="4" t="s">
        <v>219</v>
      </c>
      <c r="S420" s="81">
        <v>-8.6929843962927862</v>
      </c>
      <c r="T420" s="81">
        <v>-18.851391053317329</v>
      </c>
      <c r="U420" s="81">
        <v>-11.546826151964112</v>
      </c>
      <c r="V420" s="81">
        <v>4.9158631121194958</v>
      </c>
      <c r="W420" s="81">
        <v>-1.7103072498864833</v>
      </c>
      <c r="X420" s="81">
        <v>2.5724217844727661</v>
      </c>
      <c r="Y420" s="81">
        <v>-14.81115773882992</v>
      </c>
      <c r="Z420" s="81">
        <v>111.44278606965173</v>
      </c>
      <c r="AA420" s="81" t="s">
        <v>18</v>
      </c>
      <c r="AB420" s="81" t="s">
        <v>18</v>
      </c>
      <c r="AC420" s="81">
        <v>0.56228971747245282</v>
      </c>
      <c r="AD420" s="7"/>
      <c r="AE420" s="220"/>
      <c r="AF420" s="95">
        <v>2022</v>
      </c>
      <c r="AG420" s="4" t="s">
        <v>219</v>
      </c>
      <c r="AH420" s="81">
        <v>-8.6929843962927862</v>
      </c>
      <c r="AI420" s="81">
        <v>-5.2647350509064728</v>
      </c>
      <c r="AJ420" s="81">
        <v>-4.8487788868356674</v>
      </c>
      <c r="AK420" s="81">
        <v>0.18550360661819801</v>
      </c>
      <c r="AL420" s="81">
        <v>-8.0622721337909126E-2</v>
      </c>
      <c r="AM420" s="81">
        <v>7.9195770517769146E-2</v>
      </c>
      <c r="AN420" s="81">
        <v>-0.42808524604199538</v>
      </c>
      <c r="AO420" s="81">
        <v>0.15981849185567829</v>
      </c>
      <c r="AP420" s="81">
        <v>1.4176756398090749</v>
      </c>
      <c r="AQ420" s="81">
        <v>0</v>
      </c>
      <c r="AR420" s="81">
        <v>8.7044000028539056E-2</v>
      </c>
      <c r="AS420" s="7"/>
      <c r="AT420" s="220"/>
      <c r="AU420" s="95">
        <v>2022</v>
      </c>
      <c r="AV420" s="4" t="s">
        <v>219</v>
      </c>
      <c r="AW420" s="81">
        <v>-22.892691450262092</v>
      </c>
      <c r="AX420" s="81">
        <v>-49.204420066205046</v>
      </c>
      <c r="AY420" s="81">
        <v>-12.614351657574488</v>
      </c>
      <c r="AZ420" s="81">
        <v>124.92906364004864</v>
      </c>
      <c r="BA420" s="81">
        <v>38.523890784982939</v>
      </c>
      <c r="BB420" s="81">
        <v>0.98106319872232461</v>
      </c>
      <c r="BC420" s="81">
        <v>28.289962825278792</v>
      </c>
      <c r="BD420" s="81">
        <v>-93.188010899182558</v>
      </c>
      <c r="BE420" s="81">
        <v>22.126613398893682</v>
      </c>
      <c r="BF420" s="81">
        <v>-100</v>
      </c>
      <c r="BG420" s="81">
        <v>1.872256980110194</v>
      </c>
      <c r="BH420" s="7"/>
      <c r="BI420" s="220"/>
      <c r="BJ420" s="95">
        <v>2022</v>
      </c>
      <c r="BK420" s="4" t="s">
        <v>219</v>
      </c>
      <c r="BL420" s="81">
        <v>-22.892691450262092</v>
      </c>
      <c r="BM420" s="81">
        <v>-18.538892570946555</v>
      </c>
      <c r="BN420" s="81">
        <v>-4.5279267337470621</v>
      </c>
      <c r="BO420" s="81">
        <v>1.8569621015846236</v>
      </c>
      <c r="BP420" s="81">
        <v>1.0881484605651621</v>
      </c>
      <c r="BQ420" s="81">
        <v>2.590829668012291E-2</v>
      </c>
      <c r="BR420" s="81">
        <v>0.45851659938543105</v>
      </c>
      <c r="BS420" s="81">
        <v>-3.5030427185635951</v>
      </c>
      <c r="BT420" s="81">
        <v>0.2169066698800988</v>
      </c>
      <c r="BU420" s="81">
        <v>-0.21088148460565156</v>
      </c>
      <c r="BV420" s="81">
        <v>0.24160992950533225</v>
      </c>
    </row>
    <row r="421" spans="1:74" x14ac:dyDescent="0.25">
      <c r="A421" s="220"/>
      <c r="B421" s="2">
        <v>2023</v>
      </c>
      <c r="C421" s="2" t="s">
        <v>220</v>
      </c>
      <c r="D421" s="3">
        <v>116415</v>
      </c>
      <c r="E421" s="3">
        <v>32026</v>
      </c>
      <c r="F421" s="3">
        <v>43781</v>
      </c>
      <c r="G421" s="3">
        <v>2841</v>
      </c>
      <c r="H421" s="3">
        <v>7181</v>
      </c>
      <c r="I421" s="3">
        <v>4336</v>
      </c>
      <c r="J421" s="3">
        <v>3493</v>
      </c>
      <c r="K421" s="3">
        <v>425</v>
      </c>
      <c r="L421" s="3">
        <v>1360</v>
      </c>
      <c r="M421" s="3"/>
      <c r="N421" s="3">
        <v>20972</v>
      </c>
      <c r="O421" s="7"/>
      <c r="P421" s="220"/>
      <c r="Q421" s="2">
        <v>2023</v>
      </c>
      <c r="R421" s="2" t="s">
        <v>220</v>
      </c>
      <c r="S421" s="80">
        <v>-9.033014260597767</v>
      </c>
      <c r="T421" s="80">
        <v>0.82483314444023392</v>
      </c>
      <c r="U421" s="80">
        <v>-15.902804456396467</v>
      </c>
      <c r="V421" s="80">
        <v>-48.801585871328172</v>
      </c>
      <c r="W421" s="80">
        <v>10.578995996304272</v>
      </c>
      <c r="X421" s="80">
        <v>-2.0334387708992381</v>
      </c>
      <c r="Y421" s="80">
        <v>1.2170385395537551</v>
      </c>
      <c r="Z421" s="80">
        <v>0</v>
      </c>
      <c r="AA421" s="80">
        <v>-31.555108203321595</v>
      </c>
      <c r="AB421" s="80" t="s">
        <v>18</v>
      </c>
      <c r="AC421" s="80">
        <v>-3.8819377606673129</v>
      </c>
      <c r="AD421" s="7"/>
      <c r="AE421" s="220"/>
      <c r="AF421" s="2">
        <v>2023</v>
      </c>
      <c r="AG421" s="2" t="s">
        <v>220</v>
      </c>
      <c r="AH421" s="80">
        <v>-9.033014260597767</v>
      </c>
      <c r="AI421" s="80">
        <v>0.20472748583707742</v>
      </c>
      <c r="AJ421" s="80">
        <v>-6.4692322719281066</v>
      </c>
      <c r="AK421" s="80">
        <v>-2.1160382887282658</v>
      </c>
      <c r="AL421" s="80">
        <v>0.53682359835905413</v>
      </c>
      <c r="AM421" s="80">
        <v>-7.0326235592889183E-2</v>
      </c>
      <c r="AN421" s="80">
        <v>3.2818909943348289E-2</v>
      </c>
      <c r="AO421" s="80">
        <v>0</v>
      </c>
      <c r="AP421" s="80">
        <v>-0.48993944129712802</v>
      </c>
      <c r="AQ421" s="80">
        <v>0</v>
      </c>
      <c r="AR421" s="80">
        <v>-0.66184801719085717</v>
      </c>
      <c r="AS421" s="7"/>
      <c r="AT421" s="220"/>
      <c r="AU421" s="2">
        <v>2023</v>
      </c>
      <c r="AV421" s="2" t="s">
        <v>220</v>
      </c>
      <c r="AW421" s="80">
        <v>-21.176112126751974</v>
      </c>
      <c r="AX421" s="80">
        <v>-22.964424025208672</v>
      </c>
      <c r="AY421" s="80">
        <v>-25.137649191204133</v>
      </c>
      <c r="AZ421" s="80">
        <v>-19.70039570378745</v>
      </c>
      <c r="BA421" s="80">
        <v>7.7096145192740266</v>
      </c>
      <c r="BB421" s="80">
        <v>-23.229461756373937</v>
      </c>
      <c r="BC421" s="80">
        <v>87.79569892473117</v>
      </c>
      <c r="BD421" s="80">
        <v>-93.188010899182558</v>
      </c>
      <c r="BE421" s="80">
        <v>-31.555108203321595</v>
      </c>
      <c r="BF421" s="80" t="s">
        <v>18</v>
      </c>
      <c r="BG421" s="80">
        <v>-3.3370206489675525</v>
      </c>
      <c r="BH421" s="7"/>
      <c r="BI421" s="220"/>
      <c r="BJ421" s="2">
        <v>2023</v>
      </c>
      <c r="BK421" s="2" t="s">
        <v>220</v>
      </c>
      <c r="BL421" s="80">
        <v>-21.176112126751974</v>
      </c>
      <c r="BM421" s="80">
        <v>-6.4642155867018731</v>
      </c>
      <c r="BN421" s="80">
        <v>-9.9539576139210482</v>
      </c>
      <c r="BO421" s="80">
        <v>-0.47193445730922862</v>
      </c>
      <c r="BP421" s="80">
        <v>0.34802627124382141</v>
      </c>
      <c r="BQ421" s="80">
        <v>-0.88834721375854797</v>
      </c>
      <c r="BR421" s="80">
        <v>1.1056943598077049</v>
      </c>
      <c r="BS421" s="80">
        <v>-3.936624009750151</v>
      </c>
      <c r="BT421" s="80">
        <v>-0.42453788340442805</v>
      </c>
      <c r="BU421" s="80">
        <v>0</v>
      </c>
      <c r="BV421" s="80">
        <v>-0.49021599295822316</v>
      </c>
    </row>
    <row r="422" spans="1:74" x14ac:dyDescent="0.25">
      <c r="A422" s="220"/>
      <c r="B422" s="95">
        <v>2023</v>
      </c>
      <c r="C422" s="4" t="s">
        <v>221</v>
      </c>
      <c r="D422" s="5">
        <v>118579</v>
      </c>
      <c r="E422" s="5">
        <v>28025</v>
      </c>
      <c r="F422" s="5">
        <v>46829</v>
      </c>
      <c r="G422" s="5">
        <v>4661</v>
      </c>
      <c r="H422" s="5">
        <v>7156</v>
      </c>
      <c r="I422" s="5">
        <v>4174</v>
      </c>
      <c r="J422" s="5">
        <v>3133</v>
      </c>
      <c r="K422" s="5"/>
      <c r="L422" s="5">
        <v>2987</v>
      </c>
      <c r="M422" s="5"/>
      <c r="N422" s="5">
        <v>21614</v>
      </c>
      <c r="O422" s="7"/>
      <c r="P422" s="220"/>
      <c r="Q422" s="95">
        <v>2023</v>
      </c>
      <c r="R422" s="4" t="s">
        <v>221</v>
      </c>
      <c r="S422" s="81">
        <v>1.8588669844951369</v>
      </c>
      <c r="T422" s="81">
        <v>-12.492974458252675</v>
      </c>
      <c r="U422" s="81">
        <v>6.9619241223361854</v>
      </c>
      <c r="V422" s="81">
        <v>64.061950017599457</v>
      </c>
      <c r="W422" s="81">
        <v>-0.34814092744743164</v>
      </c>
      <c r="X422" s="81">
        <v>-3.736162361623613</v>
      </c>
      <c r="Y422" s="81">
        <v>-10.306326939593475</v>
      </c>
      <c r="Z422" s="81">
        <v>-100</v>
      </c>
      <c r="AA422" s="81">
        <v>119.63235294117646</v>
      </c>
      <c r="AB422" s="81" t="s">
        <v>18</v>
      </c>
      <c r="AC422" s="81">
        <v>3.0612244897959044</v>
      </c>
      <c r="AD422" s="7"/>
      <c r="AE422" s="220"/>
      <c r="AF422" s="95">
        <v>2023</v>
      </c>
      <c r="AG422" s="4" t="s">
        <v>221</v>
      </c>
      <c r="AH422" s="81">
        <v>1.8588669844951369</v>
      </c>
      <c r="AI422" s="81">
        <v>-3.4368423313147147</v>
      </c>
      <c r="AJ422" s="81">
        <v>2.6182193016364037</v>
      </c>
      <c r="AK422" s="81">
        <v>1.5633724176437842</v>
      </c>
      <c r="AL422" s="81">
        <v>-2.1474895846755278E-2</v>
      </c>
      <c r="AM422" s="81">
        <v>-0.1391573250869742</v>
      </c>
      <c r="AN422" s="81">
        <v>-0.30923850019327598</v>
      </c>
      <c r="AO422" s="81">
        <v>-0.36507322939483972</v>
      </c>
      <c r="AP422" s="81">
        <v>1.3975862217068336</v>
      </c>
      <c r="AQ422" s="81">
        <v>0</v>
      </c>
      <c r="AR422" s="81">
        <v>0.55147532534467547</v>
      </c>
      <c r="AS422" s="7"/>
      <c r="AT422" s="220"/>
      <c r="AU422" s="95">
        <v>2023</v>
      </c>
      <c r="AV422" s="4" t="s">
        <v>221</v>
      </c>
      <c r="AW422" s="81">
        <v>-25.16125367633137</v>
      </c>
      <c r="AX422" s="81">
        <v>-39.430288097862501</v>
      </c>
      <c r="AY422" s="81">
        <v>-26.096425471474788</v>
      </c>
      <c r="AZ422" s="81">
        <v>31.741096664782361</v>
      </c>
      <c r="BA422" s="81">
        <v>-8.7477684264218283</v>
      </c>
      <c r="BB422" s="81">
        <v>-21.6150234741784</v>
      </c>
      <c r="BC422" s="81">
        <v>43.847566574839306</v>
      </c>
      <c r="BD422" s="81">
        <v>-100</v>
      </c>
      <c r="BE422" s="81">
        <v>50.327126321087064</v>
      </c>
      <c r="BF422" s="81" t="s">
        <v>18</v>
      </c>
      <c r="BG422" s="81">
        <v>-0.41008155554531811</v>
      </c>
      <c r="BH422" s="7"/>
      <c r="BI422" s="220"/>
      <c r="BJ422" s="95">
        <v>2023</v>
      </c>
      <c r="BK422" s="4" t="s">
        <v>221</v>
      </c>
      <c r="BL422" s="81">
        <v>-25.16125367633137</v>
      </c>
      <c r="BM422" s="81">
        <v>-11.514332958862958</v>
      </c>
      <c r="BN422" s="81">
        <v>-10.436363177360111</v>
      </c>
      <c r="BO422" s="81">
        <v>0.70875882003963497</v>
      </c>
      <c r="BP422" s="81">
        <v>-0.43295507617737278</v>
      </c>
      <c r="BQ422" s="81">
        <v>-0.72643045580197674</v>
      </c>
      <c r="BR422" s="81">
        <v>0.60272900546558461</v>
      </c>
      <c r="BS422" s="81">
        <v>-3.9376191257589337</v>
      </c>
      <c r="BT422" s="81">
        <v>0.63112984865506239</v>
      </c>
      <c r="BU422" s="81">
        <v>0</v>
      </c>
      <c r="BV422" s="81">
        <v>-5.617055653030055E-2</v>
      </c>
    </row>
    <row r="423" spans="1:74" x14ac:dyDescent="0.25">
      <c r="A423" s="220"/>
      <c r="B423" s="110">
        <v>2023</v>
      </c>
      <c r="C423" s="2" t="s">
        <v>218</v>
      </c>
      <c r="D423" s="3">
        <v>104216</v>
      </c>
      <c r="E423" s="3">
        <v>31364</v>
      </c>
      <c r="F423" s="3">
        <v>49584</v>
      </c>
      <c r="G423" s="3">
        <v>3023</v>
      </c>
      <c r="H423" s="3">
        <v>6452</v>
      </c>
      <c r="I423" s="3">
        <v>5360</v>
      </c>
      <c r="J423" s="3">
        <v>3133</v>
      </c>
      <c r="K423" s="3"/>
      <c r="L423" s="3">
        <v>1987</v>
      </c>
      <c r="M423" s="3"/>
      <c r="N423" s="3">
        <v>3313</v>
      </c>
      <c r="O423" s="7"/>
      <c r="P423" s="220"/>
      <c r="Q423" s="110">
        <v>2023</v>
      </c>
      <c r="R423" s="2" t="s">
        <v>218</v>
      </c>
      <c r="S423" s="80">
        <v>-12.112600038792706</v>
      </c>
      <c r="T423" s="80">
        <v>11.914362176628003</v>
      </c>
      <c r="U423" s="80">
        <v>5.8831066219650268</v>
      </c>
      <c r="V423" s="80">
        <v>-35.142673246084527</v>
      </c>
      <c r="W423" s="80">
        <v>-9.8378982671883648</v>
      </c>
      <c r="X423" s="80">
        <v>28.413991375179677</v>
      </c>
      <c r="Y423" s="80">
        <v>0</v>
      </c>
      <c r="Z423" s="80" t="s">
        <v>18</v>
      </c>
      <c r="AA423" s="80">
        <v>-33.47840642785404</v>
      </c>
      <c r="AB423" s="80" t="s">
        <v>18</v>
      </c>
      <c r="AC423" s="80">
        <v>-84.671971870084207</v>
      </c>
      <c r="AD423" s="7"/>
      <c r="AE423" s="220"/>
      <c r="AF423" s="110">
        <v>2023</v>
      </c>
      <c r="AG423" s="2" t="s">
        <v>218</v>
      </c>
      <c r="AH423" s="80">
        <v>-12.112600038792706</v>
      </c>
      <c r="AI423" s="80">
        <v>2.8158442894610349</v>
      </c>
      <c r="AJ423" s="80">
        <v>2.3233456176894736</v>
      </c>
      <c r="AK423" s="80">
        <v>-1.3813575759620171</v>
      </c>
      <c r="AL423" s="80">
        <v>-0.59369702898489629</v>
      </c>
      <c r="AM423" s="80">
        <v>1.0001770971251236</v>
      </c>
      <c r="AN423" s="80">
        <v>0</v>
      </c>
      <c r="AO423" s="80">
        <v>0</v>
      </c>
      <c r="AP423" s="80">
        <v>-0.84331964344445498</v>
      </c>
      <c r="AQ423" s="80">
        <v>0</v>
      </c>
      <c r="AR423" s="80">
        <v>-15.43359279467697</v>
      </c>
      <c r="AS423" s="7"/>
      <c r="AT423" s="220"/>
      <c r="AU423" s="110">
        <v>2023</v>
      </c>
      <c r="AV423" s="2" t="s">
        <v>218</v>
      </c>
      <c r="AW423" s="80">
        <v>-25.644446664145718</v>
      </c>
      <c r="AX423" s="80">
        <v>-19.873285133995864</v>
      </c>
      <c r="AY423" s="80">
        <v>-15.753703955416611</v>
      </c>
      <c r="AZ423" s="80">
        <v>-42.843637738702967</v>
      </c>
      <c r="BA423" s="80">
        <v>-2.3459966701982751</v>
      </c>
      <c r="BB423" s="80">
        <v>24.217844727694086</v>
      </c>
      <c r="BC423" s="80">
        <v>-22.661071340409777</v>
      </c>
      <c r="BD423" s="80">
        <v>-100</v>
      </c>
      <c r="BE423" s="80" t="s">
        <v>18</v>
      </c>
      <c r="BF423" s="80" t="s">
        <v>18</v>
      </c>
      <c r="BG423" s="80">
        <v>-84.730607918145367</v>
      </c>
      <c r="BH423" s="7"/>
      <c r="BI423" s="220"/>
      <c r="BJ423" s="110">
        <v>2023</v>
      </c>
      <c r="BK423" s="2" t="s">
        <v>218</v>
      </c>
      <c r="BL423" s="80">
        <v>-25.644446664145718</v>
      </c>
      <c r="BM423" s="80">
        <v>-5.5501252149344671</v>
      </c>
      <c r="BN423" s="80">
        <v>-6.6153440021689649</v>
      </c>
      <c r="BO423" s="80">
        <v>-1.6167352792186016</v>
      </c>
      <c r="BP423" s="80">
        <v>-0.11058868856084875</v>
      </c>
      <c r="BQ423" s="80">
        <v>0.74558180352314152</v>
      </c>
      <c r="BR423" s="80">
        <v>-0.65497042644425252</v>
      </c>
      <c r="BS423" s="80">
        <v>-0.14340855742406838</v>
      </c>
      <c r="BT423" s="80">
        <v>1.4176756398090737</v>
      </c>
      <c r="BU423" s="80">
        <v>0</v>
      </c>
      <c r="BV423" s="80">
        <v>-13.116531938726732</v>
      </c>
    </row>
    <row r="424" spans="1:74" x14ac:dyDescent="0.25">
      <c r="A424" s="220"/>
      <c r="B424" s="95">
        <v>2023</v>
      </c>
      <c r="C424" s="4" t="s">
        <v>219</v>
      </c>
      <c r="D424" s="5">
        <v>124665</v>
      </c>
      <c r="E424" s="5">
        <v>28958</v>
      </c>
      <c r="F424" s="5">
        <v>52649</v>
      </c>
      <c r="G424" s="5">
        <v>2730</v>
      </c>
      <c r="H424" s="5">
        <v>5610</v>
      </c>
      <c r="I424" s="5">
        <v>3881</v>
      </c>
      <c r="J424" s="5">
        <v>7672</v>
      </c>
      <c r="K424" s="5"/>
      <c r="L424" s="5">
        <v>1627</v>
      </c>
      <c r="M424" s="5"/>
      <c r="N424" s="5">
        <v>21538</v>
      </c>
      <c r="O424" s="7"/>
      <c r="P424" s="220"/>
      <c r="Q424" s="95">
        <v>2023</v>
      </c>
      <c r="R424" s="4" t="s">
        <v>219</v>
      </c>
      <c r="S424" s="81">
        <v>19.62174714055422</v>
      </c>
      <c r="T424" s="81">
        <v>-7.6712154061981863</v>
      </c>
      <c r="U424" s="81">
        <v>6.1814294933849538</v>
      </c>
      <c r="V424" s="81">
        <v>-9.6923585841878861</v>
      </c>
      <c r="W424" s="81">
        <v>-13.050216986980772</v>
      </c>
      <c r="X424" s="81">
        <v>-27.593283582089555</v>
      </c>
      <c r="Y424" s="81">
        <v>144.87711458665817</v>
      </c>
      <c r="Z424" s="81" t="s">
        <v>18</v>
      </c>
      <c r="AA424" s="81">
        <v>-18.117765475591341</v>
      </c>
      <c r="AB424" s="81" t="s">
        <v>18</v>
      </c>
      <c r="AC424" s="81">
        <v>550.1056444310293</v>
      </c>
      <c r="AD424" s="7"/>
      <c r="AE424" s="220"/>
      <c r="AF424" s="95">
        <v>2023</v>
      </c>
      <c r="AG424" s="4" t="s">
        <v>219</v>
      </c>
      <c r="AH424" s="81">
        <v>19.62174714055422</v>
      </c>
      <c r="AI424" s="81">
        <v>-2.3086666154909019</v>
      </c>
      <c r="AJ424" s="81">
        <v>2.9410071390189585</v>
      </c>
      <c r="AK424" s="81">
        <v>-0.28114684885238334</v>
      </c>
      <c r="AL424" s="81">
        <v>-0.80793736086589329</v>
      </c>
      <c r="AM424" s="81">
        <v>-1.4191678820910407</v>
      </c>
      <c r="AN424" s="81">
        <v>4.3553772933138832</v>
      </c>
      <c r="AO424" s="81">
        <v>0</v>
      </c>
      <c r="AP424" s="81">
        <v>-0.34543640132033449</v>
      </c>
      <c r="AQ424" s="81">
        <v>0</v>
      </c>
      <c r="AR424" s="81">
        <v>17.487717816841933</v>
      </c>
      <c r="AS424" s="7"/>
      <c r="AT424" s="220"/>
      <c r="AU424" s="95">
        <v>2023</v>
      </c>
      <c r="AV424" s="4" t="s">
        <v>219</v>
      </c>
      <c r="AW424" s="81">
        <v>-2.5864426645829184</v>
      </c>
      <c r="AX424" s="81">
        <v>-8.8339000125928777</v>
      </c>
      <c r="AY424" s="81">
        <v>1.1313868613138709</v>
      </c>
      <c r="AZ424" s="81">
        <v>-50.801946296630021</v>
      </c>
      <c r="BA424" s="81">
        <v>-13.612565445026178</v>
      </c>
      <c r="BB424" s="81">
        <v>-12.313601446000902</v>
      </c>
      <c r="BC424" s="81">
        <v>122.31237322515213</v>
      </c>
      <c r="BD424" s="81">
        <v>-100</v>
      </c>
      <c r="BE424" s="81">
        <v>-18.117765475591341</v>
      </c>
      <c r="BF424" s="81" t="s">
        <v>18</v>
      </c>
      <c r="BG424" s="81">
        <v>-1.2878683716027268</v>
      </c>
      <c r="BH424" s="7"/>
      <c r="BI424" s="220"/>
      <c r="BJ424" s="95">
        <v>2023</v>
      </c>
      <c r="BK424" s="4" t="s">
        <v>219</v>
      </c>
      <c r="BL424" s="81">
        <v>-2.5864426645829184</v>
      </c>
      <c r="BM424" s="81">
        <v>-2.1926157452627399</v>
      </c>
      <c r="BN424" s="81">
        <v>0.46024614182457374</v>
      </c>
      <c r="BO424" s="81">
        <v>-2.2027739792928238</v>
      </c>
      <c r="BP424" s="81">
        <v>-0.69075991404571002</v>
      </c>
      <c r="BQ424" s="81">
        <v>-0.42586442664582791</v>
      </c>
      <c r="BR424" s="81">
        <v>3.2983004493064949</v>
      </c>
      <c r="BS424" s="81">
        <v>-0.33209611252197596</v>
      </c>
      <c r="BT424" s="81">
        <v>-0.28130494237155607</v>
      </c>
      <c r="BU424" s="81">
        <v>0</v>
      </c>
      <c r="BV424" s="81">
        <v>-0.21957413557335351</v>
      </c>
    </row>
    <row r="425" spans="1:74" x14ac:dyDescent="0.25">
      <c r="A425" s="220"/>
      <c r="B425" s="2">
        <v>2024</v>
      </c>
      <c r="C425" s="2" t="s">
        <v>220</v>
      </c>
      <c r="D425" s="3">
        <v>96846</v>
      </c>
      <c r="E425" s="3">
        <v>26431</v>
      </c>
      <c r="F425" s="3">
        <v>44430</v>
      </c>
      <c r="G425" s="3">
        <v>2856</v>
      </c>
      <c r="H425" s="3">
        <v>5914</v>
      </c>
      <c r="I425" s="3">
        <v>4702</v>
      </c>
      <c r="J425" s="3">
        <v>7672</v>
      </c>
      <c r="K425" s="3"/>
      <c r="L425" s="3">
        <v>1627</v>
      </c>
      <c r="M425" s="3">
        <v>97</v>
      </c>
      <c r="N425" s="3">
        <v>3117</v>
      </c>
      <c r="O425" s="7"/>
      <c r="P425" s="220"/>
      <c r="Q425" s="2">
        <v>2024</v>
      </c>
      <c r="R425" s="2" t="s">
        <v>220</v>
      </c>
      <c r="S425" s="80">
        <v>-22.315004211286251</v>
      </c>
      <c r="T425" s="80">
        <v>-8.7264313833828311</v>
      </c>
      <c r="U425" s="80">
        <v>-15.610932781249403</v>
      </c>
      <c r="V425" s="80">
        <v>4.6153846153846274</v>
      </c>
      <c r="W425" s="80">
        <v>5.4188948306595393</v>
      </c>
      <c r="X425" s="80">
        <v>21.154341664519464</v>
      </c>
      <c r="Y425" s="80">
        <v>0</v>
      </c>
      <c r="Z425" s="80" t="s">
        <v>18</v>
      </c>
      <c r="AA425" s="80">
        <v>0</v>
      </c>
      <c r="AB425" s="80" t="s">
        <v>18</v>
      </c>
      <c r="AC425" s="80">
        <v>-85.527904169375063</v>
      </c>
      <c r="AD425" s="7"/>
      <c r="AE425" s="220"/>
      <c r="AF425" s="2">
        <v>2024</v>
      </c>
      <c r="AG425" s="2" t="s">
        <v>220</v>
      </c>
      <c r="AH425" s="80">
        <v>-22.315004211286251</v>
      </c>
      <c r="AI425" s="80">
        <v>-2.0270324469578473</v>
      </c>
      <c r="AJ425" s="80">
        <v>-6.5928688886215063</v>
      </c>
      <c r="AK425" s="80">
        <v>0.10107086993141622</v>
      </c>
      <c r="AL425" s="80">
        <v>0.24385352745357564</v>
      </c>
      <c r="AM425" s="80">
        <v>0.65856495407692628</v>
      </c>
      <c r="AN425" s="80">
        <v>0</v>
      </c>
      <c r="AO425" s="80">
        <v>0</v>
      </c>
      <c r="AP425" s="80">
        <v>0</v>
      </c>
      <c r="AQ425" s="80">
        <v>7.7808526851963281E-2</v>
      </c>
      <c r="AR425" s="80">
        <v>-14.776400754020779</v>
      </c>
      <c r="AS425" s="7"/>
      <c r="AT425" s="220"/>
      <c r="AU425" s="2">
        <v>2024</v>
      </c>
      <c r="AV425" s="2" t="s">
        <v>220</v>
      </c>
      <c r="AW425" s="80">
        <v>-16.809689473006046</v>
      </c>
      <c r="AX425" s="80">
        <v>-17.470180478361328</v>
      </c>
      <c r="AY425" s="80">
        <v>1.4823782005892951</v>
      </c>
      <c r="AZ425" s="80">
        <v>0.52798310454065245</v>
      </c>
      <c r="BA425" s="80">
        <v>-17.643782203035784</v>
      </c>
      <c r="BB425" s="80">
        <v>8.4409594095941003</v>
      </c>
      <c r="BC425" s="80">
        <v>119.63927855711424</v>
      </c>
      <c r="BD425" s="80">
        <v>-100</v>
      </c>
      <c r="BE425" s="80">
        <v>19.632352941176464</v>
      </c>
      <c r="BF425" s="80" t="s">
        <v>18</v>
      </c>
      <c r="BG425" s="80">
        <v>-85.137325958420746</v>
      </c>
      <c r="BH425" s="7"/>
      <c r="BI425" s="220"/>
      <c r="BJ425" s="2">
        <v>2024</v>
      </c>
      <c r="BK425" s="2" t="s">
        <v>220</v>
      </c>
      <c r="BL425" s="80">
        <v>-16.809689473006046</v>
      </c>
      <c r="BM425" s="80">
        <v>-4.806081690503798</v>
      </c>
      <c r="BN425" s="80">
        <v>0.55748829618176321</v>
      </c>
      <c r="BO425" s="80">
        <v>1.2884937508053078E-2</v>
      </c>
      <c r="BP425" s="80">
        <v>-1.0883477215135502</v>
      </c>
      <c r="BQ425" s="80">
        <v>0.3143924751964951</v>
      </c>
      <c r="BR425" s="80">
        <v>3.5897435897435876</v>
      </c>
      <c r="BS425" s="80">
        <v>-0.36507322939483722</v>
      </c>
      <c r="BT425" s="80">
        <v>0.2293518876433448</v>
      </c>
      <c r="BU425" s="80">
        <v>8.3322595885409911E-2</v>
      </c>
      <c r="BV425" s="80">
        <v>-15.337370613752514</v>
      </c>
    </row>
    <row r="426" spans="1:74" x14ac:dyDescent="0.25">
      <c r="A426" s="220"/>
      <c r="B426" s="95">
        <v>2024</v>
      </c>
      <c r="C426" s="4" t="s">
        <v>221</v>
      </c>
      <c r="D426" s="5">
        <v>137429</v>
      </c>
      <c r="E426" s="5">
        <v>54689</v>
      </c>
      <c r="F426" s="5">
        <v>41470</v>
      </c>
      <c r="G426" s="5">
        <v>2989</v>
      </c>
      <c r="H426" s="5">
        <v>5640</v>
      </c>
      <c r="I426" s="5">
        <v>4797</v>
      </c>
      <c r="J426" s="5">
        <v>5939</v>
      </c>
      <c r="K426" s="5"/>
      <c r="L426" s="5">
        <v>1627</v>
      </c>
      <c r="M426" s="5">
        <v>97</v>
      </c>
      <c r="N426" s="5">
        <v>20181</v>
      </c>
      <c r="O426" s="7"/>
      <c r="P426" s="220"/>
      <c r="Q426" s="95">
        <v>2024</v>
      </c>
      <c r="R426" s="4" t="s">
        <v>221</v>
      </c>
      <c r="S426" s="81">
        <v>41.904673399004622</v>
      </c>
      <c r="T426" s="81">
        <v>106.91233778517648</v>
      </c>
      <c r="U426" s="81">
        <v>-6.6621652036911883</v>
      </c>
      <c r="V426" s="81">
        <v>4.6568627450980387</v>
      </c>
      <c r="W426" s="81">
        <v>-4.6330740615488679</v>
      </c>
      <c r="X426" s="81">
        <v>2.0204168438962284</v>
      </c>
      <c r="Y426" s="81">
        <v>-22.588633993743485</v>
      </c>
      <c r="Z426" s="81" t="s">
        <v>18</v>
      </c>
      <c r="AA426" s="81">
        <v>0</v>
      </c>
      <c r="AB426" s="81">
        <v>0</v>
      </c>
      <c r="AC426" s="81">
        <v>547.44947064485086</v>
      </c>
      <c r="AD426" s="7"/>
      <c r="AE426" s="220"/>
      <c r="AF426" s="95">
        <v>2024</v>
      </c>
      <c r="AG426" s="4" t="s">
        <v>221</v>
      </c>
      <c r="AH426" s="81">
        <v>41.904673399004622</v>
      </c>
      <c r="AI426" s="81">
        <v>29.178283047312242</v>
      </c>
      <c r="AJ426" s="81">
        <v>-3.0563988187431601</v>
      </c>
      <c r="AK426" s="81">
        <v>0.13733143340974335</v>
      </c>
      <c r="AL426" s="81">
        <v>-0.28292340416744122</v>
      </c>
      <c r="AM426" s="81">
        <v>9.8093881006959538E-2</v>
      </c>
      <c r="AN426" s="81">
        <v>-1.789438903000641</v>
      </c>
      <c r="AO426" s="81">
        <v>0</v>
      </c>
      <c r="AP426" s="81">
        <v>0</v>
      </c>
      <c r="AQ426" s="81">
        <v>0</v>
      </c>
      <c r="AR426" s="81">
        <v>17.619726163186922</v>
      </c>
      <c r="AS426" s="7"/>
      <c r="AT426" s="220"/>
      <c r="AU426" s="95">
        <v>2024</v>
      </c>
      <c r="AV426" s="4" t="s">
        <v>221</v>
      </c>
      <c r="AW426" s="81">
        <v>15.896575278927983</v>
      </c>
      <c r="AX426" s="81">
        <v>95.14362176628012</v>
      </c>
      <c r="AY426" s="81">
        <v>-11.44376347989494</v>
      </c>
      <c r="AZ426" s="81">
        <v>-35.872130444110709</v>
      </c>
      <c r="BA426" s="81">
        <v>-21.185019564002232</v>
      </c>
      <c r="BB426" s="81">
        <v>14.925730713943452</v>
      </c>
      <c r="BC426" s="81">
        <v>89.562719438238105</v>
      </c>
      <c r="BD426" s="81" t="s">
        <v>18</v>
      </c>
      <c r="BE426" s="81">
        <v>-45.530632741881483</v>
      </c>
      <c r="BF426" s="81" t="s">
        <v>18</v>
      </c>
      <c r="BG426" s="81">
        <v>-6.6299620616267276</v>
      </c>
      <c r="BH426" s="7"/>
      <c r="BI426" s="220"/>
      <c r="BJ426" s="95">
        <v>2024</v>
      </c>
      <c r="BK426" s="4" t="s">
        <v>221</v>
      </c>
      <c r="BL426" s="81">
        <v>15.896575278927983</v>
      </c>
      <c r="BM426" s="81">
        <v>22.486274972802956</v>
      </c>
      <c r="BN426" s="81">
        <v>-4.5193499692188368</v>
      </c>
      <c r="BO426" s="81">
        <v>-1.4100304438391293</v>
      </c>
      <c r="BP426" s="81">
        <v>-1.2784725794617944</v>
      </c>
      <c r="BQ426" s="81">
        <v>0.52538813786589567</v>
      </c>
      <c r="BR426" s="81">
        <v>2.3663549195051417</v>
      </c>
      <c r="BS426" s="81">
        <v>0</v>
      </c>
      <c r="BT426" s="81">
        <v>-1.1469147150844592</v>
      </c>
      <c r="BU426" s="81">
        <v>8.1802005414112158E-2</v>
      </c>
      <c r="BV426" s="81">
        <v>-1.2084770490559045</v>
      </c>
    </row>
    <row r="427" spans="1:74" x14ac:dyDescent="0.25">
      <c r="A427" s="220"/>
      <c r="B427" s="110">
        <v>2024</v>
      </c>
      <c r="C427" s="2" t="s">
        <v>218</v>
      </c>
      <c r="D427" s="3">
        <v>133522</v>
      </c>
      <c r="E427" s="3">
        <v>55399</v>
      </c>
      <c r="F427" s="3">
        <v>38945</v>
      </c>
      <c r="G427" s="3">
        <v>3140</v>
      </c>
      <c r="H427" s="3">
        <v>5684</v>
      </c>
      <c r="I427" s="3">
        <v>6864</v>
      </c>
      <c r="J427" s="3">
        <v>1400</v>
      </c>
      <c r="K427" s="3"/>
      <c r="L427" s="3">
        <v>1627</v>
      </c>
      <c r="M427" s="3">
        <v>138</v>
      </c>
      <c r="N427" s="3">
        <v>20325</v>
      </c>
      <c r="O427" s="7"/>
      <c r="P427" s="220"/>
      <c r="Q427" s="110">
        <v>2024</v>
      </c>
      <c r="R427" s="2" t="s">
        <v>218</v>
      </c>
      <c r="S427" s="80">
        <v>-2.8429225272686267</v>
      </c>
      <c r="T427" s="80">
        <v>1.2982501051399709</v>
      </c>
      <c r="U427" s="80">
        <v>-6.0887388473595365</v>
      </c>
      <c r="V427" s="80">
        <v>5.0518568082970887</v>
      </c>
      <c r="W427" s="80">
        <v>0.78014184397163433</v>
      </c>
      <c r="X427" s="80">
        <v>43.089430894308947</v>
      </c>
      <c r="Y427" s="80">
        <v>-76.427007913790206</v>
      </c>
      <c r="Z427" s="80" t="s">
        <v>18</v>
      </c>
      <c r="AA427" s="80">
        <v>0</v>
      </c>
      <c r="AB427" s="80">
        <v>42.268041237113408</v>
      </c>
      <c r="AC427" s="80">
        <v>0.71354244090977659</v>
      </c>
      <c r="AD427" s="7"/>
      <c r="AE427" s="220"/>
      <c r="AF427" s="110">
        <v>2024</v>
      </c>
      <c r="AG427" s="2" t="s">
        <v>218</v>
      </c>
      <c r="AH427" s="80">
        <v>-2.8429225272686267</v>
      </c>
      <c r="AI427" s="80">
        <v>0.51663040551848605</v>
      </c>
      <c r="AJ427" s="80">
        <v>-1.8373123576537709</v>
      </c>
      <c r="AK427" s="80">
        <v>0.10987491722998786</v>
      </c>
      <c r="AL427" s="80">
        <v>3.2016532172976599E-2</v>
      </c>
      <c r="AM427" s="80">
        <v>1.5040493636714234</v>
      </c>
      <c r="AN427" s="80">
        <v>-3.3027963530259274</v>
      </c>
      <c r="AO427" s="80">
        <v>0</v>
      </c>
      <c r="AP427" s="80">
        <v>0</v>
      </c>
      <c r="AQ427" s="80">
        <v>2.9833586797546378E-2</v>
      </c>
      <c r="AR427" s="80">
        <v>0.1047813780206507</v>
      </c>
      <c r="AS427" s="7"/>
      <c r="AT427" s="220"/>
      <c r="AU427" s="110">
        <v>2024</v>
      </c>
      <c r="AV427" s="2" t="s">
        <v>218</v>
      </c>
      <c r="AW427" s="80">
        <v>28.120442158593676</v>
      </c>
      <c r="AX427" s="80">
        <v>76.63244484121924</v>
      </c>
      <c r="AY427" s="80">
        <v>-21.456518231687639</v>
      </c>
      <c r="AZ427" s="80">
        <v>3.8703274892490924</v>
      </c>
      <c r="BA427" s="80">
        <v>-11.903285802851826</v>
      </c>
      <c r="BB427" s="80">
        <v>28.059701492537329</v>
      </c>
      <c r="BC427" s="80">
        <v>-55.31439514842004</v>
      </c>
      <c r="BD427" s="80" t="s">
        <v>18</v>
      </c>
      <c r="BE427" s="80">
        <v>-18.117765475591341</v>
      </c>
      <c r="BF427" s="80" t="s">
        <v>18</v>
      </c>
      <c r="BG427" s="80">
        <v>513.49230304859645</v>
      </c>
      <c r="BH427" s="7"/>
      <c r="BI427" s="220"/>
      <c r="BJ427" s="110">
        <v>2024</v>
      </c>
      <c r="BK427" s="2" t="s">
        <v>218</v>
      </c>
      <c r="BL427" s="80">
        <v>28.120442158593676</v>
      </c>
      <c r="BM427" s="80">
        <v>23.062677515928446</v>
      </c>
      <c r="BN427" s="80">
        <v>-10.208605204575107</v>
      </c>
      <c r="BO427" s="80">
        <v>0.11226683042910873</v>
      </c>
      <c r="BP427" s="80">
        <v>-0.73693098948338032</v>
      </c>
      <c r="BQ427" s="80">
        <v>1.4431565210716197</v>
      </c>
      <c r="BR427" s="80">
        <v>-1.6628924541337213</v>
      </c>
      <c r="BS427" s="80">
        <v>0</v>
      </c>
      <c r="BT427" s="80">
        <v>-0.34543640132033449</v>
      </c>
      <c r="BU427" s="80">
        <v>0.13241728717279491</v>
      </c>
      <c r="BV427" s="80">
        <v>16.323789053504253</v>
      </c>
    </row>
    <row r="428" spans="1:74" x14ac:dyDescent="0.25">
      <c r="A428" s="221"/>
      <c r="B428" s="95">
        <v>2024</v>
      </c>
      <c r="C428" s="4" t="s">
        <v>219</v>
      </c>
      <c r="D428" s="5">
        <v>143124</v>
      </c>
      <c r="E428" s="5">
        <v>56342</v>
      </c>
      <c r="F428" s="5">
        <v>44107</v>
      </c>
      <c r="G428" s="5">
        <v>3140</v>
      </c>
      <c r="H428" s="5">
        <v>7251</v>
      </c>
      <c r="I428" s="5">
        <v>6134</v>
      </c>
      <c r="J428" s="5">
        <v>1676</v>
      </c>
      <c r="K428" s="5">
        <v>585</v>
      </c>
      <c r="L428" s="5">
        <v>2727</v>
      </c>
      <c r="M428" s="5">
        <v>344</v>
      </c>
      <c r="N428" s="5">
        <v>20818</v>
      </c>
      <c r="O428" s="7"/>
      <c r="P428" s="221"/>
      <c r="Q428" s="95">
        <v>2024</v>
      </c>
      <c r="R428" s="4" t="s">
        <v>219</v>
      </c>
      <c r="S428" s="81">
        <v>7.1913242761492597</v>
      </c>
      <c r="T428" s="81">
        <v>1.7021967905557887</v>
      </c>
      <c r="U428" s="81">
        <v>13.254589806136849</v>
      </c>
      <c r="V428" s="81">
        <v>0</v>
      </c>
      <c r="W428" s="81">
        <v>27.568613652357499</v>
      </c>
      <c r="X428" s="81">
        <v>-10.635198135198138</v>
      </c>
      <c r="Y428" s="81">
        <v>19.714285714285708</v>
      </c>
      <c r="Z428" s="81" t="s">
        <v>18</v>
      </c>
      <c r="AA428" s="81">
        <v>67.609096496619543</v>
      </c>
      <c r="AB428" s="81">
        <v>149.27536231884056</v>
      </c>
      <c r="AC428" s="81">
        <v>2.4255842558425655</v>
      </c>
      <c r="AD428" s="7"/>
      <c r="AE428" s="221"/>
      <c r="AF428" s="95">
        <v>2024</v>
      </c>
      <c r="AG428" s="4" t="s">
        <v>219</v>
      </c>
      <c r="AH428" s="81">
        <v>7.1913242761492597</v>
      </c>
      <c r="AI428" s="81">
        <v>0.70625065532271947</v>
      </c>
      <c r="AJ428" s="81">
        <v>3.8660295681610579</v>
      </c>
      <c r="AK428" s="81">
        <v>0</v>
      </c>
      <c r="AL428" s="81">
        <v>1.1735893710399801</v>
      </c>
      <c r="AM428" s="81">
        <v>-0.54672638216923142</v>
      </c>
      <c r="AN428" s="81">
        <v>0.20670750887494227</v>
      </c>
      <c r="AO428" s="81">
        <v>0.43813004598493199</v>
      </c>
      <c r="AP428" s="81">
        <v>0.82383427450158153</v>
      </c>
      <c r="AQ428" s="81">
        <v>0.15428169140665982</v>
      </c>
      <c r="AR428" s="81">
        <v>0.36922754302661792</v>
      </c>
      <c r="AS428" s="7"/>
      <c r="AT428" s="221"/>
      <c r="AU428" s="95">
        <v>2024</v>
      </c>
      <c r="AV428" s="4" t="s">
        <v>219</v>
      </c>
      <c r="AW428" s="81">
        <v>14.806882444952478</v>
      </c>
      <c r="AX428" s="81">
        <v>94.564541750120867</v>
      </c>
      <c r="AY428" s="81">
        <v>-16.224429713764749</v>
      </c>
      <c r="AZ428" s="81">
        <v>15.018315018315008</v>
      </c>
      <c r="BA428" s="81">
        <v>29.251336898395721</v>
      </c>
      <c r="BB428" s="81">
        <v>58.052048441123418</v>
      </c>
      <c r="BC428" s="81">
        <v>-78.154327424400421</v>
      </c>
      <c r="BD428" s="81" t="s">
        <v>18</v>
      </c>
      <c r="BE428" s="81">
        <v>67.609096496619543</v>
      </c>
      <c r="BF428" s="81" t="s">
        <v>18</v>
      </c>
      <c r="BG428" s="81">
        <v>-3.3429287770452163</v>
      </c>
      <c r="BH428" s="7"/>
      <c r="BI428" s="221"/>
      <c r="BJ428" s="95">
        <v>2024</v>
      </c>
      <c r="BK428" s="4" t="s">
        <v>219</v>
      </c>
      <c r="BL428" s="81">
        <v>14.806882444952478</v>
      </c>
      <c r="BM428" s="81">
        <v>21.966069065094462</v>
      </c>
      <c r="BN428" s="81">
        <v>-6.8519632615409325</v>
      </c>
      <c r="BO428" s="81">
        <v>0.328881402157783</v>
      </c>
      <c r="BP428" s="81">
        <v>1.3163277583924924</v>
      </c>
      <c r="BQ428" s="81">
        <v>1.8072434123450853</v>
      </c>
      <c r="BR428" s="81">
        <v>-4.8096899691172359</v>
      </c>
      <c r="BS428" s="81">
        <v>0.46925761039586106</v>
      </c>
      <c r="BT428" s="81">
        <v>0.88236473749649091</v>
      </c>
      <c r="BU428" s="81">
        <v>0.27593951790799354</v>
      </c>
      <c r="BV428" s="81">
        <v>-0.57754782817952133</v>
      </c>
    </row>
    <row r="429" spans="1:74" x14ac:dyDescent="0.25">
      <c r="A429" s="222" t="s">
        <v>205</v>
      </c>
      <c r="B429" s="179">
        <v>2020</v>
      </c>
      <c r="C429" s="180" t="s">
        <v>218</v>
      </c>
      <c r="D429" s="182">
        <v>29685</v>
      </c>
      <c r="E429" s="182">
        <v>4058</v>
      </c>
      <c r="F429" s="182">
        <v>20454</v>
      </c>
      <c r="G429" s="182"/>
      <c r="H429" s="182">
        <v>1972</v>
      </c>
      <c r="I429" s="182">
        <v>632</v>
      </c>
      <c r="J429" s="182">
        <v>127</v>
      </c>
      <c r="K429" s="182">
        <v>1500</v>
      </c>
      <c r="L429" s="182">
        <v>810</v>
      </c>
      <c r="M429" s="182"/>
      <c r="N429" s="182">
        <v>132</v>
      </c>
      <c r="O429" s="7"/>
      <c r="P429" s="222" t="s">
        <v>205</v>
      </c>
      <c r="Q429" s="179">
        <v>2020</v>
      </c>
      <c r="R429" s="180" t="s">
        <v>218</v>
      </c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7"/>
      <c r="AE429" s="222" t="s">
        <v>205</v>
      </c>
      <c r="AF429" s="179">
        <v>2020</v>
      </c>
      <c r="AG429" s="180" t="s">
        <v>218</v>
      </c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7"/>
      <c r="AT429" s="222" t="s">
        <v>205</v>
      </c>
      <c r="AU429" s="179">
        <v>2020</v>
      </c>
      <c r="AV429" s="180" t="s">
        <v>218</v>
      </c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7"/>
      <c r="BI429" s="222" t="s">
        <v>205</v>
      </c>
      <c r="BJ429" s="179">
        <v>2020</v>
      </c>
      <c r="BK429" s="180" t="s">
        <v>218</v>
      </c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</row>
    <row r="430" spans="1:74" x14ac:dyDescent="0.25">
      <c r="A430" s="220"/>
      <c r="B430" s="95">
        <v>2020</v>
      </c>
      <c r="C430" s="4" t="s">
        <v>219</v>
      </c>
      <c r="D430" s="5">
        <v>47439</v>
      </c>
      <c r="E430" s="5">
        <v>10145</v>
      </c>
      <c r="F430" s="5">
        <v>28461</v>
      </c>
      <c r="G430" s="5"/>
      <c r="H430" s="5">
        <v>3598</v>
      </c>
      <c r="I430" s="5">
        <v>806</v>
      </c>
      <c r="J430" s="5">
        <v>127</v>
      </c>
      <c r="K430" s="5">
        <v>1500</v>
      </c>
      <c r="L430" s="5">
        <v>810</v>
      </c>
      <c r="M430" s="5">
        <v>1250</v>
      </c>
      <c r="N430" s="5">
        <v>742</v>
      </c>
      <c r="O430" s="7"/>
      <c r="P430" s="220"/>
      <c r="Q430" s="95">
        <v>2020</v>
      </c>
      <c r="R430" s="4" t="s">
        <v>219</v>
      </c>
      <c r="S430" s="81">
        <v>59.807983830217267</v>
      </c>
      <c r="T430" s="81">
        <v>150</v>
      </c>
      <c r="U430" s="81">
        <v>39.146377236726323</v>
      </c>
      <c r="V430" s="81" t="s">
        <v>18</v>
      </c>
      <c r="W430" s="81">
        <v>82.454361054766736</v>
      </c>
      <c r="X430" s="81">
        <v>27.531645569620238</v>
      </c>
      <c r="Y430" s="81">
        <v>0</v>
      </c>
      <c r="Z430" s="81">
        <v>0</v>
      </c>
      <c r="AA430" s="81">
        <v>0</v>
      </c>
      <c r="AB430" s="81" t="s">
        <v>18</v>
      </c>
      <c r="AC430" s="81">
        <v>462.12121212121212</v>
      </c>
      <c r="AD430" s="7"/>
      <c r="AE430" s="220"/>
      <c r="AF430" s="95">
        <v>2020</v>
      </c>
      <c r="AG430" s="4" t="s">
        <v>219</v>
      </c>
      <c r="AH430" s="81">
        <v>59.807983830217267</v>
      </c>
      <c r="AI430" s="81">
        <v>20.505305709954516</v>
      </c>
      <c r="AJ430" s="81">
        <v>26.973218797372404</v>
      </c>
      <c r="AK430" s="81">
        <v>0</v>
      </c>
      <c r="AL430" s="81">
        <v>5.4775138959070224</v>
      </c>
      <c r="AM430" s="81">
        <v>0.5861546235472459</v>
      </c>
      <c r="AN430" s="81">
        <v>0</v>
      </c>
      <c r="AO430" s="81">
        <v>0</v>
      </c>
      <c r="AP430" s="81">
        <v>0</v>
      </c>
      <c r="AQ430" s="81">
        <v>4.2108809162876861</v>
      </c>
      <c r="AR430" s="81">
        <v>2.0549098871483906</v>
      </c>
      <c r="AS430" s="7"/>
      <c r="AT430" s="220"/>
      <c r="AU430" s="95">
        <v>2020</v>
      </c>
      <c r="AV430" s="4" t="s">
        <v>219</v>
      </c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7"/>
      <c r="BI430" s="220"/>
      <c r="BJ430" s="95">
        <v>2020</v>
      </c>
      <c r="BK430" s="4" t="s">
        <v>219</v>
      </c>
      <c r="BL430" s="81"/>
      <c r="BM430" s="81"/>
      <c r="BN430" s="81"/>
      <c r="BO430" s="81"/>
      <c r="BP430" s="81"/>
      <c r="BQ430" s="81"/>
      <c r="BR430" s="81"/>
      <c r="BS430" s="81"/>
      <c r="BT430" s="81"/>
      <c r="BU430" s="81"/>
      <c r="BV430" s="81"/>
    </row>
    <row r="431" spans="1:74" x14ac:dyDescent="0.25">
      <c r="A431" s="220"/>
      <c r="B431" s="2">
        <v>2021</v>
      </c>
      <c r="C431" s="2" t="s">
        <v>220</v>
      </c>
      <c r="D431" s="3">
        <v>58017</v>
      </c>
      <c r="E431" s="3">
        <v>7801</v>
      </c>
      <c r="F431" s="3">
        <v>34426</v>
      </c>
      <c r="G431" s="3">
        <v>3962</v>
      </c>
      <c r="H431" s="3">
        <v>3917</v>
      </c>
      <c r="I431" s="3">
        <v>2630</v>
      </c>
      <c r="J431" s="3">
        <v>2149</v>
      </c>
      <c r="K431" s="3"/>
      <c r="L431" s="3">
        <v>990</v>
      </c>
      <c r="M431" s="3">
        <v>1250</v>
      </c>
      <c r="N431" s="3">
        <v>892</v>
      </c>
      <c r="O431" s="7"/>
      <c r="P431" s="220"/>
      <c r="Q431" s="2">
        <v>2021</v>
      </c>
      <c r="R431" s="2" t="s">
        <v>220</v>
      </c>
      <c r="S431" s="80">
        <v>22.298109150698792</v>
      </c>
      <c r="T431" s="80">
        <v>-23.104977821586985</v>
      </c>
      <c r="U431" s="80">
        <v>20.958504620357687</v>
      </c>
      <c r="V431" s="80" t="s">
        <v>18</v>
      </c>
      <c r="W431" s="80">
        <v>8.86603668704835</v>
      </c>
      <c r="X431" s="80">
        <v>226.30272952853596</v>
      </c>
      <c r="Y431" s="80">
        <v>1592.1259842519685</v>
      </c>
      <c r="Z431" s="80">
        <v>-100</v>
      </c>
      <c r="AA431" s="80">
        <v>22.222222222222229</v>
      </c>
      <c r="AB431" s="80">
        <v>0</v>
      </c>
      <c r="AC431" s="80">
        <v>20.215633423180606</v>
      </c>
      <c r="AD431" s="7"/>
      <c r="AE431" s="220"/>
      <c r="AF431" s="2">
        <v>2021</v>
      </c>
      <c r="AG431" s="2" t="s">
        <v>220</v>
      </c>
      <c r="AH431" s="80">
        <v>22.298109150698792</v>
      </c>
      <c r="AI431" s="80">
        <v>-4.9410822319188856</v>
      </c>
      <c r="AJ431" s="80">
        <v>12.574042454520542</v>
      </c>
      <c r="AK431" s="80">
        <v>8.3517780728936106</v>
      </c>
      <c r="AL431" s="80">
        <v>0.67244250511182779</v>
      </c>
      <c r="AM431" s="80">
        <v>3.8449377094795425</v>
      </c>
      <c r="AN431" s="80">
        <v>4.2623158161006769</v>
      </c>
      <c r="AO431" s="80">
        <v>-3.1619553531904128</v>
      </c>
      <c r="AP431" s="80">
        <v>0.37943464238284957</v>
      </c>
      <c r="AQ431" s="80">
        <v>0</v>
      </c>
      <c r="AR431" s="80">
        <v>0.31619553531904132</v>
      </c>
      <c r="AS431" s="7"/>
      <c r="AT431" s="220"/>
      <c r="AU431" s="2">
        <v>2021</v>
      </c>
      <c r="AV431" s="2" t="s">
        <v>220</v>
      </c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7"/>
      <c r="BI431" s="220"/>
      <c r="BJ431" s="2">
        <v>2021</v>
      </c>
      <c r="BK431" s="2" t="s">
        <v>220</v>
      </c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</row>
    <row r="432" spans="1:74" x14ac:dyDescent="0.25">
      <c r="A432" s="220"/>
      <c r="B432" s="95">
        <v>2021</v>
      </c>
      <c r="C432" s="4" t="s">
        <v>221</v>
      </c>
      <c r="D432" s="5">
        <v>59521</v>
      </c>
      <c r="E432" s="5">
        <v>5762</v>
      </c>
      <c r="F432" s="5">
        <v>42789</v>
      </c>
      <c r="G432" s="5">
        <v>1293</v>
      </c>
      <c r="H432" s="5">
        <v>5038</v>
      </c>
      <c r="I432" s="5">
        <v>890</v>
      </c>
      <c r="J432" s="5">
        <v>127</v>
      </c>
      <c r="K432" s="5">
        <v>950</v>
      </c>
      <c r="L432" s="5">
        <v>810</v>
      </c>
      <c r="M432" s="5">
        <v>1250</v>
      </c>
      <c r="N432" s="5">
        <v>612</v>
      </c>
      <c r="O432" s="7"/>
      <c r="P432" s="220"/>
      <c r="Q432" s="95">
        <v>2021</v>
      </c>
      <c r="R432" s="4" t="s">
        <v>221</v>
      </c>
      <c r="S432" s="81">
        <v>2.5923436234207173</v>
      </c>
      <c r="T432" s="81">
        <v>-26.137674657095246</v>
      </c>
      <c r="U432" s="81">
        <v>24.292685760762225</v>
      </c>
      <c r="V432" s="81">
        <v>-67.364967188288745</v>
      </c>
      <c r="W432" s="81">
        <v>28.618840949706424</v>
      </c>
      <c r="X432" s="81">
        <v>-66.159695817490501</v>
      </c>
      <c r="Y432" s="81">
        <v>-94.090274546300606</v>
      </c>
      <c r="Z432" s="81" t="s">
        <v>18</v>
      </c>
      <c r="AA432" s="81">
        <v>-18.181818181818173</v>
      </c>
      <c r="AB432" s="81">
        <v>0</v>
      </c>
      <c r="AC432" s="81">
        <v>-31.390134529147986</v>
      </c>
      <c r="AD432" s="7"/>
      <c r="AE432" s="220"/>
      <c r="AF432" s="95">
        <v>2021</v>
      </c>
      <c r="AG432" s="4" t="s">
        <v>221</v>
      </c>
      <c r="AH432" s="81">
        <v>2.5923436234207173</v>
      </c>
      <c r="AI432" s="81">
        <v>-3.5144871330816776</v>
      </c>
      <c r="AJ432" s="81">
        <v>14.414740507092725</v>
      </c>
      <c r="AK432" s="81">
        <v>-4.600375751934771</v>
      </c>
      <c r="AL432" s="81">
        <v>1.9321922884671703</v>
      </c>
      <c r="AM432" s="81">
        <v>-2.9991209473085427</v>
      </c>
      <c r="AN432" s="81">
        <v>-3.4851853766999272</v>
      </c>
      <c r="AO432" s="81">
        <v>1.6374510919213308</v>
      </c>
      <c r="AP432" s="81">
        <v>-0.31025389110088375</v>
      </c>
      <c r="AQ432" s="81">
        <v>0</v>
      </c>
      <c r="AR432" s="81">
        <v>-0.48261716393470799</v>
      </c>
      <c r="AS432" s="7"/>
      <c r="AT432" s="220"/>
      <c r="AU432" s="95">
        <v>2021</v>
      </c>
      <c r="AV432" s="4" t="s">
        <v>221</v>
      </c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7"/>
      <c r="BI432" s="220"/>
      <c r="BJ432" s="95">
        <v>2021</v>
      </c>
      <c r="BK432" s="4" t="s">
        <v>221</v>
      </c>
      <c r="BL432" s="81"/>
      <c r="BM432" s="81"/>
      <c r="BN432" s="81"/>
      <c r="BO432" s="81"/>
      <c r="BP432" s="81"/>
      <c r="BQ432" s="81"/>
      <c r="BR432" s="81"/>
      <c r="BS432" s="81"/>
      <c r="BT432" s="81"/>
      <c r="BU432" s="81"/>
      <c r="BV432" s="81"/>
    </row>
    <row r="433" spans="1:74" x14ac:dyDescent="0.25">
      <c r="A433" s="220"/>
      <c r="B433" s="110">
        <v>2021</v>
      </c>
      <c r="C433" s="2" t="s">
        <v>218</v>
      </c>
      <c r="D433" s="3">
        <v>65200</v>
      </c>
      <c r="E433" s="3">
        <v>8783</v>
      </c>
      <c r="F433" s="3">
        <v>44705</v>
      </c>
      <c r="G433" s="3">
        <v>1293</v>
      </c>
      <c r="H433" s="3">
        <v>4702</v>
      </c>
      <c r="I433" s="3">
        <v>1250</v>
      </c>
      <c r="J433" s="3">
        <v>127</v>
      </c>
      <c r="K433" s="3">
        <v>950</v>
      </c>
      <c r="L433" s="3">
        <v>990</v>
      </c>
      <c r="M433" s="3">
        <v>1250</v>
      </c>
      <c r="N433" s="3">
        <v>1150</v>
      </c>
      <c r="O433" s="7"/>
      <c r="P433" s="220"/>
      <c r="Q433" s="110">
        <v>2021</v>
      </c>
      <c r="R433" s="2" t="s">
        <v>218</v>
      </c>
      <c r="S433" s="80">
        <v>9.5411703432401964</v>
      </c>
      <c r="T433" s="80">
        <v>52.429711905588334</v>
      </c>
      <c r="U433" s="80">
        <v>4.4777863469583252</v>
      </c>
      <c r="V433" s="80">
        <v>0</v>
      </c>
      <c r="W433" s="80">
        <v>-6.6693132195315599</v>
      </c>
      <c r="X433" s="80">
        <v>40.449438202247194</v>
      </c>
      <c r="Y433" s="80">
        <v>0</v>
      </c>
      <c r="Z433" s="80">
        <v>0</v>
      </c>
      <c r="AA433" s="80">
        <v>22.222222222222229</v>
      </c>
      <c r="AB433" s="80">
        <v>0</v>
      </c>
      <c r="AC433" s="80">
        <v>87.908496732026151</v>
      </c>
      <c r="AD433" s="7"/>
      <c r="AE433" s="220"/>
      <c r="AF433" s="110">
        <v>2021</v>
      </c>
      <c r="AG433" s="2" t="s">
        <v>218</v>
      </c>
      <c r="AH433" s="80">
        <v>9.5411703432401964</v>
      </c>
      <c r="AI433" s="80">
        <v>5.075519564523443</v>
      </c>
      <c r="AJ433" s="80">
        <v>3.219031938307487</v>
      </c>
      <c r="AK433" s="80">
        <v>0</v>
      </c>
      <c r="AL433" s="80">
        <v>-0.56450664471363021</v>
      </c>
      <c r="AM433" s="80">
        <v>0.60482854790746099</v>
      </c>
      <c r="AN433" s="80">
        <v>0</v>
      </c>
      <c r="AO433" s="80">
        <v>0</v>
      </c>
      <c r="AP433" s="80">
        <v>0.30241427395373049</v>
      </c>
      <c r="AQ433" s="80">
        <v>0</v>
      </c>
      <c r="AR433" s="80">
        <v>0.90388266326170552</v>
      </c>
      <c r="AS433" s="7"/>
      <c r="AT433" s="220"/>
      <c r="AU433" s="110">
        <v>2021</v>
      </c>
      <c r="AV433" s="2" t="s">
        <v>218</v>
      </c>
      <c r="AW433" s="80">
        <v>119.63954859356579</v>
      </c>
      <c r="AX433" s="80">
        <v>116.43666830951207</v>
      </c>
      <c r="AY433" s="80">
        <v>118.56360614060821</v>
      </c>
      <c r="AZ433" s="80" t="s">
        <v>18</v>
      </c>
      <c r="BA433" s="80">
        <v>138.43813387423936</v>
      </c>
      <c r="BB433" s="80">
        <v>97.7848101265823</v>
      </c>
      <c r="BC433" s="80">
        <v>0</v>
      </c>
      <c r="BD433" s="80">
        <v>-36.666666666666671</v>
      </c>
      <c r="BE433" s="80">
        <v>22.222222222222229</v>
      </c>
      <c r="BF433" s="80" t="s">
        <v>18</v>
      </c>
      <c r="BG433" s="80">
        <v>771.21212121212125</v>
      </c>
      <c r="BH433" s="7"/>
      <c r="BI433" s="220"/>
      <c r="BJ433" s="110">
        <v>2021</v>
      </c>
      <c r="BK433" s="2" t="s">
        <v>218</v>
      </c>
      <c r="BL433" s="80">
        <v>119.63954859356579</v>
      </c>
      <c r="BM433" s="80">
        <v>15.91712986356746</v>
      </c>
      <c r="BN433" s="80">
        <v>81.694458480714175</v>
      </c>
      <c r="BO433" s="80">
        <v>4.3557352198079844</v>
      </c>
      <c r="BP433" s="80">
        <v>9.1965639211723094</v>
      </c>
      <c r="BQ433" s="80">
        <v>2.081859525012633</v>
      </c>
      <c r="BR433" s="80">
        <v>0</v>
      </c>
      <c r="BS433" s="80">
        <v>-1.8527876031665826</v>
      </c>
      <c r="BT433" s="80">
        <v>0.60636685194542705</v>
      </c>
      <c r="BU433" s="80">
        <v>4.2108809162876879</v>
      </c>
      <c r="BV433" s="80">
        <v>3.4293414182246931</v>
      </c>
    </row>
    <row r="434" spans="1:74" x14ac:dyDescent="0.25">
      <c r="A434" s="220"/>
      <c r="B434" s="95">
        <v>2021</v>
      </c>
      <c r="C434" s="4" t="s">
        <v>219</v>
      </c>
      <c r="D434" s="5">
        <v>58481</v>
      </c>
      <c r="E434" s="5">
        <v>5639</v>
      </c>
      <c r="F434" s="5">
        <v>41679</v>
      </c>
      <c r="G434" s="5">
        <v>1293</v>
      </c>
      <c r="H434" s="5">
        <v>4431</v>
      </c>
      <c r="I434" s="5">
        <v>1962</v>
      </c>
      <c r="J434" s="5">
        <v>127</v>
      </c>
      <c r="K434" s="5">
        <v>950</v>
      </c>
      <c r="L434" s="5">
        <v>810</v>
      </c>
      <c r="M434" s="5">
        <v>1250</v>
      </c>
      <c r="N434" s="5">
        <v>340</v>
      </c>
      <c r="O434" s="7"/>
      <c r="P434" s="220"/>
      <c r="Q434" s="95">
        <v>2021</v>
      </c>
      <c r="R434" s="4" t="s">
        <v>219</v>
      </c>
      <c r="S434" s="81">
        <v>-10.305214723926383</v>
      </c>
      <c r="T434" s="81">
        <v>-35.796424911761363</v>
      </c>
      <c r="U434" s="81">
        <v>-6.7688178056145745</v>
      </c>
      <c r="V434" s="81">
        <v>0</v>
      </c>
      <c r="W434" s="81">
        <v>-5.7635048915355185</v>
      </c>
      <c r="X434" s="81">
        <v>56.960000000000008</v>
      </c>
      <c r="Y434" s="81">
        <v>0</v>
      </c>
      <c r="Z434" s="81">
        <v>0</v>
      </c>
      <c r="AA434" s="81">
        <v>-18.181818181818173</v>
      </c>
      <c r="AB434" s="81">
        <v>0</v>
      </c>
      <c r="AC434" s="81">
        <v>-70.434782608695656</v>
      </c>
      <c r="AD434" s="7"/>
      <c r="AE434" s="220"/>
      <c r="AF434" s="95">
        <v>2021</v>
      </c>
      <c r="AG434" s="4" t="s">
        <v>219</v>
      </c>
      <c r="AH434" s="81">
        <v>-10.305214723926383</v>
      </c>
      <c r="AI434" s="81">
        <v>-4.8220858895705536</v>
      </c>
      <c r="AJ434" s="81">
        <v>-4.641104294478529</v>
      </c>
      <c r="AK434" s="81">
        <v>0</v>
      </c>
      <c r="AL434" s="81">
        <v>-0.4156441717791412</v>
      </c>
      <c r="AM434" s="81">
        <v>1.092024539877301</v>
      </c>
      <c r="AN434" s="81">
        <v>0</v>
      </c>
      <c r="AO434" s="81">
        <v>0</v>
      </c>
      <c r="AP434" s="81">
        <v>-0.27607361963190191</v>
      </c>
      <c r="AQ434" s="81">
        <v>0</v>
      </c>
      <c r="AR434" s="81">
        <v>-1.2423312883435587</v>
      </c>
      <c r="AS434" s="7"/>
      <c r="AT434" s="220"/>
      <c r="AU434" s="95">
        <v>2021</v>
      </c>
      <c r="AV434" s="4" t="s">
        <v>219</v>
      </c>
      <c r="AW434" s="81">
        <v>23.276207339952364</v>
      </c>
      <c r="AX434" s="81">
        <v>-44.415968457368159</v>
      </c>
      <c r="AY434" s="81">
        <v>46.442500263518497</v>
      </c>
      <c r="AZ434" s="81" t="s">
        <v>18</v>
      </c>
      <c r="BA434" s="81">
        <v>23.151750972762656</v>
      </c>
      <c r="BB434" s="81">
        <v>143.424317617866</v>
      </c>
      <c r="BC434" s="81">
        <v>0</v>
      </c>
      <c r="BD434" s="81">
        <v>-36.666666666666671</v>
      </c>
      <c r="BE434" s="81">
        <v>0</v>
      </c>
      <c r="BF434" s="81">
        <v>0</v>
      </c>
      <c r="BG434" s="81">
        <v>-54.177897574123989</v>
      </c>
      <c r="BH434" s="7"/>
      <c r="BI434" s="220"/>
      <c r="BJ434" s="95">
        <v>2021</v>
      </c>
      <c r="BK434" s="4" t="s">
        <v>219</v>
      </c>
      <c r="BL434" s="81">
        <v>23.276207339952364</v>
      </c>
      <c r="BM434" s="81">
        <v>-9.4985138809840031</v>
      </c>
      <c r="BN434" s="81">
        <v>27.863150572313923</v>
      </c>
      <c r="BO434" s="81">
        <v>2.7256055144501365</v>
      </c>
      <c r="BP434" s="81">
        <v>1.7559392061384096</v>
      </c>
      <c r="BQ434" s="81">
        <v>2.4368135921920788</v>
      </c>
      <c r="BR434" s="81">
        <v>0</v>
      </c>
      <c r="BS434" s="81">
        <v>-1.1593836295031517</v>
      </c>
      <c r="BT434" s="81">
        <v>0</v>
      </c>
      <c r="BU434" s="81">
        <v>0</v>
      </c>
      <c r="BV434" s="81">
        <v>-0.84740403465503078</v>
      </c>
    </row>
    <row r="435" spans="1:74" x14ac:dyDescent="0.25">
      <c r="A435" s="220"/>
      <c r="B435" s="2">
        <v>2022</v>
      </c>
      <c r="C435" s="2" t="s">
        <v>220</v>
      </c>
      <c r="D435" s="3">
        <v>63326</v>
      </c>
      <c r="E435" s="3">
        <v>7012</v>
      </c>
      <c r="F435" s="3">
        <v>43788</v>
      </c>
      <c r="G435" s="3">
        <v>1405</v>
      </c>
      <c r="H435" s="3">
        <v>4662</v>
      </c>
      <c r="I435" s="3">
        <v>2502</v>
      </c>
      <c r="J435" s="3">
        <v>127</v>
      </c>
      <c r="K435" s="3">
        <v>950</v>
      </c>
      <c r="L435" s="3">
        <v>810</v>
      </c>
      <c r="M435" s="3">
        <v>1250</v>
      </c>
      <c r="N435" s="3">
        <v>820</v>
      </c>
      <c r="O435" s="7"/>
      <c r="P435" s="220"/>
      <c r="Q435" s="2">
        <v>2022</v>
      </c>
      <c r="R435" s="2" t="s">
        <v>220</v>
      </c>
      <c r="S435" s="80">
        <v>8.2847420529744653</v>
      </c>
      <c r="T435" s="80">
        <v>24.348288703670875</v>
      </c>
      <c r="U435" s="80">
        <v>5.0601022097459065</v>
      </c>
      <c r="V435" s="80">
        <v>8.6620262954369736</v>
      </c>
      <c r="W435" s="80">
        <v>5.2132701421800931</v>
      </c>
      <c r="X435" s="80">
        <v>27.522935779816507</v>
      </c>
      <c r="Y435" s="80">
        <v>0</v>
      </c>
      <c r="Z435" s="80">
        <v>0</v>
      </c>
      <c r="AA435" s="80">
        <v>0</v>
      </c>
      <c r="AB435" s="80">
        <v>0</v>
      </c>
      <c r="AC435" s="80">
        <v>141.17647058823528</v>
      </c>
      <c r="AD435" s="7"/>
      <c r="AE435" s="220"/>
      <c r="AF435" s="2">
        <v>2022</v>
      </c>
      <c r="AG435" s="2" t="s">
        <v>220</v>
      </c>
      <c r="AH435" s="80">
        <v>8.2847420529744653</v>
      </c>
      <c r="AI435" s="80">
        <v>2.3477710709461177</v>
      </c>
      <c r="AJ435" s="80">
        <v>3.6062994818830028</v>
      </c>
      <c r="AK435" s="80">
        <v>0.19151519296865638</v>
      </c>
      <c r="AL435" s="80">
        <v>0.39500008549785376</v>
      </c>
      <c r="AM435" s="80">
        <v>0.92337682324173609</v>
      </c>
      <c r="AN435" s="80">
        <v>0</v>
      </c>
      <c r="AO435" s="80">
        <v>0</v>
      </c>
      <c r="AP435" s="80">
        <v>0</v>
      </c>
      <c r="AQ435" s="80">
        <v>0</v>
      </c>
      <c r="AR435" s="80">
        <v>0.82077939843709879</v>
      </c>
      <c r="AS435" s="7"/>
      <c r="AT435" s="220"/>
      <c r="AU435" s="2">
        <v>2022</v>
      </c>
      <c r="AV435" s="2" t="s">
        <v>220</v>
      </c>
      <c r="AW435" s="80">
        <v>9.1507661547477426</v>
      </c>
      <c r="AX435" s="80">
        <v>-10.114087937443912</v>
      </c>
      <c r="AY435" s="80">
        <v>27.194562249462621</v>
      </c>
      <c r="AZ435" s="80">
        <v>-64.538112064613841</v>
      </c>
      <c r="BA435" s="80">
        <v>19.01965790145519</v>
      </c>
      <c r="BB435" s="80">
        <v>-4.8669201520912537</v>
      </c>
      <c r="BC435" s="80">
        <v>-94.090274546300606</v>
      </c>
      <c r="BD435" s="80" t="s">
        <v>18</v>
      </c>
      <c r="BE435" s="80">
        <v>-18.181818181818173</v>
      </c>
      <c r="BF435" s="80">
        <v>0</v>
      </c>
      <c r="BG435" s="80">
        <v>-8.0717488789237706</v>
      </c>
      <c r="BH435" s="7"/>
      <c r="BI435" s="220"/>
      <c r="BJ435" s="2">
        <v>2022</v>
      </c>
      <c r="BK435" s="2" t="s">
        <v>220</v>
      </c>
      <c r="BL435" s="80">
        <v>9.1507661547477426</v>
      </c>
      <c r="BM435" s="80">
        <v>-1.3599462226588752</v>
      </c>
      <c r="BN435" s="80">
        <v>16.136649602702651</v>
      </c>
      <c r="BO435" s="80">
        <v>-4.4073288863608928</v>
      </c>
      <c r="BP435" s="80">
        <v>1.2841063826119925</v>
      </c>
      <c r="BQ435" s="80">
        <v>-0.22062498922729537</v>
      </c>
      <c r="BR435" s="80">
        <v>-3.4851853766999317</v>
      </c>
      <c r="BS435" s="80">
        <v>1.6374510919213328</v>
      </c>
      <c r="BT435" s="80">
        <v>-0.31025389110088408</v>
      </c>
      <c r="BU435" s="80">
        <v>0</v>
      </c>
      <c r="BV435" s="80">
        <v>-0.12410155644035363</v>
      </c>
    </row>
    <row r="436" spans="1:74" x14ac:dyDescent="0.25">
      <c r="A436" s="220"/>
      <c r="B436" s="95">
        <v>2022</v>
      </c>
      <c r="C436" s="4" t="s">
        <v>221</v>
      </c>
      <c r="D436" s="5">
        <v>60743</v>
      </c>
      <c r="E436" s="5">
        <v>7387</v>
      </c>
      <c r="F436" s="5">
        <v>41891</v>
      </c>
      <c r="G436" s="5">
        <v>1405</v>
      </c>
      <c r="H436" s="5">
        <v>4678</v>
      </c>
      <c r="I436" s="5">
        <v>1832</v>
      </c>
      <c r="J436" s="5"/>
      <c r="K436" s="5">
        <v>950</v>
      </c>
      <c r="L436" s="5">
        <v>810</v>
      </c>
      <c r="M436" s="5">
        <v>1250</v>
      </c>
      <c r="N436" s="5">
        <v>540</v>
      </c>
      <c r="O436" s="7"/>
      <c r="P436" s="220"/>
      <c r="Q436" s="95">
        <v>2022</v>
      </c>
      <c r="R436" s="4" t="s">
        <v>221</v>
      </c>
      <c r="S436" s="81">
        <v>-4.078893345545282</v>
      </c>
      <c r="T436" s="81">
        <v>5.3479749001711383</v>
      </c>
      <c r="U436" s="81">
        <v>-4.3322371425961421</v>
      </c>
      <c r="V436" s="81">
        <v>0</v>
      </c>
      <c r="W436" s="81">
        <v>0.3432003432003512</v>
      </c>
      <c r="X436" s="81">
        <v>-26.778577138289378</v>
      </c>
      <c r="Y436" s="81">
        <v>-100</v>
      </c>
      <c r="Z436" s="81">
        <v>0</v>
      </c>
      <c r="AA436" s="81">
        <v>0</v>
      </c>
      <c r="AB436" s="81">
        <v>0</v>
      </c>
      <c r="AC436" s="81">
        <v>-34.146341463414629</v>
      </c>
      <c r="AD436" s="7"/>
      <c r="AE436" s="220"/>
      <c r="AF436" s="95">
        <v>2022</v>
      </c>
      <c r="AG436" s="4" t="s">
        <v>221</v>
      </c>
      <c r="AH436" s="81">
        <v>-4.078893345545282</v>
      </c>
      <c r="AI436" s="81">
        <v>0.59217383065407692</v>
      </c>
      <c r="AJ436" s="81">
        <v>-2.9956100180020906</v>
      </c>
      <c r="AK436" s="81">
        <v>0</v>
      </c>
      <c r="AL436" s="81">
        <v>2.5266083441240615E-2</v>
      </c>
      <c r="AM436" s="81">
        <v>-1.0580172441019509</v>
      </c>
      <c r="AN436" s="81">
        <v>-0.2005495373148474</v>
      </c>
      <c r="AO436" s="81">
        <v>0</v>
      </c>
      <c r="AP436" s="81">
        <v>0</v>
      </c>
      <c r="AQ436" s="81">
        <v>0</v>
      </c>
      <c r="AR436" s="81">
        <v>-0.44215646022171085</v>
      </c>
      <c r="AS436" s="7"/>
      <c r="AT436" s="220"/>
      <c r="AU436" s="95">
        <v>2022</v>
      </c>
      <c r="AV436" s="4" t="s">
        <v>221</v>
      </c>
      <c r="AW436" s="81">
        <v>2.0530569042858815</v>
      </c>
      <c r="AX436" s="81">
        <v>28.20201318986463</v>
      </c>
      <c r="AY436" s="81">
        <v>-2.0986702189815105</v>
      </c>
      <c r="AZ436" s="81">
        <v>8.6620262954369736</v>
      </c>
      <c r="BA436" s="81">
        <v>-7.1456927352123785</v>
      </c>
      <c r="BB436" s="81">
        <v>105.84269662921346</v>
      </c>
      <c r="BC436" s="81">
        <v>-100</v>
      </c>
      <c r="BD436" s="81">
        <v>0</v>
      </c>
      <c r="BE436" s="81">
        <v>0</v>
      </c>
      <c r="BF436" s="81">
        <v>0</v>
      </c>
      <c r="BG436" s="81">
        <v>-11.764705882352942</v>
      </c>
      <c r="BH436" s="7"/>
      <c r="BI436" s="220"/>
      <c r="BJ436" s="95">
        <v>2022</v>
      </c>
      <c r="BK436" s="4" t="s">
        <v>221</v>
      </c>
      <c r="BL436" s="81">
        <v>2.0530569042858815</v>
      </c>
      <c r="BM436" s="81">
        <v>2.7301288620822892</v>
      </c>
      <c r="BN436" s="81">
        <v>-1.5087112111691667</v>
      </c>
      <c r="BO436" s="81">
        <v>0.18816888157121009</v>
      </c>
      <c r="BP436" s="81">
        <v>-0.60482854790746099</v>
      </c>
      <c r="BQ436" s="81">
        <v>1.5826347003578563</v>
      </c>
      <c r="BR436" s="81">
        <v>-0.21337007106735428</v>
      </c>
      <c r="BS436" s="81">
        <v>0</v>
      </c>
      <c r="BT436" s="81">
        <v>0</v>
      </c>
      <c r="BU436" s="81">
        <v>0</v>
      </c>
      <c r="BV436" s="81">
        <v>-0.12096570958149221</v>
      </c>
    </row>
    <row r="437" spans="1:74" x14ac:dyDescent="0.25">
      <c r="A437" s="220"/>
      <c r="B437" s="110">
        <v>2022</v>
      </c>
      <c r="C437" s="2" t="s">
        <v>218</v>
      </c>
      <c r="D437" s="3">
        <v>60989</v>
      </c>
      <c r="E437" s="3">
        <v>6331</v>
      </c>
      <c r="F437" s="3">
        <v>43501</v>
      </c>
      <c r="G437" s="3">
        <v>1293</v>
      </c>
      <c r="H437" s="3">
        <v>4579</v>
      </c>
      <c r="I437" s="3">
        <v>1315</v>
      </c>
      <c r="J437" s="3"/>
      <c r="K437" s="3">
        <v>950</v>
      </c>
      <c r="L437" s="3">
        <v>810</v>
      </c>
      <c r="M437" s="3">
        <v>1250</v>
      </c>
      <c r="N437" s="3">
        <v>960</v>
      </c>
      <c r="O437" s="7"/>
      <c r="P437" s="220"/>
      <c r="Q437" s="110">
        <v>2022</v>
      </c>
      <c r="R437" s="2" t="s">
        <v>218</v>
      </c>
      <c r="S437" s="80">
        <v>0.40498493653589662</v>
      </c>
      <c r="T437" s="80">
        <v>-14.295383782320286</v>
      </c>
      <c r="U437" s="80">
        <v>3.8433076317108856</v>
      </c>
      <c r="V437" s="80">
        <v>-7.9715302491103301</v>
      </c>
      <c r="W437" s="80">
        <v>-2.1162890123984681</v>
      </c>
      <c r="X437" s="80">
        <v>-28.220524017467255</v>
      </c>
      <c r="Y437" s="80" t="s">
        <v>18</v>
      </c>
      <c r="Z437" s="80">
        <v>0</v>
      </c>
      <c r="AA437" s="80">
        <v>0</v>
      </c>
      <c r="AB437" s="80">
        <v>0</v>
      </c>
      <c r="AC437" s="80">
        <v>77.777777777777771</v>
      </c>
      <c r="AD437" s="7"/>
      <c r="AE437" s="220"/>
      <c r="AF437" s="110">
        <v>2022</v>
      </c>
      <c r="AG437" s="2" t="s">
        <v>218</v>
      </c>
      <c r="AH437" s="80">
        <v>0.40498493653589662</v>
      </c>
      <c r="AI437" s="80">
        <v>-1.7384719226906782</v>
      </c>
      <c r="AJ437" s="80">
        <v>2.6505111700113559</v>
      </c>
      <c r="AK437" s="80">
        <v>-0.18438338573992041</v>
      </c>
      <c r="AL437" s="80">
        <v>-0.16298174275225108</v>
      </c>
      <c r="AM437" s="80">
        <v>-0.85112687881731119</v>
      </c>
      <c r="AN437" s="80">
        <v>0</v>
      </c>
      <c r="AO437" s="80">
        <v>0</v>
      </c>
      <c r="AP437" s="80">
        <v>0</v>
      </c>
      <c r="AQ437" s="80">
        <v>0</v>
      </c>
      <c r="AR437" s="80">
        <v>0.69143769652470155</v>
      </c>
      <c r="AS437" s="7"/>
      <c r="AT437" s="220"/>
      <c r="AU437" s="110">
        <v>2022</v>
      </c>
      <c r="AV437" s="2" t="s">
        <v>218</v>
      </c>
      <c r="AW437" s="80">
        <v>-6.4585889570552126</v>
      </c>
      <c r="AX437" s="80">
        <v>-27.917568029147219</v>
      </c>
      <c r="AY437" s="80">
        <v>-2.6932110502180961</v>
      </c>
      <c r="AZ437" s="80">
        <v>0</v>
      </c>
      <c r="BA437" s="80">
        <v>-2.6159081242024769</v>
      </c>
      <c r="BB437" s="80">
        <v>5.2000000000000028</v>
      </c>
      <c r="BC437" s="80">
        <v>-100</v>
      </c>
      <c r="BD437" s="80">
        <v>0</v>
      </c>
      <c r="BE437" s="80">
        <v>-18.181818181818173</v>
      </c>
      <c r="BF437" s="80">
        <v>0</v>
      </c>
      <c r="BG437" s="80">
        <v>-16.521739130434781</v>
      </c>
      <c r="BH437" s="7"/>
      <c r="BI437" s="220"/>
      <c r="BJ437" s="110">
        <v>2022</v>
      </c>
      <c r="BK437" s="2" t="s">
        <v>218</v>
      </c>
      <c r="BL437" s="80">
        <v>-6.4585889570552126</v>
      </c>
      <c r="BM437" s="80">
        <v>-3.7607361963190171</v>
      </c>
      <c r="BN437" s="80">
        <v>-1.846625766871165</v>
      </c>
      <c r="BO437" s="80">
        <v>0</v>
      </c>
      <c r="BP437" s="80">
        <v>-0.1886503067484662</v>
      </c>
      <c r="BQ437" s="80">
        <v>9.9693251533742297E-2</v>
      </c>
      <c r="BR437" s="80">
        <v>-0.19478527607361959</v>
      </c>
      <c r="BS437" s="80">
        <v>0</v>
      </c>
      <c r="BT437" s="80">
        <v>-0.27607361963190175</v>
      </c>
      <c r="BU437" s="80">
        <v>0</v>
      </c>
      <c r="BV437" s="80">
        <v>-0.29141104294478515</v>
      </c>
    </row>
    <row r="438" spans="1:74" x14ac:dyDescent="0.25">
      <c r="A438" s="220"/>
      <c r="B438" s="95">
        <v>2022</v>
      </c>
      <c r="C438" s="4" t="s">
        <v>219</v>
      </c>
      <c r="D438" s="5">
        <v>75065</v>
      </c>
      <c r="E438" s="5">
        <v>14936</v>
      </c>
      <c r="F438" s="5">
        <v>47956</v>
      </c>
      <c r="G438" s="5">
        <v>2208</v>
      </c>
      <c r="H438" s="5">
        <v>5487</v>
      </c>
      <c r="I438" s="5">
        <v>1235</v>
      </c>
      <c r="J438" s="5"/>
      <c r="K438" s="5"/>
      <c r="L438" s="5">
        <v>810</v>
      </c>
      <c r="M438" s="5">
        <v>1250</v>
      </c>
      <c r="N438" s="5">
        <v>1183</v>
      </c>
      <c r="O438" s="7"/>
      <c r="P438" s="220"/>
      <c r="Q438" s="95">
        <v>2022</v>
      </c>
      <c r="R438" s="4" t="s">
        <v>219</v>
      </c>
      <c r="S438" s="81">
        <v>23.079571726048954</v>
      </c>
      <c r="T438" s="81">
        <v>135.91849628810616</v>
      </c>
      <c r="U438" s="81">
        <v>10.241143881749835</v>
      </c>
      <c r="V438" s="81">
        <v>70.76566125290023</v>
      </c>
      <c r="W438" s="81">
        <v>19.829657130377811</v>
      </c>
      <c r="X438" s="81">
        <v>-6.0836501901140707</v>
      </c>
      <c r="Y438" s="81" t="s">
        <v>18</v>
      </c>
      <c r="Z438" s="81">
        <v>-100</v>
      </c>
      <c r="AA438" s="81">
        <v>0</v>
      </c>
      <c r="AB438" s="81">
        <v>0</v>
      </c>
      <c r="AC438" s="81">
        <v>23.229166666666657</v>
      </c>
      <c r="AD438" s="7"/>
      <c r="AE438" s="220"/>
      <c r="AF438" s="95">
        <v>2022</v>
      </c>
      <c r="AG438" s="4" t="s">
        <v>219</v>
      </c>
      <c r="AH438" s="81">
        <v>23.079571726048954</v>
      </c>
      <c r="AI438" s="81">
        <v>14.109101641279572</v>
      </c>
      <c r="AJ438" s="81">
        <v>7.3045959107379996</v>
      </c>
      <c r="AK438" s="81">
        <v>1.5002705405892862</v>
      </c>
      <c r="AL438" s="81">
        <v>1.4887930610437943</v>
      </c>
      <c r="AM438" s="81">
        <v>-0.13117119480562064</v>
      </c>
      <c r="AN438" s="81">
        <v>0</v>
      </c>
      <c r="AO438" s="81">
        <v>-1.5576579383167453</v>
      </c>
      <c r="AP438" s="81">
        <v>0</v>
      </c>
      <c r="AQ438" s="81">
        <v>0</v>
      </c>
      <c r="AR438" s="81">
        <v>0.36563970552066755</v>
      </c>
      <c r="AS438" s="7"/>
      <c r="AT438" s="220"/>
      <c r="AU438" s="95">
        <v>2022</v>
      </c>
      <c r="AV438" s="4" t="s">
        <v>219</v>
      </c>
      <c r="AW438" s="81">
        <v>28.357928216001795</v>
      </c>
      <c r="AX438" s="81">
        <v>164.86965774073417</v>
      </c>
      <c r="AY438" s="81">
        <v>15.060342138726938</v>
      </c>
      <c r="AZ438" s="81">
        <v>70.76566125290023</v>
      </c>
      <c r="BA438" s="81">
        <v>23.832092078537585</v>
      </c>
      <c r="BB438" s="81">
        <v>-37.054026503567783</v>
      </c>
      <c r="BC438" s="81">
        <v>-100</v>
      </c>
      <c r="BD438" s="81">
        <v>-100</v>
      </c>
      <c r="BE438" s="81">
        <v>0</v>
      </c>
      <c r="BF438" s="81">
        <v>0</v>
      </c>
      <c r="BG438" s="81">
        <v>247.94117647058823</v>
      </c>
      <c r="BH438" s="7"/>
      <c r="BI438" s="220"/>
      <c r="BJ438" s="95">
        <v>2022</v>
      </c>
      <c r="BK438" s="4" t="s">
        <v>219</v>
      </c>
      <c r="BL438" s="81">
        <v>28.357928216001795</v>
      </c>
      <c r="BM438" s="81">
        <v>15.897470973478576</v>
      </c>
      <c r="BN438" s="81">
        <v>10.733400591645157</v>
      </c>
      <c r="BO438" s="81">
        <v>1.5646107282707213</v>
      </c>
      <c r="BP438" s="81">
        <v>1.8057146765616192</v>
      </c>
      <c r="BQ438" s="81">
        <v>-1.2431387972161907</v>
      </c>
      <c r="BR438" s="81">
        <v>-0.21716454916981595</v>
      </c>
      <c r="BS438" s="81">
        <v>-1.6244592260734265</v>
      </c>
      <c r="BT438" s="81">
        <v>0</v>
      </c>
      <c r="BU438" s="81">
        <v>0</v>
      </c>
      <c r="BV438" s="81">
        <v>1.4414938185051565</v>
      </c>
    </row>
    <row r="439" spans="1:74" x14ac:dyDescent="0.25">
      <c r="A439" s="220"/>
      <c r="B439" s="2">
        <v>2023</v>
      </c>
      <c r="C439" s="2" t="s">
        <v>220</v>
      </c>
      <c r="D439" s="3">
        <v>76688</v>
      </c>
      <c r="E439" s="3">
        <v>17496</v>
      </c>
      <c r="F439" s="3">
        <v>47279</v>
      </c>
      <c r="G439" s="3">
        <v>2208</v>
      </c>
      <c r="H439" s="3">
        <v>5744</v>
      </c>
      <c r="I439" s="3">
        <v>792</v>
      </c>
      <c r="J439" s="3"/>
      <c r="K439" s="3">
        <v>950</v>
      </c>
      <c r="L439" s="3"/>
      <c r="M439" s="3">
        <v>1250</v>
      </c>
      <c r="N439" s="3">
        <v>969</v>
      </c>
      <c r="O439" s="7"/>
      <c r="P439" s="220"/>
      <c r="Q439" s="2">
        <v>2023</v>
      </c>
      <c r="R439" s="2" t="s">
        <v>220</v>
      </c>
      <c r="S439" s="80">
        <v>2.1621261573303059</v>
      </c>
      <c r="T439" s="80">
        <v>17.139796464916984</v>
      </c>
      <c r="U439" s="80">
        <v>-1.4117107348402698</v>
      </c>
      <c r="V439" s="80">
        <v>0</v>
      </c>
      <c r="W439" s="80">
        <v>4.68379806816111</v>
      </c>
      <c r="X439" s="80">
        <v>-35.87044534412955</v>
      </c>
      <c r="Y439" s="80" t="s">
        <v>18</v>
      </c>
      <c r="Z439" s="80" t="s">
        <v>18</v>
      </c>
      <c r="AA439" s="80">
        <v>-100</v>
      </c>
      <c r="AB439" s="80">
        <v>0</v>
      </c>
      <c r="AC439" s="80">
        <v>-18.089602704987314</v>
      </c>
      <c r="AD439" s="7"/>
      <c r="AE439" s="220"/>
      <c r="AF439" s="2">
        <v>2023</v>
      </c>
      <c r="AG439" s="2" t="s">
        <v>220</v>
      </c>
      <c r="AH439" s="80">
        <v>2.1621261573303059</v>
      </c>
      <c r="AI439" s="80">
        <v>3.4103776726836617</v>
      </c>
      <c r="AJ439" s="80">
        <v>-0.90188503297142153</v>
      </c>
      <c r="AK439" s="80">
        <v>0</v>
      </c>
      <c r="AL439" s="80">
        <v>0.34236994604675824</v>
      </c>
      <c r="AM439" s="80">
        <v>-0.59015519882768053</v>
      </c>
      <c r="AN439" s="80">
        <v>0</v>
      </c>
      <c r="AO439" s="80">
        <v>1.2655698394724526</v>
      </c>
      <c r="AP439" s="80">
        <v>-1.0790648104975649</v>
      </c>
      <c r="AQ439" s="80">
        <v>0</v>
      </c>
      <c r="AR439" s="80">
        <v>-0.28508625857589986</v>
      </c>
      <c r="AS439" s="7"/>
      <c r="AT439" s="220"/>
      <c r="AU439" s="2">
        <v>2023</v>
      </c>
      <c r="AV439" s="2" t="s">
        <v>220</v>
      </c>
      <c r="AW439" s="80">
        <v>21.10033793386603</v>
      </c>
      <c r="AX439" s="80">
        <v>149.51511694238445</v>
      </c>
      <c r="AY439" s="80">
        <v>7.9725038823421812</v>
      </c>
      <c r="AZ439" s="80">
        <v>57.15302491103202</v>
      </c>
      <c r="BA439" s="80">
        <v>23.20892320892321</v>
      </c>
      <c r="BB439" s="80">
        <v>-68.345323741007192</v>
      </c>
      <c r="BC439" s="80">
        <v>-100</v>
      </c>
      <c r="BD439" s="80">
        <v>0</v>
      </c>
      <c r="BE439" s="80">
        <v>-100</v>
      </c>
      <c r="BF439" s="80">
        <v>0</v>
      </c>
      <c r="BG439" s="80">
        <v>18.17073170731706</v>
      </c>
      <c r="BH439" s="7"/>
      <c r="BI439" s="220"/>
      <c r="BJ439" s="2">
        <v>2023</v>
      </c>
      <c r="BK439" s="2" t="s">
        <v>220</v>
      </c>
      <c r="BL439" s="80">
        <v>21.10033793386603</v>
      </c>
      <c r="BM439" s="80">
        <v>16.555601174872884</v>
      </c>
      <c r="BN439" s="80">
        <v>5.5127435808356768</v>
      </c>
      <c r="BO439" s="80">
        <v>1.268041562707261</v>
      </c>
      <c r="BP439" s="80">
        <v>1.7086188927138932</v>
      </c>
      <c r="BQ439" s="80">
        <v>-2.7003126677825859</v>
      </c>
      <c r="BR439" s="80">
        <v>-0.20054953731484701</v>
      </c>
      <c r="BS439" s="80">
        <v>0</v>
      </c>
      <c r="BT439" s="80">
        <v>-1.2790954742128038</v>
      </c>
      <c r="BU439" s="80">
        <v>0</v>
      </c>
      <c r="BV439" s="80">
        <v>0.2352904020465528</v>
      </c>
    </row>
    <row r="440" spans="1:74" x14ac:dyDescent="0.25">
      <c r="A440" s="220"/>
      <c r="B440" s="95">
        <v>2023</v>
      </c>
      <c r="C440" s="4" t="s">
        <v>221</v>
      </c>
      <c r="D440" s="5">
        <v>74801</v>
      </c>
      <c r="E440" s="5">
        <v>18343</v>
      </c>
      <c r="F440" s="5">
        <v>45649</v>
      </c>
      <c r="G440" s="5">
        <v>2516</v>
      </c>
      <c r="H440" s="5">
        <v>4830</v>
      </c>
      <c r="I440" s="5">
        <v>1107</v>
      </c>
      <c r="J440" s="5"/>
      <c r="K440" s="5">
        <v>1312</v>
      </c>
      <c r="L440" s="5"/>
      <c r="M440" s="5"/>
      <c r="N440" s="5">
        <v>1044</v>
      </c>
      <c r="O440" s="7"/>
      <c r="P440" s="220"/>
      <c r="Q440" s="95">
        <v>2023</v>
      </c>
      <c r="R440" s="4" t="s">
        <v>221</v>
      </c>
      <c r="S440" s="81">
        <v>-2.4606196536615954</v>
      </c>
      <c r="T440" s="81">
        <v>4.8411065386374048</v>
      </c>
      <c r="U440" s="81">
        <v>-3.4476194504959921</v>
      </c>
      <c r="V440" s="81">
        <v>13.949275362318843</v>
      </c>
      <c r="W440" s="81">
        <v>-15.912256267409475</v>
      </c>
      <c r="X440" s="81">
        <v>39.77272727272728</v>
      </c>
      <c r="Y440" s="81" t="s">
        <v>18</v>
      </c>
      <c r="Z440" s="81">
        <v>38.10526315789474</v>
      </c>
      <c r="AA440" s="81" t="s">
        <v>18</v>
      </c>
      <c r="AB440" s="81">
        <v>-100</v>
      </c>
      <c r="AC440" s="81">
        <v>7.7399380804953637</v>
      </c>
      <c r="AD440" s="7"/>
      <c r="AE440" s="220"/>
      <c r="AF440" s="95">
        <v>2023</v>
      </c>
      <c r="AG440" s="4" t="s">
        <v>221</v>
      </c>
      <c r="AH440" s="81">
        <v>-2.4606196536615954</v>
      </c>
      <c r="AI440" s="81">
        <v>1.1044752764448178</v>
      </c>
      <c r="AJ440" s="81">
        <v>-2.1254955142916803</v>
      </c>
      <c r="AK440" s="81">
        <v>0.40162737325266107</v>
      </c>
      <c r="AL440" s="81">
        <v>-1.1918422699770526</v>
      </c>
      <c r="AM440" s="81">
        <v>0.4107552680993124</v>
      </c>
      <c r="AN440" s="81">
        <v>0</v>
      </c>
      <c r="AO440" s="81">
        <v>0.47204256206968598</v>
      </c>
      <c r="AP440" s="81">
        <v>0</v>
      </c>
      <c r="AQ440" s="81">
        <v>-1.6299812226163191</v>
      </c>
      <c r="AR440" s="81">
        <v>9.7798873356979149E-2</v>
      </c>
      <c r="AS440" s="7"/>
      <c r="AT440" s="220"/>
      <c r="AU440" s="95">
        <v>2023</v>
      </c>
      <c r="AV440" s="4" t="s">
        <v>221</v>
      </c>
      <c r="AW440" s="81">
        <v>23.143407470819682</v>
      </c>
      <c r="AX440" s="81">
        <v>148.31460674157304</v>
      </c>
      <c r="AY440" s="81">
        <v>8.9709006707884669</v>
      </c>
      <c r="AZ440" s="81">
        <v>79.074733096085424</v>
      </c>
      <c r="BA440" s="81">
        <v>3.2492518170158036</v>
      </c>
      <c r="BB440" s="81">
        <v>-39.574235807860262</v>
      </c>
      <c r="BC440" s="81" t="s">
        <v>18</v>
      </c>
      <c r="BD440" s="81">
        <v>38.10526315789474</v>
      </c>
      <c r="BE440" s="81">
        <v>-100</v>
      </c>
      <c r="BF440" s="81">
        <v>-100</v>
      </c>
      <c r="BG440" s="81">
        <v>93.333333333333343</v>
      </c>
      <c r="BH440" s="7"/>
      <c r="BI440" s="220"/>
      <c r="BJ440" s="95">
        <v>2023</v>
      </c>
      <c r="BK440" s="4" t="s">
        <v>221</v>
      </c>
      <c r="BL440" s="81">
        <v>23.143407470819682</v>
      </c>
      <c r="BM440" s="81">
        <v>18.036646197915807</v>
      </c>
      <c r="BN440" s="81">
        <v>6.1867211036662653</v>
      </c>
      <c r="BO440" s="81">
        <v>1.8290173353308199</v>
      </c>
      <c r="BP440" s="81">
        <v>0.25023459493274941</v>
      </c>
      <c r="BQ440" s="81">
        <v>-1.1935531666200219</v>
      </c>
      <c r="BR440" s="81">
        <v>0</v>
      </c>
      <c r="BS440" s="81">
        <v>0.59595344319510057</v>
      </c>
      <c r="BT440" s="81">
        <v>-1.3334869861547833</v>
      </c>
      <c r="BU440" s="81">
        <v>-2.0578502872759001</v>
      </c>
      <c r="BV440" s="81">
        <v>0.82972523582964297</v>
      </c>
    </row>
    <row r="441" spans="1:74" x14ac:dyDescent="0.25">
      <c r="A441" s="220"/>
      <c r="B441" s="110">
        <v>2023</v>
      </c>
      <c r="C441" s="2" t="s">
        <v>218</v>
      </c>
      <c r="D441" s="3">
        <v>64589</v>
      </c>
      <c r="E441" s="3">
        <v>10817</v>
      </c>
      <c r="F441" s="3">
        <v>42240</v>
      </c>
      <c r="G441" s="3">
        <v>2156</v>
      </c>
      <c r="H441" s="3">
        <v>4543</v>
      </c>
      <c r="I441" s="3">
        <v>993</v>
      </c>
      <c r="J441" s="3"/>
      <c r="K441" s="3">
        <v>1312</v>
      </c>
      <c r="L441" s="3"/>
      <c r="M441" s="3">
        <v>1600</v>
      </c>
      <c r="N441" s="3">
        <v>928</v>
      </c>
      <c r="O441" s="7"/>
      <c r="P441" s="220"/>
      <c r="Q441" s="110">
        <v>2023</v>
      </c>
      <c r="R441" s="2" t="s">
        <v>218</v>
      </c>
      <c r="S441" s="80">
        <v>-13.652223900749988</v>
      </c>
      <c r="T441" s="80">
        <v>-41.029275472932461</v>
      </c>
      <c r="U441" s="80">
        <v>-7.4678525268899563</v>
      </c>
      <c r="V441" s="80">
        <v>-14.308426073131955</v>
      </c>
      <c r="W441" s="80">
        <v>-5.9420289855072355</v>
      </c>
      <c r="X441" s="80">
        <v>-10.298102981029814</v>
      </c>
      <c r="Y441" s="80" t="s">
        <v>18</v>
      </c>
      <c r="Z441" s="80">
        <v>0</v>
      </c>
      <c r="AA441" s="80" t="s">
        <v>18</v>
      </c>
      <c r="AB441" s="80" t="s">
        <v>18</v>
      </c>
      <c r="AC441" s="80">
        <v>-11.111111111111114</v>
      </c>
      <c r="AD441" s="7"/>
      <c r="AE441" s="220"/>
      <c r="AF441" s="110">
        <v>2023</v>
      </c>
      <c r="AG441" s="2" t="s">
        <v>218</v>
      </c>
      <c r="AH441" s="80">
        <v>-13.652223900749988</v>
      </c>
      <c r="AI441" s="80">
        <v>-10.061362816005133</v>
      </c>
      <c r="AJ441" s="80">
        <v>-4.5574257028649345</v>
      </c>
      <c r="AK441" s="80">
        <v>-0.48127698827555776</v>
      </c>
      <c r="AL441" s="80">
        <v>-0.38368471009745853</v>
      </c>
      <c r="AM441" s="80">
        <v>-0.15240437962059328</v>
      </c>
      <c r="AN441" s="80">
        <v>0</v>
      </c>
      <c r="AO441" s="80">
        <v>0</v>
      </c>
      <c r="AP441" s="80">
        <v>0</v>
      </c>
      <c r="AQ441" s="80">
        <v>2.1390088367802567</v>
      </c>
      <c r="AR441" s="80">
        <v>-0.15507814066656861</v>
      </c>
      <c r="AS441" s="7"/>
      <c r="AT441" s="220"/>
      <c r="AU441" s="110">
        <v>2023</v>
      </c>
      <c r="AV441" s="2" t="s">
        <v>218</v>
      </c>
      <c r="AW441" s="80">
        <v>5.9027037662529267</v>
      </c>
      <c r="AX441" s="80">
        <v>70.857684410045806</v>
      </c>
      <c r="AY441" s="80">
        <v>-2.8987839360014647</v>
      </c>
      <c r="AZ441" s="80">
        <v>66.744006187161631</v>
      </c>
      <c r="BA441" s="80">
        <v>-0.78619785979471146</v>
      </c>
      <c r="BB441" s="80">
        <v>-24.486692015209115</v>
      </c>
      <c r="BC441" s="80" t="s">
        <v>18</v>
      </c>
      <c r="BD441" s="80">
        <v>38.10526315789474</v>
      </c>
      <c r="BE441" s="80">
        <v>-100</v>
      </c>
      <c r="BF441" s="80">
        <v>28</v>
      </c>
      <c r="BG441" s="80">
        <v>-3.3333333333333286</v>
      </c>
      <c r="BH441" s="7"/>
      <c r="BI441" s="220"/>
      <c r="BJ441" s="110">
        <v>2023</v>
      </c>
      <c r="BK441" s="2" t="s">
        <v>218</v>
      </c>
      <c r="BL441" s="80">
        <v>5.9027037662529267</v>
      </c>
      <c r="BM441" s="80">
        <v>7.3554247487251754</v>
      </c>
      <c r="BN441" s="80">
        <v>-2.0675859581235949</v>
      </c>
      <c r="BO441" s="80">
        <v>1.4150092639656322</v>
      </c>
      <c r="BP441" s="80">
        <v>-5.9027037662529265E-2</v>
      </c>
      <c r="BQ441" s="80">
        <v>-0.52796405909262289</v>
      </c>
      <c r="BR441" s="80">
        <v>0</v>
      </c>
      <c r="BS441" s="80">
        <v>0.59354965649543312</v>
      </c>
      <c r="BT441" s="80">
        <v>-1.3281083474069086</v>
      </c>
      <c r="BU441" s="80">
        <v>0.57387397727459011</v>
      </c>
      <c r="BV441" s="80">
        <v>-5.2468477922248236E-2</v>
      </c>
    </row>
    <row r="442" spans="1:74" x14ac:dyDescent="0.25">
      <c r="A442" s="220"/>
      <c r="B442" s="95">
        <v>2023</v>
      </c>
      <c r="C442" s="4" t="s">
        <v>219</v>
      </c>
      <c r="D442" s="5">
        <v>61426</v>
      </c>
      <c r="E442" s="5">
        <v>11999</v>
      </c>
      <c r="F442" s="5">
        <v>36420</v>
      </c>
      <c r="G442" s="5">
        <v>3532</v>
      </c>
      <c r="H442" s="5">
        <v>4193</v>
      </c>
      <c r="I442" s="5">
        <v>1302</v>
      </c>
      <c r="J442" s="5">
        <v>490</v>
      </c>
      <c r="K442" s="5">
        <v>1312</v>
      </c>
      <c r="L442" s="5"/>
      <c r="M442" s="5">
        <v>1250</v>
      </c>
      <c r="N442" s="5">
        <v>928</v>
      </c>
      <c r="O442" s="7"/>
      <c r="P442" s="220"/>
      <c r="Q442" s="95">
        <v>2023</v>
      </c>
      <c r="R442" s="4" t="s">
        <v>219</v>
      </c>
      <c r="S442" s="81">
        <v>-4.8971187044233488</v>
      </c>
      <c r="T442" s="81">
        <v>10.927244152722565</v>
      </c>
      <c r="U442" s="81">
        <v>-13.778409090909093</v>
      </c>
      <c r="V442" s="81">
        <v>63.821892393320979</v>
      </c>
      <c r="W442" s="81">
        <v>-7.7041602465331351</v>
      </c>
      <c r="X442" s="81">
        <v>31.117824773413901</v>
      </c>
      <c r="Y442" s="81" t="s">
        <v>18</v>
      </c>
      <c r="Z442" s="81">
        <v>0</v>
      </c>
      <c r="AA442" s="81" t="s">
        <v>18</v>
      </c>
      <c r="AB442" s="81">
        <v>-21.875</v>
      </c>
      <c r="AC442" s="81">
        <v>0</v>
      </c>
      <c r="AD442" s="7"/>
      <c r="AE442" s="220"/>
      <c r="AF442" s="95">
        <v>2023</v>
      </c>
      <c r="AG442" s="4" t="s">
        <v>219</v>
      </c>
      <c r="AH442" s="81">
        <v>-4.8971187044233488</v>
      </c>
      <c r="AI442" s="81">
        <v>1.8300329777516278</v>
      </c>
      <c r="AJ442" s="81">
        <v>-9.0108222762389794</v>
      </c>
      <c r="AK442" s="81">
        <v>2.1303937202929268</v>
      </c>
      <c r="AL442" s="81">
        <v>-0.54188793757450904</v>
      </c>
      <c r="AM442" s="81">
        <v>0.47840963631578082</v>
      </c>
      <c r="AN442" s="81">
        <v>0.75864311260431261</v>
      </c>
      <c r="AO442" s="81">
        <v>0</v>
      </c>
      <c r="AP442" s="81">
        <v>0</v>
      </c>
      <c r="AQ442" s="81">
        <v>-0.54188793757450904</v>
      </c>
      <c r="AR442" s="81">
        <v>0</v>
      </c>
      <c r="AS442" s="7"/>
      <c r="AT442" s="220"/>
      <c r="AU442" s="95">
        <v>2023</v>
      </c>
      <c r="AV442" s="4" t="s">
        <v>219</v>
      </c>
      <c r="AW442" s="81">
        <v>-18.169586358489312</v>
      </c>
      <c r="AX442" s="81">
        <v>-19.663899303695757</v>
      </c>
      <c r="AY442" s="81">
        <v>-24.055384102093598</v>
      </c>
      <c r="AZ442" s="81">
        <v>59.963768115942031</v>
      </c>
      <c r="BA442" s="81">
        <v>-23.583014397667213</v>
      </c>
      <c r="BB442" s="81">
        <v>5.4251012145748945</v>
      </c>
      <c r="BC442" s="81" t="s">
        <v>18</v>
      </c>
      <c r="BD442" s="81" t="s">
        <v>18</v>
      </c>
      <c r="BE442" s="81">
        <v>-100</v>
      </c>
      <c r="BF442" s="81">
        <v>0</v>
      </c>
      <c r="BG442" s="81">
        <v>-21.555367709213868</v>
      </c>
      <c r="BH442" s="7"/>
      <c r="BI442" s="220"/>
      <c r="BJ442" s="95">
        <v>2023</v>
      </c>
      <c r="BK442" s="4" t="s">
        <v>219</v>
      </c>
      <c r="BL442" s="81">
        <v>-18.169586358489312</v>
      </c>
      <c r="BM442" s="81">
        <v>-3.9126090721374811</v>
      </c>
      <c r="BN442" s="81">
        <v>-15.368014387530808</v>
      </c>
      <c r="BO442" s="81">
        <v>1.7638047025910879</v>
      </c>
      <c r="BP442" s="81">
        <v>-1.7238393392393261</v>
      </c>
      <c r="BQ442" s="81">
        <v>8.9255978152268045E-2</v>
      </c>
      <c r="BR442" s="81">
        <v>0.65276760141210954</v>
      </c>
      <c r="BS442" s="81">
        <v>1.7478185572503833</v>
      </c>
      <c r="BT442" s="81">
        <v>-1.0790648104975689</v>
      </c>
      <c r="BU442" s="81">
        <v>0</v>
      </c>
      <c r="BV442" s="81">
        <v>-0.3397055884899754</v>
      </c>
    </row>
    <row r="443" spans="1:74" x14ac:dyDescent="0.25">
      <c r="A443" s="220"/>
      <c r="B443" s="2">
        <v>2024</v>
      </c>
      <c r="C443" s="2" t="s">
        <v>220</v>
      </c>
      <c r="D443" s="3">
        <v>62493</v>
      </c>
      <c r="E443" s="3">
        <v>16258</v>
      </c>
      <c r="F443" s="3">
        <v>36052</v>
      </c>
      <c r="G443" s="3">
        <v>1429</v>
      </c>
      <c r="H443" s="3">
        <v>4467</v>
      </c>
      <c r="I443" s="3">
        <v>1017</v>
      </c>
      <c r="J443" s="3">
        <v>490</v>
      </c>
      <c r="K443" s="3">
        <v>1312</v>
      </c>
      <c r="L443" s="3"/>
      <c r="M443" s="3"/>
      <c r="N443" s="3">
        <v>1468</v>
      </c>
      <c r="O443" s="7"/>
      <c r="P443" s="220"/>
      <c r="Q443" s="2">
        <v>2024</v>
      </c>
      <c r="R443" s="2" t="s">
        <v>220</v>
      </c>
      <c r="S443" s="80">
        <v>1.7370494578842823</v>
      </c>
      <c r="T443" s="80">
        <v>35.494624552045991</v>
      </c>
      <c r="U443" s="80">
        <v>-1.0104338275672688</v>
      </c>
      <c r="V443" s="80">
        <v>-59.541336353340881</v>
      </c>
      <c r="W443" s="80">
        <v>6.5347006916289132</v>
      </c>
      <c r="X443" s="80">
        <v>-21.889400921658989</v>
      </c>
      <c r="Y443" s="80">
        <v>0</v>
      </c>
      <c r="Z443" s="80">
        <v>0</v>
      </c>
      <c r="AA443" s="80" t="s">
        <v>18</v>
      </c>
      <c r="AB443" s="80">
        <v>-100</v>
      </c>
      <c r="AC443" s="80">
        <v>58.189655172413779</v>
      </c>
      <c r="AD443" s="7"/>
      <c r="AE443" s="220"/>
      <c r="AF443" s="2">
        <v>2024</v>
      </c>
      <c r="AG443" s="2" t="s">
        <v>220</v>
      </c>
      <c r="AH443" s="80">
        <v>1.7370494578842823</v>
      </c>
      <c r="AI443" s="80">
        <v>6.9335460554162678</v>
      </c>
      <c r="AJ443" s="80">
        <v>-0.59909484583075534</v>
      </c>
      <c r="AK443" s="80">
        <v>-3.423631686907822</v>
      </c>
      <c r="AL443" s="80">
        <v>0.44606518412398627</v>
      </c>
      <c r="AM443" s="80">
        <v>-0.46397291049392736</v>
      </c>
      <c r="AN443" s="80">
        <v>0</v>
      </c>
      <c r="AO443" s="80">
        <v>0</v>
      </c>
      <c r="AP443" s="80">
        <v>0</v>
      </c>
      <c r="AQ443" s="80">
        <v>-2.0349689056751199</v>
      </c>
      <c r="AR443" s="80">
        <v>0.8791065672516517</v>
      </c>
      <c r="AS443" s="7"/>
      <c r="AT443" s="220"/>
      <c r="AU443" s="2">
        <v>2024</v>
      </c>
      <c r="AV443" s="2" t="s">
        <v>220</v>
      </c>
      <c r="AW443" s="80">
        <v>-18.510066764030881</v>
      </c>
      <c r="AX443" s="80">
        <v>-7.0759030635573907</v>
      </c>
      <c r="AY443" s="80">
        <v>-23.746272129275155</v>
      </c>
      <c r="AZ443" s="80">
        <v>-35.280797101449281</v>
      </c>
      <c r="BA443" s="80">
        <v>-22.23189415041783</v>
      </c>
      <c r="BB443" s="80">
        <v>28.409090909090907</v>
      </c>
      <c r="BC443" s="80" t="s">
        <v>18</v>
      </c>
      <c r="BD443" s="80">
        <v>38.10526315789474</v>
      </c>
      <c r="BE443" s="80" t="s">
        <v>18</v>
      </c>
      <c r="BF443" s="80">
        <v>-100</v>
      </c>
      <c r="BG443" s="80">
        <v>51.49638802889578</v>
      </c>
      <c r="BH443" s="7"/>
      <c r="BI443" s="220"/>
      <c r="BJ443" s="2">
        <v>2024</v>
      </c>
      <c r="BK443" s="2" t="s">
        <v>220</v>
      </c>
      <c r="BL443" s="80">
        <v>-18.510066764030881</v>
      </c>
      <c r="BM443" s="80">
        <v>-1.6143334028791989</v>
      </c>
      <c r="BN443" s="80">
        <v>-14.6398393490507</v>
      </c>
      <c r="BO443" s="80">
        <v>-1.0158042979344879</v>
      </c>
      <c r="BP443" s="80">
        <v>-1.6651888170248281</v>
      </c>
      <c r="BQ443" s="80">
        <v>0.29339662007093686</v>
      </c>
      <c r="BR443" s="80">
        <v>0.63895263926559576</v>
      </c>
      <c r="BS443" s="80">
        <v>0.47204256206968503</v>
      </c>
      <c r="BT443" s="80">
        <v>0</v>
      </c>
      <c r="BU443" s="80">
        <v>-1.6299812226163157</v>
      </c>
      <c r="BV443" s="80">
        <v>0.65068850406843315</v>
      </c>
    </row>
    <row r="444" spans="1:74" x14ac:dyDescent="0.25">
      <c r="A444" s="220"/>
      <c r="B444" s="95">
        <v>2024</v>
      </c>
      <c r="C444" s="4" t="s">
        <v>221</v>
      </c>
      <c r="D444" s="5">
        <v>68894</v>
      </c>
      <c r="E444" s="5">
        <v>19899</v>
      </c>
      <c r="F444" s="5">
        <v>39191</v>
      </c>
      <c r="G444" s="5">
        <v>1223</v>
      </c>
      <c r="H444" s="5">
        <v>4384</v>
      </c>
      <c r="I444" s="5">
        <v>1017</v>
      </c>
      <c r="J444" s="5">
        <v>490</v>
      </c>
      <c r="K444" s="5">
        <v>1312</v>
      </c>
      <c r="L444" s="5"/>
      <c r="M444" s="5"/>
      <c r="N444" s="5">
        <v>1378</v>
      </c>
      <c r="O444" s="7"/>
      <c r="P444" s="220"/>
      <c r="Q444" s="95">
        <v>2024</v>
      </c>
      <c r="R444" s="4" t="s">
        <v>221</v>
      </c>
      <c r="S444" s="81">
        <v>10.242747187685026</v>
      </c>
      <c r="T444" s="81">
        <v>22.395128552097418</v>
      </c>
      <c r="U444" s="81">
        <v>8.706867857539109</v>
      </c>
      <c r="V444" s="81">
        <v>-14.415675297410786</v>
      </c>
      <c r="W444" s="81">
        <v>-1.8580702932616902</v>
      </c>
      <c r="X444" s="81">
        <v>0</v>
      </c>
      <c r="Y444" s="81">
        <v>0</v>
      </c>
      <c r="Z444" s="81">
        <v>0</v>
      </c>
      <c r="AA444" s="81" t="s">
        <v>18</v>
      </c>
      <c r="AB444" s="81" t="s">
        <v>18</v>
      </c>
      <c r="AC444" s="81">
        <v>-6.130790190735695</v>
      </c>
      <c r="AD444" s="7"/>
      <c r="AE444" s="220"/>
      <c r="AF444" s="95">
        <v>2024</v>
      </c>
      <c r="AG444" s="4" t="s">
        <v>221</v>
      </c>
      <c r="AH444" s="81">
        <v>10.242747187685026</v>
      </c>
      <c r="AI444" s="81">
        <v>5.8262525402845151</v>
      </c>
      <c r="AJ444" s="81">
        <v>5.0229625718080451</v>
      </c>
      <c r="AK444" s="81">
        <v>-0.32963691933496569</v>
      </c>
      <c r="AL444" s="81">
        <v>-0.13281487526602986</v>
      </c>
      <c r="AM444" s="81">
        <v>0</v>
      </c>
      <c r="AN444" s="81">
        <v>0</v>
      </c>
      <c r="AO444" s="81">
        <v>0</v>
      </c>
      <c r="AP444" s="81">
        <v>0</v>
      </c>
      <c r="AQ444" s="81">
        <v>0</v>
      </c>
      <c r="AR444" s="81">
        <v>-0.14401612980653841</v>
      </c>
      <c r="AS444" s="7"/>
      <c r="AT444" s="220"/>
      <c r="AU444" s="95">
        <v>2024</v>
      </c>
      <c r="AV444" s="4" t="s">
        <v>221</v>
      </c>
      <c r="AW444" s="81">
        <v>-7.8969532492881029</v>
      </c>
      <c r="AX444" s="81">
        <v>8.4827999781933272</v>
      </c>
      <c r="AY444" s="81">
        <v>-14.147078796906825</v>
      </c>
      <c r="AZ444" s="81">
        <v>-51.391096979332275</v>
      </c>
      <c r="BA444" s="81">
        <v>-9.2339544513457668</v>
      </c>
      <c r="BB444" s="81">
        <v>-8.1300813008130035</v>
      </c>
      <c r="BC444" s="81" t="s">
        <v>18</v>
      </c>
      <c r="BD444" s="81">
        <v>0</v>
      </c>
      <c r="BE444" s="81" t="s">
        <v>18</v>
      </c>
      <c r="BF444" s="81" t="s">
        <v>18</v>
      </c>
      <c r="BG444" s="81">
        <v>31.99233716475095</v>
      </c>
      <c r="BH444" s="7"/>
      <c r="BI444" s="220"/>
      <c r="BJ444" s="95">
        <v>2024</v>
      </c>
      <c r="BK444" s="4" t="s">
        <v>221</v>
      </c>
      <c r="BL444" s="81">
        <v>-7.8969532492881029</v>
      </c>
      <c r="BM444" s="81">
        <v>2.0801860937687975</v>
      </c>
      <c r="BN444" s="81">
        <v>-8.6335744174543034</v>
      </c>
      <c r="BO444" s="81">
        <v>-1.7285865162230434</v>
      </c>
      <c r="BP444" s="81">
        <v>-0.59624871325249595</v>
      </c>
      <c r="BQ444" s="81">
        <v>-0.12031924706888933</v>
      </c>
      <c r="BR444" s="81">
        <v>0.65507145626395302</v>
      </c>
      <c r="BS444" s="81">
        <v>0</v>
      </c>
      <c r="BT444" s="81">
        <v>0</v>
      </c>
      <c r="BU444" s="81">
        <v>0</v>
      </c>
      <c r="BV444" s="81">
        <v>0.44651809467787817</v>
      </c>
    </row>
    <row r="445" spans="1:74" x14ac:dyDescent="0.25">
      <c r="A445" s="220"/>
      <c r="B445" s="110">
        <v>2024</v>
      </c>
      <c r="C445" s="2" t="s">
        <v>218</v>
      </c>
      <c r="D445" s="3">
        <v>72801</v>
      </c>
      <c r="E445" s="3">
        <v>21975</v>
      </c>
      <c r="F445" s="3">
        <v>38122</v>
      </c>
      <c r="G445" s="3">
        <v>1423</v>
      </c>
      <c r="H445" s="3">
        <v>5167</v>
      </c>
      <c r="I445" s="3">
        <v>1423</v>
      </c>
      <c r="J445" s="3">
        <v>980</v>
      </c>
      <c r="K445" s="3">
        <v>1312</v>
      </c>
      <c r="L445" s="3"/>
      <c r="M445" s="3"/>
      <c r="N445" s="3">
        <v>2399</v>
      </c>
      <c r="O445" s="7"/>
      <c r="P445" s="220"/>
      <c r="Q445" s="110">
        <v>2024</v>
      </c>
      <c r="R445" s="2" t="s">
        <v>218</v>
      </c>
      <c r="S445" s="80">
        <v>5.6710308590007799</v>
      </c>
      <c r="T445" s="80">
        <v>10.432685059550721</v>
      </c>
      <c r="U445" s="80">
        <v>-2.72766706641832</v>
      </c>
      <c r="V445" s="80">
        <v>16.353229762878158</v>
      </c>
      <c r="W445" s="80">
        <v>17.860401459854018</v>
      </c>
      <c r="X445" s="80">
        <v>39.921337266470005</v>
      </c>
      <c r="Y445" s="80">
        <v>100</v>
      </c>
      <c r="Z445" s="80">
        <v>0</v>
      </c>
      <c r="AA445" s="80" t="s">
        <v>18</v>
      </c>
      <c r="AB445" s="80" t="s">
        <v>18</v>
      </c>
      <c r="AC445" s="80">
        <v>74.092888243831652</v>
      </c>
      <c r="AD445" s="7"/>
      <c r="AE445" s="220"/>
      <c r="AF445" s="110">
        <v>2024</v>
      </c>
      <c r="AG445" s="2" t="s">
        <v>218</v>
      </c>
      <c r="AH445" s="80">
        <v>5.6710308590007799</v>
      </c>
      <c r="AI445" s="80">
        <v>3.0133248178360938</v>
      </c>
      <c r="AJ445" s="80">
        <v>-1.551659070456062</v>
      </c>
      <c r="AK445" s="80">
        <v>0.29030104218074126</v>
      </c>
      <c r="AL445" s="80">
        <v>1.1365285801376019</v>
      </c>
      <c r="AM445" s="80">
        <v>0.58931111562690464</v>
      </c>
      <c r="AN445" s="80">
        <v>0.71123755334281591</v>
      </c>
      <c r="AO445" s="80">
        <v>0</v>
      </c>
      <c r="AP445" s="80">
        <v>0</v>
      </c>
      <c r="AQ445" s="80">
        <v>0</v>
      </c>
      <c r="AR445" s="80">
        <v>1.481986820332684</v>
      </c>
      <c r="AS445" s="7"/>
      <c r="AT445" s="220"/>
      <c r="AU445" s="110">
        <v>2024</v>
      </c>
      <c r="AV445" s="2" t="s">
        <v>218</v>
      </c>
      <c r="AW445" s="80">
        <v>12.714239266748223</v>
      </c>
      <c r="AX445" s="80">
        <v>103.15244522510864</v>
      </c>
      <c r="AY445" s="80">
        <v>-9.7490530303030312</v>
      </c>
      <c r="AZ445" s="80">
        <v>-33.998144712430417</v>
      </c>
      <c r="BA445" s="80">
        <v>13.735417125247636</v>
      </c>
      <c r="BB445" s="80">
        <v>43.303121852970804</v>
      </c>
      <c r="BC445" s="80" t="s">
        <v>18</v>
      </c>
      <c r="BD445" s="80">
        <v>0</v>
      </c>
      <c r="BE445" s="80" t="s">
        <v>18</v>
      </c>
      <c r="BF445" s="80">
        <v>-100</v>
      </c>
      <c r="BG445" s="80">
        <v>158.51293103448273</v>
      </c>
      <c r="BH445" s="7"/>
      <c r="BI445" s="220"/>
      <c r="BJ445" s="110">
        <v>2024</v>
      </c>
      <c r="BK445" s="2" t="s">
        <v>218</v>
      </c>
      <c r="BL445" s="80">
        <v>12.714239266748223</v>
      </c>
      <c r="BM445" s="80">
        <v>17.275387449875385</v>
      </c>
      <c r="BN445" s="80">
        <v>-6.3756986483766669</v>
      </c>
      <c r="BO445" s="80">
        <v>-1.1348681664060458</v>
      </c>
      <c r="BP445" s="80">
        <v>0.96610878013284107</v>
      </c>
      <c r="BQ445" s="80">
        <v>0.66574803759154111</v>
      </c>
      <c r="BR445" s="80">
        <v>1.5172862252086285</v>
      </c>
      <c r="BS445" s="80">
        <v>0</v>
      </c>
      <c r="BT445" s="80">
        <v>0</v>
      </c>
      <c r="BU445" s="80">
        <v>-2.4772020003406183</v>
      </c>
      <c r="BV445" s="80">
        <v>2.2774775890631558</v>
      </c>
    </row>
    <row r="446" spans="1:74" x14ac:dyDescent="0.25">
      <c r="A446" s="221"/>
      <c r="B446" s="129">
        <v>2024</v>
      </c>
      <c r="C446" s="130" t="s">
        <v>219</v>
      </c>
      <c r="D446" s="131">
        <v>85470</v>
      </c>
      <c r="E446" s="131">
        <v>30020</v>
      </c>
      <c r="F446" s="131">
        <v>42443</v>
      </c>
      <c r="G446" s="131">
        <v>1056</v>
      </c>
      <c r="H446" s="131">
        <v>5007</v>
      </c>
      <c r="I446" s="131">
        <v>1423</v>
      </c>
      <c r="J446" s="131">
        <v>490</v>
      </c>
      <c r="K446" s="131">
        <v>1312</v>
      </c>
      <c r="L446" s="131"/>
      <c r="M446" s="131">
        <v>1600</v>
      </c>
      <c r="N446" s="131">
        <v>2119</v>
      </c>
      <c r="O446" s="7"/>
      <c r="P446" s="221"/>
      <c r="Q446" s="129">
        <v>2024</v>
      </c>
      <c r="R446" s="130" t="s">
        <v>219</v>
      </c>
      <c r="S446" s="184">
        <v>17.402233485803762</v>
      </c>
      <c r="T446" s="184">
        <v>36.609783845278741</v>
      </c>
      <c r="U446" s="184">
        <v>11.334662399664225</v>
      </c>
      <c r="V446" s="184">
        <v>-25.790583274771606</v>
      </c>
      <c r="W446" s="184">
        <v>-3.0965744145538991</v>
      </c>
      <c r="X446" s="184">
        <v>0</v>
      </c>
      <c r="Y446" s="184">
        <v>-50</v>
      </c>
      <c r="Z446" s="184">
        <v>0</v>
      </c>
      <c r="AA446" s="184" t="s">
        <v>18</v>
      </c>
      <c r="AB446" s="184" t="s">
        <v>18</v>
      </c>
      <c r="AC446" s="184">
        <v>-11.67152980408504</v>
      </c>
      <c r="AD446" s="7"/>
      <c r="AE446" s="221"/>
      <c r="AF446" s="129">
        <v>2024</v>
      </c>
      <c r="AG446" s="130" t="s">
        <v>219</v>
      </c>
      <c r="AH446" s="184">
        <v>17.402233485803762</v>
      </c>
      <c r="AI446" s="184">
        <v>11.050672380873886</v>
      </c>
      <c r="AJ446" s="184">
        <v>5.9353580307962792</v>
      </c>
      <c r="AK446" s="184">
        <v>-0.50411395447864715</v>
      </c>
      <c r="AL446" s="184">
        <v>-0.21977720086262548</v>
      </c>
      <c r="AM446" s="184">
        <v>0</v>
      </c>
      <c r="AN446" s="184">
        <v>-0.67306767764179043</v>
      </c>
      <c r="AO446" s="184">
        <v>0</v>
      </c>
      <c r="AP446" s="184">
        <v>0</v>
      </c>
      <c r="AQ446" s="184">
        <v>2.1977720086262549</v>
      </c>
      <c r="AR446" s="184">
        <v>-0.38461010150959457</v>
      </c>
      <c r="AS446" s="7"/>
      <c r="AT446" s="221"/>
      <c r="AU446" s="129">
        <v>2024</v>
      </c>
      <c r="AV446" s="130" t="s">
        <v>219</v>
      </c>
      <c r="AW446" s="184">
        <v>39.143033894442084</v>
      </c>
      <c r="AX446" s="184">
        <v>150.18751562630217</v>
      </c>
      <c r="AY446" s="184">
        <v>16.537616694124097</v>
      </c>
      <c r="AZ446" s="184">
        <v>-70.101925254813139</v>
      </c>
      <c r="BA446" s="184">
        <v>19.413307894109224</v>
      </c>
      <c r="BB446" s="184">
        <v>9.2933947772657461</v>
      </c>
      <c r="BC446" s="184">
        <v>0</v>
      </c>
      <c r="BD446" s="184">
        <v>0</v>
      </c>
      <c r="BE446" s="184" t="s">
        <v>18</v>
      </c>
      <c r="BF446" s="184">
        <v>28</v>
      </c>
      <c r="BG446" s="184">
        <v>128.3405172413793</v>
      </c>
      <c r="BH446" s="7"/>
      <c r="BI446" s="221"/>
      <c r="BJ446" s="129">
        <v>2024</v>
      </c>
      <c r="BK446" s="130" t="s">
        <v>219</v>
      </c>
      <c r="BL446" s="184">
        <v>39.143033894442084</v>
      </c>
      <c r="BM446" s="184">
        <v>29.33773971933708</v>
      </c>
      <c r="BN446" s="184">
        <v>9.8052941751050025</v>
      </c>
      <c r="BO446" s="184">
        <v>-4.0308664083612786</v>
      </c>
      <c r="BP446" s="184">
        <v>1.3251717513756387</v>
      </c>
      <c r="BQ446" s="184">
        <v>0.19698499006935169</v>
      </c>
      <c r="BR446" s="184">
        <v>0</v>
      </c>
      <c r="BS446" s="184">
        <v>0</v>
      </c>
      <c r="BT446" s="184">
        <v>0</v>
      </c>
      <c r="BU446" s="184">
        <v>0.5697912935890338</v>
      </c>
      <c r="BV446" s="184">
        <v>1.9389183733272553</v>
      </c>
    </row>
    <row r="447" spans="1:74" ht="15" customHeight="1" x14ac:dyDescent="0.25">
      <c r="A447" s="77"/>
      <c r="B447" s="95">
        <v>2024</v>
      </c>
      <c r="C447" s="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7"/>
      <c r="P447" s="77"/>
      <c r="Q447" s="71"/>
      <c r="R447" s="4"/>
      <c r="S447" s="74"/>
      <c r="T447" s="74"/>
      <c r="U447" s="74"/>
      <c r="V447" s="74"/>
      <c r="W447" s="74"/>
      <c r="X447" s="74"/>
      <c r="Y447" s="74"/>
      <c r="Z447" s="74"/>
      <c r="AA447" s="74"/>
      <c r="AB447" s="73"/>
      <c r="AC447" s="78"/>
      <c r="AD447" s="7"/>
      <c r="AE447" s="77"/>
      <c r="AF447" s="71"/>
      <c r="AG447" s="4"/>
      <c r="AH447" s="74"/>
      <c r="AI447" s="74"/>
      <c r="AJ447" s="74"/>
      <c r="AK447" s="74"/>
      <c r="AL447" s="74"/>
      <c r="AM447" s="74"/>
      <c r="AN447" s="74"/>
      <c r="AO447" s="74"/>
      <c r="AP447" s="74"/>
      <c r="AQ447" s="74"/>
      <c r="AR447" s="74"/>
      <c r="AS447" s="7"/>
      <c r="AT447" s="77"/>
      <c r="AU447" s="71"/>
      <c r="AV447" s="4"/>
      <c r="AW447" s="74"/>
      <c r="AX447" s="74"/>
      <c r="AY447" s="74"/>
      <c r="AZ447" s="74"/>
      <c r="BA447" s="74"/>
      <c r="BB447" s="74"/>
      <c r="BC447" s="74"/>
      <c r="BD447" s="73"/>
      <c r="BE447" s="74"/>
      <c r="BF447" s="74"/>
      <c r="BG447" s="74"/>
      <c r="BH447" s="7"/>
      <c r="BI447" s="77"/>
      <c r="BJ447" s="71"/>
      <c r="BK447" s="4"/>
      <c r="BL447" s="74"/>
      <c r="BM447" s="74"/>
      <c r="BN447" s="74"/>
      <c r="BO447" s="74"/>
      <c r="BP447" s="74"/>
      <c r="BQ447" s="74"/>
      <c r="BR447" s="74"/>
      <c r="BS447" s="74"/>
      <c r="BT447" s="74"/>
      <c r="BU447" s="74"/>
      <c r="BV447" s="74"/>
    </row>
    <row r="448" spans="1:74" s="128" customFormat="1" ht="20.100000000000001" customHeight="1" x14ac:dyDescent="0.25">
      <c r="A448" s="208" t="s">
        <v>19</v>
      </c>
      <c r="B448" s="209"/>
      <c r="C448" s="209"/>
      <c r="D448" s="209"/>
      <c r="E448" s="209"/>
      <c r="F448" s="209"/>
      <c r="G448" s="209"/>
      <c r="H448" s="209"/>
      <c r="I448" s="209"/>
      <c r="J448" s="209"/>
      <c r="K448" s="209"/>
      <c r="L448" s="209"/>
      <c r="M448" s="174"/>
      <c r="N448" s="175"/>
      <c r="O448" s="57"/>
      <c r="P448" s="57"/>
      <c r="Q448" s="57"/>
      <c r="R448" s="57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100"/>
      <c r="AX448" s="100"/>
      <c r="AY448" s="100"/>
      <c r="AZ448" s="100"/>
      <c r="BA448" s="100"/>
      <c r="BB448" s="100"/>
      <c r="BC448" s="100"/>
      <c r="BD448" s="100"/>
      <c r="BE448" s="100"/>
      <c r="BF448" s="100"/>
      <c r="BG448" s="100"/>
      <c r="BH448" s="57"/>
      <c r="BI448" s="57"/>
      <c r="BJ448" s="57"/>
      <c r="BK448" s="57"/>
      <c r="BL448" s="57"/>
      <c r="BM448"/>
      <c r="BN448"/>
      <c r="BO448"/>
      <c r="BP448"/>
      <c r="BQ448"/>
      <c r="BR448"/>
      <c r="BS448"/>
      <c r="BT448"/>
      <c r="BU448"/>
      <c r="BV448"/>
    </row>
    <row r="449" spans="1:74" s="128" customFormat="1" ht="15" customHeight="1" x14ac:dyDescent="0.25">
      <c r="A449" s="211" t="s">
        <v>171</v>
      </c>
      <c r="B449" s="215"/>
      <c r="C449" s="215"/>
      <c r="D449" s="215"/>
      <c r="E449" s="215"/>
      <c r="F449" s="215"/>
      <c r="G449" s="215"/>
      <c r="H449" s="215"/>
      <c r="I449" s="215"/>
      <c r="J449" s="215"/>
      <c r="K449" s="215"/>
      <c r="L449" s="215"/>
      <c r="M449" s="134"/>
      <c r="N449" s="176"/>
      <c r="O449" s="57"/>
      <c r="P449" s="57"/>
      <c r="Q449" s="57"/>
      <c r="R449" s="57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100"/>
      <c r="AX449" s="100"/>
      <c r="AY449" s="100"/>
      <c r="AZ449" s="100"/>
      <c r="BA449" s="100"/>
      <c r="BB449" s="100"/>
      <c r="BC449" s="100"/>
      <c r="BD449" s="100"/>
      <c r="BE449" s="100"/>
      <c r="BF449" s="100"/>
      <c r="BG449" s="100"/>
      <c r="BH449" s="57"/>
      <c r="BI449" s="57"/>
      <c r="BJ449" s="57"/>
      <c r="BK449" s="57"/>
      <c r="BL449" s="57"/>
      <c r="BM449"/>
      <c r="BN449"/>
      <c r="BO449"/>
      <c r="BP449"/>
      <c r="BQ449"/>
      <c r="BR449"/>
      <c r="BS449"/>
      <c r="BT449"/>
      <c r="BU449"/>
      <c r="BV449"/>
    </row>
    <row r="450" spans="1:74" s="128" customFormat="1" ht="15" customHeight="1" x14ac:dyDescent="0.25">
      <c r="A450" s="214" t="s">
        <v>20</v>
      </c>
      <c r="B450" s="215"/>
      <c r="C450" s="215"/>
      <c r="D450" s="215"/>
      <c r="E450" s="215"/>
      <c r="F450" s="215"/>
      <c r="G450" s="215"/>
      <c r="H450" s="215"/>
      <c r="I450" s="215"/>
      <c r="J450" s="215"/>
      <c r="K450" s="215"/>
      <c r="L450" s="215"/>
      <c r="M450" s="134"/>
      <c r="N450" s="176"/>
      <c r="O450" s="57"/>
      <c r="P450" s="57"/>
      <c r="Q450" s="57"/>
      <c r="R450" s="57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/>
      <c r="BN450"/>
      <c r="BO450"/>
      <c r="BP450"/>
      <c r="BQ450"/>
      <c r="BR450"/>
      <c r="BS450"/>
      <c r="BT450"/>
      <c r="BU450"/>
      <c r="BV450"/>
    </row>
    <row r="451" spans="1:74" s="128" customFormat="1" ht="15" customHeight="1" x14ac:dyDescent="0.25">
      <c r="A451" s="214" t="s">
        <v>105</v>
      </c>
      <c r="B451" s="215"/>
      <c r="C451" s="215"/>
      <c r="D451" s="215"/>
      <c r="E451" s="215"/>
      <c r="F451" s="215"/>
      <c r="G451" s="215"/>
      <c r="H451" s="215"/>
      <c r="I451" s="215"/>
      <c r="J451" s="215"/>
      <c r="K451" s="215"/>
      <c r="L451" s="215"/>
      <c r="M451" s="135"/>
      <c r="N451" s="176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/>
      <c r="BN451"/>
      <c r="BO451"/>
      <c r="BP451"/>
      <c r="BQ451"/>
      <c r="BR451"/>
      <c r="BS451"/>
      <c r="BT451"/>
      <c r="BU451"/>
      <c r="BV451"/>
    </row>
    <row r="452" spans="1:74" s="128" customFormat="1" ht="30.75" customHeight="1" x14ac:dyDescent="0.25">
      <c r="A452" s="214" t="s">
        <v>176</v>
      </c>
      <c r="B452" s="215"/>
      <c r="C452" s="215"/>
      <c r="D452" s="215"/>
      <c r="E452" s="215"/>
      <c r="F452" s="215"/>
      <c r="G452" s="215"/>
      <c r="H452" s="215"/>
      <c r="I452" s="215"/>
      <c r="J452" s="215"/>
      <c r="K452" s="215"/>
      <c r="L452" s="215"/>
      <c r="M452" s="135"/>
      <c r="N452" s="176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/>
      <c r="BN452"/>
      <c r="BO452"/>
      <c r="BP452"/>
      <c r="BQ452"/>
      <c r="BR452"/>
      <c r="BS452"/>
      <c r="BT452"/>
      <c r="BU452"/>
      <c r="BV452"/>
    </row>
    <row r="453" spans="1:74" s="128" customFormat="1" ht="28.5" customHeight="1" x14ac:dyDescent="0.25">
      <c r="A453" s="214" t="s">
        <v>177</v>
      </c>
      <c r="B453" s="215"/>
      <c r="C453" s="215"/>
      <c r="D453" s="215"/>
      <c r="E453" s="215"/>
      <c r="F453" s="215"/>
      <c r="G453" s="215"/>
      <c r="H453" s="215"/>
      <c r="I453" s="215"/>
      <c r="J453" s="215"/>
      <c r="K453" s="215"/>
      <c r="L453" s="215"/>
      <c r="M453" s="135"/>
      <c r="N453" s="176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/>
      <c r="BN453"/>
      <c r="BO453"/>
      <c r="BP453"/>
      <c r="BQ453"/>
      <c r="BR453"/>
      <c r="BS453"/>
      <c r="BT453"/>
      <c r="BU453"/>
      <c r="BV453"/>
    </row>
    <row r="454" spans="1:74" s="128" customFormat="1" ht="15" customHeight="1" x14ac:dyDescent="0.25">
      <c r="A454" s="214" t="s">
        <v>225</v>
      </c>
      <c r="B454" s="215"/>
      <c r="C454" s="215"/>
      <c r="D454" s="215"/>
      <c r="E454" s="215"/>
      <c r="F454" s="215"/>
      <c r="G454" s="215"/>
      <c r="H454" s="215"/>
      <c r="I454" s="215"/>
      <c r="J454" s="215"/>
      <c r="K454" s="215"/>
      <c r="L454" s="215"/>
      <c r="M454" s="135"/>
      <c r="N454" s="176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/>
      <c r="BN454"/>
      <c r="BO454"/>
      <c r="BP454"/>
      <c r="BQ454"/>
      <c r="BR454"/>
      <c r="BS454"/>
      <c r="BT454"/>
      <c r="BU454"/>
      <c r="BV454"/>
    </row>
    <row r="455" spans="1:74" s="128" customFormat="1" ht="15" customHeight="1" x14ac:dyDescent="0.25">
      <c r="A455" s="214" t="s">
        <v>178</v>
      </c>
      <c r="B455" s="215"/>
      <c r="C455" s="215"/>
      <c r="D455" s="215"/>
      <c r="E455" s="215"/>
      <c r="F455" s="215"/>
      <c r="G455" s="215"/>
      <c r="H455" s="215"/>
      <c r="I455" s="215"/>
      <c r="J455" s="215"/>
      <c r="K455" s="215"/>
      <c r="L455" s="215"/>
      <c r="M455" s="135"/>
      <c r="N455" s="176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/>
      <c r="BN455"/>
      <c r="BO455"/>
      <c r="BP455"/>
      <c r="BQ455"/>
      <c r="BR455"/>
      <c r="BS455"/>
      <c r="BT455"/>
      <c r="BU455"/>
      <c r="BV455"/>
    </row>
    <row r="456" spans="1:74" s="128" customFormat="1" ht="15" customHeight="1" x14ac:dyDescent="0.25">
      <c r="A456" s="214" t="s">
        <v>106</v>
      </c>
      <c r="B456" s="215"/>
      <c r="C456" s="215"/>
      <c r="D456" s="215"/>
      <c r="E456" s="215"/>
      <c r="F456" s="215"/>
      <c r="G456" s="215"/>
      <c r="H456" s="215"/>
      <c r="I456" s="215"/>
      <c r="J456" s="215"/>
      <c r="K456" s="215"/>
      <c r="L456" s="215"/>
      <c r="M456" s="135"/>
      <c r="N456" s="176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/>
      <c r="BN456"/>
      <c r="BO456"/>
      <c r="BP456"/>
      <c r="BQ456"/>
      <c r="BR456"/>
      <c r="BS456"/>
      <c r="BT456"/>
      <c r="BU456"/>
      <c r="BV456"/>
    </row>
    <row r="457" spans="1:74" s="128" customFormat="1" ht="15" customHeight="1" x14ac:dyDescent="0.25">
      <c r="A457" s="214" t="s">
        <v>179</v>
      </c>
      <c r="B457" s="215"/>
      <c r="C457" s="215"/>
      <c r="D457" s="215"/>
      <c r="E457" s="215"/>
      <c r="F457" s="215"/>
      <c r="G457" s="215"/>
      <c r="H457" s="215"/>
      <c r="I457" s="215"/>
      <c r="J457" s="215"/>
      <c r="K457" s="215"/>
      <c r="L457" s="215"/>
      <c r="M457" s="135"/>
      <c r="N457" s="176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/>
      <c r="BN457"/>
      <c r="BO457"/>
      <c r="BP457"/>
      <c r="BQ457"/>
      <c r="BR457"/>
      <c r="BS457"/>
      <c r="BT457"/>
      <c r="BU457"/>
      <c r="BV457"/>
    </row>
    <row r="458" spans="1:74" s="128" customFormat="1" ht="15" customHeight="1" x14ac:dyDescent="0.25">
      <c r="A458" s="214" t="s">
        <v>21</v>
      </c>
      <c r="B458" s="215"/>
      <c r="C458" s="215"/>
      <c r="D458" s="215"/>
      <c r="E458" s="215"/>
      <c r="F458" s="215"/>
      <c r="G458" s="215"/>
      <c r="H458" s="215"/>
      <c r="I458" s="215"/>
      <c r="J458" s="215"/>
      <c r="K458" s="215"/>
      <c r="L458" s="215"/>
      <c r="M458" s="135"/>
      <c r="N458" s="176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/>
      <c r="BN458"/>
      <c r="BO458"/>
      <c r="BP458"/>
      <c r="BQ458"/>
      <c r="BR458"/>
      <c r="BS458"/>
      <c r="BT458"/>
      <c r="BU458"/>
      <c r="BV458"/>
    </row>
    <row r="459" spans="1:74" s="128" customFormat="1" ht="15" customHeight="1" x14ac:dyDescent="0.25">
      <c r="A459" s="214" t="s">
        <v>180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135"/>
      <c r="N459" s="176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/>
      <c r="BN459"/>
      <c r="BO459"/>
      <c r="BP459"/>
      <c r="BQ459"/>
      <c r="BR459"/>
      <c r="BS459"/>
      <c r="BT459"/>
      <c r="BU459"/>
      <c r="BV459"/>
    </row>
    <row r="460" spans="1:74" s="128" customFormat="1" ht="15" customHeight="1" x14ac:dyDescent="0.25">
      <c r="A460" s="214" t="s">
        <v>107</v>
      </c>
      <c r="B460" s="215"/>
      <c r="C460" s="215"/>
      <c r="D460" s="215"/>
      <c r="E460" s="215"/>
      <c r="F460" s="215"/>
      <c r="G460" s="215"/>
      <c r="H460" s="215"/>
      <c r="I460" s="215"/>
      <c r="J460" s="215"/>
      <c r="K460" s="215"/>
      <c r="L460" s="215"/>
      <c r="M460" s="135"/>
      <c r="N460" s="176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/>
      <c r="BN460"/>
      <c r="BO460"/>
      <c r="BP460"/>
      <c r="BQ460"/>
      <c r="BR460"/>
      <c r="BS460"/>
      <c r="BT460"/>
      <c r="BU460"/>
      <c r="BV460"/>
    </row>
    <row r="461" spans="1:74" s="128" customFormat="1" ht="15" customHeight="1" x14ac:dyDescent="0.25">
      <c r="A461" s="214" t="s">
        <v>108</v>
      </c>
      <c r="B461" s="215"/>
      <c r="C461" s="215"/>
      <c r="D461" s="215"/>
      <c r="E461" s="215"/>
      <c r="F461" s="215"/>
      <c r="G461" s="215"/>
      <c r="H461" s="215"/>
      <c r="I461" s="215"/>
      <c r="J461" s="215"/>
      <c r="K461" s="215"/>
      <c r="L461" s="215"/>
      <c r="M461" s="135"/>
      <c r="N461" s="176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/>
      <c r="BN461"/>
      <c r="BO461"/>
      <c r="BP461"/>
      <c r="BQ461"/>
      <c r="BR461"/>
      <c r="BS461"/>
      <c r="BT461"/>
      <c r="BU461"/>
      <c r="BV461"/>
    </row>
    <row r="462" spans="1:74" s="128" customFormat="1" ht="15" customHeight="1" x14ac:dyDescent="0.25">
      <c r="A462" s="214" t="s">
        <v>109</v>
      </c>
      <c r="B462" s="215"/>
      <c r="C462" s="215"/>
      <c r="D462" s="215"/>
      <c r="E462" s="215"/>
      <c r="F462" s="215"/>
      <c r="G462" s="215"/>
      <c r="H462" s="215"/>
      <c r="I462" s="215"/>
      <c r="J462" s="215"/>
      <c r="K462" s="215"/>
      <c r="L462" s="215"/>
      <c r="M462" s="135"/>
      <c r="N462" s="176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/>
      <c r="BN462"/>
      <c r="BO462"/>
      <c r="BP462"/>
      <c r="BQ462"/>
      <c r="BR462"/>
      <c r="BS462"/>
      <c r="BT462"/>
      <c r="BU462"/>
      <c r="BV462"/>
    </row>
    <row r="463" spans="1:74" s="128" customFormat="1" ht="15" customHeight="1" x14ac:dyDescent="0.25">
      <c r="A463" s="214" t="s">
        <v>181</v>
      </c>
      <c r="B463" s="215"/>
      <c r="C463" s="215"/>
      <c r="D463" s="215"/>
      <c r="E463" s="215"/>
      <c r="F463" s="215"/>
      <c r="G463" s="215"/>
      <c r="H463" s="215"/>
      <c r="I463" s="215"/>
      <c r="J463" s="215"/>
      <c r="K463" s="215"/>
      <c r="L463" s="215"/>
      <c r="M463" s="135"/>
      <c r="N463" s="176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/>
      <c r="BN463"/>
      <c r="BO463"/>
      <c r="BP463"/>
      <c r="BQ463"/>
      <c r="BR463"/>
      <c r="BS463"/>
      <c r="BT463"/>
      <c r="BU463"/>
      <c r="BV463"/>
    </row>
    <row r="464" spans="1:74" s="128" customFormat="1" ht="15" customHeight="1" x14ac:dyDescent="0.25">
      <c r="A464" s="214" t="s">
        <v>182</v>
      </c>
      <c r="B464" s="215"/>
      <c r="C464" s="215"/>
      <c r="D464" s="215"/>
      <c r="E464" s="215"/>
      <c r="F464" s="215"/>
      <c r="G464" s="215"/>
      <c r="H464" s="215"/>
      <c r="I464" s="215"/>
      <c r="J464" s="215"/>
      <c r="K464" s="215"/>
      <c r="L464" s="215"/>
      <c r="M464" s="135"/>
      <c r="N464" s="176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/>
      <c r="BN464"/>
      <c r="BO464"/>
      <c r="BP464"/>
      <c r="BQ464"/>
      <c r="BR464"/>
      <c r="BS464"/>
      <c r="BT464"/>
      <c r="BU464"/>
      <c r="BV464"/>
    </row>
    <row r="465" spans="1:74" s="128" customFormat="1" ht="15" customHeight="1" x14ac:dyDescent="0.25">
      <c r="A465" s="214" t="s">
        <v>22</v>
      </c>
      <c r="B465" s="215"/>
      <c r="C465" s="215"/>
      <c r="D465" s="215"/>
      <c r="E465" s="215"/>
      <c r="F465" s="215"/>
      <c r="G465" s="215"/>
      <c r="H465" s="215"/>
      <c r="I465" s="215"/>
      <c r="J465" s="215"/>
      <c r="K465" s="215"/>
      <c r="L465" s="215"/>
      <c r="M465" s="135"/>
      <c r="N465" s="176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/>
      <c r="BN465"/>
      <c r="BO465"/>
      <c r="BP465"/>
      <c r="BQ465"/>
      <c r="BR465"/>
      <c r="BS465"/>
      <c r="BT465"/>
      <c r="BU465"/>
      <c r="BV465"/>
    </row>
    <row r="466" spans="1:74" s="128" customFormat="1" ht="15" customHeight="1" x14ac:dyDescent="0.25">
      <c r="A466" s="214" t="s">
        <v>110</v>
      </c>
      <c r="B466" s="215"/>
      <c r="C466" s="215"/>
      <c r="D466" s="215"/>
      <c r="E466" s="215"/>
      <c r="F466" s="215"/>
      <c r="G466" s="215"/>
      <c r="H466" s="215"/>
      <c r="I466" s="215"/>
      <c r="J466" s="215"/>
      <c r="K466" s="215"/>
      <c r="L466" s="215"/>
      <c r="M466" s="135"/>
      <c r="N466" s="176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/>
      <c r="BN466"/>
      <c r="BO466"/>
      <c r="BP466"/>
      <c r="BQ466"/>
      <c r="BR466"/>
      <c r="BS466"/>
      <c r="BT466"/>
      <c r="BU466"/>
      <c r="BV466"/>
    </row>
    <row r="467" spans="1:74" s="128" customFormat="1" ht="15" customHeight="1" x14ac:dyDescent="0.25">
      <c r="A467" s="214" t="s">
        <v>23</v>
      </c>
      <c r="B467" s="215"/>
      <c r="C467" s="215"/>
      <c r="D467" s="215"/>
      <c r="E467" s="215"/>
      <c r="F467" s="215"/>
      <c r="G467" s="215"/>
      <c r="H467" s="215"/>
      <c r="I467" s="215"/>
      <c r="J467" s="215"/>
      <c r="K467" s="215"/>
      <c r="L467" s="215"/>
      <c r="M467" s="135"/>
      <c r="N467" s="176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/>
      <c r="BN467"/>
      <c r="BO467"/>
      <c r="BP467"/>
      <c r="BQ467"/>
      <c r="BR467"/>
      <c r="BS467"/>
      <c r="BT467"/>
      <c r="BU467"/>
      <c r="BV467"/>
    </row>
    <row r="468" spans="1:74" s="128" customFormat="1" ht="15" customHeight="1" x14ac:dyDescent="0.25">
      <c r="A468" s="214" t="s">
        <v>183</v>
      </c>
      <c r="B468" s="215"/>
      <c r="C468" s="215"/>
      <c r="D468" s="215"/>
      <c r="E468" s="215"/>
      <c r="F468" s="215"/>
      <c r="G468" s="215"/>
      <c r="H468" s="215"/>
      <c r="I468" s="215"/>
      <c r="J468" s="215"/>
      <c r="K468" s="215"/>
      <c r="L468" s="215"/>
      <c r="M468" s="135"/>
      <c r="N468" s="176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/>
      <c r="BN468"/>
      <c r="BO468"/>
      <c r="BP468"/>
      <c r="BQ468"/>
      <c r="BR468"/>
      <c r="BS468"/>
      <c r="BT468"/>
      <c r="BU468"/>
      <c r="BV468"/>
    </row>
    <row r="469" spans="1:74" s="128" customFormat="1" ht="15" customHeight="1" x14ac:dyDescent="0.25">
      <c r="A469" s="214" t="s">
        <v>24</v>
      </c>
      <c r="B469" s="215"/>
      <c r="C469" s="215"/>
      <c r="D469" s="215"/>
      <c r="E469" s="215"/>
      <c r="F469" s="215"/>
      <c r="G469" s="215"/>
      <c r="H469" s="215"/>
      <c r="I469" s="215"/>
      <c r="J469" s="215"/>
      <c r="K469" s="215"/>
      <c r="L469" s="215"/>
      <c r="M469" s="135"/>
      <c r="N469" s="176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/>
      <c r="BN469"/>
      <c r="BO469"/>
      <c r="BP469"/>
      <c r="BQ469"/>
      <c r="BR469"/>
      <c r="BS469"/>
      <c r="BT469"/>
      <c r="BU469"/>
      <c r="BV469"/>
    </row>
    <row r="470" spans="1:74" s="128" customFormat="1" ht="15" customHeight="1" x14ac:dyDescent="0.25">
      <c r="A470" s="214" t="s">
        <v>111</v>
      </c>
      <c r="B470" s="215"/>
      <c r="C470" s="215"/>
      <c r="D470" s="215"/>
      <c r="E470" s="215"/>
      <c r="F470" s="215"/>
      <c r="G470" s="215"/>
      <c r="H470" s="215"/>
      <c r="I470" s="215"/>
      <c r="J470" s="215"/>
      <c r="K470" s="215"/>
      <c r="L470" s="215"/>
      <c r="M470" s="135"/>
      <c r="N470" s="176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/>
      <c r="BN470"/>
      <c r="BO470"/>
      <c r="BP470"/>
      <c r="BQ470"/>
      <c r="BR470"/>
      <c r="BS470"/>
      <c r="BT470"/>
      <c r="BU470"/>
      <c r="BV470"/>
    </row>
    <row r="471" spans="1:74" s="128" customFormat="1" ht="15" customHeight="1" x14ac:dyDescent="0.25">
      <c r="A471" s="214" t="s">
        <v>211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135"/>
      <c r="N471" s="176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/>
      <c r="BN471"/>
      <c r="BO471"/>
      <c r="BP471"/>
      <c r="BQ471"/>
      <c r="BR471"/>
      <c r="BS471"/>
      <c r="BT471"/>
      <c r="BU471"/>
      <c r="BV471"/>
    </row>
    <row r="472" spans="1:74" s="128" customFormat="1" ht="15" customHeight="1" x14ac:dyDescent="0.25">
      <c r="A472" s="214" t="s">
        <v>212</v>
      </c>
      <c r="B472" s="215"/>
      <c r="C472" s="215"/>
      <c r="D472" s="215"/>
      <c r="E472" s="215"/>
      <c r="F472" s="215"/>
      <c r="G472" s="215"/>
      <c r="H472" s="215"/>
      <c r="I472" s="215"/>
      <c r="J472" s="215"/>
      <c r="K472" s="215"/>
      <c r="L472" s="215"/>
      <c r="M472" s="135"/>
      <c r="N472" s="176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/>
      <c r="BN472"/>
      <c r="BO472"/>
      <c r="BP472"/>
      <c r="BQ472"/>
      <c r="BR472"/>
      <c r="BS472"/>
      <c r="BT472"/>
      <c r="BU472"/>
      <c r="BV472"/>
    </row>
    <row r="473" spans="1:74" s="128" customFormat="1" ht="15" customHeight="1" x14ac:dyDescent="0.25">
      <c r="A473" s="214" t="s">
        <v>213</v>
      </c>
      <c r="B473" s="215"/>
      <c r="C473" s="215"/>
      <c r="D473" s="215"/>
      <c r="E473" s="215"/>
      <c r="F473" s="215"/>
      <c r="G473" s="215"/>
      <c r="H473" s="215"/>
      <c r="I473" s="215"/>
      <c r="J473" s="215"/>
      <c r="K473" s="215"/>
      <c r="L473" s="215"/>
      <c r="M473" s="135"/>
      <c r="N473" s="176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/>
      <c r="BN473"/>
      <c r="BO473"/>
      <c r="BP473"/>
      <c r="BQ473"/>
      <c r="BR473"/>
      <c r="BS473"/>
      <c r="BT473"/>
      <c r="BU473"/>
      <c r="BV473"/>
    </row>
    <row r="474" spans="1:74" s="128" customFormat="1" x14ac:dyDescent="0.25">
      <c r="A474" s="171" t="str">
        <f>+'Anexo A'!A474</f>
        <v>Fecha de publicación: 14 de febrero de 2025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  <c r="N474" s="173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</row>
  </sheetData>
  <mergeCells count="165">
    <mergeCell ref="A429:A446"/>
    <mergeCell ref="P429:P446"/>
    <mergeCell ref="AE429:AE446"/>
    <mergeCell ref="AT429:AT446"/>
    <mergeCell ref="BI429:BI446"/>
    <mergeCell ref="A411:A428"/>
    <mergeCell ref="P411:P428"/>
    <mergeCell ref="AE411:AE428"/>
    <mergeCell ref="AT411:AT428"/>
    <mergeCell ref="BI411:BI428"/>
    <mergeCell ref="A393:A410"/>
    <mergeCell ref="P393:P410"/>
    <mergeCell ref="AE393:AE410"/>
    <mergeCell ref="AT393:AT410"/>
    <mergeCell ref="BI393:BI410"/>
    <mergeCell ref="A375:A392"/>
    <mergeCell ref="P375:P392"/>
    <mergeCell ref="AE375:AE392"/>
    <mergeCell ref="AT375:AT392"/>
    <mergeCell ref="BI375:BI392"/>
    <mergeCell ref="A357:A374"/>
    <mergeCell ref="P357:P374"/>
    <mergeCell ref="AE357:AE374"/>
    <mergeCell ref="AT357:AT374"/>
    <mergeCell ref="BI357:BI374"/>
    <mergeCell ref="A339:A356"/>
    <mergeCell ref="P339:P356"/>
    <mergeCell ref="AE339:AE356"/>
    <mergeCell ref="AT339:AT356"/>
    <mergeCell ref="BI339:BI356"/>
    <mergeCell ref="A321:A338"/>
    <mergeCell ref="P321:P338"/>
    <mergeCell ref="AE321:AE338"/>
    <mergeCell ref="AT321:AT338"/>
    <mergeCell ref="BI321:BI338"/>
    <mergeCell ref="A303:A320"/>
    <mergeCell ref="P303:P320"/>
    <mergeCell ref="AE303:AE320"/>
    <mergeCell ref="AT303:AT320"/>
    <mergeCell ref="BI303:BI320"/>
    <mergeCell ref="A285:A302"/>
    <mergeCell ref="P285:P302"/>
    <mergeCell ref="AE285:AE302"/>
    <mergeCell ref="AT285:AT302"/>
    <mergeCell ref="BI285:BI302"/>
    <mergeCell ref="A267:A284"/>
    <mergeCell ref="P267:P284"/>
    <mergeCell ref="AE267:AE284"/>
    <mergeCell ref="AT267:AT284"/>
    <mergeCell ref="BI267:BI284"/>
    <mergeCell ref="A249:A266"/>
    <mergeCell ref="P249:P266"/>
    <mergeCell ref="AE249:AE266"/>
    <mergeCell ref="AT249:AT266"/>
    <mergeCell ref="BI249:BI266"/>
    <mergeCell ref="A231:A248"/>
    <mergeCell ref="P231:P248"/>
    <mergeCell ref="AE231:AE248"/>
    <mergeCell ref="AT231:AT248"/>
    <mergeCell ref="BI231:BI248"/>
    <mergeCell ref="A213:A230"/>
    <mergeCell ref="P213:P230"/>
    <mergeCell ref="AE213:AE230"/>
    <mergeCell ref="AT213:AT230"/>
    <mergeCell ref="BI213:BI230"/>
    <mergeCell ref="A195:A212"/>
    <mergeCell ref="P195:P212"/>
    <mergeCell ref="AE195:AE212"/>
    <mergeCell ref="AT195:AT212"/>
    <mergeCell ref="BI195:BI212"/>
    <mergeCell ref="A177:A194"/>
    <mergeCell ref="P177:P194"/>
    <mergeCell ref="AE177:AE194"/>
    <mergeCell ref="AT177:AT194"/>
    <mergeCell ref="BI177:BI194"/>
    <mergeCell ref="A159:A176"/>
    <mergeCell ref="P159:P176"/>
    <mergeCell ref="AE159:AE176"/>
    <mergeCell ref="AT159:AT176"/>
    <mergeCell ref="BI159:BI176"/>
    <mergeCell ref="A141:A158"/>
    <mergeCell ref="P141:P158"/>
    <mergeCell ref="AE141:AE158"/>
    <mergeCell ref="AT141:AT158"/>
    <mergeCell ref="BI141:BI158"/>
    <mergeCell ref="A33:A50"/>
    <mergeCell ref="P33:P50"/>
    <mergeCell ref="AE33:AE50"/>
    <mergeCell ref="AT33:AT50"/>
    <mergeCell ref="BI33:BI50"/>
    <mergeCell ref="A123:A140"/>
    <mergeCell ref="A105:A122"/>
    <mergeCell ref="A51:A68"/>
    <mergeCell ref="P123:P140"/>
    <mergeCell ref="P105:P122"/>
    <mergeCell ref="P51:P68"/>
    <mergeCell ref="A69:A86"/>
    <mergeCell ref="P69:P86"/>
    <mergeCell ref="A87:A104"/>
    <mergeCell ref="P87:P104"/>
    <mergeCell ref="BI123:BI140"/>
    <mergeCell ref="BI105:BI122"/>
    <mergeCell ref="BI51:BI68"/>
    <mergeCell ref="P15:P32"/>
    <mergeCell ref="A15:A32"/>
    <mergeCell ref="AE9:AR9"/>
    <mergeCell ref="A1:N2"/>
    <mergeCell ref="A3:N4"/>
    <mergeCell ref="A6:N6"/>
    <mergeCell ref="A7:N7"/>
    <mergeCell ref="A9:N9"/>
    <mergeCell ref="AT87:AT104"/>
    <mergeCell ref="AT9:BG9"/>
    <mergeCell ref="BI9:BV9"/>
    <mergeCell ref="A10:N10"/>
    <mergeCell ref="P10:AC10"/>
    <mergeCell ref="AE10:AR10"/>
    <mergeCell ref="AT10:BG10"/>
    <mergeCell ref="BI10:BV10"/>
    <mergeCell ref="P9:AC9"/>
    <mergeCell ref="BF12:BG12"/>
    <mergeCell ref="AQ12:AR12"/>
    <mergeCell ref="AB12:AC12"/>
    <mergeCell ref="BU12:BV12"/>
    <mergeCell ref="M12:N12"/>
    <mergeCell ref="A473:L473"/>
    <mergeCell ref="A467:L467"/>
    <mergeCell ref="A468:L468"/>
    <mergeCell ref="A469:L469"/>
    <mergeCell ref="A470:L470"/>
    <mergeCell ref="A471:L471"/>
    <mergeCell ref="A472:L472"/>
    <mergeCell ref="A461:L461"/>
    <mergeCell ref="A462:L462"/>
    <mergeCell ref="A463:L463"/>
    <mergeCell ref="A464:L464"/>
    <mergeCell ref="A465:L465"/>
    <mergeCell ref="A466:L466"/>
    <mergeCell ref="A448:L448"/>
    <mergeCell ref="A456:L456"/>
    <mergeCell ref="A457:L457"/>
    <mergeCell ref="A458:L458"/>
    <mergeCell ref="A459:L459"/>
    <mergeCell ref="A460:L460"/>
    <mergeCell ref="A449:L449"/>
    <mergeCell ref="A450:L450"/>
    <mergeCell ref="A451:L451"/>
    <mergeCell ref="A452:L452"/>
    <mergeCell ref="A453:L453"/>
    <mergeCell ref="A454:L454"/>
    <mergeCell ref="A455:L455"/>
    <mergeCell ref="BI15:BI32"/>
    <mergeCell ref="AE123:AE140"/>
    <mergeCell ref="AE105:AE122"/>
    <mergeCell ref="AE51:AE68"/>
    <mergeCell ref="AE15:AE32"/>
    <mergeCell ref="AT123:AT140"/>
    <mergeCell ref="AT105:AT122"/>
    <mergeCell ref="AT51:AT68"/>
    <mergeCell ref="AT15:AT32"/>
    <mergeCell ref="AE69:AE86"/>
    <mergeCell ref="AT69:AT86"/>
    <mergeCell ref="BI69:BI86"/>
    <mergeCell ref="AE87:AE104"/>
    <mergeCell ref="BI87:BI104"/>
  </mergeCells>
  <pageMargins left="0" right="0" top="0" bottom="0" header="0" footer="0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N218"/>
  <sheetViews>
    <sheetView showGridLines="0" zoomScaleNormal="100" workbookViewId="0">
      <selection activeCell="G28" sqref="G28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3" customHeight="1" x14ac:dyDescent="0.25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</row>
    <row r="2" spans="1:14" ht="6" customHeight="1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4" ht="15" customHeight="1" x14ac:dyDescent="0.25">
      <c r="A3" s="206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4" ht="15" customHeight="1" x14ac:dyDescent="0.25">
      <c r="A4" s="206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</row>
    <row r="5" spans="1:14" s="8" customFormat="1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14" s="112" customFormat="1" ht="18.75" customHeight="1" x14ac:dyDescent="0.2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7"/>
      <c r="N6" s="117"/>
    </row>
    <row r="7" spans="1:14" s="112" customFormat="1" ht="15" customHeight="1" x14ac:dyDescent="0.2">
      <c r="A7" s="116" t="s">
        <v>56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7"/>
      <c r="N7" s="117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18"/>
    </row>
    <row r="9" spans="1:14" ht="15" customHeight="1" x14ac:dyDescent="0.25">
      <c r="A9" s="224" t="s">
        <v>57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118"/>
    </row>
    <row r="10" spans="1:14" ht="15" customHeight="1" x14ac:dyDescent="0.25">
      <c r="A10" s="204" t="s">
        <v>229</v>
      </c>
      <c r="B10" s="204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118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18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203" t="s">
        <v>4</v>
      </c>
      <c r="L12" s="203"/>
      <c r="M12" s="118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18"/>
    </row>
    <row r="14" spans="1:14" ht="15" customHeight="1" thickBot="1" x14ac:dyDescent="0.3">
      <c r="A14" s="200" t="s">
        <v>58</v>
      </c>
      <c r="B14" s="200" t="s">
        <v>6</v>
      </c>
      <c r="C14" s="200" t="s">
        <v>7</v>
      </c>
      <c r="D14" s="200" t="s">
        <v>8</v>
      </c>
      <c r="E14" s="200" t="s">
        <v>9</v>
      </c>
      <c r="F14" s="202" t="s">
        <v>10</v>
      </c>
      <c r="G14" s="202"/>
      <c r="H14" s="202"/>
      <c r="I14" s="202"/>
      <c r="J14" s="202" t="s">
        <v>11</v>
      </c>
      <c r="K14" s="202"/>
      <c r="L14" s="202"/>
      <c r="M14" s="118"/>
    </row>
    <row r="15" spans="1:14" ht="24.95" customHeight="1" thickBot="1" x14ac:dyDescent="0.3">
      <c r="A15" s="201"/>
      <c r="B15" s="201"/>
      <c r="C15" s="201"/>
      <c r="D15" s="201"/>
      <c r="E15" s="201"/>
      <c r="F15" s="86" t="s">
        <v>12</v>
      </c>
      <c r="G15" s="86" t="s">
        <v>13</v>
      </c>
      <c r="H15" s="86" t="s">
        <v>14</v>
      </c>
      <c r="I15" s="86" t="s">
        <v>15</v>
      </c>
      <c r="J15" s="86" t="s">
        <v>12</v>
      </c>
      <c r="K15" s="86" t="s">
        <v>16</v>
      </c>
      <c r="L15" s="86" t="s">
        <v>17</v>
      </c>
      <c r="M15" s="118"/>
    </row>
    <row r="16" spans="1:14" ht="15" customHeight="1" x14ac:dyDescent="0.25">
      <c r="A16" s="125" t="s">
        <v>30</v>
      </c>
      <c r="B16" s="145">
        <v>2020</v>
      </c>
      <c r="C16" s="76" t="s">
        <v>218</v>
      </c>
      <c r="D16" s="87">
        <v>40062731</v>
      </c>
      <c r="E16" s="87">
        <v>2670053</v>
      </c>
      <c r="F16" s="87">
        <v>3533056</v>
      </c>
      <c r="G16" s="87">
        <v>15730700</v>
      </c>
      <c r="H16" s="87">
        <v>6595983</v>
      </c>
      <c r="I16" s="87">
        <v>25859739</v>
      </c>
      <c r="J16" s="87">
        <v>892838</v>
      </c>
      <c r="K16" s="87">
        <v>10640101</v>
      </c>
      <c r="L16" s="87">
        <v>11532939</v>
      </c>
      <c r="M16" s="118"/>
      <c r="N16" s="119"/>
    </row>
    <row r="17" spans="1:14" ht="15" customHeight="1" x14ac:dyDescent="0.25">
      <c r="A17" s="126"/>
      <c r="B17" s="95">
        <v>2020</v>
      </c>
      <c r="C17" s="4" t="s">
        <v>219</v>
      </c>
      <c r="D17" s="5">
        <v>41057752</v>
      </c>
      <c r="E17" s="5">
        <v>4052751</v>
      </c>
      <c r="F17" s="5">
        <v>3714029</v>
      </c>
      <c r="G17" s="5">
        <v>21139192</v>
      </c>
      <c r="H17" s="5">
        <v>984534</v>
      </c>
      <c r="I17" s="5">
        <v>25837755</v>
      </c>
      <c r="J17" s="5">
        <v>1242580</v>
      </c>
      <c r="K17" s="5">
        <v>9924666</v>
      </c>
      <c r="L17" s="5">
        <v>11167246</v>
      </c>
      <c r="M17" s="118"/>
      <c r="N17" s="119"/>
    </row>
    <row r="18" spans="1:14" ht="15" customHeight="1" x14ac:dyDescent="0.25">
      <c r="A18" s="126"/>
      <c r="B18" s="2">
        <v>2021</v>
      </c>
      <c r="C18" s="2" t="s">
        <v>220</v>
      </c>
      <c r="D18" s="3">
        <v>41375951</v>
      </c>
      <c r="E18" s="3">
        <v>3997509</v>
      </c>
      <c r="F18" s="3">
        <v>4267131</v>
      </c>
      <c r="G18" s="3">
        <v>21171563</v>
      </c>
      <c r="H18" s="3">
        <v>751656</v>
      </c>
      <c r="I18" s="3">
        <v>26190350</v>
      </c>
      <c r="J18" s="3">
        <v>1326941</v>
      </c>
      <c r="K18" s="3">
        <v>9861151</v>
      </c>
      <c r="L18" s="3">
        <v>11188092</v>
      </c>
      <c r="M18" s="118"/>
      <c r="N18" s="119"/>
    </row>
    <row r="19" spans="1:14" ht="15" customHeight="1" x14ac:dyDescent="0.25">
      <c r="A19" s="126"/>
      <c r="B19" s="95">
        <v>2021</v>
      </c>
      <c r="C19" s="4" t="s">
        <v>221</v>
      </c>
      <c r="D19" s="5">
        <v>41766109</v>
      </c>
      <c r="E19" s="5">
        <v>3992328</v>
      </c>
      <c r="F19" s="5">
        <v>4406303</v>
      </c>
      <c r="G19" s="5">
        <v>21196561</v>
      </c>
      <c r="H19" s="5">
        <v>695910</v>
      </c>
      <c r="I19" s="5">
        <v>26298774</v>
      </c>
      <c r="J19" s="5">
        <v>1525339</v>
      </c>
      <c r="K19" s="5">
        <v>9949668</v>
      </c>
      <c r="L19" s="5">
        <v>11475007</v>
      </c>
      <c r="M19" s="118"/>
      <c r="N19" s="119"/>
    </row>
    <row r="20" spans="1:14" ht="15" customHeight="1" x14ac:dyDescent="0.25">
      <c r="A20" s="126"/>
      <c r="B20" s="110">
        <v>2021</v>
      </c>
      <c r="C20" s="2" t="s">
        <v>218</v>
      </c>
      <c r="D20" s="3">
        <v>42479883</v>
      </c>
      <c r="E20" s="3">
        <v>3721063</v>
      </c>
      <c r="F20" s="3">
        <v>4680033</v>
      </c>
      <c r="G20" s="3">
        <v>21761292</v>
      </c>
      <c r="H20" s="3">
        <v>807038</v>
      </c>
      <c r="I20" s="3">
        <v>27248363</v>
      </c>
      <c r="J20" s="3">
        <v>1264165</v>
      </c>
      <c r="K20" s="3">
        <v>10246292</v>
      </c>
      <c r="L20" s="3">
        <v>11510457</v>
      </c>
      <c r="M20" s="118"/>
      <c r="N20" s="119"/>
    </row>
    <row r="21" spans="1:14" ht="15" customHeight="1" x14ac:dyDescent="0.25">
      <c r="A21" s="126"/>
      <c r="B21" s="95">
        <v>2021</v>
      </c>
      <c r="C21" s="4" t="s">
        <v>219</v>
      </c>
      <c r="D21" s="5">
        <v>43866745</v>
      </c>
      <c r="E21" s="5">
        <v>4572527</v>
      </c>
      <c r="F21" s="5">
        <v>5029152</v>
      </c>
      <c r="G21" s="5">
        <v>21841838</v>
      </c>
      <c r="H21" s="5">
        <v>832677</v>
      </c>
      <c r="I21" s="5">
        <v>27703667</v>
      </c>
      <c r="J21" s="5">
        <v>1380516</v>
      </c>
      <c r="K21" s="5">
        <v>10210035</v>
      </c>
      <c r="L21" s="5">
        <v>11590551</v>
      </c>
      <c r="M21" s="118"/>
      <c r="N21" s="119"/>
    </row>
    <row r="22" spans="1:14" ht="15" customHeight="1" x14ac:dyDescent="0.25">
      <c r="A22" s="126"/>
      <c r="B22" s="2">
        <v>2022</v>
      </c>
      <c r="C22" s="2" t="s">
        <v>220</v>
      </c>
      <c r="D22" s="3">
        <v>44337002</v>
      </c>
      <c r="E22" s="3">
        <v>4284942</v>
      </c>
      <c r="F22" s="3">
        <v>4973758</v>
      </c>
      <c r="G22" s="3">
        <v>22751967</v>
      </c>
      <c r="H22" s="3">
        <v>801629</v>
      </c>
      <c r="I22" s="3">
        <v>28527354</v>
      </c>
      <c r="J22" s="3">
        <v>1315562</v>
      </c>
      <c r="K22" s="3">
        <v>10209144</v>
      </c>
      <c r="L22" s="3">
        <v>11524706</v>
      </c>
      <c r="M22" s="118"/>
      <c r="N22" s="119"/>
    </row>
    <row r="23" spans="1:14" ht="15" customHeight="1" x14ac:dyDescent="0.25">
      <c r="A23" s="126"/>
      <c r="B23" s="95">
        <v>2022</v>
      </c>
      <c r="C23" s="4" t="s">
        <v>221</v>
      </c>
      <c r="D23" s="5">
        <v>45476203</v>
      </c>
      <c r="E23" s="5">
        <v>4154688</v>
      </c>
      <c r="F23" s="5">
        <v>5295473</v>
      </c>
      <c r="G23" s="5">
        <v>23834019</v>
      </c>
      <c r="H23" s="5">
        <v>710121</v>
      </c>
      <c r="I23" s="5">
        <v>29839613</v>
      </c>
      <c r="J23" s="5">
        <v>1313987</v>
      </c>
      <c r="K23" s="5">
        <v>10167915</v>
      </c>
      <c r="L23" s="5">
        <v>11481902</v>
      </c>
      <c r="M23" s="118"/>
      <c r="N23" s="119"/>
    </row>
    <row r="24" spans="1:14" ht="15" customHeight="1" x14ac:dyDescent="0.25">
      <c r="A24" s="126"/>
      <c r="B24" s="110">
        <v>2022</v>
      </c>
      <c r="C24" s="2" t="s">
        <v>218</v>
      </c>
      <c r="D24" s="3">
        <v>46231024</v>
      </c>
      <c r="E24" s="3">
        <v>4458430</v>
      </c>
      <c r="F24" s="3">
        <v>4890190</v>
      </c>
      <c r="G24" s="3">
        <v>24722086</v>
      </c>
      <c r="H24" s="3">
        <v>684620</v>
      </c>
      <c r="I24" s="3">
        <v>30296896</v>
      </c>
      <c r="J24" s="3">
        <v>1314212</v>
      </c>
      <c r="K24" s="3">
        <v>10161486</v>
      </c>
      <c r="L24" s="3">
        <v>11475698</v>
      </c>
      <c r="M24" s="118"/>
      <c r="N24" s="119"/>
    </row>
    <row r="25" spans="1:14" ht="15" customHeight="1" x14ac:dyDescent="0.25">
      <c r="A25" s="126"/>
      <c r="B25" s="95">
        <v>2022</v>
      </c>
      <c r="C25" s="4" t="s">
        <v>219</v>
      </c>
      <c r="D25" s="5">
        <v>46093900</v>
      </c>
      <c r="E25" s="5">
        <v>4871467</v>
      </c>
      <c r="F25" s="5">
        <v>4353569</v>
      </c>
      <c r="G25" s="5">
        <v>24736452</v>
      </c>
      <c r="H25" s="5">
        <v>570542</v>
      </c>
      <c r="I25" s="5">
        <v>29660563</v>
      </c>
      <c r="J25" s="5">
        <v>1343160</v>
      </c>
      <c r="K25" s="5">
        <v>10218710</v>
      </c>
      <c r="L25" s="5">
        <v>11561870</v>
      </c>
      <c r="M25" s="118"/>
      <c r="N25" s="119"/>
    </row>
    <row r="26" spans="1:14" ht="15" customHeight="1" x14ac:dyDescent="0.25">
      <c r="A26" s="126"/>
      <c r="B26" s="2">
        <v>2023</v>
      </c>
      <c r="C26" s="2" t="s">
        <v>220</v>
      </c>
      <c r="D26" s="3">
        <v>46072541</v>
      </c>
      <c r="E26" s="3">
        <v>4719033</v>
      </c>
      <c r="F26" s="3">
        <v>4882628</v>
      </c>
      <c r="G26" s="3">
        <v>23800002</v>
      </c>
      <c r="H26" s="3">
        <v>635083</v>
      </c>
      <c r="I26" s="3">
        <v>29317713</v>
      </c>
      <c r="J26" s="3">
        <v>1706256</v>
      </c>
      <c r="K26" s="3">
        <v>10329539</v>
      </c>
      <c r="L26" s="3">
        <v>12035795</v>
      </c>
      <c r="M26" s="118"/>
      <c r="N26" s="119"/>
    </row>
    <row r="27" spans="1:14" ht="15" customHeight="1" x14ac:dyDescent="0.25">
      <c r="A27" s="126"/>
      <c r="B27" s="95">
        <v>2023</v>
      </c>
      <c r="C27" s="4" t="s">
        <v>221</v>
      </c>
      <c r="D27" s="5">
        <v>46255740</v>
      </c>
      <c r="E27" s="5">
        <v>4245077</v>
      </c>
      <c r="F27" s="5">
        <v>4974346</v>
      </c>
      <c r="G27" s="5">
        <v>24051127</v>
      </c>
      <c r="H27" s="5">
        <v>800907</v>
      </c>
      <c r="I27" s="5">
        <v>29826380</v>
      </c>
      <c r="J27" s="5">
        <v>1634813</v>
      </c>
      <c r="K27" s="5">
        <v>10549470</v>
      </c>
      <c r="L27" s="5">
        <v>12184283</v>
      </c>
      <c r="M27" s="118"/>
      <c r="N27" s="119"/>
    </row>
    <row r="28" spans="1:14" ht="15" customHeight="1" x14ac:dyDescent="0.25">
      <c r="A28" s="126"/>
      <c r="B28" s="110">
        <v>2023</v>
      </c>
      <c r="C28" s="2" t="s">
        <v>218</v>
      </c>
      <c r="D28" s="3">
        <v>47071361</v>
      </c>
      <c r="E28" s="3">
        <v>4384135</v>
      </c>
      <c r="F28" s="3">
        <v>5046937</v>
      </c>
      <c r="G28" s="3">
        <v>24618478</v>
      </c>
      <c r="H28" s="3">
        <v>768701</v>
      </c>
      <c r="I28" s="3">
        <v>30434116</v>
      </c>
      <c r="J28" s="3">
        <v>1392662</v>
      </c>
      <c r="K28" s="3">
        <v>10860448</v>
      </c>
      <c r="L28" s="3">
        <v>12253110</v>
      </c>
      <c r="M28" s="118"/>
      <c r="N28" s="119"/>
    </row>
    <row r="29" spans="1:14" ht="15" customHeight="1" x14ac:dyDescent="0.25">
      <c r="A29" s="126"/>
      <c r="B29" s="95">
        <v>2023</v>
      </c>
      <c r="C29" s="4" t="s">
        <v>219</v>
      </c>
      <c r="D29" s="5">
        <v>47005038</v>
      </c>
      <c r="E29" s="5">
        <v>4987901</v>
      </c>
      <c r="F29" s="5">
        <v>4276337</v>
      </c>
      <c r="G29" s="5">
        <v>24620720</v>
      </c>
      <c r="H29" s="5">
        <v>656771</v>
      </c>
      <c r="I29" s="5">
        <v>29553828</v>
      </c>
      <c r="J29" s="5">
        <v>1452855</v>
      </c>
      <c r="K29" s="5">
        <v>11010454</v>
      </c>
      <c r="L29" s="5">
        <v>12463309</v>
      </c>
      <c r="M29" s="118"/>
      <c r="N29" s="119"/>
    </row>
    <row r="30" spans="1:14" ht="15" customHeight="1" x14ac:dyDescent="0.25">
      <c r="A30" s="126"/>
      <c r="B30" s="2">
        <v>2024</v>
      </c>
      <c r="C30" s="2" t="s">
        <v>220</v>
      </c>
      <c r="D30" s="3">
        <v>46220568</v>
      </c>
      <c r="E30" s="3">
        <v>4811426</v>
      </c>
      <c r="F30" s="3">
        <v>4233476</v>
      </c>
      <c r="G30" s="3">
        <v>24019274</v>
      </c>
      <c r="H30" s="3">
        <v>795154</v>
      </c>
      <c r="I30" s="3">
        <v>29047904</v>
      </c>
      <c r="J30" s="3">
        <v>1374594</v>
      </c>
      <c r="K30" s="3">
        <v>10986644</v>
      </c>
      <c r="L30" s="3">
        <v>12361238</v>
      </c>
      <c r="M30" s="118"/>
      <c r="N30" s="119"/>
    </row>
    <row r="31" spans="1:14" ht="15" customHeight="1" x14ac:dyDescent="0.25">
      <c r="A31" s="126"/>
      <c r="B31" s="95">
        <v>2024</v>
      </c>
      <c r="C31" s="4" t="s">
        <v>221</v>
      </c>
      <c r="D31" s="5">
        <v>45723220</v>
      </c>
      <c r="E31" s="5">
        <v>4429435</v>
      </c>
      <c r="F31" s="5">
        <v>4329301</v>
      </c>
      <c r="G31" s="5">
        <v>23929078</v>
      </c>
      <c r="H31" s="5">
        <v>828380</v>
      </c>
      <c r="I31" s="5">
        <v>29086759</v>
      </c>
      <c r="J31" s="5">
        <v>1297255</v>
      </c>
      <c r="K31" s="5">
        <v>10909771</v>
      </c>
      <c r="L31" s="5">
        <v>12207026</v>
      </c>
      <c r="M31" s="118"/>
      <c r="N31" s="119"/>
    </row>
    <row r="32" spans="1:14" ht="15" customHeight="1" x14ac:dyDescent="0.25">
      <c r="A32" s="126"/>
      <c r="B32" s="110">
        <v>2024</v>
      </c>
      <c r="C32" s="2" t="s">
        <v>218</v>
      </c>
      <c r="D32" s="3">
        <v>44880296</v>
      </c>
      <c r="E32" s="3">
        <v>4381419</v>
      </c>
      <c r="F32" s="3">
        <v>3489468</v>
      </c>
      <c r="G32" s="3">
        <v>24155290</v>
      </c>
      <c r="H32" s="3">
        <v>766514</v>
      </c>
      <c r="I32" s="3">
        <v>28411272</v>
      </c>
      <c r="J32" s="3">
        <v>1188877</v>
      </c>
      <c r="K32" s="3">
        <v>10898728</v>
      </c>
      <c r="L32" s="3">
        <v>12087605</v>
      </c>
      <c r="M32" s="118"/>
      <c r="N32" s="119"/>
    </row>
    <row r="33" spans="1:14" ht="15" customHeight="1" x14ac:dyDescent="0.25">
      <c r="A33" s="133"/>
      <c r="B33" s="129">
        <v>2024</v>
      </c>
      <c r="C33" s="130" t="s">
        <v>219</v>
      </c>
      <c r="D33" s="131">
        <v>44206253</v>
      </c>
      <c r="E33" s="131">
        <v>4856333</v>
      </c>
      <c r="F33" s="131">
        <v>3817599</v>
      </c>
      <c r="G33" s="131">
        <v>22933433</v>
      </c>
      <c r="H33" s="131">
        <v>743681</v>
      </c>
      <c r="I33" s="131">
        <v>27494713</v>
      </c>
      <c r="J33" s="131">
        <v>1217670</v>
      </c>
      <c r="K33" s="131">
        <v>10637537</v>
      </c>
      <c r="L33" s="131">
        <v>11855207</v>
      </c>
      <c r="M33" s="118"/>
      <c r="N33" s="119"/>
    </row>
    <row r="34" spans="1:14" ht="15" customHeight="1" x14ac:dyDescent="0.25">
      <c r="A34" s="126" t="s">
        <v>31</v>
      </c>
      <c r="B34" s="146">
        <v>2020</v>
      </c>
      <c r="C34" s="2" t="s">
        <v>218</v>
      </c>
      <c r="D34" s="3">
        <v>23443112</v>
      </c>
      <c r="E34" s="3">
        <v>1681740</v>
      </c>
      <c r="F34" s="3">
        <v>2297352</v>
      </c>
      <c r="G34" s="3">
        <v>10420495</v>
      </c>
      <c r="H34" s="3">
        <v>4304955</v>
      </c>
      <c r="I34" s="3">
        <v>17022802</v>
      </c>
      <c r="J34" s="3">
        <v>433102</v>
      </c>
      <c r="K34" s="3">
        <v>4305468</v>
      </c>
      <c r="L34" s="3">
        <v>4738570</v>
      </c>
      <c r="M34" s="118"/>
      <c r="N34" s="119"/>
    </row>
    <row r="35" spans="1:14" ht="15" customHeight="1" x14ac:dyDescent="0.25">
      <c r="A35" s="126"/>
      <c r="B35" s="95">
        <v>2020</v>
      </c>
      <c r="C35" s="4" t="s">
        <v>219</v>
      </c>
      <c r="D35" s="5">
        <v>24185825</v>
      </c>
      <c r="E35" s="5">
        <v>2529830</v>
      </c>
      <c r="F35" s="5">
        <v>2439081</v>
      </c>
      <c r="G35" s="5">
        <v>14127476</v>
      </c>
      <c r="H35" s="5">
        <v>428668</v>
      </c>
      <c r="I35" s="5">
        <v>16995225</v>
      </c>
      <c r="J35" s="5">
        <v>677444</v>
      </c>
      <c r="K35" s="5">
        <v>3983326</v>
      </c>
      <c r="L35" s="5">
        <v>4660770</v>
      </c>
      <c r="M35" s="118"/>
      <c r="N35" s="119"/>
    </row>
    <row r="36" spans="1:14" ht="15" customHeight="1" x14ac:dyDescent="0.25">
      <c r="A36" s="126"/>
      <c r="B36" s="2">
        <v>2021</v>
      </c>
      <c r="C36" s="2" t="s">
        <v>220</v>
      </c>
      <c r="D36" s="3">
        <v>24455156</v>
      </c>
      <c r="E36" s="3">
        <v>2589778</v>
      </c>
      <c r="F36" s="3">
        <v>2765172</v>
      </c>
      <c r="G36" s="3">
        <v>13987171</v>
      </c>
      <c r="H36" s="3">
        <v>377266</v>
      </c>
      <c r="I36" s="3">
        <v>17129609</v>
      </c>
      <c r="J36" s="3">
        <v>676267</v>
      </c>
      <c r="K36" s="3">
        <v>4059502</v>
      </c>
      <c r="L36" s="3">
        <v>4735769</v>
      </c>
      <c r="M36" s="118"/>
      <c r="N36" s="119"/>
    </row>
    <row r="37" spans="1:14" ht="15" customHeight="1" x14ac:dyDescent="0.25">
      <c r="A37" s="126"/>
      <c r="B37" s="95">
        <v>2021</v>
      </c>
      <c r="C37" s="4" t="s">
        <v>221</v>
      </c>
      <c r="D37" s="5">
        <v>24794984</v>
      </c>
      <c r="E37" s="5">
        <v>2439445</v>
      </c>
      <c r="F37" s="5">
        <v>2919412</v>
      </c>
      <c r="G37" s="5">
        <v>14072532</v>
      </c>
      <c r="H37" s="5">
        <v>397778</v>
      </c>
      <c r="I37" s="5">
        <v>17389722</v>
      </c>
      <c r="J37" s="5">
        <v>827016</v>
      </c>
      <c r="K37" s="5">
        <v>4138801</v>
      </c>
      <c r="L37" s="5">
        <v>4965817</v>
      </c>
      <c r="M37" s="118"/>
      <c r="N37" s="119"/>
    </row>
    <row r="38" spans="1:14" ht="15" customHeight="1" x14ac:dyDescent="0.25">
      <c r="A38" s="126"/>
      <c r="B38" s="110">
        <v>2021</v>
      </c>
      <c r="C38" s="2" t="s">
        <v>218</v>
      </c>
      <c r="D38" s="3">
        <v>25447783</v>
      </c>
      <c r="E38" s="3">
        <v>2458946</v>
      </c>
      <c r="F38" s="3">
        <v>3079950</v>
      </c>
      <c r="G38" s="3">
        <v>14509296</v>
      </c>
      <c r="H38" s="3">
        <v>475025</v>
      </c>
      <c r="I38" s="3">
        <v>18064271</v>
      </c>
      <c r="J38" s="3">
        <v>607750</v>
      </c>
      <c r="K38" s="3">
        <v>4316816</v>
      </c>
      <c r="L38" s="3">
        <v>4924566</v>
      </c>
      <c r="M38" s="118"/>
      <c r="N38" s="119"/>
    </row>
    <row r="39" spans="1:14" ht="15" customHeight="1" x14ac:dyDescent="0.25">
      <c r="A39" s="126"/>
      <c r="B39" s="95">
        <v>2021</v>
      </c>
      <c r="C39" s="4" t="s">
        <v>219</v>
      </c>
      <c r="D39" s="5">
        <v>26262289</v>
      </c>
      <c r="E39" s="5">
        <v>3022498</v>
      </c>
      <c r="F39" s="5">
        <v>3200295</v>
      </c>
      <c r="G39" s="5">
        <v>14504295</v>
      </c>
      <c r="H39" s="5">
        <v>489344</v>
      </c>
      <c r="I39" s="5">
        <v>18193934</v>
      </c>
      <c r="J39" s="5">
        <v>784257</v>
      </c>
      <c r="K39" s="5">
        <v>4261600</v>
      </c>
      <c r="L39" s="5">
        <v>5045857</v>
      </c>
      <c r="M39" s="118"/>
      <c r="N39" s="119"/>
    </row>
    <row r="40" spans="1:14" ht="15" customHeight="1" x14ac:dyDescent="0.25">
      <c r="A40" s="126"/>
      <c r="B40" s="2">
        <v>2022</v>
      </c>
      <c r="C40" s="2" t="s">
        <v>220</v>
      </c>
      <c r="D40" s="3">
        <v>26706803</v>
      </c>
      <c r="E40" s="3">
        <v>2574037</v>
      </c>
      <c r="F40" s="3">
        <v>3425212</v>
      </c>
      <c r="G40" s="3">
        <v>15228596</v>
      </c>
      <c r="H40" s="3">
        <v>482561</v>
      </c>
      <c r="I40" s="3">
        <v>19136369</v>
      </c>
      <c r="J40" s="3">
        <v>690365</v>
      </c>
      <c r="K40" s="3">
        <v>4306032</v>
      </c>
      <c r="L40" s="3">
        <v>4996397</v>
      </c>
      <c r="M40" s="118"/>
      <c r="N40" s="119"/>
    </row>
    <row r="41" spans="1:14" ht="15" customHeight="1" x14ac:dyDescent="0.25">
      <c r="A41" s="126"/>
      <c r="B41" s="95">
        <v>2022</v>
      </c>
      <c r="C41" s="4" t="s">
        <v>221</v>
      </c>
      <c r="D41" s="5">
        <v>27540109</v>
      </c>
      <c r="E41" s="5">
        <v>2622192</v>
      </c>
      <c r="F41" s="5">
        <v>3352504</v>
      </c>
      <c r="G41" s="5">
        <v>16256895</v>
      </c>
      <c r="H41" s="5">
        <v>391723</v>
      </c>
      <c r="I41" s="5">
        <v>20001122</v>
      </c>
      <c r="J41" s="5">
        <v>629683</v>
      </c>
      <c r="K41" s="5">
        <v>4287112</v>
      </c>
      <c r="L41" s="5">
        <v>4916795</v>
      </c>
      <c r="M41" s="118"/>
      <c r="N41" s="119"/>
    </row>
    <row r="42" spans="1:14" ht="15" customHeight="1" x14ac:dyDescent="0.25">
      <c r="A42" s="126"/>
      <c r="B42" s="110">
        <v>2022</v>
      </c>
      <c r="C42" s="2" t="s">
        <v>218</v>
      </c>
      <c r="D42" s="3">
        <v>28217580</v>
      </c>
      <c r="E42" s="3">
        <v>2901276</v>
      </c>
      <c r="F42" s="3">
        <v>3270089</v>
      </c>
      <c r="G42" s="3">
        <v>16714357</v>
      </c>
      <c r="H42" s="3">
        <v>317507</v>
      </c>
      <c r="I42" s="3">
        <v>20301953</v>
      </c>
      <c r="J42" s="3">
        <v>689341</v>
      </c>
      <c r="K42" s="3">
        <v>4325010</v>
      </c>
      <c r="L42" s="3">
        <v>5014351</v>
      </c>
      <c r="M42" s="118"/>
      <c r="N42" s="119"/>
    </row>
    <row r="43" spans="1:14" ht="15" customHeight="1" x14ac:dyDescent="0.25">
      <c r="A43" s="126"/>
      <c r="B43" s="95">
        <v>2022</v>
      </c>
      <c r="C43" s="4" t="s">
        <v>219</v>
      </c>
      <c r="D43" s="5">
        <v>28132749</v>
      </c>
      <c r="E43" s="5">
        <v>3115366</v>
      </c>
      <c r="F43" s="5">
        <v>2850739</v>
      </c>
      <c r="G43" s="5">
        <v>16738493</v>
      </c>
      <c r="H43" s="5">
        <v>276108</v>
      </c>
      <c r="I43" s="5">
        <v>19865340</v>
      </c>
      <c r="J43" s="5">
        <v>730024</v>
      </c>
      <c r="K43" s="5">
        <v>4422019</v>
      </c>
      <c r="L43" s="5">
        <v>5152043</v>
      </c>
      <c r="M43" s="118"/>
      <c r="N43" s="119"/>
    </row>
    <row r="44" spans="1:14" ht="15" customHeight="1" x14ac:dyDescent="0.25">
      <c r="A44" s="126"/>
      <c r="B44" s="2">
        <v>2023</v>
      </c>
      <c r="C44" s="2" t="s">
        <v>220</v>
      </c>
      <c r="D44" s="3">
        <v>28177919</v>
      </c>
      <c r="E44" s="3">
        <v>2757801</v>
      </c>
      <c r="F44" s="3">
        <v>3190797</v>
      </c>
      <c r="G44" s="3">
        <v>16553192</v>
      </c>
      <c r="H44" s="3">
        <v>310457</v>
      </c>
      <c r="I44" s="3">
        <v>20054446</v>
      </c>
      <c r="J44" s="3">
        <v>769034</v>
      </c>
      <c r="K44" s="3">
        <v>4596638</v>
      </c>
      <c r="L44" s="3">
        <v>5365672</v>
      </c>
      <c r="M44" s="118"/>
      <c r="N44" s="119"/>
    </row>
    <row r="45" spans="1:14" ht="15" customHeight="1" x14ac:dyDescent="0.25">
      <c r="A45" s="126"/>
      <c r="B45" s="95">
        <v>2023</v>
      </c>
      <c r="C45" s="4" t="s">
        <v>221</v>
      </c>
      <c r="D45" s="5">
        <v>28560931</v>
      </c>
      <c r="E45" s="5">
        <v>2601535</v>
      </c>
      <c r="F45" s="5">
        <v>3166098</v>
      </c>
      <c r="G45" s="5">
        <v>16737054</v>
      </c>
      <c r="H45" s="5">
        <v>373473</v>
      </c>
      <c r="I45" s="5">
        <v>20276625</v>
      </c>
      <c r="J45" s="5">
        <v>925283</v>
      </c>
      <c r="K45" s="5">
        <v>4757488</v>
      </c>
      <c r="L45" s="5">
        <v>5682771</v>
      </c>
      <c r="M45" s="118"/>
      <c r="N45" s="119"/>
    </row>
    <row r="46" spans="1:14" ht="15" customHeight="1" x14ac:dyDescent="0.25">
      <c r="A46" s="126"/>
      <c r="B46" s="110">
        <v>2023</v>
      </c>
      <c r="C46" s="2" t="s">
        <v>218</v>
      </c>
      <c r="D46" s="3">
        <v>29168368</v>
      </c>
      <c r="E46" s="3">
        <v>2843817</v>
      </c>
      <c r="F46" s="3">
        <v>3211481</v>
      </c>
      <c r="G46" s="3">
        <v>16905159</v>
      </c>
      <c r="H46" s="3">
        <v>405561</v>
      </c>
      <c r="I46" s="3">
        <v>20522201</v>
      </c>
      <c r="J46" s="3">
        <v>760249</v>
      </c>
      <c r="K46" s="3">
        <v>5042101</v>
      </c>
      <c r="L46" s="3">
        <v>5802350</v>
      </c>
      <c r="M46" s="118"/>
      <c r="N46" s="119"/>
    </row>
    <row r="47" spans="1:14" ht="15" customHeight="1" x14ac:dyDescent="0.25">
      <c r="A47" s="126"/>
      <c r="B47" s="95">
        <v>2023</v>
      </c>
      <c r="C47" s="4" t="s">
        <v>219</v>
      </c>
      <c r="D47" s="5">
        <v>29225987</v>
      </c>
      <c r="E47" s="5">
        <v>3213120</v>
      </c>
      <c r="F47" s="5">
        <v>2889179</v>
      </c>
      <c r="G47" s="5">
        <v>16783046</v>
      </c>
      <c r="H47" s="5">
        <v>414234</v>
      </c>
      <c r="I47" s="5">
        <v>20086459</v>
      </c>
      <c r="J47" s="5">
        <v>768686</v>
      </c>
      <c r="K47" s="5">
        <v>5157722</v>
      </c>
      <c r="L47" s="5">
        <v>5926408</v>
      </c>
      <c r="M47" s="118"/>
      <c r="N47" s="119"/>
    </row>
    <row r="48" spans="1:14" ht="15" customHeight="1" x14ac:dyDescent="0.25">
      <c r="A48" s="126"/>
      <c r="B48" s="2">
        <v>2024</v>
      </c>
      <c r="C48" s="2" t="s">
        <v>220</v>
      </c>
      <c r="D48" s="3">
        <v>28842048</v>
      </c>
      <c r="E48" s="3">
        <v>3005899</v>
      </c>
      <c r="F48" s="3">
        <v>2844584</v>
      </c>
      <c r="G48" s="3">
        <v>16639321</v>
      </c>
      <c r="H48" s="3">
        <v>416945</v>
      </c>
      <c r="I48" s="3">
        <v>19900850</v>
      </c>
      <c r="J48" s="3">
        <v>715628</v>
      </c>
      <c r="K48" s="3">
        <v>5219671</v>
      </c>
      <c r="L48" s="3">
        <v>5935299</v>
      </c>
      <c r="M48" s="118"/>
      <c r="N48" s="119"/>
    </row>
    <row r="49" spans="1:14" ht="15" customHeight="1" x14ac:dyDescent="0.25">
      <c r="A49" s="126"/>
      <c r="B49" s="95">
        <v>2024</v>
      </c>
      <c r="C49" s="4" t="s">
        <v>221</v>
      </c>
      <c r="D49" s="5">
        <v>28546842</v>
      </c>
      <c r="E49" s="5">
        <v>2675842</v>
      </c>
      <c r="F49" s="5">
        <v>2724142</v>
      </c>
      <c r="G49" s="5">
        <v>16768421</v>
      </c>
      <c r="H49" s="5">
        <v>451883</v>
      </c>
      <c r="I49" s="5">
        <v>19944446</v>
      </c>
      <c r="J49" s="5">
        <v>696537</v>
      </c>
      <c r="K49" s="5">
        <v>5230017</v>
      </c>
      <c r="L49" s="5">
        <v>5926554</v>
      </c>
      <c r="M49" s="118"/>
      <c r="N49" s="119"/>
    </row>
    <row r="50" spans="1:14" ht="15" customHeight="1" x14ac:dyDescent="0.25">
      <c r="A50" s="126"/>
      <c r="B50" s="110">
        <v>2024</v>
      </c>
      <c r="C50" s="2" t="s">
        <v>218</v>
      </c>
      <c r="D50" s="3">
        <v>28274608</v>
      </c>
      <c r="E50" s="3">
        <v>2663725</v>
      </c>
      <c r="F50" s="3">
        <v>2292257</v>
      </c>
      <c r="G50" s="3">
        <v>16986110</v>
      </c>
      <c r="H50" s="3">
        <v>419317</v>
      </c>
      <c r="I50" s="3">
        <v>19697684</v>
      </c>
      <c r="J50" s="3">
        <v>595622</v>
      </c>
      <c r="K50" s="3">
        <v>5317577</v>
      </c>
      <c r="L50" s="3">
        <v>5913199</v>
      </c>
      <c r="M50" s="118"/>
      <c r="N50" s="119"/>
    </row>
    <row r="51" spans="1:14" ht="15" customHeight="1" x14ac:dyDescent="0.25">
      <c r="A51" s="133"/>
      <c r="B51" s="129">
        <v>2024</v>
      </c>
      <c r="C51" s="130" t="s">
        <v>219</v>
      </c>
      <c r="D51" s="131">
        <v>28014554</v>
      </c>
      <c r="E51" s="131">
        <v>3063714</v>
      </c>
      <c r="F51" s="131">
        <v>2469373</v>
      </c>
      <c r="G51" s="131">
        <v>16246236</v>
      </c>
      <c r="H51" s="131">
        <v>418040</v>
      </c>
      <c r="I51" s="131">
        <v>19133649</v>
      </c>
      <c r="J51" s="131">
        <v>637938</v>
      </c>
      <c r="K51" s="131">
        <v>5179253</v>
      </c>
      <c r="L51" s="131">
        <v>5817191</v>
      </c>
      <c r="M51" s="118"/>
      <c r="N51" s="119"/>
    </row>
    <row r="52" spans="1:14" ht="15" customHeight="1" x14ac:dyDescent="0.25">
      <c r="A52" s="126" t="s">
        <v>32</v>
      </c>
      <c r="B52" s="146">
        <v>2020</v>
      </c>
      <c r="C52" s="2" t="s">
        <v>218</v>
      </c>
      <c r="D52" s="3">
        <v>5137626</v>
      </c>
      <c r="E52" s="3">
        <v>399868</v>
      </c>
      <c r="F52" s="3">
        <v>536325</v>
      </c>
      <c r="G52" s="3">
        <v>1028745</v>
      </c>
      <c r="H52" s="3">
        <v>280415</v>
      </c>
      <c r="I52" s="3">
        <v>1845485</v>
      </c>
      <c r="J52" s="3">
        <v>176500</v>
      </c>
      <c r="K52" s="3">
        <v>2715773</v>
      </c>
      <c r="L52" s="3">
        <v>2892273</v>
      </c>
      <c r="M52" s="118"/>
      <c r="N52" s="119"/>
    </row>
    <row r="53" spans="1:14" ht="15" customHeight="1" x14ac:dyDescent="0.25">
      <c r="A53" s="126"/>
      <c r="B53" s="95">
        <v>2020</v>
      </c>
      <c r="C53" s="4" t="s">
        <v>219</v>
      </c>
      <c r="D53" s="5">
        <v>5391336</v>
      </c>
      <c r="E53" s="5">
        <v>480744</v>
      </c>
      <c r="F53" s="5">
        <v>659708</v>
      </c>
      <c r="G53" s="5">
        <v>1286174</v>
      </c>
      <c r="H53" s="5">
        <v>115629</v>
      </c>
      <c r="I53" s="5">
        <v>2061511</v>
      </c>
      <c r="J53" s="5">
        <v>215525</v>
      </c>
      <c r="K53" s="5">
        <v>2633556</v>
      </c>
      <c r="L53" s="5">
        <v>2849081</v>
      </c>
      <c r="M53" s="118"/>
      <c r="N53" s="119"/>
    </row>
    <row r="54" spans="1:14" ht="15" customHeight="1" x14ac:dyDescent="0.25">
      <c r="A54" s="126"/>
      <c r="B54" s="2">
        <v>2021</v>
      </c>
      <c r="C54" s="2" t="s">
        <v>220</v>
      </c>
      <c r="D54" s="3">
        <v>5550493</v>
      </c>
      <c r="E54" s="3">
        <v>590490</v>
      </c>
      <c r="F54" s="3">
        <v>644140</v>
      </c>
      <c r="G54" s="3">
        <v>1388762</v>
      </c>
      <c r="H54" s="3">
        <v>101379</v>
      </c>
      <c r="I54" s="3">
        <v>2134281</v>
      </c>
      <c r="J54" s="3">
        <v>273025</v>
      </c>
      <c r="K54" s="3">
        <v>2552697</v>
      </c>
      <c r="L54" s="3">
        <v>2825722</v>
      </c>
      <c r="M54" s="118"/>
      <c r="N54" s="119"/>
    </row>
    <row r="55" spans="1:14" ht="15" customHeight="1" x14ac:dyDescent="0.25">
      <c r="A55" s="126"/>
      <c r="B55" s="95">
        <v>2021</v>
      </c>
      <c r="C55" s="4" t="s">
        <v>221</v>
      </c>
      <c r="D55" s="5">
        <v>5604702</v>
      </c>
      <c r="E55" s="5">
        <v>614237</v>
      </c>
      <c r="F55" s="5">
        <v>642418</v>
      </c>
      <c r="G55" s="5">
        <v>1449978</v>
      </c>
      <c r="H55" s="5">
        <v>106228</v>
      </c>
      <c r="I55" s="5">
        <v>2198624</v>
      </c>
      <c r="J55" s="5">
        <v>285276</v>
      </c>
      <c r="K55" s="5">
        <v>2506565</v>
      </c>
      <c r="L55" s="5">
        <v>2791841</v>
      </c>
      <c r="M55" s="118"/>
      <c r="N55" s="119"/>
    </row>
    <row r="56" spans="1:14" ht="15" customHeight="1" x14ac:dyDescent="0.25">
      <c r="A56" s="126"/>
      <c r="B56" s="110">
        <v>2021</v>
      </c>
      <c r="C56" s="2" t="s">
        <v>218</v>
      </c>
      <c r="D56" s="3">
        <v>5672885</v>
      </c>
      <c r="E56" s="3">
        <v>522438</v>
      </c>
      <c r="F56" s="3">
        <v>685601</v>
      </c>
      <c r="G56" s="3">
        <v>1566331</v>
      </c>
      <c r="H56" s="3">
        <v>113869</v>
      </c>
      <c r="I56" s="3">
        <v>2365801</v>
      </c>
      <c r="J56" s="3">
        <v>257589</v>
      </c>
      <c r="K56" s="3">
        <v>2527057</v>
      </c>
      <c r="L56" s="3">
        <v>2784646</v>
      </c>
      <c r="M56" s="118"/>
      <c r="N56" s="119"/>
    </row>
    <row r="57" spans="1:14" ht="15" customHeight="1" x14ac:dyDescent="0.25">
      <c r="A57" s="126"/>
      <c r="B57" s="95">
        <v>2021</v>
      </c>
      <c r="C57" s="4" t="s">
        <v>219</v>
      </c>
      <c r="D57" s="5">
        <v>5891010</v>
      </c>
      <c r="E57" s="5">
        <v>625453</v>
      </c>
      <c r="F57" s="5">
        <v>736668</v>
      </c>
      <c r="G57" s="5">
        <v>1654221</v>
      </c>
      <c r="H57" s="5">
        <v>89328</v>
      </c>
      <c r="I57" s="5">
        <v>2480217</v>
      </c>
      <c r="J57" s="5">
        <v>258475</v>
      </c>
      <c r="K57" s="5">
        <v>2526865</v>
      </c>
      <c r="L57" s="5">
        <v>2785340</v>
      </c>
      <c r="M57" s="118"/>
      <c r="N57" s="119"/>
    </row>
    <row r="58" spans="1:14" ht="15" customHeight="1" x14ac:dyDescent="0.25">
      <c r="A58" s="126"/>
      <c r="B58" s="2">
        <v>2022</v>
      </c>
      <c r="C58" s="2" t="s">
        <v>220</v>
      </c>
      <c r="D58" s="3">
        <v>5952080</v>
      </c>
      <c r="E58" s="3">
        <v>723825</v>
      </c>
      <c r="F58" s="3">
        <v>678457</v>
      </c>
      <c r="G58" s="3">
        <v>1712142</v>
      </c>
      <c r="H58" s="3">
        <v>97466</v>
      </c>
      <c r="I58" s="3">
        <v>2488065</v>
      </c>
      <c r="J58" s="3">
        <v>277125</v>
      </c>
      <c r="K58" s="3">
        <v>2463065</v>
      </c>
      <c r="L58" s="3">
        <v>2740190</v>
      </c>
      <c r="M58" s="118"/>
      <c r="N58" s="119"/>
    </row>
    <row r="59" spans="1:14" ht="15" customHeight="1" x14ac:dyDescent="0.25">
      <c r="A59" s="126"/>
      <c r="B59" s="95">
        <v>2022</v>
      </c>
      <c r="C59" s="4" t="s">
        <v>221</v>
      </c>
      <c r="D59" s="5">
        <v>6113369</v>
      </c>
      <c r="E59" s="5">
        <v>636106</v>
      </c>
      <c r="F59" s="5">
        <v>868187</v>
      </c>
      <c r="G59" s="5">
        <v>1812524</v>
      </c>
      <c r="H59" s="5">
        <v>82147</v>
      </c>
      <c r="I59" s="5">
        <v>2762858</v>
      </c>
      <c r="J59" s="5">
        <v>252354</v>
      </c>
      <c r="K59" s="5">
        <v>2462051</v>
      </c>
      <c r="L59" s="5">
        <v>2714405</v>
      </c>
      <c r="M59" s="118"/>
      <c r="N59" s="119"/>
    </row>
    <row r="60" spans="1:14" ht="15" customHeight="1" x14ac:dyDescent="0.25">
      <c r="A60" s="126"/>
      <c r="B60" s="110">
        <v>2022</v>
      </c>
      <c r="C60" s="2" t="s">
        <v>218</v>
      </c>
      <c r="D60" s="3">
        <v>6131045</v>
      </c>
      <c r="E60" s="3">
        <v>674967</v>
      </c>
      <c r="F60" s="3">
        <v>648996</v>
      </c>
      <c r="G60" s="3">
        <v>2012961</v>
      </c>
      <c r="H60" s="3">
        <v>91192</v>
      </c>
      <c r="I60" s="3">
        <v>2753149</v>
      </c>
      <c r="J60" s="3">
        <v>280493</v>
      </c>
      <c r="K60" s="3">
        <v>2422436</v>
      </c>
      <c r="L60" s="3">
        <v>2702929</v>
      </c>
      <c r="M60" s="118"/>
      <c r="N60" s="119"/>
    </row>
    <row r="61" spans="1:14" ht="15" customHeight="1" x14ac:dyDescent="0.25">
      <c r="A61" s="126"/>
      <c r="B61" s="95">
        <v>2022</v>
      </c>
      <c r="C61" s="4" t="s">
        <v>219</v>
      </c>
      <c r="D61" s="5">
        <v>6076266</v>
      </c>
      <c r="E61" s="5">
        <v>759588</v>
      </c>
      <c r="F61" s="5">
        <v>625099</v>
      </c>
      <c r="G61" s="5">
        <v>1931799</v>
      </c>
      <c r="H61" s="5">
        <v>90114</v>
      </c>
      <c r="I61" s="5">
        <v>2647012</v>
      </c>
      <c r="J61" s="5">
        <v>287721</v>
      </c>
      <c r="K61" s="5">
        <v>2381945</v>
      </c>
      <c r="L61" s="5">
        <v>2669666</v>
      </c>
      <c r="M61" s="118"/>
      <c r="N61" s="119"/>
    </row>
    <row r="62" spans="1:14" ht="15" customHeight="1" x14ac:dyDescent="0.25">
      <c r="A62" s="126"/>
      <c r="B62" s="2">
        <v>2023</v>
      </c>
      <c r="C62" s="2" t="s">
        <v>220</v>
      </c>
      <c r="D62" s="3">
        <v>6046532</v>
      </c>
      <c r="E62" s="3">
        <v>819035</v>
      </c>
      <c r="F62" s="3">
        <v>731638</v>
      </c>
      <c r="G62" s="3">
        <v>1775277</v>
      </c>
      <c r="H62" s="3">
        <v>112662</v>
      </c>
      <c r="I62" s="3">
        <v>2619577</v>
      </c>
      <c r="J62" s="3">
        <v>277818</v>
      </c>
      <c r="K62" s="3">
        <v>2330102</v>
      </c>
      <c r="L62" s="3">
        <v>2607920</v>
      </c>
      <c r="M62" s="118"/>
      <c r="N62" s="119"/>
    </row>
    <row r="63" spans="1:14" ht="15" customHeight="1" x14ac:dyDescent="0.25">
      <c r="A63" s="126"/>
      <c r="B63" s="95">
        <v>2023</v>
      </c>
      <c r="C63" s="4" t="s">
        <v>221</v>
      </c>
      <c r="D63" s="5">
        <v>5907123</v>
      </c>
      <c r="E63" s="5">
        <v>747693</v>
      </c>
      <c r="F63" s="5">
        <v>671458</v>
      </c>
      <c r="G63" s="5">
        <v>1836787</v>
      </c>
      <c r="H63" s="5">
        <v>99244</v>
      </c>
      <c r="I63" s="5">
        <v>2607489</v>
      </c>
      <c r="J63" s="5">
        <v>276288</v>
      </c>
      <c r="K63" s="5">
        <v>2275653</v>
      </c>
      <c r="L63" s="5">
        <v>2551941</v>
      </c>
      <c r="M63" s="118"/>
      <c r="N63" s="119"/>
    </row>
    <row r="64" spans="1:14" ht="15" customHeight="1" x14ac:dyDescent="0.25">
      <c r="A64" s="126"/>
      <c r="B64" s="110">
        <v>2023</v>
      </c>
      <c r="C64" s="2" t="s">
        <v>218</v>
      </c>
      <c r="D64" s="3">
        <v>5827955</v>
      </c>
      <c r="E64" s="3">
        <v>719584</v>
      </c>
      <c r="F64" s="3">
        <v>676705</v>
      </c>
      <c r="G64" s="3">
        <v>1770889</v>
      </c>
      <c r="H64" s="3">
        <v>100651</v>
      </c>
      <c r="I64" s="3">
        <v>2548245</v>
      </c>
      <c r="J64" s="3">
        <v>288133</v>
      </c>
      <c r="K64" s="3">
        <v>2271993</v>
      </c>
      <c r="L64" s="3">
        <v>2560126</v>
      </c>
      <c r="M64" s="118"/>
      <c r="N64" s="119"/>
    </row>
    <row r="65" spans="1:14" ht="15" customHeight="1" x14ac:dyDescent="0.25">
      <c r="A65" s="126"/>
      <c r="B65" s="95">
        <v>2023</v>
      </c>
      <c r="C65" s="4" t="s">
        <v>219</v>
      </c>
      <c r="D65" s="5">
        <v>5533311</v>
      </c>
      <c r="E65" s="5">
        <v>672995</v>
      </c>
      <c r="F65" s="5">
        <v>429727</v>
      </c>
      <c r="G65" s="5">
        <v>1823705</v>
      </c>
      <c r="H65" s="5">
        <v>88671</v>
      </c>
      <c r="I65" s="5">
        <v>2342103</v>
      </c>
      <c r="J65" s="5">
        <v>254227</v>
      </c>
      <c r="K65" s="5">
        <v>2263986</v>
      </c>
      <c r="L65" s="5">
        <v>2518213</v>
      </c>
      <c r="M65" s="118"/>
      <c r="N65" s="119"/>
    </row>
    <row r="66" spans="1:14" ht="15" customHeight="1" x14ac:dyDescent="0.25">
      <c r="A66" s="126"/>
      <c r="B66" s="2">
        <v>2024</v>
      </c>
      <c r="C66" s="2" t="s">
        <v>220</v>
      </c>
      <c r="D66" s="3">
        <v>5358358</v>
      </c>
      <c r="E66" s="3">
        <v>755844</v>
      </c>
      <c r="F66" s="3">
        <v>502142</v>
      </c>
      <c r="G66" s="3">
        <v>1561669</v>
      </c>
      <c r="H66" s="3">
        <v>110066</v>
      </c>
      <c r="I66" s="3">
        <v>2173877</v>
      </c>
      <c r="J66" s="3">
        <v>244324</v>
      </c>
      <c r="K66" s="3">
        <v>2184313</v>
      </c>
      <c r="L66" s="3">
        <v>2428637</v>
      </c>
      <c r="M66" s="118"/>
      <c r="N66" s="119"/>
    </row>
    <row r="67" spans="1:14" ht="15" customHeight="1" x14ac:dyDescent="0.25">
      <c r="A67" s="126"/>
      <c r="B67" s="95">
        <v>2024</v>
      </c>
      <c r="C67" s="4" t="s">
        <v>221</v>
      </c>
      <c r="D67" s="5">
        <v>5211976</v>
      </c>
      <c r="E67" s="5">
        <v>679161</v>
      </c>
      <c r="F67" s="5">
        <v>604232</v>
      </c>
      <c r="G67" s="5">
        <v>1500432</v>
      </c>
      <c r="H67" s="5">
        <v>114173</v>
      </c>
      <c r="I67" s="5">
        <v>2218837</v>
      </c>
      <c r="J67" s="5">
        <v>215656</v>
      </c>
      <c r="K67" s="5">
        <v>2098322</v>
      </c>
      <c r="L67" s="5">
        <v>2313978</v>
      </c>
      <c r="M67" s="118"/>
      <c r="N67" s="119"/>
    </row>
    <row r="68" spans="1:14" ht="15" customHeight="1" x14ac:dyDescent="0.25">
      <c r="A68" s="126"/>
      <c r="B68" s="110">
        <v>2024</v>
      </c>
      <c r="C68" s="2" t="s">
        <v>218</v>
      </c>
      <c r="D68" s="3">
        <v>4987986</v>
      </c>
      <c r="E68" s="3">
        <v>637862</v>
      </c>
      <c r="F68" s="3">
        <v>452174</v>
      </c>
      <c r="G68" s="3">
        <v>1534256</v>
      </c>
      <c r="H68" s="3">
        <v>79198</v>
      </c>
      <c r="I68" s="3">
        <v>2065628</v>
      </c>
      <c r="J68" s="3">
        <v>231291</v>
      </c>
      <c r="K68" s="3">
        <v>2053205</v>
      </c>
      <c r="L68" s="3">
        <v>2284496</v>
      </c>
      <c r="M68" s="118"/>
      <c r="N68" s="119"/>
    </row>
    <row r="69" spans="1:14" ht="15" customHeight="1" x14ac:dyDescent="0.25">
      <c r="A69" s="133"/>
      <c r="B69" s="129">
        <v>2024</v>
      </c>
      <c r="C69" s="130" t="s">
        <v>219</v>
      </c>
      <c r="D69" s="131">
        <v>4827353</v>
      </c>
      <c r="E69" s="131">
        <v>678807</v>
      </c>
      <c r="F69" s="131">
        <v>479989</v>
      </c>
      <c r="G69" s="131">
        <v>1308013</v>
      </c>
      <c r="H69" s="131">
        <v>93629</v>
      </c>
      <c r="I69" s="131">
        <v>1881631</v>
      </c>
      <c r="J69" s="131">
        <v>229877</v>
      </c>
      <c r="K69" s="131">
        <v>2037038</v>
      </c>
      <c r="L69" s="131">
        <v>2266915</v>
      </c>
      <c r="M69" s="118"/>
      <c r="N69" s="119"/>
    </row>
    <row r="70" spans="1:14" ht="15" customHeight="1" x14ac:dyDescent="0.25">
      <c r="A70" s="126" t="s">
        <v>33</v>
      </c>
      <c r="B70" s="146">
        <v>2020</v>
      </c>
      <c r="C70" s="2" t="s">
        <v>218</v>
      </c>
      <c r="D70" s="3">
        <v>1408762</v>
      </c>
      <c r="E70" s="3">
        <v>92851</v>
      </c>
      <c r="F70" s="3">
        <v>41362</v>
      </c>
      <c r="G70" s="3">
        <v>614319</v>
      </c>
      <c r="H70" s="3">
        <v>141143</v>
      </c>
      <c r="I70" s="3">
        <v>796824</v>
      </c>
      <c r="J70" s="3">
        <v>59349</v>
      </c>
      <c r="K70" s="3">
        <v>459738</v>
      </c>
      <c r="L70" s="3">
        <v>519087</v>
      </c>
      <c r="M70" s="118"/>
      <c r="N70" s="119"/>
    </row>
    <row r="71" spans="1:14" ht="15" customHeight="1" x14ac:dyDescent="0.25">
      <c r="A71" s="126"/>
      <c r="B71" s="95">
        <v>2020</v>
      </c>
      <c r="C71" s="4" t="s">
        <v>219</v>
      </c>
      <c r="D71" s="5">
        <v>1326256</v>
      </c>
      <c r="E71" s="5">
        <v>145942</v>
      </c>
      <c r="F71" s="5">
        <v>12385</v>
      </c>
      <c r="G71" s="5">
        <v>635473</v>
      </c>
      <c r="H71" s="5">
        <v>39460</v>
      </c>
      <c r="I71" s="5">
        <v>687318</v>
      </c>
      <c r="J71" s="5">
        <v>22336</v>
      </c>
      <c r="K71" s="5">
        <v>470660</v>
      </c>
      <c r="L71" s="5">
        <v>492996</v>
      </c>
      <c r="M71" s="118"/>
      <c r="N71" s="119"/>
    </row>
    <row r="72" spans="1:14" ht="15" customHeight="1" x14ac:dyDescent="0.25">
      <c r="A72" s="126"/>
      <c r="B72" s="2">
        <v>2021</v>
      </c>
      <c r="C72" s="2" t="s">
        <v>220</v>
      </c>
      <c r="D72" s="3">
        <v>1235343</v>
      </c>
      <c r="E72" s="3">
        <v>49442</v>
      </c>
      <c r="F72" s="3">
        <v>55335</v>
      </c>
      <c r="G72" s="3">
        <v>608167</v>
      </c>
      <c r="H72" s="3">
        <v>9770</v>
      </c>
      <c r="I72" s="3">
        <v>673272</v>
      </c>
      <c r="J72" s="3">
        <v>35933</v>
      </c>
      <c r="K72" s="3">
        <v>476696</v>
      </c>
      <c r="L72" s="3">
        <v>512629</v>
      </c>
      <c r="M72" s="118"/>
      <c r="N72" s="119"/>
    </row>
    <row r="73" spans="1:14" ht="15" customHeight="1" x14ac:dyDescent="0.25">
      <c r="A73" s="126"/>
      <c r="B73" s="95">
        <v>2021</v>
      </c>
      <c r="C73" s="4" t="s">
        <v>221</v>
      </c>
      <c r="D73" s="5">
        <v>1213932</v>
      </c>
      <c r="E73" s="5">
        <v>144899</v>
      </c>
      <c r="F73" s="5">
        <v>50207</v>
      </c>
      <c r="G73" s="5">
        <v>506473</v>
      </c>
      <c r="H73" s="5">
        <v>12744</v>
      </c>
      <c r="I73" s="5">
        <v>569424</v>
      </c>
      <c r="J73" s="5">
        <v>25945</v>
      </c>
      <c r="K73" s="5">
        <v>473664</v>
      </c>
      <c r="L73" s="5">
        <v>499609</v>
      </c>
      <c r="M73" s="118"/>
      <c r="N73" s="119"/>
    </row>
    <row r="74" spans="1:14" ht="15" customHeight="1" x14ac:dyDescent="0.25">
      <c r="A74" s="126"/>
      <c r="B74" s="110">
        <v>2021</v>
      </c>
      <c r="C74" s="2" t="s">
        <v>218</v>
      </c>
      <c r="D74" s="3">
        <v>1103816</v>
      </c>
      <c r="E74" s="3">
        <v>72282</v>
      </c>
      <c r="F74" s="3">
        <v>34544</v>
      </c>
      <c r="G74" s="3">
        <v>471178</v>
      </c>
      <c r="H74" s="3">
        <v>26869</v>
      </c>
      <c r="I74" s="3">
        <v>532591</v>
      </c>
      <c r="J74" s="3">
        <v>29401</v>
      </c>
      <c r="K74" s="3">
        <v>469542</v>
      </c>
      <c r="L74" s="3">
        <v>498943</v>
      </c>
      <c r="M74" s="118"/>
      <c r="N74" s="119"/>
    </row>
    <row r="75" spans="1:14" ht="15" customHeight="1" x14ac:dyDescent="0.25">
      <c r="A75" s="126"/>
      <c r="B75" s="95">
        <v>2021</v>
      </c>
      <c r="C75" s="4" t="s">
        <v>219</v>
      </c>
      <c r="D75" s="5">
        <v>1085074</v>
      </c>
      <c r="E75" s="5">
        <v>116289</v>
      </c>
      <c r="F75" s="5">
        <v>52688</v>
      </c>
      <c r="G75" s="5">
        <v>392371</v>
      </c>
      <c r="H75" s="5">
        <v>16212</v>
      </c>
      <c r="I75" s="5">
        <v>461271</v>
      </c>
      <c r="J75" s="5">
        <v>33067</v>
      </c>
      <c r="K75" s="5">
        <v>474447</v>
      </c>
      <c r="L75" s="5">
        <v>507514</v>
      </c>
      <c r="M75" s="118"/>
      <c r="N75" s="119"/>
    </row>
    <row r="76" spans="1:14" ht="15" customHeight="1" x14ac:dyDescent="0.25">
      <c r="A76" s="126"/>
      <c r="B76" s="2">
        <v>2022</v>
      </c>
      <c r="C76" s="2" t="s">
        <v>220</v>
      </c>
      <c r="D76" s="3">
        <v>1023784</v>
      </c>
      <c r="E76" s="3">
        <v>96564</v>
      </c>
      <c r="F76" s="3">
        <v>48177</v>
      </c>
      <c r="G76" s="3">
        <v>343610</v>
      </c>
      <c r="H76" s="3">
        <v>19659</v>
      </c>
      <c r="I76" s="3">
        <v>411446</v>
      </c>
      <c r="J76" s="3">
        <v>30573</v>
      </c>
      <c r="K76" s="3">
        <v>485201</v>
      </c>
      <c r="L76" s="3">
        <v>515774</v>
      </c>
      <c r="M76" s="118"/>
      <c r="N76" s="119"/>
    </row>
    <row r="77" spans="1:14" ht="15" customHeight="1" x14ac:dyDescent="0.25">
      <c r="A77" s="126"/>
      <c r="B77" s="95">
        <v>2022</v>
      </c>
      <c r="C77" s="4" t="s">
        <v>221</v>
      </c>
      <c r="D77" s="5">
        <v>979080</v>
      </c>
      <c r="E77" s="5">
        <v>44100</v>
      </c>
      <c r="F77" s="5">
        <v>47973</v>
      </c>
      <c r="G77" s="5">
        <v>340690</v>
      </c>
      <c r="H77" s="5">
        <v>20827</v>
      </c>
      <c r="I77" s="5">
        <v>409490</v>
      </c>
      <c r="J77" s="5">
        <v>37239</v>
      </c>
      <c r="K77" s="5">
        <v>488251</v>
      </c>
      <c r="L77" s="5">
        <v>525490</v>
      </c>
      <c r="M77" s="118"/>
      <c r="N77" s="119"/>
    </row>
    <row r="78" spans="1:14" ht="15" customHeight="1" x14ac:dyDescent="0.25">
      <c r="A78" s="126"/>
      <c r="B78" s="110">
        <v>2022</v>
      </c>
      <c r="C78" s="2" t="s">
        <v>218</v>
      </c>
      <c r="D78" s="3">
        <v>1008376</v>
      </c>
      <c r="E78" s="3">
        <v>19450</v>
      </c>
      <c r="F78" s="3">
        <v>81731</v>
      </c>
      <c r="G78" s="3">
        <v>373543</v>
      </c>
      <c r="H78" s="3">
        <v>36084</v>
      </c>
      <c r="I78" s="3">
        <v>491358</v>
      </c>
      <c r="J78" s="3">
        <v>20466</v>
      </c>
      <c r="K78" s="3">
        <v>477102</v>
      </c>
      <c r="L78" s="3">
        <v>497568</v>
      </c>
      <c r="M78" s="118"/>
      <c r="N78" s="119"/>
    </row>
    <row r="79" spans="1:14" ht="15" customHeight="1" x14ac:dyDescent="0.25">
      <c r="A79" s="126"/>
      <c r="B79" s="95">
        <v>2022</v>
      </c>
      <c r="C79" s="4" t="s">
        <v>219</v>
      </c>
      <c r="D79" s="5">
        <v>1022565</v>
      </c>
      <c r="E79" s="5">
        <v>45949</v>
      </c>
      <c r="F79" s="5">
        <v>33927</v>
      </c>
      <c r="G79" s="5">
        <v>445696</v>
      </c>
      <c r="H79" s="5">
        <v>33094</v>
      </c>
      <c r="I79" s="5">
        <v>512717</v>
      </c>
      <c r="J79" s="5">
        <v>18309</v>
      </c>
      <c r="K79" s="5">
        <v>445590</v>
      </c>
      <c r="L79" s="5">
        <v>463899</v>
      </c>
      <c r="M79" s="118"/>
      <c r="N79" s="119"/>
    </row>
    <row r="80" spans="1:14" ht="15" customHeight="1" x14ac:dyDescent="0.25">
      <c r="A80" s="126"/>
      <c r="B80" s="2">
        <v>2023</v>
      </c>
      <c r="C80" s="2" t="s">
        <v>220</v>
      </c>
      <c r="D80" s="3">
        <v>1074272</v>
      </c>
      <c r="E80" s="3">
        <v>27979</v>
      </c>
      <c r="F80" s="3">
        <v>97829</v>
      </c>
      <c r="G80" s="3">
        <v>475069</v>
      </c>
      <c r="H80" s="3">
        <v>18882</v>
      </c>
      <c r="I80" s="3">
        <v>591780</v>
      </c>
      <c r="J80" s="3">
        <v>11872</v>
      </c>
      <c r="K80" s="3">
        <v>442641</v>
      </c>
      <c r="L80" s="3">
        <v>454513</v>
      </c>
      <c r="M80" s="118"/>
      <c r="N80" s="119"/>
    </row>
    <row r="81" spans="1:14" ht="15" customHeight="1" x14ac:dyDescent="0.25">
      <c r="A81" s="126"/>
      <c r="B81" s="95">
        <v>2023</v>
      </c>
      <c r="C81" s="4" t="s">
        <v>221</v>
      </c>
      <c r="D81" s="5">
        <v>1107936</v>
      </c>
      <c r="E81" s="5">
        <v>55263</v>
      </c>
      <c r="F81" s="5">
        <v>61900</v>
      </c>
      <c r="G81" s="5">
        <v>497956</v>
      </c>
      <c r="H81" s="5">
        <v>13063</v>
      </c>
      <c r="I81" s="5">
        <v>572919</v>
      </c>
      <c r="J81" s="5">
        <v>47809</v>
      </c>
      <c r="K81" s="5">
        <v>431945</v>
      </c>
      <c r="L81" s="5">
        <v>479754</v>
      </c>
      <c r="M81" s="118"/>
      <c r="N81" s="119"/>
    </row>
    <row r="82" spans="1:14" ht="15" customHeight="1" x14ac:dyDescent="0.25">
      <c r="A82" s="126"/>
      <c r="B82" s="110">
        <v>2023</v>
      </c>
      <c r="C82" s="2" t="s">
        <v>218</v>
      </c>
      <c r="D82" s="3">
        <v>1107286</v>
      </c>
      <c r="E82" s="3">
        <v>114826</v>
      </c>
      <c r="F82" s="3">
        <v>56399</v>
      </c>
      <c r="G82" s="3">
        <v>452759</v>
      </c>
      <c r="H82" s="3">
        <v>35605</v>
      </c>
      <c r="I82" s="3">
        <v>544763</v>
      </c>
      <c r="J82" s="3">
        <v>12994</v>
      </c>
      <c r="K82" s="3">
        <v>434703</v>
      </c>
      <c r="L82" s="3">
        <v>447697</v>
      </c>
      <c r="M82" s="118"/>
      <c r="N82" s="119"/>
    </row>
    <row r="83" spans="1:14" ht="15" customHeight="1" x14ac:dyDescent="0.25">
      <c r="A83" s="126"/>
      <c r="B83" s="95">
        <v>2023</v>
      </c>
      <c r="C83" s="4" t="s">
        <v>219</v>
      </c>
      <c r="D83" s="5">
        <v>1043708</v>
      </c>
      <c r="E83" s="5">
        <v>72185</v>
      </c>
      <c r="F83" s="5">
        <v>46182</v>
      </c>
      <c r="G83" s="5">
        <v>453860</v>
      </c>
      <c r="H83" s="5">
        <v>5287</v>
      </c>
      <c r="I83" s="5">
        <v>505329</v>
      </c>
      <c r="J83" s="5">
        <v>30046</v>
      </c>
      <c r="K83" s="5">
        <v>436148</v>
      </c>
      <c r="L83" s="5">
        <v>466194</v>
      </c>
      <c r="M83" s="118"/>
      <c r="N83" s="119"/>
    </row>
    <row r="84" spans="1:14" ht="15" customHeight="1" x14ac:dyDescent="0.25">
      <c r="A84" s="126"/>
      <c r="B84" s="2">
        <v>2024</v>
      </c>
      <c r="C84" s="2" t="s">
        <v>220</v>
      </c>
      <c r="D84" s="3">
        <v>1016257</v>
      </c>
      <c r="E84" s="3">
        <v>38571</v>
      </c>
      <c r="F84" s="3">
        <v>44536</v>
      </c>
      <c r="G84" s="3">
        <v>456803</v>
      </c>
      <c r="H84" s="3">
        <v>26550</v>
      </c>
      <c r="I84" s="3">
        <v>527889</v>
      </c>
      <c r="J84" s="3">
        <v>19280</v>
      </c>
      <c r="K84" s="3">
        <v>430517</v>
      </c>
      <c r="L84" s="3">
        <v>449797</v>
      </c>
      <c r="M84" s="118"/>
      <c r="N84" s="119"/>
    </row>
    <row r="85" spans="1:14" ht="15" customHeight="1" x14ac:dyDescent="0.25">
      <c r="A85" s="126"/>
      <c r="B85" s="95">
        <v>2024</v>
      </c>
      <c r="C85" s="4" t="s">
        <v>221</v>
      </c>
      <c r="D85" s="5">
        <v>1026800</v>
      </c>
      <c r="E85" s="5">
        <v>47128</v>
      </c>
      <c r="F85" s="5">
        <v>56912</v>
      </c>
      <c r="G85" s="5">
        <v>479774</v>
      </c>
      <c r="H85" s="5">
        <v>45644</v>
      </c>
      <c r="I85" s="5">
        <v>582330</v>
      </c>
      <c r="J85" s="5">
        <v>17584</v>
      </c>
      <c r="K85" s="5">
        <v>379758</v>
      </c>
      <c r="L85" s="5">
        <v>397342</v>
      </c>
      <c r="M85" s="118"/>
      <c r="N85" s="119"/>
    </row>
    <row r="86" spans="1:14" ht="15" customHeight="1" x14ac:dyDescent="0.25">
      <c r="A86" s="126"/>
      <c r="B86" s="110">
        <v>2024</v>
      </c>
      <c r="C86" s="2" t="s">
        <v>218</v>
      </c>
      <c r="D86" s="3">
        <v>1022635</v>
      </c>
      <c r="E86" s="3">
        <v>64957</v>
      </c>
      <c r="F86" s="3">
        <v>42983</v>
      </c>
      <c r="G86" s="3">
        <v>490245</v>
      </c>
      <c r="H86" s="3">
        <v>11404</v>
      </c>
      <c r="I86" s="3">
        <v>544632</v>
      </c>
      <c r="J86" s="3">
        <v>34465</v>
      </c>
      <c r="K86" s="3">
        <v>378581</v>
      </c>
      <c r="L86" s="3">
        <v>413046</v>
      </c>
      <c r="M86" s="118"/>
      <c r="N86" s="119"/>
    </row>
    <row r="87" spans="1:14" ht="15" customHeight="1" x14ac:dyDescent="0.25">
      <c r="A87" s="133"/>
      <c r="B87" s="129">
        <v>2024</v>
      </c>
      <c r="C87" s="130" t="s">
        <v>219</v>
      </c>
      <c r="D87" s="131">
        <v>1032672</v>
      </c>
      <c r="E87" s="131">
        <v>75932</v>
      </c>
      <c r="F87" s="131">
        <v>79046</v>
      </c>
      <c r="G87" s="131">
        <v>445519</v>
      </c>
      <c r="H87" s="131">
        <v>6655</v>
      </c>
      <c r="I87" s="131">
        <v>531220</v>
      </c>
      <c r="J87" s="131">
        <v>26757</v>
      </c>
      <c r="K87" s="131">
        <v>398763</v>
      </c>
      <c r="L87" s="131">
        <v>425520</v>
      </c>
      <c r="M87" s="118"/>
      <c r="N87" s="119"/>
    </row>
    <row r="88" spans="1:14" ht="15" customHeight="1" x14ac:dyDescent="0.25">
      <c r="A88" s="126" t="s">
        <v>34</v>
      </c>
      <c r="B88" s="146">
        <v>2020</v>
      </c>
      <c r="C88" s="2" t="s">
        <v>218</v>
      </c>
      <c r="D88" s="3">
        <v>2993599</v>
      </c>
      <c r="E88" s="3">
        <v>102856</v>
      </c>
      <c r="F88" s="3">
        <v>119662</v>
      </c>
      <c r="G88" s="3">
        <v>1256005</v>
      </c>
      <c r="H88" s="3">
        <v>640672</v>
      </c>
      <c r="I88" s="3">
        <v>2016339</v>
      </c>
      <c r="J88" s="3">
        <v>75746</v>
      </c>
      <c r="K88" s="3">
        <v>798658</v>
      </c>
      <c r="L88" s="3">
        <v>874404</v>
      </c>
      <c r="M88" s="118"/>
      <c r="N88" s="119"/>
    </row>
    <row r="89" spans="1:14" ht="15" customHeight="1" x14ac:dyDescent="0.25">
      <c r="A89" s="126"/>
      <c r="B89" s="95">
        <v>2020</v>
      </c>
      <c r="C89" s="4" t="s">
        <v>219</v>
      </c>
      <c r="D89" s="5">
        <v>3007085</v>
      </c>
      <c r="E89" s="5">
        <v>332931</v>
      </c>
      <c r="F89" s="5">
        <v>112057</v>
      </c>
      <c r="G89" s="5">
        <v>1633235</v>
      </c>
      <c r="H89" s="5">
        <v>94886</v>
      </c>
      <c r="I89" s="5">
        <v>1840178</v>
      </c>
      <c r="J89" s="5">
        <v>85314</v>
      </c>
      <c r="K89" s="5">
        <v>748662</v>
      </c>
      <c r="L89" s="5">
        <v>833976</v>
      </c>
      <c r="M89" s="118"/>
      <c r="N89" s="119"/>
    </row>
    <row r="90" spans="1:14" ht="15" customHeight="1" x14ac:dyDescent="0.25">
      <c r="A90" s="126"/>
      <c r="B90" s="2">
        <v>2021</v>
      </c>
      <c r="C90" s="2" t="s">
        <v>220</v>
      </c>
      <c r="D90" s="3">
        <v>2893130</v>
      </c>
      <c r="E90" s="3">
        <v>155501</v>
      </c>
      <c r="F90" s="3">
        <v>154736</v>
      </c>
      <c r="G90" s="3">
        <v>1684326</v>
      </c>
      <c r="H90" s="3">
        <v>38793</v>
      </c>
      <c r="I90" s="3">
        <v>1877855</v>
      </c>
      <c r="J90" s="3">
        <v>95646</v>
      </c>
      <c r="K90" s="3">
        <v>764128</v>
      </c>
      <c r="L90" s="3">
        <v>859774</v>
      </c>
      <c r="M90" s="118"/>
      <c r="N90" s="119"/>
    </row>
    <row r="91" spans="1:14" ht="15" customHeight="1" x14ac:dyDescent="0.25">
      <c r="A91" s="126"/>
      <c r="B91" s="95">
        <v>2021</v>
      </c>
      <c r="C91" s="4" t="s">
        <v>221</v>
      </c>
      <c r="D91" s="5">
        <v>2886629</v>
      </c>
      <c r="E91" s="5">
        <v>346532</v>
      </c>
      <c r="F91" s="5">
        <v>148209</v>
      </c>
      <c r="G91" s="5">
        <v>1488638</v>
      </c>
      <c r="H91" s="5">
        <v>35137</v>
      </c>
      <c r="I91" s="5">
        <v>1671984</v>
      </c>
      <c r="J91" s="5">
        <v>89368</v>
      </c>
      <c r="K91" s="5">
        <v>778745</v>
      </c>
      <c r="L91" s="5">
        <v>868113</v>
      </c>
      <c r="M91" s="118"/>
      <c r="N91" s="119"/>
    </row>
    <row r="92" spans="1:14" ht="15" customHeight="1" x14ac:dyDescent="0.25">
      <c r="A92" s="126"/>
      <c r="B92" s="110">
        <v>2021</v>
      </c>
      <c r="C92" s="2" t="s">
        <v>218</v>
      </c>
      <c r="D92" s="3">
        <v>2690381</v>
      </c>
      <c r="E92" s="3">
        <v>134118</v>
      </c>
      <c r="F92" s="3">
        <v>148271</v>
      </c>
      <c r="G92" s="3">
        <v>1492575</v>
      </c>
      <c r="H92" s="3">
        <v>34487</v>
      </c>
      <c r="I92" s="3">
        <v>1675333</v>
      </c>
      <c r="J92" s="3">
        <v>78709</v>
      </c>
      <c r="K92" s="3">
        <v>802221</v>
      </c>
      <c r="L92" s="3">
        <v>880930</v>
      </c>
      <c r="M92" s="118"/>
      <c r="N92" s="119"/>
    </row>
    <row r="93" spans="1:14" ht="15" customHeight="1" x14ac:dyDescent="0.25">
      <c r="A93" s="126"/>
      <c r="B93" s="95">
        <v>2021</v>
      </c>
      <c r="C93" s="4" t="s">
        <v>219</v>
      </c>
      <c r="D93" s="5">
        <v>2762714</v>
      </c>
      <c r="E93" s="5">
        <v>204311</v>
      </c>
      <c r="F93" s="5">
        <v>204119</v>
      </c>
      <c r="G93" s="5">
        <v>1427952</v>
      </c>
      <c r="H93" s="5">
        <v>43450</v>
      </c>
      <c r="I93" s="5">
        <v>1675521</v>
      </c>
      <c r="J93" s="5">
        <v>77905</v>
      </c>
      <c r="K93" s="5">
        <v>804977</v>
      </c>
      <c r="L93" s="5">
        <v>882882</v>
      </c>
      <c r="M93" s="118"/>
      <c r="N93" s="119"/>
    </row>
    <row r="94" spans="1:14" ht="15" customHeight="1" x14ac:dyDescent="0.25">
      <c r="A94" s="126"/>
      <c r="B94" s="2">
        <v>2022</v>
      </c>
      <c r="C94" s="2" t="s">
        <v>220</v>
      </c>
      <c r="D94" s="3">
        <v>2770461</v>
      </c>
      <c r="E94" s="3">
        <v>176943</v>
      </c>
      <c r="F94" s="3">
        <v>199398</v>
      </c>
      <c r="G94" s="3">
        <v>1447410</v>
      </c>
      <c r="H94" s="3">
        <v>54653</v>
      </c>
      <c r="I94" s="3">
        <v>1701461</v>
      </c>
      <c r="J94" s="3">
        <v>104029</v>
      </c>
      <c r="K94" s="3">
        <v>788028</v>
      </c>
      <c r="L94" s="3">
        <v>892057</v>
      </c>
      <c r="M94" s="118"/>
      <c r="N94" s="119"/>
    </row>
    <row r="95" spans="1:14" ht="15" customHeight="1" x14ac:dyDescent="0.25">
      <c r="A95" s="126"/>
      <c r="B95" s="95">
        <v>2022</v>
      </c>
      <c r="C95" s="4" t="s">
        <v>221</v>
      </c>
      <c r="D95" s="5">
        <v>2825072</v>
      </c>
      <c r="E95" s="5">
        <v>286931</v>
      </c>
      <c r="F95" s="5">
        <v>228467</v>
      </c>
      <c r="G95" s="5">
        <v>1334928</v>
      </c>
      <c r="H95" s="5">
        <v>27658</v>
      </c>
      <c r="I95" s="5">
        <v>1591053</v>
      </c>
      <c r="J95" s="5">
        <v>139375</v>
      </c>
      <c r="K95" s="5">
        <v>807713</v>
      </c>
      <c r="L95" s="5">
        <v>947088</v>
      </c>
      <c r="M95" s="118"/>
      <c r="N95" s="119"/>
    </row>
    <row r="96" spans="1:14" ht="15" customHeight="1" x14ac:dyDescent="0.25">
      <c r="A96" s="126"/>
      <c r="B96" s="110">
        <v>2022</v>
      </c>
      <c r="C96" s="2" t="s">
        <v>218</v>
      </c>
      <c r="D96" s="3">
        <v>2751747</v>
      </c>
      <c r="E96" s="3">
        <v>186154</v>
      </c>
      <c r="F96" s="3">
        <v>214300</v>
      </c>
      <c r="G96" s="3">
        <v>1370217</v>
      </c>
      <c r="H96" s="3">
        <v>100879</v>
      </c>
      <c r="I96" s="3">
        <v>1685396</v>
      </c>
      <c r="J96" s="3">
        <v>69692</v>
      </c>
      <c r="K96" s="3">
        <v>810505</v>
      </c>
      <c r="L96" s="3">
        <v>880197</v>
      </c>
      <c r="M96" s="118"/>
      <c r="N96" s="119"/>
    </row>
    <row r="97" spans="1:14" ht="15" customHeight="1" x14ac:dyDescent="0.25">
      <c r="A97" s="126"/>
      <c r="B97" s="95">
        <v>2022</v>
      </c>
      <c r="C97" s="4" t="s">
        <v>219</v>
      </c>
      <c r="D97" s="5">
        <v>2761280</v>
      </c>
      <c r="E97" s="5">
        <v>158182</v>
      </c>
      <c r="F97" s="5">
        <v>195917</v>
      </c>
      <c r="G97" s="5">
        <v>1489937</v>
      </c>
      <c r="H97" s="5">
        <v>26786</v>
      </c>
      <c r="I97" s="5">
        <v>1712640</v>
      </c>
      <c r="J97" s="5">
        <v>88317</v>
      </c>
      <c r="K97" s="5">
        <v>802141</v>
      </c>
      <c r="L97" s="5">
        <v>890458</v>
      </c>
      <c r="M97" s="118"/>
      <c r="N97" s="119"/>
    </row>
    <row r="98" spans="1:14" ht="15" customHeight="1" x14ac:dyDescent="0.25">
      <c r="A98" s="126"/>
      <c r="B98" s="2">
        <v>2023</v>
      </c>
      <c r="C98" s="2" t="s">
        <v>220</v>
      </c>
      <c r="D98" s="3">
        <v>2805270</v>
      </c>
      <c r="E98" s="3">
        <v>245360</v>
      </c>
      <c r="F98" s="3">
        <v>196999</v>
      </c>
      <c r="G98" s="3">
        <v>1184846</v>
      </c>
      <c r="H98" s="3">
        <v>66087</v>
      </c>
      <c r="I98" s="3">
        <v>1447932</v>
      </c>
      <c r="J98" s="3">
        <v>333206</v>
      </c>
      <c r="K98" s="3">
        <v>778772</v>
      </c>
      <c r="L98" s="3">
        <v>1111978</v>
      </c>
      <c r="M98" s="118"/>
      <c r="N98" s="119"/>
    </row>
    <row r="99" spans="1:14" ht="15" customHeight="1" x14ac:dyDescent="0.25">
      <c r="A99" s="126"/>
      <c r="B99" s="95">
        <v>2023</v>
      </c>
      <c r="C99" s="4" t="s">
        <v>221</v>
      </c>
      <c r="D99" s="5">
        <v>2693667</v>
      </c>
      <c r="E99" s="5">
        <v>213864</v>
      </c>
      <c r="F99" s="5">
        <v>180665</v>
      </c>
      <c r="G99" s="5">
        <v>1120137</v>
      </c>
      <c r="H99" s="5">
        <v>45119</v>
      </c>
      <c r="I99" s="5">
        <v>1345921</v>
      </c>
      <c r="J99" s="5">
        <v>160378</v>
      </c>
      <c r="K99" s="5">
        <v>973504</v>
      </c>
      <c r="L99" s="5">
        <v>1133882</v>
      </c>
      <c r="M99" s="118"/>
      <c r="N99" s="119"/>
    </row>
    <row r="100" spans="1:14" ht="15" customHeight="1" x14ac:dyDescent="0.25">
      <c r="A100" s="126"/>
      <c r="B100" s="110">
        <v>2023</v>
      </c>
      <c r="C100" s="2" t="s">
        <v>218</v>
      </c>
      <c r="D100" s="3">
        <v>2726748</v>
      </c>
      <c r="E100" s="3">
        <v>190823</v>
      </c>
      <c r="F100" s="3">
        <v>236367</v>
      </c>
      <c r="G100" s="3">
        <v>1113023</v>
      </c>
      <c r="H100" s="3">
        <v>77184</v>
      </c>
      <c r="I100" s="3">
        <v>1426574</v>
      </c>
      <c r="J100" s="3">
        <v>99115</v>
      </c>
      <c r="K100" s="3">
        <v>1010236</v>
      </c>
      <c r="L100" s="3">
        <v>1109351</v>
      </c>
      <c r="M100" s="118"/>
      <c r="N100" s="119"/>
    </row>
    <row r="101" spans="1:14" ht="15" customHeight="1" x14ac:dyDescent="0.25">
      <c r="A101" s="126"/>
      <c r="B101" s="95">
        <v>2023</v>
      </c>
      <c r="C101" s="4" t="s">
        <v>219</v>
      </c>
      <c r="D101" s="5">
        <v>2754330</v>
      </c>
      <c r="E101" s="5">
        <v>244267</v>
      </c>
      <c r="F101" s="5">
        <v>206147</v>
      </c>
      <c r="G101" s="5">
        <v>1156534</v>
      </c>
      <c r="H101" s="5">
        <v>41065</v>
      </c>
      <c r="I101" s="5">
        <v>1403746</v>
      </c>
      <c r="J101" s="5">
        <v>101270</v>
      </c>
      <c r="K101" s="5">
        <v>1005047</v>
      </c>
      <c r="L101" s="5">
        <v>1106317</v>
      </c>
      <c r="M101" s="118"/>
      <c r="N101" s="119"/>
    </row>
    <row r="102" spans="1:14" ht="15" customHeight="1" x14ac:dyDescent="0.25">
      <c r="A102" s="126"/>
      <c r="B102" s="2">
        <v>2024</v>
      </c>
      <c r="C102" s="2" t="s">
        <v>220</v>
      </c>
      <c r="D102" s="3">
        <v>2692090</v>
      </c>
      <c r="E102" s="3">
        <v>191059</v>
      </c>
      <c r="F102" s="3">
        <v>179039</v>
      </c>
      <c r="G102" s="3">
        <v>1175933</v>
      </c>
      <c r="H102" s="3">
        <v>42873</v>
      </c>
      <c r="I102" s="3">
        <v>1397845</v>
      </c>
      <c r="J102" s="3">
        <v>92048</v>
      </c>
      <c r="K102" s="3">
        <v>1011138</v>
      </c>
      <c r="L102" s="3">
        <v>1103186</v>
      </c>
      <c r="M102" s="118"/>
      <c r="N102" s="119"/>
    </row>
    <row r="103" spans="1:14" ht="15" customHeight="1" x14ac:dyDescent="0.25">
      <c r="A103" s="126"/>
      <c r="B103" s="95">
        <v>2024</v>
      </c>
      <c r="C103" s="4" t="s">
        <v>221</v>
      </c>
      <c r="D103" s="5">
        <v>2741773</v>
      </c>
      <c r="E103" s="5">
        <v>350209</v>
      </c>
      <c r="F103" s="5">
        <v>250725</v>
      </c>
      <c r="G103" s="5">
        <v>994771</v>
      </c>
      <c r="H103" s="5">
        <v>52562</v>
      </c>
      <c r="I103" s="5">
        <v>1298058</v>
      </c>
      <c r="J103" s="5">
        <v>101666</v>
      </c>
      <c r="K103" s="5">
        <v>991840</v>
      </c>
      <c r="L103" s="5">
        <v>1093506</v>
      </c>
      <c r="M103" s="118"/>
      <c r="N103" s="119"/>
    </row>
    <row r="104" spans="1:14" ht="15" customHeight="1" x14ac:dyDescent="0.25">
      <c r="A104" s="126"/>
      <c r="B104" s="110">
        <v>2024</v>
      </c>
      <c r="C104" s="2" t="s">
        <v>218</v>
      </c>
      <c r="D104" s="3">
        <v>2528165</v>
      </c>
      <c r="E104" s="3">
        <v>294433</v>
      </c>
      <c r="F104" s="3">
        <v>144120</v>
      </c>
      <c r="G104" s="3">
        <v>935796</v>
      </c>
      <c r="H104" s="3">
        <v>47187</v>
      </c>
      <c r="I104" s="3">
        <v>1127103</v>
      </c>
      <c r="J104" s="3">
        <v>111802</v>
      </c>
      <c r="K104" s="3">
        <v>994827</v>
      </c>
      <c r="L104" s="3">
        <v>1106629</v>
      </c>
      <c r="M104" s="118"/>
      <c r="N104" s="119"/>
    </row>
    <row r="105" spans="1:14" ht="15" customHeight="1" x14ac:dyDescent="0.25">
      <c r="A105" s="133"/>
      <c r="B105" s="129">
        <v>2024</v>
      </c>
      <c r="C105" s="130" t="s">
        <v>219</v>
      </c>
      <c r="D105" s="131">
        <v>2418613</v>
      </c>
      <c r="E105" s="131">
        <v>228882</v>
      </c>
      <c r="F105" s="131">
        <v>182953</v>
      </c>
      <c r="G105" s="131">
        <v>902869</v>
      </c>
      <c r="H105" s="131">
        <v>46365</v>
      </c>
      <c r="I105" s="131">
        <v>1132187</v>
      </c>
      <c r="J105" s="131">
        <v>75961</v>
      </c>
      <c r="K105" s="131">
        <v>981583</v>
      </c>
      <c r="L105" s="131">
        <v>1057544</v>
      </c>
      <c r="M105" s="118"/>
      <c r="N105" s="119"/>
    </row>
    <row r="106" spans="1:14" ht="15" customHeight="1" x14ac:dyDescent="0.25">
      <c r="A106" s="126" t="s">
        <v>35</v>
      </c>
      <c r="B106" s="146">
        <v>2020</v>
      </c>
      <c r="C106" s="2" t="s">
        <v>218</v>
      </c>
      <c r="D106" s="3">
        <v>1515335</v>
      </c>
      <c r="E106" s="3">
        <v>143346</v>
      </c>
      <c r="F106" s="3">
        <v>167486</v>
      </c>
      <c r="G106" s="3">
        <v>477179</v>
      </c>
      <c r="H106" s="3">
        <v>184538</v>
      </c>
      <c r="I106" s="3">
        <v>829203</v>
      </c>
      <c r="J106" s="3">
        <v>25298</v>
      </c>
      <c r="K106" s="3">
        <v>517488</v>
      </c>
      <c r="L106" s="3">
        <v>542786</v>
      </c>
      <c r="M106" s="118"/>
      <c r="N106" s="119"/>
    </row>
    <row r="107" spans="1:14" ht="15" customHeight="1" x14ac:dyDescent="0.25">
      <c r="A107" s="126"/>
      <c r="B107" s="95">
        <v>2020</v>
      </c>
      <c r="C107" s="4" t="s">
        <v>219</v>
      </c>
      <c r="D107" s="5">
        <v>1500815</v>
      </c>
      <c r="E107" s="5">
        <v>139300</v>
      </c>
      <c r="F107" s="5">
        <v>130144</v>
      </c>
      <c r="G107" s="5">
        <v>648137</v>
      </c>
      <c r="H107" s="5">
        <v>44759</v>
      </c>
      <c r="I107" s="5">
        <v>823040</v>
      </c>
      <c r="J107" s="5">
        <v>65979</v>
      </c>
      <c r="K107" s="5">
        <v>472496</v>
      </c>
      <c r="L107" s="5">
        <v>538475</v>
      </c>
      <c r="M107" s="118"/>
      <c r="N107" s="119"/>
    </row>
    <row r="108" spans="1:14" ht="15" customHeight="1" x14ac:dyDescent="0.25">
      <c r="A108" s="126"/>
      <c r="B108" s="2">
        <v>2021</v>
      </c>
      <c r="C108" s="2" t="s">
        <v>220</v>
      </c>
      <c r="D108" s="3">
        <v>1552544</v>
      </c>
      <c r="E108" s="3">
        <v>158096</v>
      </c>
      <c r="F108" s="3">
        <v>205045</v>
      </c>
      <c r="G108" s="3">
        <v>606294</v>
      </c>
      <c r="H108" s="3">
        <v>78142</v>
      </c>
      <c r="I108" s="3">
        <v>889481</v>
      </c>
      <c r="J108" s="3">
        <v>89872</v>
      </c>
      <c r="K108" s="3">
        <v>415095</v>
      </c>
      <c r="L108" s="3">
        <v>504967</v>
      </c>
      <c r="M108" s="118"/>
      <c r="N108" s="119"/>
    </row>
    <row r="109" spans="1:14" ht="15" customHeight="1" x14ac:dyDescent="0.25">
      <c r="A109" s="126"/>
      <c r="B109" s="95">
        <v>2021</v>
      </c>
      <c r="C109" s="4" t="s">
        <v>221</v>
      </c>
      <c r="D109" s="5">
        <v>1586351</v>
      </c>
      <c r="E109" s="5">
        <v>144691</v>
      </c>
      <c r="F109" s="5">
        <v>189788</v>
      </c>
      <c r="G109" s="5">
        <v>707390</v>
      </c>
      <c r="H109" s="5">
        <v>41249</v>
      </c>
      <c r="I109" s="5">
        <v>938427</v>
      </c>
      <c r="J109" s="5">
        <v>60718</v>
      </c>
      <c r="K109" s="5">
        <v>442515</v>
      </c>
      <c r="L109" s="5">
        <v>503233</v>
      </c>
      <c r="M109" s="118"/>
      <c r="N109" s="119"/>
    </row>
    <row r="110" spans="1:14" ht="15" customHeight="1" x14ac:dyDescent="0.25">
      <c r="A110" s="126"/>
      <c r="B110" s="110">
        <v>2021</v>
      </c>
      <c r="C110" s="2" t="s">
        <v>218</v>
      </c>
      <c r="D110" s="3">
        <v>1641804</v>
      </c>
      <c r="E110" s="3">
        <v>137730</v>
      </c>
      <c r="F110" s="3">
        <v>185803</v>
      </c>
      <c r="G110" s="3">
        <v>732304</v>
      </c>
      <c r="H110" s="3">
        <v>24092</v>
      </c>
      <c r="I110" s="3">
        <v>942199</v>
      </c>
      <c r="J110" s="3">
        <v>110134</v>
      </c>
      <c r="K110" s="3">
        <v>451741</v>
      </c>
      <c r="L110" s="3">
        <v>561875</v>
      </c>
      <c r="M110" s="118"/>
      <c r="N110" s="119"/>
    </row>
    <row r="111" spans="1:14" ht="15" customHeight="1" x14ac:dyDescent="0.25">
      <c r="A111" s="126"/>
      <c r="B111" s="95">
        <v>2021</v>
      </c>
      <c r="C111" s="4" t="s">
        <v>219</v>
      </c>
      <c r="D111" s="5">
        <v>1775862</v>
      </c>
      <c r="E111" s="5">
        <v>169295</v>
      </c>
      <c r="F111" s="5">
        <v>265345</v>
      </c>
      <c r="G111" s="5">
        <v>728693</v>
      </c>
      <c r="H111" s="5">
        <v>31111</v>
      </c>
      <c r="I111" s="5">
        <v>1025149</v>
      </c>
      <c r="J111" s="5">
        <v>88531</v>
      </c>
      <c r="K111" s="5">
        <v>492887</v>
      </c>
      <c r="L111" s="5">
        <v>581418</v>
      </c>
      <c r="M111" s="118"/>
      <c r="N111" s="119"/>
    </row>
    <row r="112" spans="1:14" ht="15" customHeight="1" x14ac:dyDescent="0.25">
      <c r="A112" s="126"/>
      <c r="B112" s="2">
        <v>2022</v>
      </c>
      <c r="C112" s="2" t="s">
        <v>220</v>
      </c>
      <c r="D112" s="3">
        <v>1816283</v>
      </c>
      <c r="E112" s="3">
        <v>204014</v>
      </c>
      <c r="F112" s="3">
        <v>210091</v>
      </c>
      <c r="G112" s="3">
        <v>782504</v>
      </c>
      <c r="H112" s="3">
        <v>35651</v>
      </c>
      <c r="I112" s="3">
        <v>1028246</v>
      </c>
      <c r="J112" s="3">
        <v>70470</v>
      </c>
      <c r="K112" s="3">
        <v>513553</v>
      </c>
      <c r="L112" s="3">
        <v>584023</v>
      </c>
      <c r="M112" s="118"/>
      <c r="N112" s="119"/>
    </row>
    <row r="113" spans="1:14" ht="15" customHeight="1" x14ac:dyDescent="0.25">
      <c r="A113" s="126"/>
      <c r="B113" s="95">
        <v>2022</v>
      </c>
      <c r="C113" s="4" t="s">
        <v>221</v>
      </c>
      <c r="D113" s="5">
        <v>1861315</v>
      </c>
      <c r="E113" s="5">
        <v>159272</v>
      </c>
      <c r="F113" s="5">
        <v>253946</v>
      </c>
      <c r="G113" s="5">
        <v>839632</v>
      </c>
      <c r="H113" s="5">
        <v>37182</v>
      </c>
      <c r="I113" s="5">
        <v>1130760</v>
      </c>
      <c r="J113" s="5">
        <v>58719</v>
      </c>
      <c r="K113" s="5">
        <v>512564</v>
      </c>
      <c r="L113" s="5">
        <v>571283</v>
      </c>
      <c r="M113" s="118"/>
      <c r="N113" s="119"/>
    </row>
    <row r="114" spans="1:14" ht="15" customHeight="1" x14ac:dyDescent="0.25">
      <c r="A114" s="126"/>
      <c r="B114" s="110">
        <v>2022</v>
      </c>
      <c r="C114" s="2" t="s">
        <v>218</v>
      </c>
      <c r="D114" s="3">
        <v>1916135</v>
      </c>
      <c r="E114" s="3">
        <v>197435</v>
      </c>
      <c r="F114" s="3">
        <v>214050</v>
      </c>
      <c r="G114" s="3">
        <v>919318</v>
      </c>
      <c r="H114" s="3">
        <v>27229</v>
      </c>
      <c r="I114" s="3">
        <v>1160597</v>
      </c>
      <c r="J114" s="3">
        <v>46728</v>
      </c>
      <c r="K114" s="3">
        <v>511375</v>
      </c>
      <c r="L114" s="3">
        <v>558103</v>
      </c>
      <c r="M114" s="118"/>
      <c r="N114" s="119"/>
    </row>
    <row r="115" spans="1:14" ht="15" customHeight="1" x14ac:dyDescent="0.25">
      <c r="A115" s="126"/>
      <c r="B115" s="95">
        <v>2022</v>
      </c>
      <c r="C115" s="4" t="s">
        <v>219</v>
      </c>
      <c r="D115" s="5">
        <v>1891613</v>
      </c>
      <c r="E115" s="5">
        <v>229251</v>
      </c>
      <c r="F115" s="5">
        <v>172928</v>
      </c>
      <c r="G115" s="5">
        <v>882192</v>
      </c>
      <c r="H115" s="5">
        <v>13604</v>
      </c>
      <c r="I115" s="5">
        <v>1068724</v>
      </c>
      <c r="J115" s="5">
        <v>88528</v>
      </c>
      <c r="K115" s="5">
        <v>505110</v>
      </c>
      <c r="L115" s="5">
        <v>593638</v>
      </c>
      <c r="M115" s="118"/>
      <c r="N115" s="119"/>
    </row>
    <row r="116" spans="1:14" ht="15" customHeight="1" x14ac:dyDescent="0.25">
      <c r="A116" s="126"/>
      <c r="B116" s="2">
        <v>2023</v>
      </c>
      <c r="C116" s="2" t="s">
        <v>220</v>
      </c>
      <c r="D116" s="3">
        <v>1775622</v>
      </c>
      <c r="E116" s="3">
        <v>260227</v>
      </c>
      <c r="F116" s="3">
        <v>116058</v>
      </c>
      <c r="G116" s="3">
        <v>723523</v>
      </c>
      <c r="H116" s="3">
        <v>30965</v>
      </c>
      <c r="I116" s="3">
        <v>870546</v>
      </c>
      <c r="J116" s="3">
        <v>117023</v>
      </c>
      <c r="K116" s="3">
        <v>527826</v>
      </c>
      <c r="L116" s="3">
        <v>644849</v>
      </c>
      <c r="M116" s="118"/>
      <c r="N116" s="119"/>
    </row>
    <row r="117" spans="1:14" ht="15" customHeight="1" x14ac:dyDescent="0.25">
      <c r="A117" s="126"/>
      <c r="B117" s="95">
        <v>2023</v>
      </c>
      <c r="C117" s="4" t="s">
        <v>221</v>
      </c>
      <c r="D117" s="5">
        <v>1804353</v>
      </c>
      <c r="E117" s="5">
        <v>213332</v>
      </c>
      <c r="F117" s="5">
        <v>290174</v>
      </c>
      <c r="G117" s="5">
        <v>655464</v>
      </c>
      <c r="H117" s="5">
        <v>90865</v>
      </c>
      <c r="I117" s="5">
        <v>1036503</v>
      </c>
      <c r="J117" s="5">
        <v>59154</v>
      </c>
      <c r="K117" s="5">
        <v>495364</v>
      </c>
      <c r="L117" s="5">
        <v>554518</v>
      </c>
      <c r="M117" s="118"/>
      <c r="N117" s="119"/>
    </row>
    <row r="118" spans="1:14" ht="15" customHeight="1" x14ac:dyDescent="0.25">
      <c r="A118" s="126"/>
      <c r="B118" s="110">
        <v>2023</v>
      </c>
      <c r="C118" s="2" t="s">
        <v>218</v>
      </c>
      <c r="D118" s="3">
        <v>1806753</v>
      </c>
      <c r="E118" s="3">
        <v>128064</v>
      </c>
      <c r="F118" s="3">
        <v>213778</v>
      </c>
      <c r="G118" s="3">
        <v>883666</v>
      </c>
      <c r="H118" s="3">
        <v>19995</v>
      </c>
      <c r="I118" s="3">
        <v>1117439</v>
      </c>
      <c r="J118" s="3">
        <v>76202</v>
      </c>
      <c r="K118" s="3">
        <v>485048</v>
      </c>
      <c r="L118" s="3">
        <v>561250</v>
      </c>
      <c r="M118" s="118"/>
      <c r="N118" s="119"/>
    </row>
    <row r="119" spans="1:14" ht="15" customHeight="1" x14ac:dyDescent="0.25">
      <c r="A119" s="126"/>
      <c r="B119" s="95">
        <v>2023</v>
      </c>
      <c r="C119" s="4" t="s">
        <v>219</v>
      </c>
      <c r="D119" s="5">
        <v>1841754</v>
      </c>
      <c r="E119" s="5">
        <v>277683</v>
      </c>
      <c r="F119" s="5">
        <v>135289</v>
      </c>
      <c r="G119" s="5">
        <v>818988</v>
      </c>
      <c r="H119" s="5">
        <v>19272</v>
      </c>
      <c r="I119" s="5">
        <v>973549</v>
      </c>
      <c r="J119" s="5">
        <v>86229</v>
      </c>
      <c r="K119" s="5">
        <v>504293</v>
      </c>
      <c r="L119" s="5">
        <v>590522</v>
      </c>
      <c r="M119" s="118"/>
      <c r="N119" s="119"/>
    </row>
    <row r="120" spans="1:14" ht="15" customHeight="1" x14ac:dyDescent="0.25">
      <c r="A120" s="126"/>
      <c r="B120" s="2">
        <v>2024</v>
      </c>
      <c r="C120" s="2" t="s">
        <v>220</v>
      </c>
      <c r="D120" s="3">
        <v>1784681</v>
      </c>
      <c r="E120" s="3">
        <v>254880</v>
      </c>
      <c r="F120" s="3">
        <v>204197</v>
      </c>
      <c r="G120" s="3">
        <v>677512</v>
      </c>
      <c r="H120" s="3">
        <v>62991</v>
      </c>
      <c r="I120" s="3">
        <v>944700</v>
      </c>
      <c r="J120" s="3">
        <v>94299</v>
      </c>
      <c r="K120" s="3">
        <v>490802</v>
      </c>
      <c r="L120" s="3">
        <v>585101</v>
      </c>
      <c r="M120" s="118"/>
      <c r="N120" s="119"/>
    </row>
    <row r="121" spans="1:14" ht="15" customHeight="1" x14ac:dyDescent="0.25">
      <c r="A121" s="126"/>
      <c r="B121" s="95">
        <v>2024</v>
      </c>
      <c r="C121" s="4" t="s">
        <v>221</v>
      </c>
      <c r="D121" s="5">
        <v>1709031</v>
      </c>
      <c r="E121" s="5">
        <v>203208</v>
      </c>
      <c r="F121" s="5">
        <v>167245</v>
      </c>
      <c r="G121" s="5">
        <v>712611</v>
      </c>
      <c r="H121" s="5">
        <v>30205</v>
      </c>
      <c r="I121" s="5">
        <v>910061</v>
      </c>
      <c r="J121" s="5">
        <v>81839</v>
      </c>
      <c r="K121" s="5">
        <v>513923</v>
      </c>
      <c r="L121" s="5">
        <v>595762</v>
      </c>
      <c r="M121" s="118"/>
      <c r="N121" s="119"/>
    </row>
    <row r="122" spans="1:14" ht="15" customHeight="1" x14ac:dyDescent="0.25">
      <c r="A122" s="126"/>
      <c r="B122" s="110">
        <v>2024</v>
      </c>
      <c r="C122" s="2" t="s">
        <v>218</v>
      </c>
      <c r="D122" s="3">
        <v>1649843</v>
      </c>
      <c r="E122" s="3">
        <v>181707</v>
      </c>
      <c r="F122" s="3">
        <v>151757</v>
      </c>
      <c r="G122" s="3">
        <v>687353</v>
      </c>
      <c r="H122" s="3">
        <v>67337</v>
      </c>
      <c r="I122" s="3">
        <v>906447</v>
      </c>
      <c r="J122" s="3">
        <v>70369</v>
      </c>
      <c r="K122" s="3">
        <v>491320</v>
      </c>
      <c r="L122" s="3">
        <v>561689</v>
      </c>
      <c r="M122" s="118"/>
      <c r="N122" s="119"/>
    </row>
    <row r="123" spans="1:14" ht="15" customHeight="1" x14ac:dyDescent="0.25">
      <c r="A123" s="133"/>
      <c r="B123" s="129">
        <v>2024</v>
      </c>
      <c r="C123" s="130" t="s">
        <v>219</v>
      </c>
      <c r="D123" s="131">
        <v>1647070</v>
      </c>
      <c r="E123" s="131">
        <v>205819</v>
      </c>
      <c r="F123" s="131">
        <v>182431</v>
      </c>
      <c r="G123" s="131">
        <v>715367</v>
      </c>
      <c r="H123" s="131">
        <v>39963</v>
      </c>
      <c r="I123" s="131">
        <v>937761</v>
      </c>
      <c r="J123" s="131">
        <v>36648</v>
      </c>
      <c r="K123" s="131">
        <v>466842</v>
      </c>
      <c r="L123" s="131">
        <v>503490</v>
      </c>
      <c r="M123" s="118"/>
      <c r="N123" s="119"/>
    </row>
    <row r="124" spans="1:14" ht="15" customHeight="1" x14ac:dyDescent="0.25">
      <c r="A124" s="126" t="s">
        <v>36</v>
      </c>
      <c r="B124" s="146">
        <v>2020</v>
      </c>
      <c r="C124" s="2" t="s">
        <v>218</v>
      </c>
      <c r="D124" s="3">
        <v>1229087</v>
      </c>
      <c r="E124" s="3">
        <v>57981</v>
      </c>
      <c r="F124" s="3">
        <v>70838</v>
      </c>
      <c r="G124" s="3">
        <v>412037</v>
      </c>
      <c r="H124" s="3">
        <v>255019</v>
      </c>
      <c r="I124" s="3">
        <v>737894</v>
      </c>
      <c r="J124" s="3">
        <v>30901</v>
      </c>
      <c r="K124" s="3">
        <v>402311</v>
      </c>
      <c r="L124" s="3">
        <v>433212</v>
      </c>
      <c r="M124" s="118"/>
      <c r="N124" s="119"/>
    </row>
    <row r="125" spans="1:14" ht="15" customHeight="1" x14ac:dyDescent="0.25">
      <c r="A125" s="126"/>
      <c r="B125" s="95">
        <v>2020</v>
      </c>
      <c r="C125" s="4" t="s">
        <v>219</v>
      </c>
      <c r="D125" s="5">
        <v>1238990</v>
      </c>
      <c r="E125" s="5">
        <v>145142</v>
      </c>
      <c r="F125" s="5">
        <v>76515</v>
      </c>
      <c r="G125" s="5">
        <v>606205</v>
      </c>
      <c r="H125" s="5">
        <v>107220</v>
      </c>
      <c r="I125" s="5">
        <v>789940</v>
      </c>
      <c r="J125" s="5">
        <v>20305</v>
      </c>
      <c r="K125" s="5">
        <v>283603</v>
      </c>
      <c r="L125" s="5">
        <v>303908</v>
      </c>
      <c r="M125" s="118"/>
      <c r="N125" s="119"/>
    </row>
    <row r="126" spans="1:14" ht="15" customHeight="1" x14ac:dyDescent="0.25">
      <c r="A126" s="126"/>
      <c r="B126" s="2">
        <v>2021</v>
      </c>
      <c r="C126" s="2" t="s">
        <v>220</v>
      </c>
      <c r="D126" s="3">
        <v>1156486</v>
      </c>
      <c r="E126" s="3">
        <v>203188</v>
      </c>
      <c r="F126" s="3">
        <v>63623</v>
      </c>
      <c r="G126" s="3">
        <v>560743</v>
      </c>
      <c r="H126" s="3">
        <v>56821</v>
      </c>
      <c r="I126" s="3">
        <v>681187</v>
      </c>
      <c r="J126" s="3">
        <v>42563</v>
      </c>
      <c r="K126" s="3">
        <v>229548</v>
      </c>
      <c r="L126" s="3">
        <v>272111</v>
      </c>
      <c r="M126" s="118"/>
      <c r="N126" s="119"/>
    </row>
    <row r="127" spans="1:14" ht="15" customHeight="1" x14ac:dyDescent="0.25">
      <c r="A127" s="126"/>
      <c r="B127" s="95">
        <v>2021</v>
      </c>
      <c r="C127" s="4" t="s">
        <v>221</v>
      </c>
      <c r="D127" s="5">
        <v>1056899</v>
      </c>
      <c r="E127" s="5">
        <v>73463</v>
      </c>
      <c r="F127" s="5">
        <v>106701</v>
      </c>
      <c r="G127" s="5">
        <v>516073</v>
      </c>
      <c r="H127" s="5">
        <v>18810</v>
      </c>
      <c r="I127" s="5">
        <v>641584</v>
      </c>
      <c r="J127" s="5">
        <v>98569</v>
      </c>
      <c r="K127" s="5">
        <v>243283</v>
      </c>
      <c r="L127" s="5">
        <v>341852</v>
      </c>
      <c r="M127" s="118"/>
      <c r="N127" s="119"/>
    </row>
    <row r="128" spans="1:14" ht="15" customHeight="1" x14ac:dyDescent="0.25">
      <c r="A128" s="126"/>
      <c r="B128" s="110">
        <v>2021</v>
      </c>
      <c r="C128" s="2" t="s">
        <v>218</v>
      </c>
      <c r="D128" s="3">
        <v>1116584</v>
      </c>
      <c r="E128" s="3">
        <v>60479</v>
      </c>
      <c r="F128" s="3">
        <v>138986</v>
      </c>
      <c r="G128" s="3">
        <v>541309</v>
      </c>
      <c r="H128" s="3">
        <v>37426</v>
      </c>
      <c r="I128" s="3">
        <v>717721</v>
      </c>
      <c r="J128" s="3">
        <v>47521</v>
      </c>
      <c r="K128" s="3">
        <v>290863</v>
      </c>
      <c r="L128" s="3">
        <v>338384</v>
      </c>
      <c r="M128" s="118"/>
      <c r="N128" s="119"/>
    </row>
    <row r="129" spans="1:14" ht="15" customHeight="1" x14ac:dyDescent="0.25">
      <c r="A129" s="126"/>
      <c r="B129" s="95">
        <v>2021</v>
      </c>
      <c r="C129" s="4" t="s">
        <v>219</v>
      </c>
      <c r="D129" s="5">
        <v>1177766</v>
      </c>
      <c r="E129" s="5">
        <v>85924</v>
      </c>
      <c r="F129" s="5">
        <v>115801</v>
      </c>
      <c r="G129" s="5">
        <v>614044</v>
      </c>
      <c r="H129" s="5">
        <v>44993</v>
      </c>
      <c r="I129" s="5">
        <v>774838</v>
      </c>
      <c r="J129" s="5">
        <v>35729</v>
      </c>
      <c r="K129" s="5">
        <v>281275</v>
      </c>
      <c r="L129" s="5">
        <v>317004</v>
      </c>
      <c r="M129" s="118"/>
      <c r="N129" s="119"/>
    </row>
    <row r="130" spans="1:14" ht="15" customHeight="1" x14ac:dyDescent="0.25">
      <c r="A130" s="126"/>
      <c r="B130" s="2">
        <v>2022</v>
      </c>
      <c r="C130" s="2" t="s">
        <v>220</v>
      </c>
      <c r="D130" s="3">
        <v>1183505</v>
      </c>
      <c r="E130" s="3">
        <v>83194</v>
      </c>
      <c r="F130" s="3">
        <v>92063</v>
      </c>
      <c r="G130" s="3">
        <v>646127</v>
      </c>
      <c r="H130" s="3">
        <v>24272</v>
      </c>
      <c r="I130" s="3">
        <v>762462</v>
      </c>
      <c r="J130" s="3">
        <v>49440</v>
      </c>
      <c r="K130" s="3">
        <v>288409</v>
      </c>
      <c r="L130" s="3">
        <v>337849</v>
      </c>
      <c r="M130" s="118"/>
      <c r="N130" s="119"/>
    </row>
    <row r="131" spans="1:14" ht="15" customHeight="1" x14ac:dyDescent="0.25">
      <c r="A131" s="126"/>
      <c r="B131" s="95">
        <v>2022</v>
      </c>
      <c r="C131" s="4" t="s">
        <v>221</v>
      </c>
      <c r="D131" s="5">
        <v>1251516</v>
      </c>
      <c r="E131" s="5">
        <v>95506</v>
      </c>
      <c r="F131" s="5">
        <v>116327</v>
      </c>
      <c r="G131" s="5">
        <v>647412</v>
      </c>
      <c r="H131" s="5">
        <v>36602</v>
      </c>
      <c r="I131" s="5">
        <v>800341</v>
      </c>
      <c r="J131" s="5">
        <v>60415</v>
      </c>
      <c r="K131" s="5">
        <v>295254</v>
      </c>
      <c r="L131" s="5">
        <v>355669</v>
      </c>
      <c r="M131" s="118"/>
      <c r="N131" s="119"/>
    </row>
    <row r="132" spans="1:14" ht="15" customHeight="1" x14ac:dyDescent="0.25">
      <c r="A132" s="126"/>
      <c r="B132" s="110">
        <v>2022</v>
      </c>
      <c r="C132" s="2" t="s">
        <v>218</v>
      </c>
      <c r="D132" s="3">
        <v>1243577</v>
      </c>
      <c r="E132" s="3">
        <v>132975</v>
      </c>
      <c r="F132" s="3">
        <v>88687</v>
      </c>
      <c r="G132" s="3">
        <v>648621</v>
      </c>
      <c r="H132" s="3">
        <v>36533</v>
      </c>
      <c r="I132" s="3">
        <v>773841</v>
      </c>
      <c r="J132" s="3">
        <v>26821</v>
      </c>
      <c r="K132" s="3">
        <v>309940</v>
      </c>
      <c r="L132" s="3">
        <v>336761</v>
      </c>
      <c r="M132" s="118"/>
      <c r="N132" s="119"/>
    </row>
    <row r="133" spans="1:14" ht="15" customHeight="1" x14ac:dyDescent="0.25">
      <c r="A133" s="126"/>
      <c r="B133" s="95">
        <v>2022</v>
      </c>
      <c r="C133" s="4" t="s">
        <v>219</v>
      </c>
      <c r="D133" s="5">
        <v>1198434</v>
      </c>
      <c r="E133" s="5">
        <v>153879</v>
      </c>
      <c r="F133" s="5">
        <v>88932</v>
      </c>
      <c r="G133" s="5">
        <v>613889</v>
      </c>
      <c r="H133" s="5">
        <v>34848</v>
      </c>
      <c r="I133" s="5">
        <v>737669</v>
      </c>
      <c r="J133" s="5">
        <v>15422</v>
      </c>
      <c r="K133" s="5">
        <v>291464</v>
      </c>
      <c r="L133" s="5">
        <v>306886</v>
      </c>
      <c r="M133" s="118"/>
      <c r="N133" s="119"/>
    </row>
    <row r="134" spans="1:14" ht="15" customHeight="1" x14ac:dyDescent="0.25">
      <c r="A134" s="126"/>
      <c r="B134" s="2">
        <v>2023</v>
      </c>
      <c r="C134" s="2" t="s">
        <v>220</v>
      </c>
      <c r="D134" s="3">
        <v>1212289</v>
      </c>
      <c r="E134" s="3">
        <v>125882</v>
      </c>
      <c r="F134" s="3">
        <v>164195</v>
      </c>
      <c r="G134" s="3">
        <v>588321</v>
      </c>
      <c r="H134" s="3">
        <v>24710</v>
      </c>
      <c r="I134" s="3">
        <v>777226</v>
      </c>
      <c r="J134" s="3">
        <v>49172</v>
      </c>
      <c r="K134" s="3">
        <v>260009</v>
      </c>
      <c r="L134" s="3">
        <v>309181</v>
      </c>
      <c r="M134" s="118"/>
      <c r="N134" s="119"/>
    </row>
    <row r="135" spans="1:14" ht="15" customHeight="1" x14ac:dyDescent="0.25">
      <c r="A135" s="126"/>
      <c r="B135" s="95">
        <v>2023</v>
      </c>
      <c r="C135" s="4" t="s">
        <v>221</v>
      </c>
      <c r="D135" s="5">
        <v>1233315</v>
      </c>
      <c r="E135" s="5">
        <v>92967</v>
      </c>
      <c r="F135" s="5">
        <v>152398</v>
      </c>
      <c r="G135" s="5">
        <v>668441</v>
      </c>
      <c r="H135" s="5">
        <v>58938</v>
      </c>
      <c r="I135" s="5">
        <v>879777</v>
      </c>
      <c r="J135" s="5">
        <v>28649</v>
      </c>
      <c r="K135" s="5">
        <v>231922</v>
      </c>
      <c r="L135" s="5">
        <v>260571</v>
      </c>
      <c r="M135" s="118"/>
      <c r="N135" s="119"/>
    </row>
    <row r="136" spans="1:14" ht="15" customHeight="1" x14ac:dyDescent="0.25">
      <c r="A136" s="126"/>
      <c r="B136" s="110">
        <v>2023</v>
      </c>
      <c r="C136" s="2" t="s">
        <v>218</v>
      </c>
      <c r="D136" s="3">
        <v>1253086</v>
      </c>
      <c r="E136" s="3">
        <v>100391</v>
      </c>
      <c r="F136" s="3">
        <v>112068</v>
      </c>
      <c r="G136" s="3">
        <v>750841</v>
      </c>
      <c r="H136" s="3">
        <v>15220</v>
      </c>
      <c r="I136" s="3">
        <v>878129</v>
      </c>
      <c r="J136" s="3">
        <v>35285</v>
      </c>
      <c r="K136" s="3">
        <v>239281</v>
      </c>
      <c r="L136" s="3">
        <v>274566</v>
      </c>
      <c r="M136" s="118"/>
      <c r="N136" s="119"/>
    </row>
    <row r="137" spans="1:14" ht="15" customHeight="1" x14ac:dyDescent="0.25">
      <c r="A137" s="126"/>
      <c r="B137" s="95">
        <v>2023</v>
      </c>
      <c r="C137" s="4" t="s">
        <v>219</v>
      </c>
      <c r="D137" s="5">
        <v>1248947</v>
      </c>
      <c r="E137" s="5">
        <v>92210</v>
      </c>
      <c r="F137" s="5">
        <v>94570</v>
      </c>
      <c r="G137" s="5">
        <v>756240</v>
      </c>
      <c r="H137" s="5">
        <v>18230</v>
      </c>
      <c r="I137" s="5">
        <v>869040</v>
      </c>
      <c r="J137" s="5">
        <v>39321</v>
      </c>
      <c r="K137" s="5">
        <v>248376</v>
      </c>
      <c r="L137" s="5">
        <v>287697</v>
      </c>
      <c r="M137" s="118"/>
      <c r="N137" s="119"/>
    </row>
    <row r="138" spans="1:14" ht="15" customHeight="1" x14ac:dyDescent="0.25">
      <c r="A138" s="126"/>
      <c r="B138" s="2">
        <v>2024</v>
      </c>
      <c r="C138" s="2" t="s">
        <v>220</v>
      </c>
      <c r="D138" s="3">
        <v>1196294</v>
      </c>
      <c r="E138" s="3">
        <v>159827</v>
      </c>
      <c r="F138" s="3">
        <v>67492</v>
      </c>
      <c r="G138" s="3">
        <v>686328</v>
      </c>
      <c r="H138" s="3">
        <v>35562</v>
      </c>
      <c r="I138" s="3">
        <v>789382</v>
      </c>
      <c r="J138" s="3">
        <v>27465</v>
      </c>
      <c r="K138" s="3">
        <v>219620</v>
      </c>
      <c r="L138" s="3">
        <v>247085</v>
      </c>
      <c r="M138" s="118"/>
      <c r="N138" s="119"/>
    </row>
    <row r="139" spans="1:14" ht="15" customHeight="1" x14ac:dyDescent="0.25">
      <c r="A139" s="126"/>
      <c r="B139" s="95">
        <v>2024</v>
      </c>
      <c r="C139" s="4" t="s">
        <v>221</v>
      </c>
      <c r="D139" s="5">
        <v>1106641</v>
      </c>
      <c r="E139" s="5">
        <v>88517</v>
      </c>
      <c r="F139" s="5">
        <v>68074</v>
      </c>
      <c r="G139" s="5">
        <v>692669</v>
      </c>
      <c r="H139" s="5">
        <v>27996</v>
      </c>
      <c r="I139" s="5">
        <v>788739</v>
      </c>
      <c r="J139" s="5">
        <v>15720</v>
      </c>
      <c r="K139" s="5">
        <v>213665</v>
      </c>
      <c r="L139" s="5">
        <v>229385</v>
      </c>
      <c r="M139" s="118"/>
      <c r="N139" s="119"/>
    </row>
    <row r="140" spans="1:14" ht="15" customHeight="1" x14ac:dyDescent="0.25">
      <c r="A140" s="126"/>
      <c r="B140" s="110">
        <v>2024</v>
      </c>
      <c r="C140" s="2" t="s">
        <v>218</v>
      </c>
      <c r="D140" s="3">
        <v>1062669</v>
      </c>
      <c r="E140" s="3">
        <v>98754</v>
      </c>
      <c r="F140" s="3">
        <v>38419</v>
      </c>
      <c r="G140" s="3">
        <v>680203</v>
      </c>
      <c r="H140" s="3">
        <v>18924</v>
      </c>
      <c r="I140" s="3">
        <v>737546</v>
      </c>
      <c r="J140" s="3">
        <v>19696</v>
      </c>
      <c r="K140" s="3">
        <v>206673</v>
      </c>
      <c r="L140" s="3">
        <v>226369</v>
      </c>
      <c r="M140" s="118"/>
      <c r="N140" s="119"/>
    </row>
    <row r="141" spans="1:14" ht="15" customHeight="1" x14ac:dyDescent="0.25">
      <c r="A141" s="133"/>
      <c r="B141" s="129">
        <v>2024</v>
      </c>
      <c r="C141" s="130" t="s">
        <v>219</v>
      </c>
      <c r="D141" s="131">
        <v>1005182</v>
      </c>
      <c r="E141" s="131">
        <v>83859</v>
      </c>
      <c r="F141" s="131">
        <v>50161</v>
      </c>
      <c r="G141" s="131">
        <v>622244</v>
      </c>
      <c r="H141" s="131">
        <v>29666</v>
      </c>
      <c r="I141" s="131">
        <v>702071</v>
      </c>
      <c r="J141" s="131">
        <v>39788</v>
      </c>
      <c r="K141" s="131">
        <v>179464</v>
      </c>
      <c r="L141" s="131">
        <v>219252</v>
      </c>
      <c r="M141" s="118"/>
      <c r="N141" s="119"/>
    </row>
    <row r="142" spans="1:14" ht="15" customHeight="1" x14ac:dyDescent="0.25">
      <c r="A142" s="126" t="s">
        <v>37</v>
      </c>
      <c r="B142" s="146">
        <v>2020</v>
      </c>
      <c r="C142" s="2" t="s">
        <v>218</v>
      </c>
      <c r="D142" s="3">
        <v>638387</v>
      </c>
      <c r="E142" s="3">
        <v>10716</v>
      </c>
      <c r="F142" s="3">
        <v>23224</v>
      </c>
      <c r="G142" s="3">
        <v>134568</v>
      </c>
      <c r="H142" s="3">
        <v>56395</v>
      </c>
      <c r="I142" s="3">
        <v>214187</v>
      </c>
      <c r="J142" s="3">
        <v>24504</v>
      </c>
      <c r="K142" s="3">
        <v>388980</v>
      </c>
      <c r="L142" s="3">
        <v>413484</v>
      </c>
      <c r="M142" s="118"/>
      <c r="N142" s="119"/>
    </row>
    <row r="143" spans="1:14" ht="15" customHeight="1" x14ac:dyDescent="0.25">
      <c r="A143" s="126"/>
      <c r="B143" s="95">
        <v>2020</v>
      </c>
      <c r="C143" s="4" t="s">
        <v>219</v>
      </c>
      <c r="D143" s="5">
        <v>641180</v>
      </c>
      <c r="E143" s="5">
        <v>26208</v>
      </c>
      <c r="F143" s="5">
        <v>12716</v>
      </c>
      <c r="G143" s="5">
        <v>155048</v>
      </c>
      <c r="H143" s="5">
        <v>58972</v>
      </c>
      <c r="I143" s="5">
        <v>226736</v>
      </c>
      <c r="J143" s="5">
        <v>36466</v>
      </c>
      <c r="K143" s="5">
        <v>351770</v>
      </c>
      <c r="L143" s="5">
        <v>388236</v>
      </c>
      <c r="M143" s="118"/>
      <c r="N143" s="119"/>
    </row>
    <row r="144" spans="1:14" ht="15" customHeight="1" x14ac:dyDescent="0.25">
      <c r="A144" s="126"/>
      <c r="B144" s="2">
        <v>2021</v>
      </c>
      <c r="C144" s="2" t="s">
        <v>220</v>
      </c>
      <c r="D144" s="3">
        <v>647233</v>
      </c>
      <c r="E144" s="3">
        <v>20668</v>
      </c>
      <c r="F144" s="3">
        <v>34781</v>
      </c>
      <c r="G144" s="3">
        <v>184956</v>
      </c>
      <c r="H144" s="3">
        <v>17163</v>
      </c>
      <c r="I144" s="3">
        <v>236900</v>
      </c>
      <c r="J144" s="3">
        <v>28116</v>
      </c>
      <c r="K144" s="3">
        <v>361549</v>
      </c>
      <c r="L144" s="3">
        <v>389665</v>
      </c>
      <c r="M144" s="118"/>
      <c r="N144" s="119"/>
    </row>
    <row r="145" spans="1:14" ht="15" customHeight="1" x14ac:dyDescent="0.25">
      <c r="A145" s="126"/>
      <c r="B145" s="95">
        <v>2021</v>
      </c>
      <c r="C145" s="4" t="s">
        <v>221</v>
      </c>
      <c r="D145" s="5">
        <v>647742</v>
      </c>
      <c r="E145" s="5">
        <v>11450</v>
      </c>
      <c r="F145" s="5">
        <v>32083</v>
      </c>
      <c r="G145" s="5">
        <v>218044</v>
      </c>
      <c r="H145" s="5">
        <v>23678</v>
      </c>
      <c r="I145" s="5">
        <v>273805</v>
      </c>
      <c r="J145" s="5">
        <v>13238</v>
      </c>
      <c r="K145" s="5">
        <v>349249</v>
      </c>
      <c r="L145" s="5">
        <v>362487</v>
      </c>
      <c r="M145" s="118"/>
      <c r="N145" s="119"/>
    </row>
    <row r="146" spans="1:14" ht="15" customHeight="1" x14ac:dyDescent="0.25">
      <c r="A146" s="126"/>
      <c r="B146" s="110">
        <v>2021</v>
      </c>
      <c r="C146" s="2" t="s">
        <v>218</v>
      </c>
      <c r="D146" s="3">
        <v>653266</v>
      </c>
      <c r="E146" s="3">
        <v>27497</v>
      </c>
      <c r="F146" s="3">
        <v>16974</v>
      </c>
      <c r="G146" s="3">
        <v>216423</v>
      </c>
      <c r="H146" s="3">
        <v>27226</v>
      </c>
      <c r="I146" s="3">
        <v>260623</v>
      </c>
      <c r="J146" s="3">
        <v>33097</v>
      </c>
      <c r="K146" s="3">
        <v>332049</v>
      </c>
      <c r="L146" s="3">
        <v>365146</v>
      </c>
      <c r="M146" s="118"/>
      <c r="N146" s="119"/>
    </row>
    <row r="147" spans="1:14" ht="15" customHeight="1" x14ac:dyDescent="0.25">
      <c r="A147" s="126"/>
      <c r="B147" s="95">
        <v>2021</v>
      </c>
      <c r="C147" s="4" t="s">
        <v>219</v>
      </c>
      <c r="D147" s="5">
        <v>638303</v>
      </c>
      <c r="E147" s="5">
        <v>13467</v>
      </c>
      <c r="F147" s="5">
        <v>12534</v>
      </c>
      <c r="G147" s="5">
        <v>226794</v>
      </c>
      <c r="H147" s="5">
        <v>31581</v>
      </c>
      <c r="I147" s="5">
        <v>270909</v>
      </c>
      <c r="J147" s="5">
        <v>24051</v>
      </c>
      <c r="K147" s="5">
        <v>329876</v>
      </c>
      <c r="L147" s="5">
        <v>353927</v>
      </c>
      <c r="M147" s="118"/>
      <c r="N147" s="119"/>
    </row>
    <row r="148" spans="1:14" ht="15" customHeight="1" x14ac:dyDescent="0.25">
      <c r="A148" s="126"/>
      <c r="B148" s="2">
        <v>2022</v>
      </c>
      <c r="C148" s="2" t="s">
        <v>220</v>
      </c>
      <c r="D148" s="3">
        <v>647848</v>
      </c>
      <c r="E148" s="3">
        <v>14242</v>
      </c>
      <c r="F148" s="3">
        <v>23012</v>
      </c>
      <c r="G148" s="3">
        <v>234318</v>
      </c>
      <c r="H148" s="3">
        <v>7670</v>
      </c>
      <c r="I148" s="3">
        <v>265000</v>
      </c>
      <c r="J148" s="3">
        <v>26387</v>
      </c>
      <c r="K148" s="3">
        <v>342219</v>
      </c>
      <c r="L148" s="3">
        <v>368606</v>
      </c>
      <c r="M148" s="118"/>
      <c r="N148" s="119"/>
    </row>
    <row r="149" spans="1:14" ht="15" customHeight="1" x14ac:dyDescent="0.25">
      <c r="A149" s="126"/>
      <c r="B149" s="95">
        <v>2022</v>
      </c>
      <c r="C149" s="4" t="s">
        <v>221</v>
      </c>
      <c r="D149" s="5">
        <v>693141</v>
      </c>
      <c r="E149" s="5">
        <v>26892</v>
      </c>
      <c r="F149" s="5">
        <v>59535</v>
      </c>
      <c r="G149" s="5">
        <v>230274</v>
      </c>
      <c r="H149" s="5">
        <v>50915</v>
      </c>
      <c r="I149" s="5">
        <v>340724</v>
      </c>
      <c r="J149" s="5">
        <v>16435</v>
      </c>
      <c r="K149" s="5">
        <v>309090</v>
      </c>
      <c r="L149" s="5">
        <v>325525</v>
      </c>
      <c r="M149" s="118"/>
      <c r="N149" s="119"/>
    </row>
    <row r="150" spans="1:14" ht="15" customHeight="1" x14ac:dyDescent="0.25">
      <c r="A150" s="126"/>
      <c r="B150" s="110">
        <v>2022</v>
      </c>
      <c r="C150" s="2" t="s">
        <v>218</v>
      </c>
      <c r="D150" s="3">
        <v>678754</v>
      </c>
      <c r="E150" s="3">
        <v>24113</v>
      </c>
      <c r="F150" s="3">
        <v>18520</v>
      </c>
      <c r="G150" s="3">
        <v>303720</v>
      </c>
      <c r="H150" s="3">
        <v>22073</v>
      </c>
      <c r="I150" s="3">
        <v>344313</v>
      </c>
      <c r="J150" s="3">
        <v>19543</v>
      </c>
      <c r="K150" s="3">
        <v>290785</v>
      </c>
      <c r="L150" s="3">
        <v>310328</v>
      </c>
      <c r="M150" s="118"/>
      <c r="N150" s="119"/>
    </row>
    <row r="151" spans="1:14" ht="15" customHeight="1" x14ac:dyDescent="0.25">
      <c r="A151" s="126"/>
      <c r="B151" s="95">
        <v>2022</v>
      </c>
      <c r="C151" s="4" t="s">
        <v>219</v>
      </c>
      <c r="D151" s="5">
        <v>684136</v>
      </c>
      <c r="E151" s="5">
        <v>66496</v>
      </c>
      <c r="F151" s="5">
        <v>31495</v>
      </c>
      <c r="G151" s="5">
        <v>258879</v>
      </c>
      <c r="H151" s="5">
        <v>5892</v>
      </c>
      <c r="I151" s="5">
        <v>296266</v>
      </c>
      <c r="J151" s="5">
        <v>21368</v>
      </c>
      <c r="K151" s="5">
        <v>300006</v>
      </c>
      <c r="L151" s="5">
        <v>321374</v>
      </c>
      <c r="M151" s="118"/>
      <c r="N151" s="119"/>
    </row>
    <row r="152" spans="1:14" ht="15" customHeight="1" x14ac:dyDescent="0.25">
      <c r="A152" s="126"/>
      <c r="B152" s="2">
        <v>2023</v>
      </c>
      <c r="C152" s="2" t="s">
        <v>220</v>
      </c>
      <c r="D152" s="3">
        <v>632878</v>
      </c>
      <c r="E152" s="3">
        <v>53311</v>
      </c>
      <c r="F152" s="3">
        <v>14246</v>
      </c>
      <c r="G152" s="3">
        <v>229512</v>
      </c>
      <c r="H152" s="3">
        <v>5455</v>
      </c>
      <c r="I152" s="3">
        <v>249213</v>
      </c>
      <c r="J152" s="3">
        <v>18725</v>
      </c>
      <c r="K152" s="3">
        <v>311629</v>
      </c>
      <c r="L152" s="3">
        <v>330354</v>
      </c>
      <c r="M152" s="118"/>
      <c r="N152" s="119"/>
    </row>
    <row r="153" spans="1:14" ht="15" customHeight="1" x14ac:dyDescent="0.25">
      <c r="A153" s="126"/>
      <c r="B153" s="95">
        <v>2023</v>
      </c>
      <c r="C153" s="4" t="s">
        <v>221</v>
      </c>
      <c r="D153" s="5">
        <v>636357</v>
      </c>
      <c r="E153" s="5">
        <v>15364</v>
      </c>
      <c r="F153" s="5">
        <v>55714</v>
      </c>
      <c r="G153" s="5">
        <v>217906</v>
      </c>
      <c r="H153" s="5">
        <v>16270</v>
      </c>
      <c r="I153" s="5">
        <v>289890</v>
      </c>
      <c r="J153" s="5">
        <v>24783</v>
      </c>
      <c r="K153" s="5">
        <v>306320</v>
      </c>
      <c r="L153" s="5">
        <v>331103</v>
      </c>
      <c r="M153" s="118"/>
      <c r="N153" s="119"/>
    </row>
    <row r="154" spans="1:14" ht="15" customHeight="1" x14ac:dyDescent="0.25">
      <c r="A154" s="126"/>
      <c r="B154" s="110">
        <v>2023</v>
      </c>
      <c r="C154" s="2" t="s">
        <v>218</v>
      </c>
      <c r="D154" s="3">
        <v>693482</v>
      </c>
      <c r="E154" s="3">
        <v>18824</v>
      </c>
      <c r="F154" s="3">
        <v>72489</v>
      </c>
      <c r="G154" s="3">
        <v>255065</v>
      </c>
      <c r="H154" s="3">
        <v>14436</v>
      </c>
      <c r="I154" s="3">
        <v>341990</v>
      </c>
      <c r="J154" s="3">
        <v>21123</v>
      </c>
      <c r="K154" s="3">
        <v>311545</v>
      </c>
      <c r="L154" s="3">
        <v>332668</v>
      </c>
      <c r="M154" s="118"/>
      <c r="N154" s="119"/>
    </row>
    <row r="155" spans="1:14" ht="15" customHeight="1" x14ac:dyDescent="0.25">
      <c r="A155" s="126"/>
      <c r="B155" s="95">
        <v>2023</v>
      </c>
      <c r="C155" s="4" t="s">
        <v>219</v>
      </c>
      <c r="D155" s="5">
        <v>721438</v>
      </c>
      <c r="E155" s="5">
        <v>26482</v>
      </c>
      <c r="F155" s="5">
        <v>43820</v>
      </c>
      <c r="G155" s="5">
        <v>295856</v>
      </c>
      <c r="H155" s="5">
        <v>14798</v>
      </c>
      <c r="I155" s="5">
        <v>354474</v>
      </c>
      <c r="J155" s="5">
        <v>24997</v>
      </c>
      <c r="K155" s="5">
        <v>315485</v>
      </c>
      <c r="L155" s="5">
        <v>340482</v>
      </c>
      <c r="M155" s="118"/>
      <c r="N155" s="119"/>
    </row>
    <row r="156" spans="1:14" ht="15" customHeight="1" x14ac:dyDescent="0.25">
      <c r="A156" s="126"/>
      <c r="B156" s="2">
        <v>2024</v>
      </c>
      <c r="C156" s="2" t="s">
        <v>220</v>
      </c>
      <c r="D156" s="3">
        <v>726408</v>
      </c>
      <c r="E156" s="3">
        <v>21651</v>
      </c>
      <c r="F156" s="3">
        <v>31182</v>
      </c>
      <c r="G156" s="3">
        <v>291657</v>
      </c>
      <c r="H156" s="3">
        <v>6604</v>
      </c>
      <c r="I156" s="3">
        <v>329443</v>
      </c>
      <c r="J156" s="3">
        <v>43172</v>
      </c>
      <c r="K156" s="3">
        <v>332142</v>
      </c>
      <c r="L156" s="3">
        <v>375314</v>
      </c>
      <c r="M156" s="118"/>
      <c r="N156" s="119"/>
    </row>
    <row r="157" spans="1:14" ht="15" customHeight="1" x14ac:dyDescent="0.25">
      <c r="A157" s="126"/>
      <c r="B157" s="95">
        <v>2024</v>
      </c>
      <c r="C157" s="4" t="s">
        <v>221</v>
      </c>
      <c r="D157" s="5">
        <v>755306</v>
      </c>
      <c r="E157" s="5">
        <v>14526</v>
      </c>
      <c r="F157" s="5">
        <v>50549</v>
      </c>
      <c r="G157" s="5">
        <v>312677</v>
      </c>
      <c r="H157" s="5">
        <v>8477</v>
      </c>
      <c r="I157" s="5">
        <v>371703</v>
      </c>
      <c r="J157" s="5">
        <v>7525</v>
      </c>
      <c r="K157" s="5">
        <v>361552</v>
      </c>
      <c r="L157" s="5">
        <v>369077</v>
      </c>
      <c r="M157" s="118"/>
      <c r="N157" s="119"/>
    </row>
    <row r="158" spans="1:14" ht="15" customHeight="1" x14ac:dyDescent="0.25">
      <c r="A158" s="126"/>
      <c r="B158" s="110">
        <v>2024</v>
      </c>
      <c r="C158" s="2" t="s">
        <v>218</v>
      </c>
      <c r="D158" s="3">
        <v>759675</v>
      </c>
      <c r="E158" s="3">
        <v>30895</v>
      </c>
      <c r="F158" s="3">
        <v>18442</v>
      </c>
      <c r="G158" s="3">
        <v>337048</v>
      </c>
      <c r="H158" s="3">
        <v>7854</v>
      </c>
      <c r="I158" s="3">
        <v>363344</v>
      </c>
      <c r="J158" s="3">
        <v>17063</v>
      </c>
      <c r="K158" s="3">
        <v>348373</v>
      </c>
      <c r="L158" s="3">
        <v>365436</v>
      </c>
      <c r="M158" s="118"/>
      <c r="N158" s="119"/>
    </row>
    <row r="159" spans="1:14" ht="15" customHeight="1" x14ac:dyDescent="0.25">
      <c r="A159" s="133"/>
      <c r="B159" s="129">
        <v>2024</v>
      </c>
      <c r="C159" s="130" t="s">
        <v>219</v>
      </c>
      <c r="D159" s="131">
        <v>731399</v>
      </c>
      <c r="E159" s="131">
        <v>34495</v>
      </c>
      <c r="F159" s="131">
        <v>17426</v>
      </c>
      <c r="G159" s="131">
        <v>274251</v>
      </c>
      <c r="H159" s="131">
        <v>21902</v>
      </c>
      <c r="I159" s="131">
        <v>313579</v>
      </c>
      <c r="J159" s="131">
        <v>63528</v>
      </c>
      <c r="K159" s="131">
        <v>319797</v>
      </c>
      <c r="L159" s="131">
        <v>383325</v>
      </c>
      <c r="M159" s="118"/>
      <c r="N159" s="119"/>
    </row>
    <row r="160" spans="1:14" ht="15" customHeight="1" x14ac:dyDescent="0.25">
      <c r="A160" s="222" t="s">
        <v>96</v>
      </c>
      <c r="B160" s="146">
        <v>2020</v>
      </c>
      <c r="C160" s="2" t="s">
        <v>218</v>
      </c>
      <c r="D160" s="3">
        <v>969900</v>
      </c>
      <c r="E160" s="3">
        <v>22632</v>
      </c>
      <c r="F160" s="3">
        <v>31297</v>
      </c>
      <c r="G160" s="3">
        <v>448368</v>
      </c>
      <c r="H160" s="3">
        <v>184882</v>
      </c>
      <c r="I160" s="3">
        <v>664547</v>
      </c>
      <c r="J160" s="3">
        <v>17937</v>
      </c>
      <c r="K160" s="3">
        <v>264784</v>
      </c>
      <c r="L160" s="3">
        <v>282721</v>
      </c>
      <c r="M160" s="118"/>
      <c r="N160" s="119"/>
    </row>
    <row r="161" spans="1:14" ht="15" customHeight="1" x14ac:dyDescent="0.25">
      <c r="A161" s="220"/>
      <c r="B161" s="95">
        <v>2020</v>
      </c>
      <c r="C161" s="4" t="s">
        <v>219</v>
      </c>
      <c r="D161" s="5">
        <v>985327</v>
      </c>
      <c r="E161" s="5">
        <v>56956</v>
      </c>
      <c r="F161" s="5">
        <v>38359</v>
      </c>
      <c r="G161" s="5">
        <v>581695</v>
      </c>
      <c r="H161" s="5">
        <v>17564</v>
      </c>
      <c r="I161" s="5">
        <v>637618</v>
      </c>
      <c r="J161" s="5">
        <v>38092</v>
      </c>
      <c r="K161" s="5">
        <v>252661</v>
      </c>
      <c r="L161" s="5">
        <v>290753</v>
      </c>
      <c r="M161" s="118"/>
      <c r="N161" s="119"/>
    </row>
    <row r="162" spans="1:14" ht="15" customHeight="1" x14ac:dyDescent="0.25">
      <c r="A162" s="126"/>
      <c r="B162" s="2">
        <v>2021</v>
      </c>
      <c r="C162" s="2" t="s">
        <v>220</v>
      </c>
      <c r="D162" s="3">
        <v>1015031</v>
      </c>
      <c r="E162" s="3">
        <v>21200</v>
      </c>
      <c r="F162" s="3">
        <v>86379</v>
      </c>
      <c r="G162" s="3">
        <v>608697</v>
      </c>
      <c r="H162" s="3">
        <v>30028</v>
      </c>
      <c r="I162" s="3">
        <v>725104</v>
      </c>
      <c r="J162" s="3">
        <v>9569</v>
      </c>
      <c r="K162" s="3">
        <v>259158</v>
      </c>
      <c r="L162" s="3">
        <v>268727</v>
      </c>
      <c r="M162" s="118"/>
      <c r="N162" s="119"/>
    </row>
    <row r="163" spans="1:14" ht="15" customHeight="1" x14ac:dyDescent="0.25">
      <c r="A163" s="126"/>
      <c r="B163" s="95">
        <v>2021</v>
      </c>
      <c r="C163" s="4" t="s">
        <v>221</v>
      </c>
      <c r="D163" s="5">
        <v>1073402</v>
      </c>
      <c r="E163" s="5">
        <v>29981</v>
      </c>
      <c r="F163" s="5">
        <v>79852</v>
      </c>
      <c r="G163" s="5">
        <v>665857</v>
      </c>
      <c r="H163" s="5">
        <v>11439</v>
      </c>
      <c r="I163" s="5">
        <v>757148</v>
      </c>
      <c r="J163" s="5">
        <v>29650</v>
      </c>
      <c r="K163" s="5">
        <v>256623</v>
      </c>
      <c r="L163" s="5">
        <v>286273</v>
      </c>
      <c r="M163" s="118"/>
      <c r="N163" s="119"/>
    </row>
    <row r="164" spans="1:14" ht="15" customHeight="1" x14ac:dyDescent="0.25">
      <c r="A164" s="126"/>
      <c r="B164" s="110">
        <v>2021</v>
      </c>
      <c r="C164" s="2" t="s">
        <v>218</v>
      </c>
      <c r="D164" s="3">
        <v>1153365</v>
      </c>
      <c r="E164" s="3">
        <v>17642</v>
      </c>
      <c r="F164" s="3">
        <v>102137</v>
      </c>
      <c r="G164" s="3">
        <v>727686</v>
      </c>
      <c r="H164" s="3">
        <v>25318</v>
      </c>
      <c r="I164" s="3">
        <v>855141</v>
      </c>
      <c r="J164" s="3">
        <v>20627</v>
      </c>
      <c r="K164" s="3">
        <v>259955</v>
      </c>
      <c r="L164" s="3">
        <v>280582</v>
      </c>
      <c r="M164" s="118"/>
      <c r="N164" s="119"/>
    </row>
    <row r="165" spans="1:14" ht="15" customHeight="1" x14ac:dyDescent="0.25">
      <c r="A165" s="126"/>
      <c r="B165" s="95">
        <v>2021</v>
      </c>
      <c r="C165" s="4" t="s">
        <v>219</v>
      </c>
      <c r="D165" s="5">
        <v>1218137</v>
      </c>
      <c r="E165" s="5">
        <v>63860</v>
      </c>
      <c r="F165" s="5">
        <v>90911</v>
      </c>
      <c r="G165" s="5">
        <v>776100</v>
      </c>
      <c r="H165" s="5">
        <v>35471</v>
      </c>
      <c r="I165" s="5">
        <v>902482</v>
      </c>
      <c r="J165" s="5">
        <v>19477</v>
      </c>
      <c r="K165" s="5">
        <v>232318</v>
      </c>
      <c r="L165" s="5">
        <v>251795</v>
      </c>
      <c r="M165" s="118"/>
      <c r="N165" s="119"/>
    </row>
    <row r="166" spans="1:14" ht="15" customHeight="1" x14ac:dyDescent="0.25">
      <c r="A166" s="126"/>
      <c r="B166" s="2">
        <v>2022</v>
      </c>
      <c r="C166" s="2" t="s">
        <v>220</v>
      </c>
      <c r="D166" s="3">
        <v>1215805</v>
      </c>
      <c r="E166" s="3">
        <v>167742</v>
      </c>
      <c r="F166" s="3">
        <v>61798</v>
      </c>
      <c r="G166" s="3">
        <v>719026</v>
      </c>
      <c r="H166" s="3">
        <v>2233</v>
      </c>
      <c r="I166" s="3">
        <v>783057</v>
      </c>
      <c r="J166" s="3">
        <v>16627</v>
      </c>
      <c r="K166" s="3">
        <v>248379</v>
      </c>
      <c r="L166" s="3">
        <v>265006</v>
      </c>
      <c r="M166" s="118"/>
      <c r="N166" s="119"/>
    </row>
    <row r="167" spans="1:14" ht="15" customHeight="1" x14ac:dyDescent="0.25">
      <c r="A167" s="126"/>
      <c r="B167" s="95">
        <v>2022</v>
      </c>
      <c r="C167" s="4" t="s">
        <v>221</v>
      </c>
      <c r="D167" s="5">
        <v>1083276</v>
      </c>
      <c r="E167" s="5">
        <v>61234</v>
      </c>
      <c r="F167" s="5">
        <v>26589</v>
      </c>
      <c r="G167" s="5">
        <v>668840</v>
      </c>
      <c r="H167" s="5">
        <v>36588</v>
      </c>
      <c r="I167" s="5">
        <v>732017</v>
      </c>
      <c r="J167" s="5">
        <v>65089</v>
      </c>
      <c r="K167" s="5">
        <v>224936</v>
      </c>
      <c r="L167" s="5">
        <v>290025</v>
      </c>
      <c r="M167" s="118"/>
      <c r="N167" s="119"/>
    </row>
    <row r="168" spans="1:14" ht="15" customHeight="1" x14ac:dyDescent="0.25">
      <c r="A168" s="126"/>
      <c r="B168" s="110">
        <v>2022</v>
      </c>
      <c r="C168" s="2" t="s">
        <v>218</v>
      </c>
      <c r="D168" s="3">
        <v>1056211</v>
      </c>
      <c r="E168" s="3">
        <v>80445</v>
      </c>
      <c r="F168" s="3">
        <v>33632</v>
      </c>
      <c r="G168" s="3">
        <v>616726</v>
      </c>
      <c r="H168" s="3">
        <v>20140</v>
      </c>
      <c r="I168" s="3">
        <v>670498</v>
      </c>
      <c r="J168" s="3">
        <v>69552</v>
      </c>
      <c r="K168" s="3">
        <v>235716</v>
      </c>
      <c r="L168" s="3">
        <v>305268</v>
      </c>
      <c r="M168" s="118"/>
      <c r="N168" s="119"/>
    </row>
    <row r="169" spans="1:14" ht="15" customHeight="1" x14ac:dyDescent="0.25">
      <c r="A169" s="126"/>
      <c r="B169" s="95">
        <v>2022</v>
      </c>
      <c r="C169" s="4" t="s">
        <v>219</v>
      </c>
      <c r="D169" s="5">
        <v>1005396</v>
      </c>
      <c r="E169" s="5">
        <v>89744</v>
      </c>
      <c r="F169" s="5">
        <v>29830</v>
      </c>
      <c r="G169" s="5">
        <v>566629</v>
      </c>
      <c r="H169" s="5">
        <v>29904</v>
      </c>
      <c r="I169" s="5">
        <v>626363</v>
      </c>
      <c r="J169" s="5">
        <v>20550</v>
      </c>
      <c r="K169" s="5">
        <v>268739</v>
      </c>
      <c r="L169" s="5">
        <v>289289</v>
      </c>
      <c r="M169" s="118"/>
      <c r="N169" s="119"/>
    </row>
    <row r="170" spans="1:14" ht="15" customHeight="1" x14ac:dyDescent="0.25">
      <c r="A170" s="126"/>
      <c r="B170" s="2">
        <v>2023</v>
      </c>
      <c r="C170" s="2" t="s">
        <v>220</v>
      </c>
      <c r="D170" s="3">
        <v>953033</v>
      </c>
      <c r="E170" s="3">
        <v>38074</v>
      </c>
      <c r="F170" s="3">
        <v>39962</v>
      </c>
      <c r="G170" s="3">
        <v>576118</v>
      </c>
      <c r="H170" s="3">
        <v>25606</v>
      </c>
      <c r="I170" s="3">
        <v>641686</v>
      </c>
      <c r="J170" s="3">
        <v>14506</v>
      </c>
      <c r="K170" s="3">
        <v>258767</v>
      </c>
      <c r="L170" s="3">
        <v>273273</v>
      </c>
      <c r="M170" s="118"/>
      <c r="N170" s="119"/>
    </row>
    <row r="171" spans="1:14" ht="15" customHeight="1" x14ac:dyDescent="0.25">
      <c r="A171" s="126"/>
      <c r="B171" s="95">
        <v>2023</v>
      </c>
      <c r="C171" s="4" t="s">
        <v>221</v>
      </c>
      <c r="D171" s="5">
        <v>946383</v>
      </c>
      <c r="E171" s="5">
        <v>80008</v>
      </c>
      <c r="F171" s="5">
        <v>34428</v>
      </c>
      <c r="G171" s="5">
        <v>534615</v>
      </c>
      <c r="H171" s="5">
        <v>29787</v>
      </c>
      <c r="I171" s="5">
        <v>598830</v>
      </c>
      <c r="J171" s="5">
        <v>32796</v>
      </c>
      <c r="K171" s="5">
        <v>234749</v>
      </c>
      <c r="L171" s="5">
        <v>267545</v>
      </c>
      <c r="M171" s="118"/>
      <c r="N171" s="119"/>
    </row>
    <row r="172" spans="1:14" ht="15" customHeight="1" x14ac:dyDescent="0.25">
      <c r="A172" s="126"/>
      <c r="B172" s="110">
        <v>2023</v>
      </c>
      <c r="C172" s="2" t="s">
        <v>218</v>
      </c>
      <c r="D172" s="3">
        <v>909960</v>
      </c>
      <c r="E172" s="3">
        <v>32765</v>
      </c>
      <c r="F172" s="3">
        <v>43585</v>
      </c>
      <c r="G172" s="3">
        <v>561324</v>
      </c>
      <c r="H172" s="3">
        <v>15423</v>
      </c>
      <c r="I172" s="3">
        <v>620332</v>
      </c>
      <c r="J172" s="3">
        <v>9021</v>
      </c>
      <c r="K172" s="3">
        <v>247842</v>
      </c>
      <c r="L172" s="3">
        <v>256863</v>
      </c>
      <c r="M172" s="118"/>
      <c r="N172" s="119"/>
    </row>
    <row r="173" spans="1:14" ht="15" customHeight="1" x14ac:dyDescent="0.25">
      <c r="A173" s="126"/>
      <c r="B173" s="95">
        <v>2023</v>
      </c>
      <c r="C173" s="4" t="s">
        <v>219</v>
      </c>
      <c r="D173" s="5">
        <v>915315</v>
      </c>
      <c r="E173" s="5">
        <v>132648</v>
      </c>
      <c r="F173" s="5">
        <v>38390</v>
      </c>
      <c r="G173" s="5">
        <v>449640</v>
      </c>
      <c r="H173" s="5">
        <v>5436</v>
      </c>
      <c r="I173" s="5">
        <v>493466</v>
      </c>
      <c r="J173" s="5">
        <v>39382</v>
      </c>
      <c r="K173" s="5">
        <v>249819</v>
      </c>
      <c r="L173" s="5">
        <v>289201</v>
      </c>
      <c r="M173" s="118"/>
      <c r="N173" s="119"/>
    </row>
    <row r="174" spans="1:14" ht="15" customHeight="1" x14ac:dyDescent="0.25">
      <c r="A174" s="126"/>
      <c r="B174" s="2">
        <v>2024</v>
      </c>
      <c r="C174" s="2" t="s">
        <v>220</v>
      </c>
      <c r="D174" s="3">
        <v>876819</v>
      </c>
      <c r="E174" s="3">
        <v>41972</v>
      </c>
      <c r="F174" s="3">
        <v>92627</v>
      </c>
      <c r="G174" s="3">
        <v>399073</v>
      </c>
      <c r="H174" s="3">
        <v>24403</v>
      </c>
      <c r="I174" s="3">
        <v>516103</v>
      </c>
      <c r="J174" s="3">
        <v>56166</v>
      </c>
      <c r="K174" s="3">
        <v>262578</v>
      </c>
      <c r="L174" s="3">
        <v>318744</v>
      </c>
      <c r="M174" s="118"/>
      <c r="N174" s="119"/>
    </row>
    <row r="175" spans="1:14" ht="15" customHeight="1" x14ac:dyDescent="0.25">
      <c r="A175" s="126"/>
      <c r="B175" s="95">
        <v>2024</v>
      </c>
      <c r="C175" s="4" t="s">
        <v>221</v>
      </c>
      <c r="D175" s="5">
        <v>929762</v>
      </c>
      <c r="E175" s="5">
        <v>55399</v>
      </c>
      <c r="F175" s="5">
        <v>97515</v>
      </c>
      <c r="G175" s="5">
        <v>435177</v>
      </c>
      <c r="H175" s="5">
        <v>17892</v>
      </c>
      <c r="I175" s="5">
        <v>550584</v>
      </c>
      <c r="J175" s="5">
        <v>26227</v>
      </c>
      <c r="K175" s="5">
        <v>297552</v>
      </c>
      <c r="L175" s="5">
        <v>323779</v>
      </c>
      <c r="M175" s="118"/>
      <c r="N175" s="119"/>
    </row>
    <row r="176" spans="1:14" ht="15" customHeight="1" x14ac:dyDescent="0.25">
      <c r="A176" s="126"/>
      <c r="B176" s="110">
        <v>2024</v>
      </c>
      <c r="C176" s="2" t="s">
        <v>218</v>
      </c>
      <c r="D176" s="3">
        <v>887305</v>
      </c>
      <c r="E176" s="3">
        <v>86797</v>
      </c>
      <c r="F176" s="3">
        <v>11926</v>
      </c>
      <c r="G176" s="3">
        <v>430410</v>
      </c>
      <c r="H176" s="3">
        <v>36642</v>
      </c>
      <c r="I176" s="3">
        <v>478978</v>
      </c>
      <c r="J176" s="3">
        <v>35286</v>
      </c>
      <c r="K176" s="3">
        <v>286244</v>
      </c>
      <c r="L176" s="3">
        <v>321530</v>
      </c>
      <c r="M176" s="118"/>
      <c r="N176" s="119"/>
    </row>
    <row r="177" spans="1:14" ht="15" customHeight="1" x14ac:dyDescent="0.25">
      <c r="A177" s="133"/>
      <c r="B177" s="129">
        <v>2024</v>
      </c>
      <c r="C177" s="130" t="s">
        <v>219</v>
      </c>
      <c r="D177" s="131">
        <v>839828</v>
      </c>
      <c r="E177" s="131">
        <v>59229</v>
      </c>
      <c r="F177" s="131">
        <v>37716</v>
      </c>
      <c r="G177" s="131">
        <v>408439</v>
      </c>
      <c r="H177" s="131">
        <v>27840</v>
      </c>
      <c r="I177" s="131">
        <v>473995</v>
      </c>
      <c r="J177" s="131">
        <v>39216</v>
      </c>
      <c r="K177" s="131">
        <v>267388</v>
      </c>
      <c r="L177" s="131">
        <v>306604</v>
      </c>
      <c r="M177" s="118"/>
      <c r="N177" s="119"/>
    </row>
    <row r="178" spans="1:14" ht="15" customHeight="1" x14ac:dyDescent="0.25">
      <c r="A178" s="126" t="s">
        <v>39</v>
      </c>
      <c r="B178" s="146">
        <v>2020</v>
      </c>
      <c r="C178" s="2" t="s">
        <v>218</v>
      </c>
      <c r="D178" s="3">
        <v>310097</v>
      </c>
      <c r="E178" s="3">
        <v>7499</v>
      </c>
      <c r="F178" s="3">
        <v>32266</v>
      </c>
      <c r="G178" s="3">
        <v>106079</v>
      </c>
      <c r="H178" s="3">
        <v>100336</v>
      </c>
      <c r="I178" s="3">
        <v>238681</v>
      </c>
      <c r="J178" s="3">
        <v>9786</v>
      </c>
      <c r="K178" s="3">
        <v>54131</v>
      </c>
      <c r="L178" s="3">
        <v>63917</v>
      </c>
      <c r="M178" s="118"/>
      <c r="N178" s="119"/>
    </row>
    <row r="179" spans="1:14" ht="15" customHeight="1" x14ac:dyDescent="0.25">
      <c r="A179" s="126"/>
      <c r="B179" s="95">
        <v>2020</v>
      </c>
      <c r="C179" s="4" t="s">
        <v>219</v>
      </c>
      <c r="D179" s="5">
        <v>327373</v>
      </c>
      <c r="E179" s="5">
        <v>32192</v>
      </c>
      <c r="F179" s="5">
        <v>24825</v>
      </c>
      <c r="G179" s="5">
        <v>192006</v>
      </c>
      <c r="H179" s="5">
        <v>11435</v>
      </c>
      <c r="I179" s="5">
        <v>228266</v>
      </c>
      <c r="J179" s="5">
        <v>19193</v>
      </c>
      <c r="K179" s="5">
        <v>47722</v>
      </c>
      <c r="L179" s="5">
        <v>66915</v>
      </c>
      <c r="M179" s="118"/>
      <c r="N179" s="119"/>
    </row>
    <row r="180" spans="1:14" ht="15" customHeight="1" x14ac:dyDescent="0.25">
      <c r="A180" s="126"/>
      <c r="B180" s="2">
        <v>2021</v>
      </c>
      <c r="C180" s="2" t="s">
        <v>220</v>
      </c>
      <c r="D180" s="3">
        <v>330255</v>
      </c>
      <c r="E180" s="3">
        <v>23736</v>
      </c>
      <c r="F180" s="3">
        <v>34724</v>
      </c>
      <c r="G180" s="3">
        <v>189913</v>
      </c>
      <c r="H180" s="3">
        <v>1643</v>
      </c>
      <c r="I180" s="3">
        <v>226280</v>
      </c>
      <c r="J180" s="3">
        <v>16967</v>
      </c>
      <c r="K180" s="3">
        <v>63272</v>
      </c>
      <c r="L180" s="3">
        <v>80239</v>
      </c>
      <c r="M180" s="118"/>
      <c r="N180" s="119"/>
    </row>
    <row r="181" spans="1:14" ht="15" customHeight="1" x14ac:dyDescent="0.25">
      <c r="A181" s="126"/>
      <c r="B181" s="95">
        <v>2021</v>
      </c>
      <c r="C181" s="4" t="s">
        <v>221</v>
      </c>
      <c r="D181" s="5">
        <v>337495</v>
      </c>
      <c r="E181" s="5">
        <v>14454</v>
      </c>
      <c r="F181" s="5">
        <v>29856</v>
      </c>
      <c r="G181" s="5">
        <v>206056</v>
      </c>
      <c r="H181" s="5">
        <v>13249</v>
      </c>
      <c r="I181" s="5">
        <v>249161</v>
      </c>
      <c r="J181" s="5">
        <v>6890</v>
      </c>
      <c r="K181" s="5">
        <v>66990</v>
      </c>
      <c r="L181" s="5">
        <v>73880</v>
      </c>
      <c r="M181" s="118"/>
      <c r="N181" s="119"/>
    </row>
    <row r="182" spans="1:14" ht="15" customHeight="1" x14ac:dyDescent="0.25">
      <c r="A182" s="126"/>
      <c r="B182" s="110">
        <v>2021</v>
      </c>
      <c r="C182" s="2" t="s">
        <v>218</v>
      </c>
      <c r="D182" s="3">
        <v>334549</v>
      </c>
      <c r="E182" s="3">
        <v>17331</v>
      </c>
      <c r="F182" s="3">
        <v>11508</v>
      </c>
      <c r="G182" s="3">
        <v>227989</v>
      </c>
      <c r="H182" s="3"/>
      <c r="I182" s="3">
        <v>239497</v>
      </c>
      <c r="J182" s="3">
        <v>6819</v>
      </c>
      <c r="K182" s="3">
        <v>70902</v>
      </c>
      <c r="L182" s="3">
        <v>77721</v>
      </c>
      <c r="M182" s="118"/>
      <c r="N182" s="119"/>
    </row>
    <row r="183" spans="1:14" ht="15" customHeight="1" x14ac:dyDescent="0.25">
      <c r="A183" s="126"/>
      <c r="B183" s="95">
        <v>2021</v>
      </c>
      <c r="C183" s="4" t="s">
        <v>219</v>
      </c>
      <c r="D183" s="5">
        <v>336062</v>
      </c>
      <c r="E183" s="5">
        <v>37249</v>
      </c>
      <c r="F183" s="5">
        <v>19964</v>
      </c>
      <c r="G183" s="5">
        <v>190107</v>
      </c>
      <c r="H183" s="5">
        <v>1907</v>
      </c>
      <c r="I183" s="5">
        <v>211978</v>
      </c>
      <c r="J183" s="5">
        <v>12698</v>
      </c>
      <c r="K183" s="5">
        <v>74137</v>
      </c>
      <c r="L183" s="5">
        <v>86835</v>
      </c>
      <c r="M183" s="118"/>
      <c r="N183" s="119"/>
    </row>
    <row r="184" spans="1:14" ht="15" customHeight="1" x14ac:dyDescent="0.25">
      <c r="A184" s="126"/>
      <c r="B184" s="2">
        <v>2022</v>
      </c>
      <c r="C184" s="2" t="s">
        <v>220</v>
      </c>
      <c r="D184" s="3">
        <v>319110</v>
      </c>
      <c r="E184" s="3">
        <v>13443</v>
      </c>
      <c r="F184" s="3">
        <v>20297</v>
      </c>
      <c r="G184" s="3">
        <v>198756</v>
      </c>
      <c r="H184" s="3">
        <v>12653</v>
      </c>
      <c r="I184" s="3">
        <v>231706</v>
      </c>
      <c r="J184" s="3">
        <v>950</v>
      </c>
      <c r="K184" s="3">
        <v>73011</v>
      </c>
      <c r="L184" s="3">
        <v>73961</v>
      </c>
      <c r="M184" s="118"/>
      <c r="N184" s="119"/>
    </row>
    <row r="185" spans="1:14" ht="15" customHeight="1" x14ac:dyDescent="0.25">
      <c r="A185" s="126"/>
      <c r="B185" s="95">
        <v>2022</v>
      </c>
      <c r="C185" s="4" t="s">
        <v>221</v>
      </c>
      <c r="D185" s="5">
        <v>358936</v>
      </c>
      <c r="E185" s="5">
        <v>19710</v>
      </c>
      <c r="F185" s="5">
        <v>52399</v>
      </c>
      <c r="G185" s="5">
        <v>209163</v>
      </c>
      <c r="H185" s="5">
        <v>2263</v>
      </c>
      <c r="I185" s="5">
        <v>263825</v>
      </c>
      <c r="J185" s="5">
        <v>12653</v>
      </c>
      <c r="K185" s="5">
        <v>62748</v>
      </c>
      <c r="L185" s="5">
        <v>75401</v>
      </c>
      <c r="M185" s="118"/>
      <c r="N185" s="119"/>
    </row>
    <row r="186" spans="1:14" ht="15" customHeight="1" x14ac:dyDescent="0.25">
      <c r="A186" s="126"/>
      <c r="B186" s="110">
        <v>2022</v>
      </c>
      <c r="C186" s="2" t="s">
        <v>218</v>
      </c>
      <c r="D186" s="3">
        <v>379886</v>
      </c>
      <c r="E186" s="3">
        <v>9482</v>
      </c>
      <c r="F186" s="3">
        <v>40660</v>
      </c>
      <c r="G186" s="3">
        <v>254343</v>
      </c>
      <c r="H186" s="3"/>
      <c r="I186" s="3">
        <v>295003</v>
      </c>
      <c r="J186" s="3"/>
      <c r="K186" s="3">
        <v>75401</v>
      </c>
      <c r="L186" s="3">
        <v>75401</v>
      </c>
      <c r="M186" s="118"/>
      <c r="N186" s="119"/>
    </row>
    <row r="187" spans="1:14" ht="15" customHeight="1" x14ac:dyDescent="0.25">
      <c r="A187" s="126"/>
      <c r="B187" s="95">
        <v>2022</v>
      </c>
      <c r="C187" s="4" t="s">
        <v>219</v>
      </c>
      <c r="D187" s="5">
        <v>396694</v>
      </c>
      <c r="E187" s="5">
        <v>52158</v>
      </c>
      <c r="F187" s="5">
        <v>24619</v>
      </c>
      <c r="G187" s="5">
        <v>239347</v>
      </c>
      <c r="H187" s="5"/>
      <c r="I187" s="5">
        <v>263966</v>
      </c>
      <c r="J187" s="5">
        <v>5169</v>
      </c>
      <c r="K187" s="5">
        <v>75401</v>
      </c>
      <c r="L187" s="5">
        <v>80570</v>
      </c>
      <c r="M187" s="118"/>
      <c r="N187" s="119"/>
    </row>
    <row r="188" spans="1:14" ht="15" customHeight="1" x14ac:dyDescent="0.25">
      <c r="A188" s="126"/>
      <c r="B188" s="2">
        <v>2023</v>
      </c>
      <c r="C188" s="2" t="s">
        <v>220</v>
      </c>
      <c r="D188" s="3">
        <v>362759</v>
      </c>
      <c r="E188" s="3">
        <v>30476</v>
      </c>
      <c r="F188" s="3">
        <v>17723</v>
      </c>
      <c r="G188" s="3">
        <v>229046</v>
      </c>
      <c r="H188" s="3"/>
      <c r="I188" s="3">
        <v>246769</v>
      </c>
      <c r="J188" s="3">
        <v>4944</v>
      </c>
      <c r="K188" s="3">
        <v>80570</v>
      </c>
      <c r="L188" s="3">
        <v>85514</v>
      </c>
      <c r="M188" s="118"/>
      <c r="N188" s="119"/>
    </row>
    <row r="189" spans="1:14" ht="15" customHeight="1" x14ac:dyDescent="0.25">
      <c r="A189" s="126"/>
      <c r="B189" s="95">
        <v>2023</v>
      </c>
      <c r="C189" s="4" t="s">
        <v>221</v>
      </c>
      <c r="D189" s="5">
        <v>373329</v>
      </c>
      <c r="E189" s="5">
        <v>35938</v>
      </c>
      <c r="F189" s="5">
        <v>39672</v>
      </c>
      <c r="G189" s="5">
        <v>189185</v>
      </c>
      <c r="H189" s="5">
        <v>2030</v>
      </c>
      <c r="I189" s="5">
        <v>230887</v>
      </c>
      <c r="J189" s="5">
        <v>24420</v>
      </c>
      <c r="K189" s="5">
        <v>82084</v>
      </c>
      <c r="L189" s="5">
        <v>106504</v>
      </c>
      <c r="M189" s="118"/>
      <c r="N189" s="119"/>
    </row>
    <row r="190" spans="1:14" ht="15" customHeight="1" x14ac:dyDescent="0.25">
      <c r="A190" s="126"/>
      <c r="B190" s="110">
        <v>2023</v>
      </c>
      <c r="C190" s="2" t="s">
        <v>218</v>
      </c>
      <c r="D190" s="3">
        <v>399182</v>
      </c>
      <c r="E190" s="3">
        <v>20892</v>
      </c>
      <c r="F190" s="3">
        <v>60991</v>
      </c>
      <c r="G190" s="3">
        <v>211021</v>
      </c>
      <c r="H190" s="3">
        <v>22637</v>
      </c>
      <c r="I190" s="3">
        <v>294649</v>
      </c>
      <c r="J190" s="3">
        <v>3030</v>
      </c>
      <c r="K190" s="3">
        <v>80611</v>
      </c>
      <c r="L190" s="3">
        <v>83641</v>
      </c>
      <c r="M190" s="118"/>
      <c r="N190" s="119"/>
    </row>
    <row r="191" spans="1:14" ht="15" customHeight="1" x14ac:dyDescent="0.25">
      <c r="A191" s="126"/>
      <c r="B191" s="95">
        <v>2023</v>
      </c>
      <c r="C191" s="4" t="s">
        <v>219</v>
      </c>
      <c r="D191" s="5">
        <v>395846</v>
      </c>
      <c r="E191" s="5">
        <v>12109</v>
      </c>
      <c r="F191" s="5">
        <v>16856</v>
      </c>
      <c r="G191" s="5">
        <v>278430</v>
      </c>
      <c r="H191" s="5">
        <v>10148</v>
      </c>
      <c r="I191" s="5">
        <v>305434</v>
      </c>
      <c r="J191" s="5">
        <v>4810</v>
      </c>
      <c r="K191" s="5">
        <v>73493</v>
      </c>
      <c r="L191" s="5">
        <v>78303</v>
      </c>
      <c r="M191" s="118"/>
      <c r="N191" s="119"/>
    </row>
    <row r="192" spans="1:14" ht="15" customHeight="1" x14ac:dyDescent="0.25">
      <c r="A192" s="126"/>
      <c r="B192" s="2">
        <v>2024</v>
      </c>
      <c r="C192" s="2" t="s">
        <v>220</v>
      </c>
      <c r="D192" s="3">
        <v>405418</v>
      </c>
      <c r="E192" s="3">
        <v>20827</v>
      </c>
      <c r="F192" s="3">
        <v>22181</v>
      </c>
      <c r="G192" s="3">
        <v>275676</v>
      </c>
      <c r="H192" s="3">
        <v>4843</v>
      </c>
      <c r="I192" s="3">
        <v>302700</v>
      </c>
      <c r="J192" s="3">
        <v>10481</v>
      </c>
      <c r="K192" s="3">
        <v>71410</v>
      </c>
      <c r="L192" s="3">
        <v>81891</v>
      </c>
      <c r="M192" s="118"/>
      <c r="N192" s="119"/>
    </row>
    <row r="193" spans="1:14" ht="15" customHeight="1" x14ac:dyDescent="0.25">
      <c r="A193" s="126"/>
      <c r="B193" s="95">
        <v>2024</v>
      </c>
      <c r="C193" s="4" t="s">
        <v>221</v>
      </c>
      <c r="D193" s="5">
        <v>419049</v>
      </c>
      <c r="E193" s="5">
        <v>46118</v>
      </c>
      <c r="F193" s="5">
        <v>35958</v>
      </c>
      <c r="G193" s="5">
        <v>217719</v>
      </c>
      <c r="H193" s="5">
        <v>3095</v>
      </c>
      <c r="I193" s="5">
        <v>256772</v>
      </c>
      <c r="J193" s="5">
        <v>38863</v>
      </c>
      <c r="K193" s="5">
        <v>77296</v>
      </c>
      <c r="L193" s="5">
        <v>116159</v>
      </c>
      <c r="M193" s="118"/>
      <c r="N193" s="119"/>
    </row>
    <row r="194" spans="1:14" ht="15" customHeight="1" x14ac:dyDescent="0.25">
      <c r="A194" s="126"/>
      <c r="B194" s="110">
        <v>2024</v>
      </c>
      <c r="C194" s="2" t="s">
        <v>218</v>
      </c>
      <c r="D194" s="3">
        <v>420046</v>
      </c>
      <c r="E194" s="3">
        <v>35556</v>
      </c>
      <c r="F194" s="3">
        <v>47115</v>
      </c>
      <c r="G194" s="3">
        <v>209409</v>
      </c>
      <c r="H194" s="3">
        <v>30683</v>
      </c>
      <c r="I194" s="3">
        <v>287207</v>
      </c>
      <c r="J194" s="3">
        <v>14515</v>
      </c>
      <c r="K194" s="3">
        <v>82768</v>
      </c>
      <c r="L194" s="3">
        <v>97283</v>
      </c>
      <c r="M194" s="118"/>
      <c r="N194" s="119"/>
    </row>
    <row r="195" spans="1:14" ht="15" customHeight="1" x14ac:dyDescent="0.25">
      <c r="A195" s="133"/>
      <c r="B195" s="129">
        <v>2024</v>
      </c>
      <c r="C195" s="130" t="s">
        <v>219</v>
      </c>
      <c r="D195" s="131">
        <v>415840</v>
      </c>
      <c r="E195" s="131">
        <v>24288</v>
      </c>
      <c r="F195" s="131">
        <v>35798</v>
      </c>
      <c r="G195" s="131">
        <v>253035</v>
      </c>
      <c r="H195" s="131">
        <v>8780</v>
      </c>
      <c r="I195" s="131">
        <v>297613</v>
      </c>
      <c r="J195" s="131">
        <v>9884</v>
      </c>
      <c r="K195" s="131">
        <v>84055</v>
      </c>
      <c r="L195" s="131">
        <v>93939</v>
      </c>
      <c r="M195" s="118"/>
      <c r="N195" s="119"/>
    </row>
    <row r="196" spans="1:14" ht="15" customHeight="1" x14ac:dyDescent="0.25">
      <c r="A196" s="126" t="s">
        <v>97</v>
      </c>
      <c r="B196" s="146">
        <v>2020</v>
      </c>
      <c r="C196" s="2" t="s">
        <v>218</v>
      </c>
      <c r="D196" s="3">
        <v>2416826</v>
      </c>
      <c r="E196" s="3">
        <v>150564</v>
      </c>
      <c r="F196" s="3">
        <v>213244</v>
      </c>
      <c r="G196" s="3">
        <v>832905</v>
      </c>
      <c r="H196" s="3">
        <v>447628</v>
      </c>
      <c r="I196" s="3">
        <v>1493777</v>
      </c>
      <c r="J196" s="3">
        <v>39715</v>
      </c>
      <c r="K196" s="3">
        <v>732770</v>
      </c>
      <c r="L196" s="3">
        <v>772485</v>
      </c>
      <c r="M196" s="118"/>
      <c r="N196" s="119"/>
    </row>
    <row r="197" spans="1:14" ht="15" customHeight="1" x14ac:dyDescent="0.25">
      <c r="A197" s="126"/>
      <c r="B197" s="95">
        <v>2020</v>
      </c>
      <c r="C197" s="4" t="s">
        <v>219</v>
      </c>
      <c r="D197" s="5">
        <v>2453565</v>
      </c>
      <c r="E197" s="5">
        <v>163506</v>
      </c>
      <c r="F197" s="5">
        <v>208239</v>
      </c>
      <c r="G197" s="5">
        <v>1273743</v>
      </c>
      <c r="H197" s="5">
        <v>65941</v>
      </c>
      <c r="I197" s="5">
        <v>1547923</v>
      </c>
      <c r="J197" s="5">
        <v>61926</v>
      </c>
      <c r="K197" s="5">
        <v>680210</v>
      </c>
      <c r="L197" s="5">
        <v>742136</v>
      </c>
      <c r="M197" s="118"/>
      <c r="N197" s="119"/>
    </row>
    <row r="198" spans="1:14" ht="15" customHeight="1" x14ac:dyDescent="0.25">
      <c r="A198" s="126"/>
      <c r="B198" s="2">
        <v>2021</v>
      </c>
      <c r="C198" s="2" t="s">
        <v>220</v>
      </c>
      <c r="D198" s="3">
        <v>2540280</v>
      </c>
      <c r="E198" s="3">
        <v>185410</v>
      </c>
      <c r="F198" s="3">
        <v>223196</v>
      </c>
      <c r="G198" s="3">
        <v>1352534</v>
      </c>
      <c r="H198" s="3">
        <v>40651</v>
      </c>
      <c r="I198" s="3">
        <v>1616381</v>
      </c>
      <c r="J198" s="3">
        <v>58983</v>
      </c>
      <c r="K198" s="3">
        <v>679506</v>
      </c>
      <c r="L198" s="3">
        <v>738489</v>
      </c>
      <c r="M198" s="118"/>
      <c r="N198" s="119"/>
    </row>
    <row r="199" spans="1:14" ht="15" customHeight="1" x14ac:dyDescent="0.25">
      <c r="A199" s="126"/>
      <c r="B199" s="95">
        <v>2021</v>
      </c>
      <c r="C199" s="4" t="s">
        <v>221</v>
      </c>
      <c r="D199" s="5">
        <v>2563973</v>
      </c>
      <c r="E199" s="5">
        <v>173176</v>
      </c>
      <c r="F199" s="5">
        <v>207777</v>
      </c>
      <c r="G199" s="5">
        <v>1365520</v>
      </c>
      <c r="H199" s="5">
        <v>35598</v>
      </c>
      <c r="I199" s="5">
        <v>1608895</v>
      </c>
      <c r="J199" s="5">
        <v>88669</v>
      </c>
      <c r="K199" s="5">
        <v>693233</v>
      </c>
      <c r="L199" s="5">
        <v>781902</v>
      </c>
      <c r="M199" s="118"/>
      <c r="N199" s="119"/>
    </row>
    <row r="200" spans="1:14" ht="15" customHeight="1" x14ac:dyDescent="0.25">
      <c r="A200" s="126"/>
      <c r="B200" s="110">
        <v>2021</v>
      </c>
      <c r="C200" s="2" t="s">
        <v>218</v>
      </c>
      <c r="D200" s="3">
        <v>2665450</v>
      </c>
      <c r="E200" s="3">
        <v>272600</v>
      </c>
      <c r="F200" s="3">
        <v>276259</v>
      </c>
      <c r="G200" s="3">
        <v>1276201</v>
      </c>
      <c r="H200" s="3">
        <v>42726</v>
      </c>
      <c r="I200" s="3">
        <v>1595186</v>
      </c>
      <c r="J200" s="3">
        <v>72518</v>
      </c>
      <c r="K200" s="3">
        <v>725146</v>
      </c>
      <c r="L200" s="3">
        <v>797664</v>
      </c>
      <c r="M200" s="118"/>
      <c r="N200" s="119"/>
    </row>
    <row r="201" spans="1:14" ht="15" customHeight="1" x14ac:dyDescent="0.25">
      <c r="A201" s="126"/>
      <c r="B201" s="95">
        <v>2021</v>
      </c>
      <c r="C201" s="4" t="s">
        <v>219</v>
      </c>
      <c r="D201" s="5">
        <v>2719528</v>
      </c>
      <c r="E201" s="5">
        <v>234181</v>
      </c>
      <c r="F201" s="5">
        <v>330827</v>
      </c>
      <c r="G201" s="5">
        <v>1327261</v>
      </c>
      <c r="H201" s="5">
        <v>49280</v>
      </c>
      <c r="I201" s="5">
        <v>1707368</v>
      </c>
      <c r="J201" s="5">
        <v>46326</v>
      </c>
      <c r="K201" s="5">
        <v>731653</v>
      </c>
      <c r="L201" s="5">
        <v>777979</v>
      </c>
      <c r="M201" s="118"/>
      <c r="N201" s="119"/>
    </row>
    <row r="202" spans="1:14" ht="15" customHeight="1" x14ac:dyDescent="0.25">
      <c r="A202" s="126"/>
      <c r="B202" s="2">
        <v>2022</v>
      </c>
      <c r="C202" s="2" t="s">
        <v>220</v>
      </c>
      <c r="D202" s="3">
        <v>2701323</v>
      </c>
      <c r="E202" s="3">
        <v>230938</v>
      </c>
      <c r="F202" s="3">
        <v>215253</v>
      </c>
      <c r="G202" s="3">
        <v>1439478</v>
      </c>
      <c r="H202" s="3">
        <v>64811</v>
      </c>
      <c r="I202" s="3">
        <v>1719542</v>
      </c>
      <c r="J202" s="3">
        <v>49596</v>
      </c>
      <c r="K202" s="3">
        <v>701247</v>
      </c>
      <c r="L202" s="3">
        <v>750843</v>
      </c>
      <c r="M202" s="118"/>
      <c r="N202" s="119"/>
    </row>
    <row r="203" spans="1:14" ht="15" customHeight="1" x14ac:dyDescent="0.25">
      <c r="A203" s="126"/>
      <c r="B203" s="95">
        <v>2022</v>
      </c>
      <c r="C203" s="4" t="s">
        <v>221</v>
      </c>
      <c r="D203" s="5">
        <v>2770389</v>
      </c>
      <c r="E203" s="5">
        <v>202745</v>
      </c>
      <c r="F203" s="5">
        <v>289546</v>
      </c>
      <c r="G203" s="5">
        <v>1493661</v>
      </c>
      <c r="H203" s="5">
        <v>24216</v>
      </c>
      <c r="I203" s="5">
        <v>1807423</v>
      </c>
      <c r="J203" s="5">
        <v>42025</v>
      </c>
      <c r="K203" s="5">
        <v>718196</v>
      </c>
      <c r="L203" s="5">
        <v>760221</v>
      </c>
      <c r="M203" s="118"/>
      <c r="N203" s="119"/>
    </row>
    <row r="204" spans="1:14" ht="15" customHeight="1" x14ac:dyDescent="0.25">
      <c r="A204" s="126"/>
      <c r="B204" s="110">
        <v>2022</v>
      </c>
      <c r="C204" s="2" t="s">
        <v>218</v>
      </c>
      <c r="D204" s="3">
        <v>2847713</v>
      </c>
      <c r="E204" s="3">
        <v>232133</v>
      </c>
      <c r="F204" s="3">
        <v>279525</v>
      </c>
      <c r="G204" s="3">
        <v>1508280</v>
      </c>
      <c r="H204" s="3">
        <v>32983</v>
      </c>
      <c r="I204" s="3">
        <v>1820788</v>
      </c>
      <c r="J204" s="3">
        <v>91576</v>
      </c>
      <c r="K204" s="3">
        <v>703216</v>
      </c>
      <c r="L204" s="3">
        <v>794792</v>
      </c>
      <c r="M204" s="118"/>
      <c r="N204" s="119"/>
    </row>
    <row r="205" spans="1:14" ht="15" customHeight="1" x14ac:dyDescent="0.25">
      <c r="A205" s="126"/>
      <c r="B205" s="95">
        <v>2022</v>
      </c>
      <c r="C205" s="4" t="s">
        <v>219</v>
      </c>
      <c r="D205" s="5">
        <v>2924767</v>
      </c>
      <c r="E205" s="5">
        <v>200854</v>
      </c>
      <c r="F205" s="5">
        <v>300083</v>
      </c>
      <c r="G205" s="5">
        <v>1569591</v>
      </c>
      <c r="H205" s="5">
        <v>60192</v>
      </c>
      <c r="I205" s="5">
        <v>1929866</v>
      </c>
      <c r="J205" s="5">
        <v>67752</v>
      </c>
      <c r="K205" s="5">
        <v>726295</v>
      </c>
      <c r="L205" s="5">
        <v>794047</v>
      </c>
      <c r="M205" s="118"/>
      <c r="N205" s="119"/>
    </row>
    <row r="206" spans="1:14" ht="15" customHeight="1" x14ac:dyDescent="0.25">
      <c r="A206" s="126"/>
      <c r="B206" s="2">
        <v>2023</v>
      </c>
      <c r="C206" s="2" t="s">
        <v>220</v>
      </c>
      <c r="D206" s="3">
        <v>3031967</v>
      </c>
      <c r="E206" s="3">
        <v>360888</v>
      </c>
      <c r="F206" s="3">
        <v>313181</v>
      </c>
      <c r="G206" s="3">
        <v>1465098</v>
      </c>
      <c r="H206" s="3">
        <v>40259</v>
      </c>
      <c r="I206" s="3">
        <v>1818538</v>
      </c>
      <c r="J206" s="3">
        <v>109956</v>
      </c>
      <c r="K206" s="3">
        <v>742585</v>
      </c>
      <c r="L206" s="3">
        <v>852541</v>
      </c>
      <c r="M206" s="118"/>
      <c r="N206" s="119"/>
    </row>
    <row r="207" spans="1:14" ht="15" customHeight="1" x14ac:dyDescent="0.25">
      <c r="A207" s="126"/>
      <c r="B207" s="95">
        <v>2023</v>
      </c>
      <c r="C207" s="4" t="s">
        <v>221</v>
      </c>
      <c r="D207" s="5">
        <v>2992346</v>
      </c>
      <c r="E207" s="5">
        <v>189113</v>
      </c>
      <c r="F207" s="5">
        <v>321839</v>
      </c>
      <c r="G207" s="5">
        <v>1593582</v>
      </c>
      <c r="H207" s="5">
        <v>72118</v>
      </c>
      <c r="I207" s="5">
        <v>1987539</v>
      </c>
      <c r="J207" s="5">
        <v>55253</v>
      </c>
      <c r="K207" s="5">
        <v>760441</v>
      </c>
      <c r="L207" s="5">
        <v>815694</v>
      </c>
      <c r="M207" s="118"/>
      <c r="N207" s="119"/>
    </row>
    <row r="208" spans="1:14" ht="15" customHeight="1" x14ac:dyDescent="0.25">
      <c r="A208" s="126"/>
      <c r="B208" s="110">
        <v>2023</v>
      </c>
      <c r="C208" s="2" t="s">
        <v>218</v>
      </c>
      <c r="D208" s="3">
        <v>3178541</v>
      </c>
      <c r="E208" s="3">
        <v>214149</v>
      </c>
      <c r="F208" s="3">
        <v>363074</v>
      </c>
      <c r="G208" s="3">
        <v>1714731</v>
      </c>
      <c r="H208" s="3">
        <v>61989</v>
      </c>
      <c r="I208" s="3">
        <v>2139794</v>
      </c>
      <c r="J208" s="3">
        <v>87510</v>
      </c>
      <c r="K208" s="3">
        <v>737088</v>
      </c>
      <c r="L208" s="3">
        <v>824598</v>
      </c>
      <c r="M208" s="118"/>
      <c r="N208" s="119"/>
    </row>
    <row r="209" spans="1:14" ht="15" customHeight="1" x14ac:dyDescent="0.25">
      <c r="A209" s="126"/>
      <c r="B209" s="95">
        <v>2023</v>
      </c>
      <c r="C209" s="4" t="s">
        <v>219</v>
      </c>
      <c r="D209" s="5">
        <v>3324402</v>
      </c>
      <c r="E209" s="5">
        <v>244202</v>
      </c>
      <c r="F209" s="5">
        <v>376177</v>
      </c>
      <c r="G209" s="5">
        <v>1804421</v>
      </c>
      <c r="H209" s="5">
        <v>39630</v>
      </c>
      <c r="I209" s="5">
        <v>2220228</v>
      </c>
      <c r="J209" s="5">
        <v>103887</v>
      </c>
      <c r="K209" s="5">
        <v>756085</v>
      </c>
      <c r="L209" s="5">
        <v>859972</v>
      </c>
      <c r="M209" s="118"/>
      <c r="N209" s="119"/>
    </row>
    <row r="210" spans="1:14" ht="15" customHeight="1" x14ac:dyDescent="0.25">
      <c r="A210" s="126"/>
      <c r="B210" s="2">
        <v>2024</v>
      </c>
      <c r="C210" s="2" t="s">
        <v>220</v>
      </c>
      <c r="D210" s="3">
        <v>3322195</v>
      </c>
      <c r="E210" s="3">
        <v>320896</v>
      </c>
      <c r="F210" s="3">
        <v>245496</v>
      </c>
      <c r="G210" s="3">
        <v>1855302</v>
      </c>
      <c r="H210" s="3">
        <v>64317</v>
      </c>
      <c r="I210" s="3">
        <v>2165115</v>
      </c>
      <c r="J210" s="3">
        <v>71731</v>
      </c>
      <c r="K210" s="3">
        <v>764453</v>
      </c>
      <c r="L210" s="3">
        <v>836184</v>
      </c>
      <c r="M210" s="118"/>
      <c r="N210" s="119"/>
    </row>
    <row r="211" spans="1:14" ht="15" customHeight="1" x14ac:dyDescent="0.25">
      <c r="A211" s="126"/>
      <c r="B211" s="95">
        <v>2024</v>
      </c>
      <c r="C211" s="4" t="s">
        <v>221</v>
      </c>
      <c r="D211" s="5">
        <v>3276040</v>
      </c>
      <c r="E211" s="5">
        <v>269327</v>
      </c>
      <c r="F211" s="5">
        <v>273949</v>
      </c>
      <c r="G211" s="5">
        <v>1814827</v>
      </c>
      <c r="H211" s="5">
        <v>76453</v>
      </c>
      <c r="I211" s="5">
        <v>2165229</v>
      </c>
      <c r="J211" s="5">
        <v>95638</v>
      </c>
      <c r="K211" s="5">
        <v>745846</v>
      </c>
      <c r="L211" s="5">
        <v>841484</v>
      </c>
      <c r="M211" s="118"/>
      <c r="N211" s="119"/>
    </row>
    <row r="212" spans="1:14" ht="15" customHeight="1" x14ac:dyDescent="0.25">
      <c r="A212" s="126"/>
      <c r="B212" s="110">
        <v>2024</v>
      </c>
      <c r="C212" s="2" t="s">
        <v>218</v>
      </c>
      <c r="D212" s="3">
        <v>3287364</v>
      </c>
      <c r="E212" s="3">
        <v>286733</v>
      </c>
      <c r="F212" s="3">
        <v>290275</v>
      </c>
      <c r="G212" s="3">
        <v>1864460</v>
      </c>
      <c r="H212" s="3">
        <v>47968</v>
      </c>
      <c r="I212" s="3">
        <v>2202703</v>
      </c>
      <c r="J212" s="3">
        <v>58768</v>
      </c>
      <c r="K212" s="3">
        <v>739160</v>
      </c>
      <c r="L212" s="3">
        <v>797928</v>
      </c>
      <c r="M212" s="118"/>
      <c r="N212" s="119"/>
    </row>
    <row r="213" spans="1:14" ht="15" customHeight="1" x14ac:dyDescent="0.25">
      <c r="A213" s="133"/>
      <c r="B213" s="129">
        <v>2024</v>
      </c>
      <c r="C213" s="130" t="s">
        <v>219</v>
      </c>
      <c r="D213" s="131">
        <v>3273742</v>
      </c>
      <c r="E213" s="131">
        <v>401308</v>
      </c>
      <c r="F213" s="131">
        <v>282706</v>
      </c>
      <c r="G213" s="131">
        <v>1757460</v>
      </c>
      <c r="H213" s="131">
        <v>50841</v>
      </c>
      <c r="I213" s="131">
        <v>2091007</v>
      </c>
      <c r="J213" s="131">
        <v>58073</v>
      </c>
      <c r="K213" s="131">
        <v>723354</v>
      </c>
      <c r="L213" s="131">
        <v>781427</v>
      </c>
      <c r="M213" s="118"/>
      <c r="N213" s="119"/>
    </row>
    <row r="214" spans="1:14" ht="15" customHeight="1" x14ac:dyDescent="0.25">
      <c r="A214" s="103"/>
      <c r="B214" s="95">
        <v>2024</v>
      </c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120"/>
    </row>
    <row r="215" spans="1:14" ht="20.100000000000001" customHeight="1" x14ac:dyDescent="0.25">
      <c r="A215" s="208" t="s">
        <v>19</v>
      </c>
      <c r="B215" s="209"/>
      <c r="C215" s="209"/>
      <c r="D215" s="209"/>
      <c r="E215" s="209"/>
      <c r="F215" s="209"/>
      <c r="G215" s="209"/>
      <c r="H215" s="209"/>
      <c r="I215" s="209"/>
      <c r="J215" s="209"/>
      <c r="K215" s="209"/>
      <c r="L215" s="210"/>
      <c r="M215" s="148"/>
    </row>
    <row r="216" spans="1:14" ht="35.25" customHeight="1" x14ac:dyDescent="0.25">
      <c r="A216" s="227" t="s">
        <v>60</v>
      </c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9"/>
      <c r="M216" s="148"/>
    </row>
    <row r="217" spans="1:14" ht="15.75" customHeight="1" x14ac:dyDescent="0.25">
      <c r="A217" s="211" t="s">
        <v>171</v>
      </c>
      <c r="B217" s="212"/>
      <c r="C217" s="212"/>
      <c r="D217" s="212"/>
      <c r="E217" s="212"/>
      <c r="F217" s="212"/>
      <c r="G217" s="212"/>
      <c r="H217" s="212"/>
      <c r="I217" s="212"/>
      <c r="J217" s="212"/>
      <c r="K217" s="212"/>
      <c r="L217" s="213"/>
      <c r="M217" s="149"/>
    </row>
    <row r="218" spans="1:14" x14ac:dyDescent="0.25">
      <c r="A218" s="171" t="str">
        <f>+'Anexo A'!A474</f>
        <v>Fecha de publicación: 14 de febrero de 2025</v>
      </c>
      <c r="B218" s="172"/>
      <c r="C218" s="172"/>
      <c r="D218" s="172"/>
      <c r="E218" s="172"/>
      <c r="F218" s="172"/>
      <c r="G218" s="172"/>
      <c r="H218" s="172"/>
      <c r="I218" s="172"/>
      <c r="J218" s="172"/>
      <c r="K218" s="172"/>
      <c r="L218" s="173"/>
    </row>
  </sheetData>
  <mergeCells count="16">
    <mergeCell ref="A10:L10"/>
    <mergeCell ref="A1:L2"/>
    <mergeCell ref="A3:L4"/>
    <mergeCell ref="A9:L9"/>
    <mergeCell ref="K12:L12"/>
    <mergeCell ref="A216:L216"/>
    <mergeCell ref="A215:L215"/>
    <mergeCell ref="A217:L217"/>
    <mergeCell ref="F14:I14"/>
    <mergeCell ref="J14:L14"/>
    <mergeCell ref="A14:A15"/>
    <mergeCell ref="B14:B15"/>
    <mergeCell ref="C14:C15"/>
    <mergeCell ref="D14:D15"/>
    <mergeCell ref="E14:E15"/>
    <mergeCell ref="A160:A161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N146"/>
  <sheetViews>
    <sheetView showGridLines="0" zoomScaleNormal="100" workbookViewId="0">
      <selection activeCell="Q12" sqref="Q1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4" ht="63" customHeight="1" x14ac:dyDescent="0.3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</row>
    <row r="2" spans="1:14" ht="6.75" customHeight="1" x14ac:dyDescent="0.3">
      <c r="A2" s="237"/>
      <c r="B2" s="237"/>
      <c r="C2" s="237"/>
      <c r="D2" s="237"/>
      <c r="E2" s="237"/>
      <c r="F2" s="237"/>
      <c r="G2" s="12"/>
      <c r="H2" s="12"/>
      <c r="I2" s="12"/>
      <c r="J2" s="12"/>
      <c r="K2" s="12"/>
    </row>
    <row r="3" spans="1:14" x14ac:dyDescent="0.25">
      <c r="A3" s="207" t="s">
        <v>85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</row>
    <row r="4" spans="1:14" x14ac:dyDescent="0.25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</row>
    <row r="5" spans="1:14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14" s="112" customFormat="1" ht="18.75" customHeight="1" x14ac:dyDescent="0.2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7"/>
      <c r="M6" s="117"/>
      <c r="N6" s="117"/>
    </row>
    <row r="7" spans="1:14" s="112" customFormat="1" ht="18.75" customHeight="1" x14ac:dyDescent="0.2">
      <c r="A7" s="116" t="s">
        <v>61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7"/>
      <c r="M7" s="117"/>
      <c r="N7" s="117"/>
    </row>
    <row r="8" spans="1:1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4" ht="15" customHeight="1" x14ac:dyDescent="0.25">
      <c r="A9" s="224" t="s">
        <v>62</v>
      </c>
      <c r="B9" s="224"/>
      <c r="C9" s="224"/>
      <c r="D9" s="224"/>
      <c r="E9" s="224"/>
      <c r="F9" s="224"/>
      <c r="G9" s="224"/>
      <c r="H9" s="224"/>
      <c r="I9" s="224"/>
      <c r="J9" s="224"/>
      <c r="K9" s="224"/>
    </row>
    <row r="10" spans="1:14" ht="15" customHeight="1" x14ac:dyDescent="0.25">
      <c r="A10" s="224" t="s">
        <v>229</v>
      </c>
      <c r="B10" s="224"/>
      <c r="C10" s="224"/>
      <c r="D10" s="224"/>
      <c r="E10" s="224"/>
      <c r="F10" s="224"/>
      <c r="G10" s="224"/>
      <c r="H10" s="224"/>
      <c r="I10" s="224"/>
      <c r="J10" s="224"/>
      <c r="K10" s="224"/>
    </row>
    <row r="11" spans="1:14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4" ht="15" customHeight="1" x14ac:dyDescent="0.25">
      <c r="A12" s="7"/>
      <c r="B12" s="7"/>
      <c r="C12" s="7"/>
      <c r="D12" s="7"/>
      <c r="E12" s="7"/>
      <c r="F12" s="7"/>
      <c r="G12" s="7"/>
      <c r="H12" s="7"/>
      <c r="I12" s="223" t="s">
        <v>4</v>
      </c>
      <c r="J12" s="223"/>
      <c r="K12" s="223"/>
    </row>
    <row r="13" spans="1:1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4" ht="15" customHeight="1" thickBot="1" x14ac:dyDescent="0.3">
      <c r="A14" s="234" t="s">
        <v>63</v>
      </c>
      <c r="B14" s="234" t="s">
        <v>6</v>
      </c>
      <c r="C14" s="234" t="s">
        <v>7</v>
      </c>
      <c r="D14" s="234" t="s">
        <v>9</v>
      </c>
      <c r="E14" s="236" t="s">
        <v>10</v>
      </c>
      <c r="F14" s="236"/>
      <c r="G14" s="236"/>
      <c r="H14" s="236"/>
      <c r="I14" s="236" t="s">
        <v>11</v>
      </c>
      <c r="J14" s="236"/>
      <c r="K14" s="236"/>
    </row>
    <row r="15" spans="1:14" ht="24.95" customHeight="1" thickBot="1" x14ac:dyDescent="0.3">
      <c r="A15" s="235"/>
      <c r="B15" s="235"/>
      <c r="C15" s="235"/>
      <c r="D15" s="235"/>
      <c r="E15" s="89" t="s">
        <v>12</v>
      </c>
      <c r="F15" s="89" t="s">
        <v>13</v>
      </c>
      <c r="G15" s="89" t="s">
        <v>14</v>
      </c>
      <c r="H15" s="89" t="s">
        <v>15</v>
      </c>
      <c r="I15" s="89" t="s">
        <v>12</v>
      </c>
      <c r="J15" s="89" t="s">
        <v>16</v>
      </c>
      <c r="K15" s="89" t="s">
        <v>17</v>
      </c>
    </row>
    <row r="16" spans="1:14" ht="15" customHeight="1" x14ac:dyDescent="0.25">
      <c r="A16" s="150" t="s">
        <v>59</v>
      </c>
      <c r="B16" s="145">
        <v>2020</v>
      </c>
      <c r="C16" s="76" t="s">
        <v>218</v>
      </c>
      <c r="D16" s="87">
        <v>2670053</v>
      </c>
      <c r="E16" s="87">
        <v>3533056</v>
      </c>
      <c r="F16" s="87">
        <v>15730700</v>
      </c>
      <c r="G16" s="87">
        <v>6595983</v>
      </c>
      <c r="H16" s="87">
        <v>25859739</v>
      </c>
      <c r="I16" s="87">
        <v>892838</v>
      </c>
      <c r="J16" s="87">
        <v>10640101</v>
      </c>
      <c r="K16" s="87">
        <v>11532939</v>
      </c>
    </row>
    <row r="17" spans="1:11" ht="14.25" customHeight="1" x14ac:dyDescent="0.25">
      <c r="A17" s="77"/>
      <c r="B17" s="95">
        <v>2020</v>
      </c>
      <c r="C17" s="4" t="s">
        <v>219</v>
      </c>
      <c r="D17" s="5">
        <v>4052751</v>
      </c>
      <c r="E17" s="5">
        <v>3714029</v>
      </c>
      <c r="F17" s="5">
        <v>21139192</v>
      </c>
      <c r="G17" s="5">
        <v>984534</v>
      </c>
      <c r="H17" s="5">
        <v>25837755</v>
      </c>
      <c r="I17" s="5">
        <v>1242580</v>
      </c>
      <c r="J17" s="5">
        <v>9924666</v>
      </c>
      <c r="K17" s="5">
        <v>11167246</v>
      </c>
    </row>
    <row r="18" spans="1:11" ht="14.25" customHeight="1" x14ac:dyDescent="0.25">
      <c r="A18" s="77"/>
      <c r="B18" s="2">
        <v>2021</v>
      </c>
      <c r="C18" s="2" t="s">
        <v>220</v>
      </c>
      <c r="D18" s="3">
        <v>3997509</v>
      </c>
      <c r="E18" s="3">
        <v>4267131</v>
      </c>
      <c r="F18" s="3">
        <v>21171563</v>
      </c>
      <c r="G18" s="3">
        <v>751656</v>
      </c>
      <c r="H18" s="3">
        <v>26190350</v>
      </c>
      <c r="I18" s="3">
        <v>1326941</v>
      </c>
      <c r="J18" s="3">
        <v>9861151</v>
      </c>
      <c r="K18" s="3">
        <v>11188092</v>
      </c>
    </row>
    <row r="19" spans="1:11" ht="14.25" customHeight="1" x14ac:dyDescent="0.25">
      <c r="A19" s="77"/>
      <c r="B19" s="95">
        <v>2021</v>
      </c>
      <c r="C19" s="4" t="s">
        <v>221</v>
      </c>
      <c r="D19" s="5">
        <v>3992328</v>
      </c>
      <c r="E19" s="5">
        <v>4406303</v>
      </c>
      <c r="F19" s="5">
        <v>21196561</v>
      </c>
      <c r="G19" s="5">
        <v>695910</v>
      </c>
      <c r="H19" s="5">
        <v>26298774</v>
      </c>
      <c r="I19" s="5">
        <v>1525339</v>
      </c>
      <c r="J19" s="5">
        <v>9949668</v>
      </c>
      <c r="K19" s="5">
        <v>11475007</v>
      </c>
    </row>
    <row r="20" spans="1:11" ht="14.25" customHeight="1" x14ac:dyDescent="0.25">
      <c r="A20" s="77"/>
      <c r="B20" s="110">
        <v>2021</v>
      </c>
      <c r="C20" s="2" t="s">
        <v>218</v>
      </c>
      <c r="D20" s="3">
        <v>3721063</v>
      </c>
      <c r="E20" s="3">
        <v>4680033</v>
      </c>
      <c r="F20" s="3">
        <v>21761292</v>
      </c>
      <c r="G20" s="3">
        <v>807038</v>
      </c>
      <c r="H20" s="3">
        <v>27248363</v>
      </c>
      <c r="I20" s="3">
        <v>1264165</v>
      </c>
      <c r="J20" s="3">
        <v>10246292</v>
      </c>
      <c r="K20" s="3">
        <v>11510457</v>
      </c>
    </row>
    <row r="21" spans="1:11" ht="14.25" customHeight="1" x14ac:dyDescent="0.25">
      <c r="A21" s="77"/>
      <c r="B21" s="95">
        <v>2021</v>
      </c>
      <c r="C21" s="4" t="s">
        <v>219</v>
      </c>
      <c r="D21" s="5">
        <v>4572527</v>
      </c>
      <c r="E21" s="5">
        <v>5029152</v>
      </c>
      <c r="F21" s="5">
        <v>21841838</v>
      </c>
      <c r="G21" s="5">
        <v>832677</v>
      </c>
      <c r="H21" s="5">
        <v>27703667</v>
      </c>
      <c r="I21" s="5">
        <v>1380516</v>
      </c>
      <c r="J21" s="5">
        <v>10210035</v>
      </c>
      <c r="K21" s="5">
        <v>11590551</v>
      </c>
    </row>
    <row r="22" spans="1:11" ht="14.25" customHeight="1" x14ac:dyDescent="0.25">
      <c r="A22" s="77"/>
      <c r="B22" s="2">
        <v>2022</v>
      </c>
      <c r="C22" s="2" t="s">
        <v>220</v>
      </c>
      <c r="D22" s="3">
        <v>4284942</v>
      </c>
      <c r="E22" s="3">
        <v>4973758</v>
      </c>
      <c r="F22" s="3">
        <v>22751967</v>
      </c>
      <c r="G22" s="3">
        <v>801629</v>
      </c>
      <c r="H22" s="3">
        <v>28527354</v>
      </c>
      <c r="I22" s="3">
        <v>1315562</v>
      </c>
      <c r="J22" s="3">
        <v>10209144</v>
      </c>
      <c r="K22" s="3">
        <v>11524706</v>
      </c>
    </row>
    <row r="23" spans="1:11" ht="14.25" customHeight="1" x14ac:dyDescent="0.25">
      <c r="A23" s="77"/>
      <c r="B23" s="95">
        <v>2022</v>
      </c>
      <c r="C23" s="4" t="s">
        <v>221</v>
      </c>
      <c r="D23" s="5">
        <v>4154688</v>
      </c>
      <c r="E23" s="5">
        <v>5295473</v>
      </c>
      <c r="F23" s="5">
        <v>23834019</v>
      </c>
      <c r="G23" s="5">
        <v>710121</v>
      </c>
      <c r="H23" s="5">
        <v>29839613</v>
      </c>
      <c r="I23" s="5">
        <v>1313987</v>
      </c>
      <c r="J23" s="5">
        <v>10167915</v>
      </c>
      <c r="K23" s="5">
        <v>11481902</v>
      </c>
    </row>
    <row r="24" spans="1:11" ht="14.25" customHeight="1" x14ac:dyDescent="0.25">
      <c r="A24" s="77"/>
      <c r="B24" s="110">
        <v>2022</v>
      </c>
      <c r="C24" s="2" t="s">
        <v>218</v>
      </c>
      <c r="D24" s="3">
        <v>4458430</v>
      </c>
      <c r="E24" s="3">
        <v>4890190</v>
      </c>
      <c r="F24" s="3">
        <v>24722086</v>
      </c>
      <c r="G24" s="3">
        <v>684620</v>
      </c>
      <c r="H24" s="3">
        <v>30296896</v>
      </c>
      <c r="I24" s="3">
        <v>1314212</v>
      </c>
      <c r="J24" s="3">
        <v>10161486</v>
      </c>
      <c r="K24" s="3">
        <v>11475698</v>
      </c>
    </row>
    <row r="25" spans="1:11" ht="14.25" customHeight="1" x14ac:dyDescent="0.25">
      <c r="A25" s="77"/>
      <c r="B25" s="95">
        <v>2022</v>
      </c>
      <c r="C25" s="4" t="s">
        <v>219</v>
      </c>
      <c r="D25" s="5">
        <v>4871467</v>
      </c>
      <c r="E25" s="5">
        <v>4353569</v>
      </c>
      <c r="F25" s="5">
        <v>24736452</v>
      </c>
      <c r="G25" s="5">
        <v>570542</v>
      </c>
      <c r="H25" s="5">
        <v>29660563</v>
      </c>
      <c r="I25" s="5">
        <v>1343160</v>
      </c>
      <c r="J25" s="5">
        <v>10218710</v>
      </c>
      <c r="K25" s="5">
        <v>11561870</v>
      </c>
    </row>
    <row r="26" spans="1:11" ht="14.25" customHeight="1" x14ac:dyDescent="0.25">
      <c r="A26" s="77"/>
      <c r="B26" s="2">
        <v>2023</v>
      </c>
      <c r="C26" s="2" t="s">
        <v>220</v>
      </c>
      <c r="D26" s="3">
        <v>4719033</v>
      </c>
      <c r="E26" s="3">
        <v>4882628</v>
      </c>
      <c r="F26" s="3">
        <v>23800002</v>
      </c>
      <c r="G26" s="3">
        <v>635083</v>
      </c>
      <c r="H26" s="3">
        <v>29317713</v>
      </c>
      <c r="I26" s="3">
        <v>1706256</v>
      </c>
      <c r="J26" s="3">
        <v>10329539</v>
      </c>
      <c r="K26" s="3">
        <v>12035795</v>
      </c>
    </row>
    <row r="27" spans="1:11" ht="14.25" customHeight="1" x14ac:dyDescent="0.25">
      <c r="A27" s="77"/>
      <c r="B27" s="95">
        <v>2023</v>
      </c>
      <c r="C27" s="4" t="s">
        <v>221</v>
      </c>
      <c r="D27" s="5">
        <v>4245077</v>
      </c>
      <c r="E27" s="5">
        <v>4974346</v>
      </c>
      <c r="F27" s="5">
        <v>24051127</v>
      </c>
      <c r="G27" s="5">
        <v>800907</v>
      </c>
      <c r="H27" s="5">
        <v>29826380</v>
      </c>
      <c r="I27" s="5">
        <v>1634813</v>
      </c>
      <c r="J27" s="5">
        <v>10549470</v>
      </c>
      <c r="K27" s="5">
        <v>12184283</v>
      </c>
    </row>
    <row r="28" spans="1:11" ht="14.25" customHeight="1" x14ac:dyDescent="0.25">
      <c r="A28" s="77"/>
      <c r="B28" s="110">
        <v>2023</v>
      </c>
      <c r="C28" s="2" t="s">
        <v>218</v>
      </c>
      <c r="D28" s="3">
        <v>4384135</v>
      </c>
      <c r="E28" s="3">
        <v>5046937</v>
      </c>
      <c r="F28" s="3">
        <v>24618478</v>
      </c>
      <c r="G28" s="3">
        <v>768701</v>
      </c>
      <c r="H28" s="3">
        <v>30434116</v>
      </c>
      <c r="I28" s="3">
        <v>1392662</v>
      </c>
      <c r="J28" s="3">
        <v>10860448</v>
      </c>
      <c r="K28" s="3">
        <v>12253110</v>
      </c>
    </row>
    <row r="29" spans="1:11" ht="14.25" customHeight="1" x14ac:dyDescent="0.25">
      <c r="A29" s="77"/>
      <c r="B29" s="95">
        <v>2023</v>
      </c>
      <c r="C29" s="4" t="s">
        <v>219</v>
      </c>
      <c r="D29" s="5">
        <v>4987901</v>
      </c>
      <c r="E29" s="5">
        <v>4276337</v>
      </c>
      <c r="F29" s="5">
        <v>24620720</v>
      </c>
      <c r="G29" s="5">
        <v>656771</v>
      </c>
      <c r="H29" s="5">
        <v>29553828</v>
      </c>
      <c r="I29" s="5">
        <v>1452855</v>
      </c>
      <c r="J29" s="5">
        <v>11010454</v>
      </c>
      <c r="K29" s="5">
        <v>12463309</v>
      </c>
    </row>
    <row r="30" spans="1:11" ht="14.25" customHeight="1" x14ac:dyDescent="0.25">
      <c r="A30" s="77"/>
      <c r="B30" s="2">
        <v>2024</v>
      </c>
      <c r="C30" s="2" t="s">
        <v>220</v>
      </c>
      <c r="D30" s="3">
        <v>4811426</v>
      </c>
      <c r="E30" s="3">
        <v>4233476</v>
      </c>
      <c r="F30" s="3">
        <v>24019274</v>
      </c>
      <c r="G30" s="3">
        <v>795154</v>
      </c>
      <c r="H30" s="3">
        <v>29047904</v>
      </c>
      <c r="I30" s="3">
        <v>1374594</v>
      </c>
      <c r="J30" s="3">
        <v>10986644</v>
      </c>
      <c r="K30" s="3">
        <v>12361238</v>
      </c>
    </row>
    <row r="31" spans="1:11" ht="14.25" customHeight="1" x14ac:dyDescent="0.25">
      <c r="A31" s="77"/>
      <c r="B31" s="95">
        <v>2024</v>
      </c>
      <c r="C31" s="4" t="s">
        <v>221</v>
      </c>
      <c r="D31" s="5">
        <v>4429435</v>
      </c>
      <c r="E31" s="5">
        <v>4329301</v>
      </c>
      <c r="F31" s="5">
        <v>23929078</v>
      </c>
      <c r="G31" s="5">
        <v>828380</v>
      </c>
      <c r="H31" s="5">
        <v>29086759</v>
      </c>
      <c r="I31" s="5">
        <v>1297255</v>
      </c>
      <c r="J31" s="5">
        <v>10909771</v>
      </c>
      <c r="K31" s="5">
        <v>12207026</v>
      </c>
    </row>
    <row r="32" spans="1:11" ht="14.25" customHeight="1" x14ac:dyDescent="0.25">
      <c r="A32" s="77"/>
      <c r="B32" s="110">
        <v>2024</v>
      </c>
      <c r="C32" s="2" t="s">
        <v>218</v>
      </c>
      <c r="D32" s="3">
        <v>4381419</v>
      </c>
      <c r="E32" s="3">
        <v>3489468</v>
      </c>
      <c r="F32" s="3">
        <v>24155290</v>
      </c>
      <c r="G32" s="3">
        <v>766514</v>
      </c>
      <c r="H32" s="3">
        <v>28411272</v>
      </c>
      <c r="I32" s="3">
        <v>1188877</v>
      </c>
      <c r="J32" s="3">
        <v>10898728</v>
      </c>
      <c r="K32" s="3">
        <v>12087605</v>
      </c>
    </row>
    <row r="33" spans="1:11" ht="14.25" customHeight="1" x14ac:dyDescent="0.25">
      <c r="A33" s="151"/>
      <c r="B33" s="129">
        <v>2024</v>
      </c>
      <c r="C33" s="130" t="s">
        <v>219</v>
      </c>
      <c r="D33" s="131">
        <v>4856333</v>
      </c>
      <c r="E33" s="131">
        <v>3817599</v>
      </c>
      <c r="F33" s="131">
        <v>22933433</v>
      </c>
      <c r="G33" s="131">
        <v>743681</v>
      </c>
      <c r="H33" s="131">
        <v>27494713</v>
      </c>
      <c r="I33" s="131">
        <v>1217670</v>
      </c>
      <c r="J33" s="131">
        <v>10637537</v>
      </c>
      <c r="K33" s="131">
        <v>11855207</v>
      </c>
    </row>
    <row r="34" spans="1:11" ht="14.25" customHeight="1" x14ac:dyDescent="0.25">
      <c r="A34" s="241" t="s">
        <v>64</v>
      </c>
      <c r="B34" s="146">
        <v>2020</v>
      </c>
      <c r="C34" s="2" t="s">
        <v>218</v>
      </c>
      <c r="D34" s="3"/>
      <c r="E34" s="3">
        <v>2002253</v>
      </c>
      <c r="F34" s="3">
        <v>1691151</v>
      </c>
      <c r="G34" s="3">
        <v>719939</v>
      </c>
      <c r="H34" s="3">
        <v>4413343</v>
      </c>
      <c r="I34" s="3">
        <v>192144</v>
      </c>
      <c r="J34" s="3">
        <v>965471</v>
      </c>
      <c r="K34" s="3">
        <v>1157615</v>
      </c>
    </row>
    <row r="35" spans="1:11" ht="14.25" customHeight="1" x14ac:dyDescent="0.25">
      <c r="A35" s="241"/>
      <c r="B35" s="95">
        <v>2020</v>
      </c>
      <c r="C35" s="4" t="s">
        <v>219</v>
      </c>
      <c r="D35" s="5"/>
      <c r="E35" s="5">
        <v>2029792</v>
      </c>
      <c r="F35" s="5">
        <v>2173850</v>
      </c>
      <c r="G35" s="5">
        <v>78266</v>
      </c>
      <c r="H35" s="5">
        <v>4281908</v>
      </c>
      <c r="I35" s="5">
        <v>161269</v>
      </c>
      <c r="J35" s="5">
        <v>960335</v>
      </c>
      <c r="K35" s="5">
        <v>1121604</v>
      </c>
    </row>
    <row r="36" spans="1:11" ht="14.25" customHeight="1" x14ac:dyDescent="0.25">
      <c r="A36" s="77"/>
      <c r="B36" s="2">
        <v>2021</v>
      </c>
      <c r="C36" s="2" t="s">
        <v>220</v>
      </c>
      <c r="D36" s="3"/>
      <c r="E36" s="3">
        <v>2602263</v>
      </c>
      <c r="F36" s="3">
        <v>1771571</v>
      </c>
      <c r="G36" s="3">
        <v>88183</v>
      </c>
      <c r="H36" s="3">
        <v>4462017</v>
      </c>
      <c r="I36" s="3">
        <v>132368</v>
      </c>
      <c r="J36" s="3">
        <v>925825</v>
      </c>
      <c r="K36" s="3">
        <v>1058193</v>
      </c>
    </row>
    <row r="37" spans="1:11" ht="14.25" customHeight="1" x14ac:dyDescent="0.25">
      <c r="A37" s="77"/>
      <c r="B37" s="95">
        <v>2021</v>
      </c>
      <c r="C37" s="4" t="s">
        <v>221</v>
      </c>
      <c r="D37" s="5"/>
      <c r="E37" s="5">
        <v>2772581</v>
      </c>
      <c r="F37" s="5">
        <v>2167717</v>
      </c>
      <c r="G37" s="5">
        <v>87796</v>
      </c>
      <c r="H37" s="5">
        <v>5028094</v>
      </c>
      <c r="I37" s="5">
        <v>191615</v>
      </c>
      <c r="J37" s="5">
        <v>830433</v>
      </c>
      <c r="K37" s="5">
        <v>1022048</v>
      </c>
    </row>
    <row r="38" spans="1:11" ht="14.25" customHeight="1" x14ac:dyDescent="0.25">
      <c r="A38" s="77"/>
      <c r="B38" s="110">
        <v>2021</v>
      </c>
      <c r="C38" s="2" t="s">
        <v>218</v>
      </c>
      <c r="D38" s="3"/>
      <c r="E38" s="3">
        <v>2882745</v>
      </c>
      <c r="F38" s="3">
        <v>1937228</v>
      </c>
      <c r="G38" s="3">
        <v>53860</v>
      </c>
      <c r="H38" s="3">
        <v>4873833</v>
      </c>
      <c r="I38" s="3">
        <v>269198</v>
      </c>
      <c r="J38" s="3">
        <v>866995</v>
      </c>
      <c r="K38" s="3">
        <v>1136193</v>
      </c>
    </row>
    <row r="39" spans="1:11" ht="14.25" customHeight="1" x14ac:dyDescent="0.25">
      <c r="A39" s="77"/>
      <c r="B39" s="95">
        <v>2021</v>
      </c>
      <c r="C39" s="4" t="s">
        <v>219</v>
      </c>
      <c r="D39" s="5"/>
      <c r="E39" s="5">
        <v>2987309</v>
      </c>
      <c r="F39" s="5">
        <v>1973790</v>
      </c>
      <c r="G39" s="5">
        <v>79516</v>
      </c>
      <c r="H39" s="5">
        <v>5040615</v>
      </c>
      <c r="I39" s="5">
        <v>171000</v>
      </c>
      <c r="J39" s="5">
        <v>929686</v>
      </c>
      <c r="K39" s="5">
        <v>1100686</v>
      </c>
    </row>
    <row r="40" spans="1:11" ht="14.25" customHeight="1" x14ac:dyDescent="0.25">
      <c r="A40" s="77"/>
      <c r="B40" s="2">
        <v>2022</v>
      </c>
      <c r="C40" s="2" t="s">
        <v>220</v>
      </c>
      <c r="D40" s="3"/>
      <c r="E40" s="3">
        <v>3246804</v>
      </c>
      <c r="F40" s="3">
        <v>2394242</v>
      </c>
      <c r="G40" s="3">
        <v>136122</v>
      </c>
      <c r="H40" s="3">
        <v>5777168</v>
      </c>
      <c r="I40" s="3">
        <v>139881</v>
      </c>
      <c r="J40" s="3">
        <v>790127</v>
      </c>
      <c r="K40" s="3">
        <v>930008</v>
      </c>
    </row>
    <row r="41" spans="1:11" ht="14.25" customHeight="1" x14ac:dyDescent="0.25">
      <c r="A41" s="77"/>
      <c r="B41" s="95">
        <v>2022</v>
      </c>
      <c r="C41" s="4" t="s">
        <v>221</v>
      </c>
      <c r="D41" s="5"/>
      <c r="E41" s="5">
        <v>3488822</v>
      </c>
      <c r="F41" s="5">
        <v>2771116</v>
      </c>
      <c r="G41" s="5">
        <v>62945</v>
      </c>
      <c r="H41" s="5">
        <v>6322883</v>
      </c>
      <c r="I41" s="5">
        <v>206733</v>
      </c>
      <c r="J41" s="5">
        <v>715532</v>
      </c>
      <c r="K41" s="5">
        <v>922265</v>
      </c>
    </row>
    <row r="42" spans="1:11" ht="14.25" customHeight="1" x14ac:dyDescent="0.25">
      <c r="A42" s="77"/>
      <c r="B42" s="110">
        <v>2022</v>
      </c>
      <c r="C42" s="2" t="s">
        <v>218</v>
      </c>
      <c r="D42" s="3"/>
      <c r="E42" s="3">
        <v>3318714</v>
      </c>
      <c r="F42" s="3">
        <v>2858951</v>
      </c>
      <c r="G42" s="3">
        <v>43736</v>
      </c>
      <c r="H42" s="3">
        <v>6221401</v>
      </c>
      <c r="I42" s="3">
        <v>185706</v>
      </c>
      <c r="J42" s="3">
        <v>745114</v>
      </c>
      <c r="K42" s="3">
        <v>930820</v>
      </c>
    </row>
    <row r="43" spans="1:11" ht="14.25" customHeight="1" x14ac:dyDescent="0.25">
      <c r="A43" s="77"/>
      <c r="B43" s="95">
        <v>2022</v>
      </c>
      <c r="C43" s="4" t="s">
        <v>219</v>
      </c>
      <c r="D43" s="5"/>
      <c r="E43" s="5">
        <v>2803853</v>
      </c>
      <c r="F43" s="5">
        <v>3104524</v>
      </c>
      <c r="G43" s="5">
        <v>48625</v>
      </c>
      <c r="H43" s="5">
        <v>5957002</v>
      </c>
      <c r="I43" s="5">
        <v>176874</v>
      </c>
      <c r="J43" s="5">
        <v>807411</v>
      </c>
      <c r="K43" s="5">
        <v>984285</v>
      </c>
    </row>
    <row r="44" spans="1:11" ht="14.25" customHeight="1" x14ac:dyDescent="0.25">
      <c r="A44" s="77"/>
      <c r="B44" s="2">
        <v>2023</v>
      </c>
      <c r="C44" s="2" t="s">
        <v>220</v>
      </c>
      <c r="D44" s="3"/>
      <c r="E44" s="3">
        <v>3299285</v>
      </c>
      <c r="F44" s="3">
        <v>3089381</v>
      </c>
      <c r="G44" s="3">
        <v>43786</v>
      </c>
      <c r="H44" s="3">
        <v>6432452</v>
      </c>
      <c r="I44" s="3">
        <v>220562</v>
      </c>
      <c r="J44" s="3">
        <v>807087</v>
      </c>
      <c r="K44" s="3">
        <v>1027649</v>
      </c>
    </row>
    <row r="45" spans="1:11" ht="14.25" customHeight="1" x14ac:dyDescent="0.25">
      <c r="A45" s="77"/>
      <c r="B45" s="95">
        <v>2023</v>
      </c>
      <c r="C45" s="4" t="s">
        <v>221</v>
      </c>
      <c r="D45" s="5"/>
      <c r="E45" s="5">
        <v>3434265</v>
      </c>
      <c r="F45" s="5">
        <v>3218845</v>
      </c>
      <c r="G45" s="5">
        <v>69667</v>
      </c>
      <c r="H45" s="5">
        <v>6722777</v>
      </c>
      <c r="I45" s="5">
        <v>316214</v>
      </c>
      <c r="J45" s="5">
        <v>828297</v>
      </c>
      <c r="K45" s="5">
        <v>1144511</v>
      </c>
    </row>
    <row r="46" spans="1:11" ht="14.25" customHeight="1" x14ac:dyDescent="0.25">
      <c r="A46" s="77"/>
      <c r="B46" s="110">
        <v>2023</v>
      </c>
      <c r="C46" s="2" t="s">
        <v>218</v>
      </c>
      <c r="D46" s="3"/>
      <c r="E46" s="3">
        <v>3651944</v>
      </c>
      <c r="F46" s="3">
        <v>3170369</v>
      </c>
      <c r="G46" s="3">
        <v>36965</v>
      </c>
      <c r="H46" s="3">
        <v>6859278</v>
      </c>
      <c r="I46" s="3">
        <v>239919</v>
      </c>
      <c r="J46" s="3">
        <v>977531</v>
      </c>
      <c r="K46" s="3">
        <v>1217450</v>
      </c>
    </row>
    <row r="47" spans="1:11" ht="14.25" customHeight="1" x14ac:dyDescent="0.25">
      <c r="A47" s="77"/>
      <c r="B47" s="95">
        <v>2023</v>
      </c>
      <c r="C47" s="4" t="s">
        <v>219</v>
      </c>
      <c r="D47" s="5"/>
      <c r="E47" s="5">
        <v>3043176</v>
      </c>
      <c r="F47" s="5">
        <v>3260193</v>
      </c>
      <c r="G47" s="5">
        <v>66116</v>
      </c>
      <c r="H47" s="5">
        <v>6369485</v>
      </c>
      <c r="I47" s="5">
        <v>249437</v>
      </c>
      <c r="J47" s="5">
        <v>1035863</v>
      </c>
      <c r="K47" s="5">
        <v>1285300</v>
      </c>
    </row>
    <row r="48" spans="1:11" ht="14.25" customHeight="1" x14ac:dyDescent="0.25">
      <c r="A48" s="77"/>
      <c r="B48" s="2">
        <v>2024</v>
      </c>
      <c r="C48" s="2" t="s">
        <v>220</v>
      </c>
      <c r="D48" s="3"/>
      <c r="E48" s="3">
        <v>2970443</v>
      </c>
      <c r="F48" s="3">
        <v>3552327</v>
      </c>
      <c r="G48" s="3">
        <v>68515</v>
      </c>
      <c r="H48" s="3">
        <v>6591285</v>
      </c>
      <c r="I48" s="3">
        <v>270417</v>
      </c>
      <c r="J48" s="3">
        <v>1005375</v>
      </c>
      <c r="K48" s="3">
        <v>1275792</v>
      </c>
    </row>
    <row r="49" spans="1:11" ht="14.25" customHeight="1" x14ac:dyDescent="0.25">
      <c r="A49" s="77"/>
      <c r="B49" s="95">
        <v>2024</v>
      </c>
      <c r="C49" s="4" t="s">
        <v>221</v>
      </c>
      <c r="D49" s="5"/>
      <c r="E49" s="5">
        <v>2906789</v>
      </c>
      <c r="F49" s="5">
        <v>3146004</v>
      </c>
      <c r="G49" s="5">
        <v>128883</v>
      </c>
      <c r="H49" s="5">
        <v>6181676</v>
      </c>
      <c r="I49" s="5">
        <v>261650</v>
      </c>
      <c r="J49" s="5">
        <v>962097</v>
      </c>
      <c r="K49" s="5">
        <v>1223747</v>
      </c>
    </row>
    <row r="50" spans="1:11" ht="14.25" customHeight="1" x14ac:dyDescent="0.25">
      <c r="A50" s="77"/>
      <c r="B50" s="110">
        <v>2024</v>
      </c>
      <c r="C50" s="2" t="s">
        <v>218</v>
      </c>
      <c r="D50" s="3"/>
      <c r="E50" s="3">
        <v>2213027</v>
      </c>
      <c r="F50" s="3">
        <v>3212907</v>
      </c>
      <c r="G50" s="3">
        <v>88572</v>
      </c>
      <c r="H50" s="3">
        <v>5514506</v>
      </c>
      <c r="I50" s="3">
        <v>208859</v>
      </c>
      <c r="J50" s="3">
        <v>1022564</v>
      </c>
      <c r="K50" s="3">
        <v>1231423</v>
      </c>
    </row>
    <row r="51" spans="1:11" ht="14.25" customHeight="1" x14ac:dyDescent="0.25">
      <c r="A51" s="151"/>
      <c r="B51" s="129">
        <v>2024</v>
      </c>
      <c r="C51" s="130" t="s">
        <v>219</v>
      </c>
      <c r="D51" s="131"/>
      <c r="E51" s="131">
        <v>2599334</v>
      </c>
      <c r="F51" s="131">
        <v>2544481</v>
      </c>
      <c r="G51" s="131">
        <v>98670</v>
      </c>
      <c r="H51" s="131">
        <v>5242485</v>
      </c>
      <c r="I51" s="131">
        <v>185306</v>
      </c>
      <c r="J51" s="131">
        <v>949613</v>
      </c>
      <c r="K51" s="131">
        <v>1134919</v>
      </c>
    </row>
    <row r="52" spans="1:11" ht="14.25" customHeight="1" x14ac:dyDescent="0.25">
      <c r="A52" s="77" t="s">
        <v>65</v>
      </c>
      <c r="B52" s="146">
        <v>2020</v>
      </c>
      <c r="C52" s="2" t="s">
        <v>218</v>
      </c>
      <c r="D52" s="3"/>
      <c r="E52" s="3">
        <v>1337646</v>
      </c>
      <c r="F52" s="3">
        <v>5143381</v>
      </c>
      <c r="G52" s="3">
        <v>1854748</v>
      </c>
      <c r="H52" s="3">
        <v>8335775</v>
      </c>
      <c r="I52" s="3">
        <v>281048</v>
      </c>
      <c r="J52" s="3">
        <v>3227549</v>
      </c>
      <c r="K52" s="3">
        <v>3508597</v>
      </c>
    </row>
    <row r="53" spans="1:11" ht="14.25" customHeight="1" x14ac:dyDescent="0.25">
      <c r="A53" s="77"/>
      <c r="B53" s="95">
        <v>2020</v>
      </c>
      <c r="C53" s="4" t="s">
        <v>219</v>
      </c>
      <c r="D53" s="5"/>
      <c r="E53" s="5">
        <v>1490783</v>
      </c>
      <c r="F53" s="5">
        <v>6668169</v>
      </c>
      <c r="G53" s="5">
        <v>241172</v>
      </c>
      <c r="H53" s="5">
        <v>8400124</v>
      </c>
      <c r="I53" s="5">
        <v>372810</v>
      </c>
      <c r="J53" s="5">
        <v>3030357</v>
      </c>
      <c r="K53" s="5">
        <v>3403167</v>
      </c>
    </row>
    <row r="54" spans="1:11" ht="14.25" customHeight="1" x14ac:dyDescent="0.25">
      <c r="A54" s="77"/>
      <c r="B54" s="2">
        <v>2021</v>
      </c>
      <c r="C54" s="2" t="s">
        <v>220</v>
      </c>
      <c r="D54" s="3"/>
      <c r="E54" s="3">
        <v>1464419</v>
      </c>
      <c r="F54" s="3">
        <v>7143779</v>
      </c>
      <c r="G54" s="3">
        <v>238591</v>
      </c>
      <c r="H54" s="3">
        <v>8846789</v>
      </c>
      <c r="I54" s="3">
        <v>487181</v>
      </c>
      <c r="J54" s="3">
        <v>2994379</v>
      </c>
      <c r="K54" s="3">
        <v>3481560</v>
      </c>
    </row>
    <row r="55" spans="1:11" ht="14.25" customHeight="1" x14ac:dyDescent="0.25">
      <c r="A55" s="77"/>
      <c r="B55" s="95">
        <v>2021</v>
      </c>
      <c r="C55" s="4" t="s">
        <v>221</v>
      </c>
      <c r="D55" s="5"/>
      <c r="E55" s="5">
        <v>1455582</v>
      </c>
      <c r="F55" s="5">
        <v>6566991</v>
      </c>
      <c r="G55" s="5">
        <v>273269</v>
      </c>
      <c r="H55" s="5">
        <v>8295842</v>
      </c>
      <c r="I55" s="5">
        <v>554242</v>
      </c>
      <c r="J55" s="5">
        <v>3066339</v>
      </c>
      <c r="K55" s="5">
        <v>3620581</v>
      </c>
    </row>
    <row r="56" spans="1:11" ht="14.25" customHeight="1" x14ac:dyDescent="0.25">
      <c r="A56" s="77"/>
      <c r="B56" s="110">
        <v>2021</v>
      </c>
      <c r="C56" s="2" t="s">
        <v>218</v>
      </c>
      <c r="D56" s="3"/>
      <c r="E56" s="3">
        <v>1635869</v>
      </c>
      <c r="F56" s="3">
        <v>7319311</v>
      </c>
      <c r="G56" s="3">
        <v>342676</v>
      </c>
      <c r="H56" s="3">
        <v>9297856</v>
      </c>
      <c r="I56" s="3">
        <v>373049</v>
      </c>
      <c r="J56" s="3">
        <v>3132457</v>
      </c>
      <c r="K56" s="3">
        <v>3505506</v>
      </c>
    </row>
    <row r="57" spans="1:11" ht="14.25" customHeight="1" x14ac:dyDescent="0.25">
      <c r="A57" s="77"/>
      <c r="B57" s="95">
        <v>2021</v>
      </c>
      <c r="C57" s="4" t="s">
        <v>219</v>
      </c>
      <c r="D57" s="5"/>
      <c r="E57" s="5">
        <v>1874350</v>
      </c>
      <c r="F57" s="5">
        <v>7450969</v>
      </c>
      <c r="G57" s="5">
        <v>281709</v>
      </c>
      <c r="H57" s="5">
        <v>9607028</v>
      </c>
      <c r="I57" s="5">
        <v>438184</v>
      </c>
      <c r="J57" s="5">
        <v>3120285</v>
      </c>
      <c r="K57" s="5">
        <v>3558469</v>
      </c>
    </row>
    <row r="58" spans="1:11" ht="14.25" customHeight="1" x14ac:dyDescent="0.25">
      <c r="A58" s="77"/>
      <c r="B58" s="2">
        <v>2022</v>
      </c>
      <c r="C58" s="2" t="s">
        <v>220</v>
      </c>
      <c r="D58" s="3"/>
      <c r="E58" s="3">
        <v>1581584</v>
      </c>
      <c r="F58" s="3">
        <v>7858798</v>
      </c>
      <c r="G58" s="3">
        <v>280284</v>
      </c>
      <c r="H58" s="3">
        <v>9720666</v>
      </c>
      <c r="I58" s="3">
        <v>403014</v>
      </c>
      <c r="J58" s="3">
        <v>3171017</v>
      </c>
      <c r="K58" s="3">
        <v>3574031</v>
      </c>
    </row>
    <row r="59" spans="1:11" ht="14.25" customHeight="1" x14ac:dyDescent="0.25">
      <c r="A59" s="77"/>
      <c r="B59" s="95">
        <v>2022</v>
      </c>
      <c r="C59" s="4" t="s">
        <v>221</v>
      </c>
      <c r="D59" s="5"/>
      <c r="E59" s="5">
        <v>1617669</v>
      </c>
      <c r="F59" s="5">
        <v>8384660</v>
      </c>
      <c r="G59" s="5">
        <v>279003</v>
      </c>
      <c r="H59" s="5">
        <v>10281332</v>
      </c>
      <c r="I59" s="5">
        <v>427928</v>
      </c>
      <c r="J59" s="5">
        <v>3153752</v>
      </c>
      <c r="K59" s="5">
        <v>3581680</v>
      </c>
    </row>
    <row r="60" spans="1:11" ht="14.25" customHeight="1" x14ac:dyDescent="0.25">
      <c r="A60" s="77"/>
      <c r="B60" s="110">
        <v>2022</v>
      </c>
      <c r="C60" s="2" t="s">
        <v>218</v>
      </c>
      <c r="D60" s="3"/>
      <c r="E60" s="3">
        <v>1436008</v>
      </c>
      <c r="F60" s="3">
        <v>8629956</v>
      </c>
      <c r="G60" s="3">
        <v>197606</v>
      </c>
      <c r="H60" s="3">
        <v>10263570</v>
      </c>
      <c r="I60" s="3">
        <v>497582</v>
      </c>
      <c r="J60" s="3">
        <v>3221183</v>
      </c>
      <c r="K60" s="3">
        <v>3718765</v>
      </c>
    </row>
    <row r="61" spans="1:11" ht="14.25" customHeight="1" x14ac:dyDescent="0.25">
      <c r="A61" s="77"/>
      <c r="B61" s="95">
        <v>2022</v>
      </c>
      <c r="C61" s="4" t="s">
        <v>219</v>
      </c>
      <c r="D61" s="5"/>
      <c r="E61" s="5">
        <v>1356286</v>
      </c>
      <c r="F61" s="5">
        <v>8513155</v>
      </c>
      <c r="G61" s="5">
        <v>204766</v>
      </c>
      <c r="H61" s="5">
        <v>10074207</v>
      </c>
      <c r="I61" s="5">
        <v>491225</v>
      </c>
      <c r="J61" s="5">
        <v>3351279</v>
      </c>
      <c r="K61" s="5">
        <v>3842504</v>
      </c>
    </row>
    <row r="62" spans="1:11" ht="14.25" customHeight="1" x14ac:dyDescent="0.25">
      <c r="A62" s="77"/>
      <c r="B62" s="2">
        <v>2023</v>
      </c>
      <c r="C62" s="2" t="s">
        <v>220</v>
      </c>
      <c r="D62" s="3"/>
      <c r="E62" s="3">
        <v>1434090</v>
      </c>
      <c r="F62" s="3">
        <v>8235500</v>
      </c>
      <c r="G62" s="3">
        <v>235555</v>
      </c>
      <c r="H62" s="3">
        <v>9905145</v>
      </c>
      <c r="I62" s="3">
        <v>539459</v>
      </c>
      <c r="J62" s="3">
        <v>3491943</v>
      </c>
      <c r="K62" s="3">
        <v>4031402</v>
      </c>
    </row>
    <row r="63" spans="1:11" ht="14.25" customHeight="1" x14ac:dyDescent="0.25">
      <c r="A63" s="77"/>
      <c r="B63" s="95">
        <v>2023</v>
      </c>
      <c r="C63" s="4" t="s">
        <v>221</v>
      </c>
      <c r="D63" s="5"/>
      <c r="E63" s="5">
        <v>1398343</v>
      </c>
      <c r="F63" s="5">
        <v>7766876</v>
      </c>
      <c r="G63" s="5">
        <v>323305</v>
      </c>
      <c r="H63" s="5">
        <v>9488524</v>
      </c>
      <c r="I63" s="5">
        <v>550170</v>
      </c>
      <c r="J63" s="5">
        <v>3495352</v>
      </c>
      <c r="K63" s="5">
        <v>4045522</v>
      </c>
    </row>
    <row r="64" spans="1:11" ht="14.25" customHeight="1" x14ac:dyDescent="0.25">
      <c r="A64" s="77"/>
      <c r="B64" s="110">
        <v>2023</v>
      </c>
      <c r="C64" s="2" t="s">
        <v>218</v>
      </c>
      <c r="D64" s="3"/>
      <c r="E64" s="3">
        <v>1278895</v>
      </c>
      <c r="F64" s="3">
        <v>8501785</v>
      </c>
      <c r="G64" s="3">
        <v>325782</v>
      </c>
      <c r="H64" s="3">
        <v>10106462</v>
      </c>
      <c r="I64" s="3">
        <v>483228</v>
      </c>
      <c r="J64" s="3">
        <v>3623630</v>
      </c>
      <c r="K64" s="3">
        <v>4106858</v>
      </c>
    </row>
    <row r="65" spans="1:11" ht="14.25" customHeight="1" x14ac:dyDescent="0.25">
      <c r="A65" s="77"/>
      <c r="B65" s="95">
        <v>2023</v>
      </c>
      <c r="C65" s="4" t="s">
        <v>219</v>
      </c>
      <c r="D65" s="5"/>
      <c r="E65" s="5">
        <v>1121949</v>
      </c>
      <c r="F65" s="5">
        <v>8800515</v>
      </c>
      <c r="G65" s="5">
        <v>253630</v>
      </c>
      <c r="H65" s="5">
        <v>10176094</v>
      </c>
      <c r="I65" s="5">
        <v>570977</v>
      </c>
      <c r="J65" s="5">
        <v>3718243</v>
      </c>
      <c r="K65" s="5">
        <v>4289220</v>
      </c>
    </row>
    <row r="66" spans="1:11" ht="14.25" customHeight="1" x14ac:dyDescent="0.25">
      <c r="A66" s="77"/>
      <c r="B66" s="2">
        <v>2024</v>
      </c>
      <c r="C66" s="2" t="s">
        <v>220</v>
      </c>
      <c r="D66" s="3"/>
      <c r="E66" s="3">
        <v>1160917</v>
      </c>
      <c r="F66" s="3">
        <v>8357096</v>
      </c>
      <c r="G66" s="3">
        <v>389834</v>
      </c>
      <c r="H66" s="3">
        <v>9907847</v>
      </c>
      <c r="I66" s="3">
        <v>458092</v>
      </c>
      <c r="J66" s="3">
        <v>3737081</v>
      </c>
      <c r="K66" s="3">
        <v>4195173</v>
      </c>
    </row>
    <row r="67" spans="1:11" ht="14.25" customHeight="1" x14ac:dyDescent="0.25">
      <c r="A67" s="77"/>
      <c r="B67" s="95">
        <v>2024</v>
      </c>
      <c r="C67" s="4" t="s">
        <v>221</v>
      </c>
      <c r="D67" s="5"/>
      <c r="E67" s="5">
        <v>1304979</v>
      </c>
      <c r="F67" s="5">
        <v>8868566</v>
      </c>
      <c r="G67" s="5">
        <v>323991</v>
      </c>
      <c r="H67" s="5">
        <v>10497536</v>
      </c>
      <c r="I67" s="5">
        <v>482030</v>
      </c>
      <c r="J67" s="5">
        <v>3758424</v>
      </c>
      <c r="K67" s="5">
        <v>4240454</v>
      </c>
    </row>
    <row r="68" spans="1:11" ht="14.25" customHeight="1" x14ac:dyDescent="0.25">
      <c r="A68" s="77"/>
      <c r="B68" s="110">
        <v>2024</v>
      </c>
      <c r="C68" s="2" t="s">
        <v>218</v>
      </c>
      <c r="D68" s="3"/>
      <c r="E68" s="3">
        <v>1134975</v>
      </c>
      <c r="F68" s="3">
        <v>8580493</v>
      </c>
      <c r="G68" s="3">
        <v>249785</v>
      </c>
      <c r="H68" s="3">
        <v>9965253</v>
      </c>
      <c r="I68" s="3">
        <v>458450</v>
      </c>
      <c r="J68" s="3">
        <v>3808413</v>
      </c>
      <c r="K68" s="3">
        <v>4266863</v>
      </c>
    </row>
    <row r="69" spans="1:11" ht="14.25" customHeight="1" x14ac:dyDescent="0.25">
      <c r="A69" s="151"/>
      <c r="B69" s="129">
        <v>2024</v>
      </c>
      <c r="C69" s="130" t="s">
        <v>219</v>
      </c>
      <c r="D69" s="131"/>
      <c r="E69" s="131">
        <v>1084365</v>
      </c>
      <c r="F69" s="131">
        <v>7720623</v>
      </c>
      <c r="G69" s="131">
        <v>272295</v>
      </c>
      <c r="H69" s="131">
        <v>9077283</v>
      </c>
      <c r="I69" s="131">
        <v>446579</v>
      </c>
      <c r="J69" s="131">
        <v>3754545</v>
      </c>
      <c r="K69" s="131">
        <v>4201124</v>
      </c>
    </row>
    <row r="70" spans="1:11" ht="14.25" customHeight="1" x14ac:dyDescent="0.25">
      <c r="A70" s="77" t="s">
        <v>66</v>
      </c>
      <c r="B70" s="146">
        <v>2020</v>
      </c>
      <c r="C70" s="2" t="s">
        <v>218</v>
      </c>
      <c r="D70" s="3"/>
      <c r="E70" s="3">
        <v>168510</v>
      </c>
      <c r="F70" s="3">
        <v>2754722</v>
      </c>
      <c r="G70" s="3">
        <v>1115200</v>
      </c>
      <c r="H70" s="3">
        <v>4038432</v>
      </c>
      <c r="I70" s="3">
        <v>209214</v>
      </c>
      <c r="J70" s="3">
        <v>2736702</v>
      </c>
      <c r="K70" s="3">
        <v>2945916</v>
      </c>
    </row>
    <row r="71" spans="1:11" ht="14.25" customHeight="1" x14ac:dyDescent="0.25">
      <c r="A71" s="77"/>
      <c r="B71" s="95">
        <v>2020</v>
      </c>
      <c r="C71" s="4" t="s">
        <v>219</v>
      </c>
      <c r="D71" s="5"/>
      <c r="E71" s="5">
        <v>179192</v>
      </c>
      <c r="F71" s="5">
        <v>4027558</v>
      </c>
      <c r="G71" s="5">
        <v>258547</v>
      </c>
      <c r="H71" s="5">
        <v>4465297</v>
      </c>
      <c r="I71" s="5">
        <v>281069</v>
      </c>
      <c r="J71" s="5">
        <v>2569603</v>
      </c>
      <c r="K71" s="5">
        <v>2850672</v>
      </c>
    </row>
    <row r="72" spans="1:11" ht="14.25" customHeight="1" x14ac:dyDescent="0.25">
      <c r="A72" s="77"/>
      <c r="B72" s="2">
        <v>2021</v>
      </c>
      <c r="C72" s="2" t="s">
        <v>220</v>
      </c>
      <c r="D72" s="3"/>
      <c r="E72" s="3">
        <v>186167</v>
      </c>
      <c r="F72" s="3">
        <v>4243293</v>
      </c>
      <c r="G72" s="3">
        <v>178777</v>
      </c>
      <c r="H72" s="3">
        <v>4608237</v>
      </c>
      <c r="I72" s="3">
        <v>273030</v>
      </c>
      <c r="J72" s="3">
        <v>2531103</v>
      </c>
      <c r="K72" s="3">
        <v>2804133</v>
      </c>
    </row>
    <row r="73" spans="1:11" ht="14.25" customHeight="1" x14ac:dyDescent="0.25">
      <c r="A73" s="77"/>
      <c r="B73" s="95">
        <v>2021</v>
      </c>
      <c r="C73" s="4" t="s">
        <v>221</v>
      </c>
      <c r="D73" s="5"/>
      <c r="E73" s="5">
        <v>170976</v>
      </c>
      <c r="F73" s="5">
        <v>3930044</v>
      </c>
      <c r="G73" s="5">
        <v>127254</v>
      </c>
      <c r="H73" s="5">
        <v>4228274</v>
      </c>
      <c r="I73" s="5">
        <v>372928</v>
      </c>
      <c r="J73" s="5">
        <v>2561429</v>
      </c>
      <c r="K73" s="5">
        <v>2934357</v>
      </c>
    </row>
    <row r="74" spans="1:11" ht="14.25" customHeight="1" x14ac:dyDescent="0.25">
      <c r="A74" s="77"/>
      <c r="B74" s="110">
        <v>2021</v>
      </c>
      <c r="C74" s="2" t="s">
        <v>218</v>
      </c>
      <c r="D74" s="3"/>
      <c r="E74" s="3">
        <v>152873</v>
      </c>
      <c r="F74" s="3">
        <v>3718333</v>
      </c>
      <c r="G74" s="3">
        <v>150580</v>
      </c>
      <c r="H74" s="3">
        <v>4021786</v>
      </c>
      <c r="I74" s="3">
        <v>228631</v>
      </c>
      <c r="J74" s="3">
        <v>2639147</v>
      </c>
      <c r="K74" s="3">
        <v>2867778</v>
      </c>
    </row>
    <row r="75" spans="1:11" ht="14.25" customHeight="1" x14ac:dyDescent="0.25">
      <c r="A75" s="77"/>
      <c r="B75" s="95">
        <v>2021</v>
      </c>
      <c r="C75" s="4" t="s">
        <v>219</v>
      </c>
      <c r="D75" s="5"/>
      <c r="E75" s="5">
        <v>161333</v>
      </c>
      <c r="F75" s="5">
        <v>4031770</v>
      </c>
      <c r="G75" s="5">
        <v>152063</v>
      </c>
      <c r="H75" s="5">
        <v>4345166</v>
      </c>
      <c r="I75" s="5">
        <v>317089</v>
      </c>
      <c r="J75" s="5">
        <v>2562614</v>
      </c>
      <c r="K75" s="5">
        <v>2879703</v>
      </c>
    </row>
    <row r="76" spans="1:11" ht="14.25" customHeight="1" x14ac:dyDescent="0.25">
      <c r="A76" s="77"/>
      <c r="B76" s="2">
        <v>2022</v>
      </c>
      <c r="C76" s="2" t="s">
        <v>220</v>
      </c>
      <c r="D76" s="3"/>
      <c r="E76" s="3">
        <v>134229</v>
      </c>
      <c r="F76" s="3">
        <v>4021999</v>
      </c>
      <c r="G76" s="3">
        <v>104954</v>
      </c>
      <c r="H76" s="3">
        <v>4261182</v>
      </c>
      <c r="I76" s="3">
        <v>302093</v>
      </c>
      <c r="J76" s="3">
        <v>2638324</v>
      </c>
      <c r="K76" s="3">
        <v>2940417</v>
      </c>
    </row>
    <row r="77" spans="1:11" ht="14.25" customHeight="1" x14ac:dyDescent="0.25">
      <c r="A77" s="77"/>
      <c r="B77" s="95">
        <v>2022</v>
      </c>
      <c r="C77" s="4" t="s">
        <v>221</v>
      </c>
      <c r="D77" s="5"/>
      <c r="E77" s="5">
        <v>162236</v>
      </c>
      <c r="F77" s="5">
        <v>4191086</v>
      </c>
      <c r="G77" s="5">
        <v>156757</v>
      </c>
      <c r="H77" s="5">
        <v>4510079</v>
      </c>
      <c r="I77" s="5">
        <v>279684</v>
      </c>
      <c r="J77" s="5">
        <v>2652131</v>
      </c>
      <c r="K77" s="5">
        <v>2931815</v>
      </c>
    </row>
    <row r="78" spans="1:11" ht="14.25" customHeight="1" x14ac:dyDescent="0.25">
      <c r="A78" s="77"/>
      <c r="B78" s="110">
        <v>2022</v>
      </c>
      <c r="C78" s="2" t="s">
        <v>218</v>
      </c>
      <c r="D78" s="3"/>
      <c r="E78" s="3">
        <v>119970</v>
      </c>
      <c r="F78" s="3">
        <v>4372237</v>
      </c>
      <c r="G78" s="3">
        <v>161835</v>
      </c>
      <c r="H78" s="3">
        <v>4654042</v>
      </c>
      <c r="I78" s="3">
        <v>279452</v>
      </c>
      <c r="J78" s="3">
        <v>2654988</v>
      </c>
      <c r="K78" s="3">
        <v>2934440</v>
      </c>
    </row>
    <row r="79" spans="1:11" ht="14.25" customHeight="1" x14ac:dyDescent="0.25">
      <c r="A79" s="77"/>
      <c r="B79" s="95">
        <v>2022</v>
      </c>
      <c r="C79" s="4" t="s">
        <v>219</v>
      </c>
      <c r="D79" s="5"/>
      <c r="E79" s="5">
        <v>178834</v>
      </c>
      <c r="F79" s="5">
        <v>4396773</v>
      </c>
      <c r="G79" s="5">
        <v>122226</v>
      </c>
      <c r="H79" s="5">
        <v>4697833</v>
      </c>
      <c r="I79" s="5">
        <v>299682</v>
      </c>
      <c r="J79" s="5">
        <v>2694271</v>
      </c>
      <c r="K79" s="5">
        <v>2993953</v>
      </c>
    </row>
    <row r="80" spans="1:11" ht="14.25" customHeight="1" x14ac:dyDescent="0.25">
      <c r="A80" s="77"/>
      <c r="B80" s="2">
        <v>2023</v>
      </c>
      <c r="C80" s="2" t="s">
        <v>220</v>
      </c>
      <c r="D80" s="3"/>
      <c r="E80" s="3">
        <v>141226</v>
      </c>
      <c r="F80" s="3">
        <v>4085237</v>
      </c>
      <c r="G80" s="3">
        <v>151307</v>
      </c>
      <c r="H80" s="3">
        <v>4377770</v>
      </c>
      <c r="I80" s="3">
        <v>337461</v>
      </c>
      <c r="J80" s="3">
        <v>2687573</v>
      </c>
      <c r="K80" s="3">
        <v>3025034</v>
      </c>
    </row>
    <row r="81" spans="1:11" ht="14.25" customHeight="1" x14ac:dyDescent="0.25">
      <c r="A81" s="77"/>
      <c r="B81" s="95">
        <v>2023</v>
      </c>
      <c r="C81" s="4" t="s">
        <v>221</v>
      </c>
      <c r="D81" s="5"/>
      <c r="E81" s="5">
        <v>134773</v>
      </c>
      <c r="F81" s="5">
        <v>4766051</v>
      </c>
      <c r="G81" s="5">
        <v>166758</v>
      </c>
      <c r="H81" s="5">
        <v>5067582</v>
      </c>
      <c r="I81" s="5">
        <v>325434</v>
      </c>
      <c r="J81" s="5">
        <v>2716853</v>
      </c>
      <c r="K81" s="5">
        <v>3042287</v>
      </c>
    </row>
    <row r="82" spans="1:11" ht="14.25" customHeight="1" x14ac:dyDescent="0.25">
      <c r="A82" s="77"/>
      <c r="B82" s="110">
        <v>2023</v>
      </c>
      <c r="C82" s="2" t="s">
        <v>218</v>
      </c>
      <c r="D82" s="3"/>
      <c r="E82" s="3">
        <v>109700</v>
      </c>
      <c r="F82" s="3">
        <v>4326484</v>
      </c>
      <c r="G82" s="3">
        <v>142702</v>
      </c>
      <c r="H82" s="3">
        <v>4578886</v>
      </c>
      <c r="I82" s="3">
        <v>312247</v>
      </c>
      <c r="J82" s="3">
        <v>2747617</v>
      </c>
      <c r="K82" s="3">
        <v>3059864</v>
      </c>
    </row>
    <row r="83" spans="1:11" ht="14.25" customHeight="1" x14ac:dyDescent="0.25">
      <c r="A83" s="77"/>
      <c r="B83" s="95">
        <v>2023</v>
      </c>
      <c r="C83" s="4" t="s">
        <v>219</v>
      </c>
      <c r="D83" s="5"/>
      <c r="E83" s="5">
        <v>103948</v>
      </c>
      <c r="F83" s="5">
        <v>4120595</v>
      </c>
      <c r="G83" s="5">
        <v>137454</v>
      </c>
      <c r="H83" s="5">
        <v>4361997</v>
      </c>
      <c r="I83" s="5">
        <v>294308</v>
      </c>
      <c r="J83" s="5">
        <v>2824878</v>
      </c>
      <c r="K83" s="5">
        <v>3119186</v>
      </c>
    </row>
    <row r="84" spans="1:11" ht="14.25" customHeight="1" x14ac:dyDescent="0.25">
      <c r="A84" s="77"/>
      <c r="B84" s="2">
        <v>2024</v>
      </c>
      <c r="C84" s="2" t="s">
        <v>220</v>
      </c>
      <c r="D84" s="3"/>
      <c r="E84" s="3">
        <v>88638</v>
      </c>
      <c r="F84" s="3">
        <v>4245335</v>
      </c>
      <c r="G84" s="3">
        <v>138556</v>
      </c>
      <c r="H84" s="3">
        <v>4472529</v>
      </c>
      <c r="I84" s="3">
        <v>237937</v>
      </c>
      <c r="J84" s="3">
        <v>2842269</v>
      </c>
      <c r="K84" s="3">
        <v>3080206</v>
      </c>
    </row>
    <row r="85" spans="1:11" ht="14.25" customHeight="1" x14ac:dyDescent="0.25">
      <c r="A85" s="77"/>
      <c r="B85" s="95">
        <v>2024</v>
      </c>
      <c r="C85" s="4" t="s">
        <v>221</v>
      </c>
      <c r="D85" s="5"/>
      <c r="E85" s="5">
        <v>111689</v>
      </c>
      <c r="F85" s="5">
        <v>4554021</v>
      </c>
      <c r="G85" s="5">
        <v>131414</v>
      </c>
      <c r="H85" s="5">
        <v>4797124</v>
      </c>
      <c r="I85" s="5">
        <v>231717</v>
      </c>
      <c r="J85" s="5">
        <v>2805379</v>
      </c>
      <c r="K85" s="5">
        <v>3037096</v>
      </c>
    </row>
    <row r="86" spans="1:11" ht="14.25" customHeight="1" x14ac:dyDescent="0.25">
      <c r="A86" s="77"/>
      <c r="B86" s="110">
        <v>2024</v>
      </c>
      <c r="C86" s="2" t="s">
        <v>218</v>
      </c>
      <c r="D86" s="3"/>
      <c r="E86" s="3">
        <v>131001</v>
      </c>
      <c r="F86" s="3">
        <v>4722780</v>
      </c>
      <c r="G86" s="3">
        <v>201814</v>
      </c>
      <c r="H86" s="3">
        <v>5055595</v>
      </c>
      <c r="I86" s="3">
        <v>258678</v>
      </c>
      <c r="J86" s="3">
        <v>2737220</v>
      </c>
      <c r="K86" s="3">
        <v>2995898</v>
      </c>
    </row>
    <row r="87" spans="1:11" ht="14.25" customHeight="1" x14ac:dyDescent="0.25">
      <c r="A87" s="151"/>
      <c r="B87" s="129">
        <v>2024</v>
      </c>
      <c r="C87" s="130" t="s">
        <v>219</v>
      </c>
      <c r="D87" s="131"/>
      <c r="E87" s="131">
        <v>126265</v>
      </c>
      <c r="F87" s="131">
        <v>4855661</v>
      </c>
      <c r="G87" s="131">
        <v>160829</v>
      </c>
      <c r="H87" s="131">
        <v>5142755</v>
      </c>
      <c r="I87" s="131">
        <v>248799</v>
      </c>
      <c r="J87" s="131">
        <v>2730389</v>
      </c>
      <c r="K87" s="131">
        <v>2979188</v>
      </c>
    </row>
    <row r="88" spans="1:11" ht="14.25" customHeight="1" x14ac:dyDescent="0.25">
      <c r="A88" s="77" t="s">
        <v>67</v>
      </c>
      <c r="B88" s="146">
        <v>2020</v>
      </c>
      <c r="C88" s="2" t="s">
        <v>218</v>
      </c>
      <c r="D88" s="3"/>
      <c r="E88" s="3">
        <v>19737</v>
      </c>
      <c r="F88" s="3">
        <v>3466311</v>
      </c>
      <c r="G88" s="3">
        <v>1660454</v>
      </c>
      <c r="H88" s="3">
        <v>5146502</v>
      </c>
      <c r="I88" s="3">
        <v>157816</v>
      </c>
      <c r="J88" s="3">
        <v>2507650</v>
      </c>
      <c r="K88" s="3">
        <v>2665466</v>
      </c>
    </row>
    <row r="89" spans="1:11" ht="14.25" customHeight="1" x14ac:dyDescent="0.25">
      <c r="A89" s="77"/>
      <c r="B89" s="95">
        <v>2020</v>
      </c>
      <c r="C89" s="4" t="s">
        <v>219</v>
      </c>
      <c r="D89" s="5"/>
      <c r="E89" s="5">
        <v>13398</v>
      </c>
      <c r="F89" s="5">
        <v>4732087</v>
      </c>
      <c r="G89" s="5">
        <v>283024</v>
      </c>
      <c r="H89" s="5">
        <v>5028509</v>
      </c>
      <c r="I89" s="5">
        <v>286449</v>
      </c>
      <c r="J89" s="5">
        <v>2382107</v>
      </c>
      <c r="K89" s="5">
        <v>2668556</v>
      </c>
    </row>
    <row r="90" spans="1:11" ht="14.25" customHeight="1" x14ac:dyDescent="0.25">
      <c r="A90" s="77"/>
      <c r="B90" s="2">
        <v>2021</v>
      </c>
      <c r="C90" s="2" t="s">
        <v>220</v>
      </c>
      <c r="D90" s="3"/>
      <c r="E90" s="3">
        <v>14282</v>
      </c>
      <c r="F90" s="3">
        <v>4357188</v>
      </c>
      <c r="G90" s="3">
        <v>156946</v>
      </c>
      <c r="H90" s="3">
        <v>4528416</v>
      </c>
      <c r="I90" s="3">
        <v>311020</v>
      </c>
      <c r="J90" s="3">
        <v>2403114</v>
      </c>
      <c r="K90" s="3">
        <v>2714134</v>
      </c>
    </row>
    <row r="91" spans="1:11" ht="14.25" customHeight="1" x14ac:dyDescent="0.25">
      <c r="A91" s="77"/>
      <c r="B91" s="95">
        <v>2021</v>
      </c>
      <c r="C91" s="4" t="s">
        <v>221</v>
      </c>
      <c r="D91" s="5"/>
      <c r="E91" s="5">
        <v>6734</v>
      </c>
      <c r="F91" s="5">
        <v>5042636</v>
      </c>
      <c r="G91" s="5">
        <v>152985</v>
      </c>
      <c r="H91" s="5">
        <v>5202355</v>
      </c>
      <c r="I91" s="5">
        <v>254500</v>
      </c>
      <c r="J91" s="5">
        <v>2423541</v>
      </c>
      <c r="K91" s="5">
        <v>2678041</v>
      </c>
    </row>
    <row r="92" spans="1:11" ht="14.25" customHeight="1" x14ac:dyDescent="0.25">
      <c r="A92" s="77"/>
      <c r="B92" s="110">
        <v>2021</v>
      </c>
      <c r="C92" s="2" t="s">
        <v>218</v>
      </c>
      <c r="D92" s="3"/>
      <c r="E92" s="3">
        <v>8546</v>
      </c>
      <c r="F92" s="3">
        <v>5171254</v>
      </c>
      <c r="G92" s="3">
        <v>195122</v>
      </c>
      <c r="H92" s="3">
        <v>5374922</v>
      </c>
      <c r="I92" s="3">
        <v>264493</v>
      </c>
      <c r="J92" s="3">
        <v>2467605</v>
      </c>
      <c r="K92" s="3">
        <v>2732098</v>
      </c>
    </row>
    <row r="93" spans="1:11" ht="14.25" customHeight="1" x14ac:dyDescent="0.25">
      <c r="A93" s="77"/>
      <c r="B93" s="95">
        <v>2021</v>
      </c>
      <c r="C93" s="4" t="s">
        <v>219</v>
      </c>
      <c r="D93" s="5"/>
      <c r="E93" s="5">
        <v>6119</v>
      </c>
      <c r="F93" s="5">
        <v>5053229</v>
      </c>
      <c r="G93" s="5">
        <v>218357</v>
      </c>
      <c r="H93" s="5">
        <v>5277705</v>
      </c>
      <c r="I93" s="5">
        <v>360769</v>
      </c>
      <c r="J93" s="5">
        <v>2444624</v>
      </c>
      <c r="K93" s="5">
        <v>2805393</v>
      </c>
    </row>
    <row r="94" spans="1:11" ht="14.25" customHeight="1" x14ac:dyDescent="0.25">
      <c r="A94" s="77"/>
      <c r="B94" s="2">
        <v>2022</v>
      </c>
      <c r="C94" s="2" t="s">
        <v>220</v>
      </c>
      <c r="D94" s="3"/>
      <c r="E94" s="3">
        <v>10421</v>
      </c>
      <c r="F94" s="3">
        <v>5539491</v>
      </c>
      <c r="G94" s="3">
        <v>201503</v>
      </c>
      <c r="H94" s="3">
        <v>5751415</v>
      </c>
      <c r="I94" s="3">
        <v>322856</v>
      </c>
      <c r="J94" s="3">
        <v>2516155</v>
      </c>
      <c r="K94" s="3">
        <v>2839011</v>
      </c>
    </row>
    <row r="95" spans="1:11" ht="14.25" customHeight="1" x14ac:dyDescent="0.25">
      <c r="A95" s="77"/>
      <c r="B95" s="95">
        <v>2022</v>
      </c>
      <c r="C95" s="4" t="s">
        <v>221</v>
      </c>
      <c r="D95" s="5"/>
      <c r="E95" s="5">
        <v>18378</v>
      </c>
      <c r="F95" s="5">
        <v>5168920</v>
      </c>
      <c r="G95" s="5">
        <v>153798</v>
      </c>
      <c r="H95" s="5">
        <v>5341096</v>
      </c>
      <c r="I95" s="5">
        <v>285190</v>
      </c>
      <c r="J95" s="5">
        <v>2565243</v>
      </c>
      <c r="K95" s="5">
        <v>2850433</v>
      </c>
    </row>
    <row r="96" spans="1:11" ht="14.25" customHeight="1" x14ac:dyDescent="0.25">
      <c r="A96" s="77"/>
      <c r="B96" s="110">
        <v>2022</v>
      </c>
      <c r="C96" s="2" t="s">
        <v>218</v>
      </c>
      <c r="D96" s="3"/>
      <c r="E96" s="3">
        <v>15498</v>
      </c>
      <c r="F96" s="3">
        <v>5381980</v>
      </c>
      <c r="G96" s="3">
        <v>229382</v>
      </c>
      <c r="H96" s="3">
        <v>5626860</v>
      </c>
      <c r="I96" s="3">
        <v>232818</v>
      </c>
      <c r="J96" s="3">
        <v>2513806</v>
      </c>
      <c r="K96" s="3">
        <v>2746624</v>
      </c>
    </row>
    <row r="97" spans="1:11" ht="14.25" customHeight="1" x14ac:dyDescent="0.25">
      <c r="A97" s="77"/>
      <c r="B97" s="95">
        <v>2022</v>
      </c>
      <c r="C97" s="4" t="s">
        <v>219</v>
      </c>
      <c r="D97" s="5"/>
      <c r="E97" s="5">
        <v>14596</v>
      </c>
      <c r="F97" s="5">
        <v>5380229</v>
      </c>
      <c r="G97" s="5">
        <v>159071</v>
      </c>
      <c r="H97" s="5">
        <v>5553896</v>
      </c>
      <c r="I97" s="5">
        <v>286861</v>
      </c>
      <c r="J97" s="5">
        <v>2404078</v>
      </c>
      <c r="K97" s="5">
        <v>2690939</v>
      </c>
    </row>
    <row r="98" spans="1:11" ht="14.25" customHeight="1" x14ac:dyDescent="0.25">
      <c r="A98" s="77"/>
      <c r="B98" s="2">
        <v>2023</v>
      </c>
      <c r="C98" s="2" t="s">
        <v>220</v>
      </c>
      <c r="D98" s="3"/>
      <c r="E98" s="3">
        <v>8027</v>
      </c>
      <c r="F98" s="3">
        <v>5451919</v>
      </c>
      <c r="G98" s="3">
        <v>169097</v>
      </c>
      <c r="H98" s="3">
        <v>5629043</v>
      </c>
      <c r="I98" s="3">
        <v>283474</v>
      </c>
      <c r="J98" s="3">
        <v>2383264</v>
      </c>
      <c r="K98" s="3">
        <v>2666738</v>
      </c>
    </row>
    <row r="99" spans="1:11" ht="14.25" customHeight="1" x14ac:dyDescent="0.25">
      <c r="A99" s="77"/>
      <c r="B99" s="95">
        <v>2023</v>
      </c>
      <c r="C99" s="4" t="s">
        <v>221</v>
      </c>
      <c r="D99" s="5"/>
      <c r="E99" s="5">
        <v>6762</v>
      </c>
      <c r="F99" s="5">
        <v>5379269</v>
      </c>
      <c r="G99" s="5">
        <v>175917</v>
      </c>
      <c r="H99" s="5">
        <v>5561948</v>
      </c>
      <c r="I99" s="5">
        <v>340419</v>
      </c>
      <c r="J99" s="5">
        <v>2382838</v>
      </c>
      <c r="K99" s="5">
        <v>2723257</v>
      </c>
    </row>
    <row r="100" spans="1:11" ht="14.25" customHeight="1" x14ac:dyDescent="0.25">
      <c r="A100" s="77"/>
      <c r="B100" s="110">
        <v>2023</v>
      </c>
      <c r="C100" s="2" t="s">
        <v>218</v>
      </c>
      <c r="D100" s="3"/>
      <c r="E100" s="3">
        <v>6353</v>
      </c>
      <c r="F100" s="3">
        <v>5511054</v>
      </c>
      <c r="G100" s="3">
        <v>220946</v>
      </c>
      <c r="H100" s="3">
        <v>5738353</v>
      </c>
      <c r="I100" s="3">
        <v>257489</v>
      </c>
      <c r="J100" s="3">
        <v>2361605</v>
      </c>
      <c r="K100" s="3">
        <v>2619094</v>
      </c>
    </row>
    <row r="101" spans="1:11" ht="14.25" customHeight="1" x14ac:dyDescent="0.25">
      <c r="A101" s="77"/>
      <c r="B101" s="95">
        <v>2023</v>
      </c>
      <c r="C101" s="4" t="s">
        <v>219</v>
      </c>
      <c r="D101" s="5"/>
      <c r="E101" s="5">
        <v>6464</v>
      </c>
      <c r="F101" s="5">
        <v>5583207</v>
      </c>
      <c r="G101" s="5">
        <v>147329</v>
      </c>
      <c r="H101" s="5">
        <v>5737000</v>
      </c>
      <c r="I101" s="5">
        <v>243430</v>
      </c>
      <c r="J101" s="5">
        <v>2312623</v>
      </c>
      <c r="K101" s="5">
        <v>2556053</v>
      </c>
    </row>
    <row r="102" spans="1:11" ht="14.25" customHeight="1" x14ac:dyDescent="0.25">
      <c r="A102" s="77"/>
      <c r="B102" s="2">
        <v>2024</v>
      </c>
      <c r="C102" s="2" t="s">
        <v>220</v>
      </c>
      <c r="D102" s="3"/>
      <c r="E102" s="3">
        <v>13478</v>
      </c>
      <c r="F102" s="3">
        <v>5100411</v>
      </c>
      <c r="G102" s="3">
        <v>133583</v>
      </c>
      <c r="H102" s="3">
        <v>5247472</v>
      </c>
      <c r="I102" s="3">
        <v>302676</v>
      </c>
      <c r="J102" s="3">
        <v>2299393</v>
      </c>
      <c r="K102" s="3">
        <v>2602069</v>
      </c>
    </row>
    <row r="103" spans="1:11" ht="14.25" customHeight="1" x14ac:dyDescent="0.25">
      <c r="A103" s="77"/>
      <c r="B103" s="95">
        <v>2024</v>
      </c>
      <c r="C103" s="4" t="s">
        <v>221</v>
      </c>
      <c r="D103" s="5"/>
      <c r="E103" s="5">
        <v>5660</v>
      </c>
      <c r="F103" s="5">
        <v>4811957</v>
      </c>
      <c r="G103" s="5">
        <v>141743</v>
      </c>
      <c r="H103" s="5">
        <v>4959360</v>
      </c>
      <c r="I103" s="5">
        <v>237896</v>
      </c>
      <c r="J103" s="5">
        <v>2318977</v>
      </c>
      <c r="K103" s="5">
        <v>2556873</v>
      </c>
    </row>
    <row r="104" spans="1:11" ht="14.25" customHeight="1" x14ac:dyDescent="0.25">
      <c r="A104" s="77"/>
      <c r="B104" s="110">
        <v>2024</v>
      </c>
      <c r="C104" s="2" t="s">
        <v>218</v>
      </c>
      <c r="D104" s="3"/>
      <c r="E104" s="3">
        <v>10465</v>
      </c>
      <c r="F104" s="3">
        <v>5145688</v>
      </c>
      <c r="G104" s="3">
        <v>164846</v>
      </c>
      <c r="H104" s="3">
        <v>5320999</v>
      </c>
      <c r="I104" s="3">
        <v>200450</v>
      </c>
      <c r="J104" s="3">
        <v>2285535</v>
      </c>
      <c r="K104" s="3">
        <v>2485985</v>
      </c>
    </row>
    <row r="105" spans="1:11" ht="14.25" customHeight="1" x14ac:dyDescent="0.25">
      <c r="A105" s="151"/>
      <c r="B105" s="129">
        <v>2024</v>
      </c>
      <c r="C105" s="130" t="s">
        <v>219</v>
      </c>
      <c r="D105" s="131"/>
      <c r="E105" s="131">
        <v>7635</v>
      </c>
      <c r="F105" s="131">
        <v>5488632</v>
      </c>
      <c r="G105" s="131">
        <v>164793</v>
      </c>
      <c r="H105" s="131">
        <v>5661060</v>
      </c>
      <c r="I105" s="131">
        <v>228701</v>
      </c>
      <c r="J105" s="131">
        <v>2177201</v>
      </c>
      <c r="K105" s="131">
        <v>2405902</v>
      </c>
    </row>
    <row r="106" spans="1:11" ht="14.25" customHeight="1" x14ac:dyDescent="0.25">
      <c r="A106" s="77" t="s">
        <v>81</v>
      </c>
      <c r="B106" s="146">
        <v>2020</v>
      </c>
      <c r="C106" s="2" t="s">
        <v>218</v>
      </c>
      <c r="D106" s="3"/>
      <c r="E106" s="3">
        <v>4910</v>
      </c>
      <c r="F106" s="3">
        <v>2149282</v>
      </c>
      <c r="G106" s="3">
        <v>984935</v>
      </c>
      <c r="H106" s="3">
        <v>3139127</v>
      </c>
      <c r="I106" s="3">
        <v>50441</v>
      </c>
      <c r="J106" s="3">
        <v>985655</v>
      </c>
      <c r="K106" s="3">
        <v>1036096</v>
      </c>
    </row>
    <row r="107" spans="1:11" ht="14.25" customHeight="1" x14ac:dyDescent="0.25">
      <c r="A107" s="77"/>
      <c r="B107" s="95">
        <v>2020</v>
      </c>
      <c r="C107" s="4" t="s">
        <v>219</v>
      </c>
      <c r="D107" s="5"/>
      <c r="E107" s="5">
        <v>864</v>
      </c>
      <c r="F107" s="5">
        <v>2963741</v>
      </c>
      <c r="G107" s="5">
        <v>97753</v>
      </c>
      <c r="H107" s="5">
        <v>3062358</v>
      </c>
      <c r="I107" s="5">
        <v>106777</v>
      </c>
      <c r="J107" s="5">
        <v>881413</v>
      </c>
      <c r="K107" s="5">
        <v>988190</v>
      </c>
    </row>
    <row r="108" spans="1:11" ht="14.25" customHeight="1" x14ac:dyDescent="0.25">
      <c r="A108" s="77"/>
      <c r="B108" s="2">
        <v>2021</v>
      </c>
      <c r="C108" s="2" t="s">
        <v>220</v>
      </c>
      <c r="D108" s="3"/>
      <c r="E108" s="3"/>
      <c r="F108" s="3">
        <v>3139822</v>
      </c>
      <c r="G108" s="3">
        <v>69136</v>
      </c>
      <c r="H108" s="3">
        <v>3208958</v>
      </c>
      <c r="I108" s="3">
        <v>116820</v>
      </c>
      <c r="J108" s="3">
        <v>895519</v>
      </c>
      <c r="K108" s="3">
        <v>1012339</v>
      </c>
    </row>
    <row r="109" spans="1:11" ht="14.25" customHeight="1" x14ac:dyDescent="0.25">
      <c r="A109" s="77"/>
      <c r="B109" s="95">
        <v>2021</v>
      </c>
      <c r="C109" s="4" t="s">
        <v>221</v>
      </c>
      <c r="D109" s="5"/>
      <c r="E109" s="5">
        <v>430</v>
      </c>
      <c r="F109" s="5">
        <v>2882156</v>
      </c>
      <c r="G109" s="5">
        <v>54192</v>
      </c>
      <c r="H109" s="5">
        <v>2936778</v>
      </c>
      <c r="I109" s="5">
        <v>147325</v>
      </c>
      <c r="J109" s="5">
        <v>957875</v>
      </c>
      <c r="K109" s="5">
        <v>1105200</v>
      </c>
    </row>
    <row r="110" spans="1:11" ht="14.25" customHeight="1" x14ac:dyDescent="0.25">
      <c r="A110" s="77"/>
      <c r="B110" s="110">
        <v>2021</v>
      </c>
      <c r="C110" s="2" t="s">
        <v>218</v>
      </c>
      <c r="D110" s="3"/>
      <c r="E110" s="3"/>
      <c r="F110" s="3">
        <v>3030995</v>
      </c>
      <c r="G110" s="3">
        <v>62083</v>
      </c>
      <c r="H110" s="3">
        <v>3093078</v>
      </c>
      <c r="I110" s="3">
        <v>105945</v>
      </c>
      <c r="J110" s="3">
        <v>1021296</v>
      </c>
      <c r="K110" s="3">
        <v>1127241</v>
      </c>
    </row>
    <row r="111" spans="1:11" ht="14.25" customHeight="1" x14ac:dyDescent="0.25">
      <c r="A111" s="77"/>
      <c r="B111" s="95">
        <v>2021</v>
      </c>
      <c r="C111" s="4" t="s">
        <v>219</v>
      </c>
      <c r="D111" s="5"/>
      <c r="E111" s="5">
        <v>41</v>
      </c>
      <c r="F111" s="5">
        <v>2887833</v>
      </c>
      <c r="G111" s="5">
        <v>92861</v>
      </c>
      <c r="H111" s="5">
        <v>2980735</v>
      </c>
      <c r="I111" s="5">
        <v>91743</v>
      </c>
      <c r="J111" s="5">
        <v>1028822</v>
      </c>
      <c r="K111" s="5">
        <v>1120565</v>
      </c>
    </row>
    <row r="112" spans="1:11" ht="14.25" customHeight="1" x14ac:dyDescent="0.25">
      <c r="A112" s="77"/>
      <c r="B112" s="2">
        <v>2022</v>
      </c>
      <c r="C112" s="2" t="s">
        <v>220</v>
      </c>
      <c r="D112" s="3"/>
      <c r="E112" s="3">
        <v>720</v>
      </c>
      <c r="F112" s="3">
        <v>2519939</v>
      </c>
      <c r="G112" s="3">
        <v>62365</v>
      </c>
      <c r="H112" s="3">
        <v>2583024</v>
      </c>
      <c r="I112" s="3">
        <v>124554</v>
      </c>
      <c r="J112" s="3">
        <v>985885</v>
      </c>
      <c r="K112" s="3">
        <v>1110439</v>
      </c>
    </row>
    <row r="113" spans="1:11" ht="14.25" customHeight="1" x14ac:dyDescent="0.25">
      <c r="A113" s="77"/>
      <c r="B113" s="95">
        <v>2022</v>
      </c>
      <c r="C113" s="4" t="s">
        <v>221</v>
      </c>
      <c r="D113" s="5"/>
      <c r="E113" s="5">
        <v>8368</v>
      </c>
      <c r="F113" s="5">
        <v>2931365</v>
      </c>
      <c r="G113" s="5">
        <v>56633</v>
      </c>
      <c r="H113" s="5">
        <v>2996366</v>
      </c>
      <c r="I113" s="5">
        <v>97400</v>
      </c>
      <c r="J113" s="5">
        <v>1006075</v>
      </c>
      <c r="K113" s="5">
        <v>1103475</v>
      </c>
    </row>
    <row r="114" spans="1:11" ht="14.25" customHeight="1" x14ac:dyDescent="0.25">
      <c r="A114" s="77"/>
      <c r="B114" s="110">
        <v>2022</v>
      </c>
      <c r="C114" s="2" t="s">
        <v>218</v>
      </c>
      <c r="D114" s="3"/>
      <c r="E114" s="3"/>
      <c r="F114" s="3">
        <v>3086939</v>
      </c>
      <c r="G114" s="3">
        <v>51081</v>
      </c>
      <c r="H114" s="3">
        <v>3138020</v>
      </c>
      <c r="I114" s="3">
        <v>73383</v>
      </c>
      <c r="J114" s="3">
        <v>963305</v>
      </c>
      <c r="K114" s="3">
        <v>1036688</v>
      </c>
    </row>
    <row r="115" spans="1:11" ht="14.25" customHeight="1" x14ac:dyDescent="0.25">
      <c r="A115" s="77"/>
      <c r="B115" s="95">
        <v>2022</v>
      </c>
      <c r="C115" s="4" t="s">
        <v>219</v>
      </c>
      <c r="D115" s="5"/>
      <c r="E115" s="5"/>
      <c r="F115" s="5">
        <v>3308485</v>
      </c>
      <c r="G115" s="5">
        <v>35658</v>
      </c>
      <c r="H115" s="5">
        <v>3344143</v>
      </c>
      <c r="I115" s="5">
        <v>88378</v>
      </c>
      <c r="J115" s="5">
        <v>902536</v>
      </c>
      <c r="K115" s="5">
        <v>990914</v>
      </c>
    </row>
    <row r="116" spans="1:11" ht="14.25" customHeight="1" x14ac:dyDescent="0.25">
      <c r="A116" s="77"/>
      <c r="B116" s="2">
        <v>2023</v>
      </c>
      <c r="C116" s="2" t="s">
        <v>220</v>
      </c>
      <c r="D116" s="3"/>
      <c r="E116" s="3"/>
      <c r="F116" s="3">
        <v>2719999</v>
      </c>
      <c r="G116" s="3">
        <v>35083</v>
      </c>
      <c r="H116" s="3">
        <v>2755082</v>
      </c>
      <c r="I116" s="3">
        <v>321001</v>
      </c>
      <c r="J116" s="3">
        <v>883192</v>
      </c>
      <c r="K116" s="3">
        <v>1204193</v>
      </c>
    </row>
    <row r="117" spans="1:11" ht="14.25" customHeight="1" x14ac:dyDescent="0.25">
      <c r="A117" s="77"/>
      <c r="B117" s="95">
        <v>2023</v>
      </c>
      <c r="C117" s="4" t="s">
        <v>221</v>
      </c>
      <c r="D117" s="5"/>
      <c r="E117" s="5">
        <v>203</v>
      </c>
      <c r="F117" s="5">
        <v>2735586</v>
      </c>
      <c r="G117" s="5">
        <v>64474</v>
      </c>
      <c r="H117" s="5">
        <v>2800263</v>
      </c>
      <c r="I117" s="5">
        <v>95353</v>
      </c>
      <c r="J117" s="5">
        <v>1050204</v>
      </c>
      <c r="K117" s="5">
        <v>1145557</v>
      </c>
    </row>
    <row r="118" spans="1:11" ht="14.25" customHeight="1" x14ac:dyDescent="0.25">
      <c r="A118" s="77"/>
      <c r="B118" s="110">
        <v>2023</v>
      </c>
      <c r="C118" s="2" t="s">
        <v>218</v>
      </c>
      <c r="D118" s="3"/>
      <c r="E118" s="3">
        <v>45</v>
      </c>
      <c r="F118" s="3">
        <v>2848999</v>
      </c>
      <c r="G118" s="3">
        <v>41523</v>
      </c>
      <c r="H118" s="3">
        <v>2890567</v>
      </c>
      <c r="I118" s="3">
        <v>90170</v>
      </c>
      <c r="J118" s="3">
        <v>1069093</v>
      </c>
      <c r="K118" s="3">
        <v>1159263</v>
      </c>
    </row>
    <row r="119" spans="1:11" ht="14.25" customHeight="1" x14ac:dyDescent="0.25">
      <c r="A119" s="77"/>
      <c r="B119" s="95">
        <v>2023</v>
      </c>
      <c r="C119" s="4" t="s">
        <v>219</v>
      </c>
      <c r="D119" s="5"/>
      <c r="E119" s="5">
        <v>800</v>
      </c>
      <c r="F119" s="5">
        <v>2593551</v>
      </c>
      <c r="G119" s="5">
        <v>42858</v>
      </c>
      <c r="H119" s="5">
        <v>2637209</v>
      </c>
      <c r="I119" s="5">
        <v>91595</v>
      </c>
      <c r="J119" s="5">
        <v>1054113</v>
      </c>
      <c r="K119" s="5">
        <v>1145708</v>
      </c>
    </row>
    <row r="120" spans="1:11" ht="14.25" customHeight="1" x14ac:dyDescent="0.25">
      <c r="A120" s="77"/>
      <c r="B120" s="2">
        <v>2024</v>
      </c>
      <c r="C120" s="2" t="s">
        <v>220</v>
      </c>
      <c r="D120" s="3"/>
      <c r="E120" s="3"/>
      <c r="F120" s="3">
        <v>2631673</v>
      </c>
      <c r="G120" s="3">
        <v>55413</v>
      </c>
      <c r="H120" s="3">
        <v>2687086</v>
      </c>
      <c r="I120" s="3">
        <v>90561</v>
      </c>
      <c r="J120" s="3">
        <v>1053931</v>
      </c>
      <c r="K120" s="3">
        <v>1144492</v>
      </c>
    </row>
    <row r="121" spans="1:11" ht="14.25" customHeight="1" x14ac:dyDescent="0.25">
      <c r="A121" s="77"/>
      <c r="B121" s="95">
        <v>2024</v>
      </c>
      <c r="C121" s="4" t="s">
        <v>221</v>
      </c>
      <c r="D121" s="5"/>
      <c r="E121" s="5">
        <v>184</v>
      </c>
      <c r="F121" s="5">
        <v>2440603</v>
      </c>
      <c r="G121" s="5">
        <v>100243</v>
      </c>
      <c r="H121" s="5">
        <v>2541030</v>
      </c>
      <c r="I121" s="5">
        <v>68722</v>
      </c>
      <c r="J121" s="5">
        <v>1007677</v>
      </c>
      <c r="K121" s="5">
        <v>1076399</v>
      </c>
    </row>
    <row r="122" spans="1:11" ht="14.25" customHeight="1" x14ac:dyDescent="0.25">
      <c r="A122" s="77"/>
      <c r="B122" s="110">
        <v>2024</v>
      </c>
      <c r="C122" s="2" t="s">
        <v>218</v>
      </c>
      <c r="D122" s="3"/>
      <c r="E122" s="3"/>
      <c r="F122" s="3">
        <v>2353018</v>
      </c>
      <c r="G122" s="3">
        <v>30672</v>
      </c>
      <c r="H122" s="3">
        <v>2383690</v>
      </c>
      <c r="I122" s="3">
        <v>58996</v>
      </c>
      <c r="J122" s="3">
        <v>1002602</v>
      </c>
      <c r="K122" s="3">
        <v>1061598</v>
      </c>
    </row>
    <row r="123" spans="1:11" ht="14.25" customHeight="1" x14ac:dyDescent="0.25">
      <c r="A123" s="151"/>
      <c r="B123" s="129">
        <v>2024</v>
      </c>
      <c r="C123" s="130" t="s">
        <v>219</v>
      </c>
      <c r="D123" s="131"/>
      <c r="E123" s="131"/>
      <c r="F123" s="131">
        <v>2184779</v>
      </c>
      <c r="G123" s="131">
        <v>43897</v>
      </c>
      <c r="H123" s="131">
        <v>2228676</v>
      </c>
      <c r="I123" s="131">
        <v>90097</v>
      </c>
      <c r="J123" s="131">
        <v>985669</v>
      </c>
      <c r="K123" s="131">
        <v>1075766</v>
      </c>
    </row>
    <row r="124" spans="1:11" ht="14.25" customHeight="1" x14ac:dyDescent="0.25">
      <c r="A124" s="77" t="s">
        <v>82</v>
      </c>
      <c r="B124" s="146">
        <v>2020</v>
      </c>
      <c r="C124" s="2" t="s">
        <v>218</v>
      </c>
      <c r="D124" s="3">
        <v>2670053</v>
      </c>
      <c r="E124" s="3"/>
      <c r="F124" s="3">
        <v>525853</v>
      </c>
      <c r="G124" s="3">
        <v>260707</v>
      </c>
      <c r="H124" s="3">
        <v>786560</v>
      </c>
      <c r="I124" s="3">
        <v>2175</v>
      </c>
      <c r="J124" s="3">
        <v>217074</v>
      </c>
      <c r="K124" s="3">
        <v>219249</v>
      </c>
    </row>
    <row r="125" spans="1:11" ht="14.25" customHeight="1" x14ac:dyDescent="0.25">
      <c r="A125" s="77"/>
      <c r="B125" s="95">
        <v>2020</v>
      </c>
      <c r="C125" s="4" t="s">
        <v>219</v>
      </c>
      <c r="D125" s="5">
        <v>4052751</v>
      </c>
      <c r="E125" s="5"/>
      <c r="F125" s="5">
        <v>573787</v>
      </c>
      <c r="G125" s="5">
        <v>25772</v>
      </c>
      <c r="H125" s="5">
        <v>599559</v>
      </c>
      <c r="I125" s="5">
        <v>34206</v>
      </c>
      <c r="J125" s="5">
        <v>100851</v>
      </c>
      <c r="K125" s="5">
        <v>135057</v>
      </c>
    </row>
    <row r="126" spans="1:11" ht="14.25" customHeight="1" x14ac:dyDescent="0.25">
      <c r="A126" s="77"/>
      <c r="B126" s="2">
        <v>2021</v>
      </c>
      <c r="C126" s="2" t="s">
        <v>220</v>
      </c>
      <c r="D126" s="3">
        <v>3997509</v>
      </c>
      <c r="E126" s="3"/>
      <c r="F126" s="3">
        <v>515910</v>
      </c>
      <c r="G126" s="3">
        <v>20023</v>
      </c>
      <c r="H126" s="3">
        <v>535933</v>
      </c>
      <c r="I126" s="3">
        <v>6522</v>
      </c>
      <c r="J126" s="3">
        <v>111211</v>
      </c>
      <c r="K126" s="3">
        <v>117733</v>
      </c>
    </row>
    <row r="127" spans="1:11" ht="14.25" customHeight="1" x14ac:dyDescent="0.25">
      <c r="A127" s="77"/>
      <c r="B127" s="95">
        <v>2021</v>
      </c>
      <c r="C127" s="4" t="s">
        <v>221</v>
      </c>
      <c r="D127" s="5">
        <v>3992328</v>
      </c>
      <c r="E127" s="5"/>
      <c r="F127" s="5">
        <v>607017</v>
      </c>
      <c r="G127" s="5">
        <v>414</v>
      </c>
      <c r="H127" s="5">
        <v>607431</v>
      </c>
      <c r="I127" s="5">
        <v>4729</v>
      </c>
      <c r="J127" s="5">
        <v>110051</v>
      </c>
      <c r="K127" s="5">
        <v>114780</v>
      </c>
    </row>
    <row r="128" spans="1:11" ht="14.25" customHeight="1" x14ac:dyDescent="0.25">
      <c r="A128" s="77"/>
      <c r="B128" s="110">
        <v>2021</v>
      </c>
      <c r="C128" s="2" t="s">
        <v>218</v>
      </c>
      <c r="D128" s="3">
        <v>3721063</v>
      </c>
      <c r="E128" s="3"/>
      <c r="F128" s="3">
        <v>584171</v>
      </c>
      <c r="G128" s="3">
        <v>2717</v>
      </c>
      <c r="H128" s="3">
        <v>586888</v>
      </c>
      <c r="I128" s="3">
        <v>22849</v>
      </c>
      <c r="J128" s="3">
        <v>118792</v>
      </c>
      <c r="K128" s="3">
        <v>141641</v>
      </c>
    </row>
    <row r="129" spans="1:11" ht="14.25" customHeight="1" x14ac:dyDescent="0.25">
      <c r="A129" s="77"/>
      <c r="B129" s="95">
        <v>2021</v>
      </c>
      <c r="C129" s="4" t="s">
        <v>219</v>
      </c>
      <c r="D129" s="5">
        <v>4572527</v>
      </c>
      <c r="E129" s="5"/>
      <c r="F129" s="5">
        <v>444247</v>
      </c>
      <c r="G129" s="5">
        <v>8171</v>
      </c>
      <c r="H129" s="5">
        <v>452418</v>
      </c>
      <c r="I129" s="5">
        <v>1731</v>
      </c>
      <c r="J129" s="5">
        <v>124004</v>
      </c>
      <c r="K129" s="5">
        <v>125735</v>
      </c>
    </row>
    <row r="130" spans="1:11" ht="14.25" customHeight="1" x14ac:dyDescent="0.25">
      <c r="A130" s="77"/>
      <c r="B130" s="2">
        <v>2022</v>
      </c>
      <c r="C130" s="2" t="s">
        <v>220</v>
      </c>
      <c r="D130" s="3">
        <v>4284942</v>
      </c>
      <c r="E130" s="3"/>
      <c r="F130" s="3">
        <v>417498</v>
      </c>
      <c r="G130" s="3">
        <v>16401</v>
      </c>
      <c r="H130" s="3">
        <v>433899</v>
      </c>
      <c r="I130" s="3">
        <v>23164</v>
      </c>
      <c r="J130" s="3">
        <v>107636</v>
      </c>
      <c r="K130" s="3">
        <v>130800</v>
      </c>
    </row>
    <row r="131" spans="1:11" ht="14.25" customHeight="1" x14ac:dyDescent="0.25">
      <c r="A131" s="77"/>
      <c r="B131" s="95">
        <v>2022</v>
      </c>
      <c r="C131" s="4" t="s">
        <v>221</v>
      </c>
      <c r="D131" s="5">
        <v>4154688</v>
      </c>
      <c r="E131" s="5"/>
      <c r="F131" s="5">
        <v>386872</v>
      </c>
      <c r="G131" s="5">
        <v>985</v>
      </c>
      <c r="H131" s="5">
        <v>387857</v>
      </c>
      <c r="I131" s="5">
        <v>17052</v>
      </c>
      <c r="J131" s="5">
        <v>75182</v>
      </c>
      <c r="K131" s="5">
        <v>92234</v>
      </c>
    </row>
    <row r="132" spans="1:11" ht="14.25" customHeight="1" x14ac:dyDescent="0.25">
      <c r="A132" s="77"/>
      <c r="B132" s="110">
        <v>2022</v>
      </c>
      <c r="C132" s="2" t="s">
        <v>218</v>
      </c>
      <c r="D132" s="3">
        <v>4458430</v>
      </c>
      <c r="E132" s="3"/>
      <c r="F132" s="3">
        <v>392023</v>
      </c>
      <c r="G132" s="3">
        <v>980</v>
      </c>
      <c r="H132" s="3">
        <v>393003</v>
      </c>
      <c r="I132" s="3">
        <v>45271</v>
      </c>
      <c r="J132" s="3">
        <v>63090</v>
      </c>
      <c r="K132" s="3">
        <v>108361</v>
      </c>
    </row>
    <row r="133" spans="1:11" ht="14.25" customHeight="1" x14ac:dyDescent="0.25">
      <c r="A133" s="77"/>
      <c r="B133" s="95">
        <v>2022</v>
      </c>
      <c r="C133" s="4" t="s">
        <v>219</v>
      </c>
      <c r="D133" s="5">
        <v>4871467</v>
      </c>
      <c r="E133" s="5"/>
      <c r="F133" s="5">
        <v>33286</v>
      </c>
      <c r="G133" s="5">
        <v>196</v>
      </c>
      <c r="H133" s="5">
        <v>33482</v>
      </c>
      <c r="I133" s="5">
        <v>140</v>
      </c>
      <c r="J133" s="5">
        <v>59135</v>
      </c>
      <c r="K133" s="5">
        <v>59275</v>
      </c>
    </row>
    <row r="134" spans="1:11" ht="14.25" customHeight="1" x14ac:dyDescent="0.25">
      <c r="A134" s="77"/>
      <c r="B134" s="2">
        <v>2023</v>
      </c>
      <c r="C134" s="2" t="s">
        <v>220</v>
      </c>
      <c r="D134" s="3">
        <v>4719033</v>
      </c>
      <c r="E134" s="3"/>
      <c r="F134" s="3">
        <v>217966</v>
      </c>
      <c r="G134" s="3">
        <v>255</v>
      </c>
      <c r="H134" s="3">
        <v>218221</v>
      </c>
      <c r="I134" s="3">
        <v>4299</v>
      </c>
      <c r="J134" s="3">
        <v>76480</v>
      </c>
      <c r="K134" s="3">
        <v>80779</v>
      </c>
    </row>
    <row r="135" spans="1:11" ht="14.25" customHeight="1" x14ac:dyDescent="0.25">
      <c r="A135" s="77"/>
      <c r="B135" s="95">
        <v>2023</v>
      </c>
      <c r="C135" s="4" t="s">
        <v>221</v>
      </c>
      <c r="D135" s="5">
        <v>4245077</v>
      </c>
      <c r="E135" s="5"/>
      <c r="F135" s="5">
        <v>184500</v>
      </c>
      <c r="G135" s="5">
        <v>786</v>
      </c>
      <c r="H135" s="5">
        <v>185286</v>
      </c>
      <c r="I135" s="5">
        <v>7223</v>
      </c>
      <c r="J135" s="5">
        <v>75926</v>
      </c>
      <c r="K135" s="5">
        <v>83149</v>
      </c>
    </row>
    <row r="136" spans="1:11" ht="14.25" customHeight="1" x14ac:dyDescent="0.25">
      <c r="A136" s="77"/>
      <c r="B136" s="110">
        <v>2023</v>
      </c>
      <c r="C136" s="2" t="s">
        <v>218</v>
      </c>
      <c r="D136" s="3">
        <v>4384135</v>
      </c>
      <c r="E136" s="3"/>
      <c r="F136" s="3">
        <v>259787</v>
      </c>
      <c r="G136" s="3">
        <v>783</v>
      </c>
      <c r="H136" s="3">
        <v>260570</v>
      </c>
      <c r="I136" s="3">
        <v>9609</v>
      </c>
      <c r="J136" s="3">
        <v>80972</v>
      </c>
      <c r="K136" s="3">
        <v>90581</v>
      </c>
    </row>
    <row r="137" spans="1:11" ht="14.25" customHeight="1" x14ac:dyDescent="0.25">
      <c r="A137" s="77"/>
      <c r="B137" s="95">
        <v>2023</v>
      </c>
      <c r="C137" s="4" t="s">
        <v>219</v>
      </c>
      <c r="D137" s="5">
        <v>4987901</v>
      </c>
      <c r="E137" s="5"/>
      <c r="F137" s="5">
        <v>262659</v>
      </c>
      <c r="G137" s="5">
        <v>9384</v>
      </c>
      <c r="H137" s="5">
        <v>272043</v>
      </c>
      <c r="I137" s="5">
        <v>3108</v>
      </c>
      <c r="J137" s="5">
        <v>64734</v>
      </c>
      <c r="K137" s="5">
        <v>67842</v>
      </c>
    </row>
    <row r="138" spans="1:11" ht="14.25" customHeight="1" x14ac:dyDescent="0.25">
      <c r="A138" s="77"/>
      <c r="B138" s="2">
        <v>2024</v>
      </c>
      <c r="C138" s="2" t="s">
        <v>220</v>
      </c>
      <c r="D138" s="3">
        <v>4811426</v>
      </c>
      <c r="E138" s="3"/>
      <c r="F138" s="3">
        <v>132432</v>
      </c>
      <c r="G138" s="3">
        <v>9253</v>
      </c>
      <c r="H138" s="3">
        <v>141685</v>
      </c>
      <c r="I138" s="3">
        <v>14911</v>
      </c>
      <c r="J138" s="3">
        <v>48595</v>
      </c>
      <c r="K138" s="3">
        <v>63506</v>
      </c>
    </row>
    <row r="139" spans="1:11" ht="14.25" customHeight="1" x14ac:dyDescent="0.25">
      <c r="A139" s="77"/>
      <c r="B139" s="95">
        <v>2024</v>
      </c>
      <c r="C139" s="4" t="s">
        <v>221</v>
      </c>
      <c r="D139" s="5">
        <v>4429435</v>
      </c>
      <c r="E139" s="5"/>
      <c r="F139" s="5">
        <v>107927</v>
      </c>
      <c r="G139" s="5">
        <v>2106</v>
      </c>
      <c r="H139" s="5">
        <v>110033</v>
      </c>
      <c r="I139" s="5">
        <v>15240</v>
      </c>
      <c r="J139" s="5">
        <v>57217</v>
      </c>
      <c r="K139" s="5">
        <v>72457</v>
      </c>
    </row>
    <row r="140" spans="1:11" ht="14.25" customHeight="1" x14ac:dyDescent="0.25">
      <c r="A140" s="77"/>
      <c r="B140" s="110">
        <v>2024</v>
      </c>
      <c r="C140" s="2" t="s">
        <v>218</v>
      </c>
      <c r="D140" s="3">
        <v>4381419</v>
      </c>
      <c r="E140" s="3"/>
      <c r="F140" s="3">
        <v>140404</v>
      </c>
      <c r="G140" s="3">
        <v>30825</v>
      </c>
      <c r="H140" s="3">
        <v>171229</v>
      </c>
      <c r="I140" s="3">
        <v>3444</v>
      </c>
      <c r="J140" s="3">
        <v>42394</v>
      </c>
      <c r="K140" s="3">
        <v>45838</v>
      </c>
    </row>
    <row r="141" spans="1:11" ht="14.25" customHeight="1" x14ac:dyDescent="0.25">
      <c r="A141" s="151"/>
      <c r="B141" s="129">
        <v>2024</v>
      </c>
      <c r="C141" s="130" t="s">
        <v>219</v>
      </c>
      <c r="D141" s="131">
        <v>4856333</v>
      </c>
      <c r="E141" s="131"/>
      <c r="F141" s="131">
        <v>139257</v>
      </c>
      <c r="G141" s="131">
        <v>3197</v>
      </c>
      <c r="H141" s="131">
        <v>142454</v>
      </c>
      <c r="I141" s="131">
        <v>18188</v>
      </c>
      <c r="J141" s="131">
        <v>40120</v>
      </c>
      <c r="K141" s="131">
        <v>58308</v>
      </c>
    </row>
    <row r="142" spans="1:11" ht="9.9499999999999993" customHeight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ht="20.100000000000001" customHeight="1" x14ac:dyDescent="0.25">
      <c r="A143" s="238" t="s">
        <v>19</v>
      </c>
      <c r="B143" s="239"/>
      <c r="C143" s="239"/>
      <c r="D143" s="239"/>
      <c r="E143" s="239"/>
      <c r="F143" s="239"/>
      <c r="G143" s="239"/>
      <c r="H143" s="239"/>
      <c r="I143" s="239"/>
      <c r="J143" s="239"/>
      <c r="K143" s="240"/>
    </row>
    <row r="144" spans="1:11" ht="18" customHeight="1" x14ac:dyDescent="0.25">
      <c r="A144" s="230" t="s">
        <v>171</v>
      </c>
      <c r="B144" s="231"/>
      <c r="C144" s="231"/>
      <c r="D144" s="231"/>
      <c r="E144" s="231"/>
      <c r="F144" s="231"/>
      <c r="G144" s="231"/>
      <c r="H144" s="231"/>
      <c r="I144" s="231"/>
      <c r="J144" s="231"/>
      <c r="K144" s="232"/>
    </row>
    <row r="145" spans="1:11" ht="5.25" customHeight="1" x14ac:dyDescent="0.25">
      <c r="A145" s="233"/>
      <c r="B145" s="231"/>
      <c r="C145" s="231"/>
      <c r="D145" s="231"/>
      <c r="E145" s="231"/>
      <c r="F145" s="231"/>
      <c r="G145" s="231"/>
      <c r="H145" s="231"/>
      <c r="I145" s="231"/>
      <c r="J145" s="231"/>
      <c r="K145" s="232"/>
    </row>
    <row r="146" spans="1:11" x14ac:dyDescent="0.25">
      <c r="A146" s="171" t="str">
        <f>+'Anexo A'!A474</f>
        <v>Fecha de publicación: 14 de febrero de 2025</v>
      </c>
      <c r="B146" s="167"/>
      <c r="C146" s="167"/>
      <c r="D146" s="167"/>
      <c r="E146" s="167"/>
      <c r="F146" s="167"/>
      <c r="G146" s="167"/>
      <c r="H146" s="167"/>
      <c r="I146" s="167"/>
      <c r="J146" s="167"/>
      <c r="K146" s="169"/>
    </row>
  </sheetData>
  <mergeCells count="16">
    <mergeCell ref="A1:K1"/>
    <mergeCell ref="A2:F2"/>
    <mergeCell ref="A3:K4"/>
    <mergeCell ref="I14:K14"/>
    <mergeCell ref="A143:K143"/>
    <mergeCell ref="A34:A35"/>
    <mergeCell ref="A144:K144"/>
    <mergeCell ref="A145:K145"/>
    <mergeCell ref="A9:K9"/>
    <mergeCell ref="A10:K10"/>
    <mergeCell ref="I12:K12"/>
    <mergeCell ref="A14:A15"/>
    <mergeCell ref="B14:B15"/>
    <mergeCell ref="C14:C15"/>
    <mergeCell ref="D14:D15"/>
    <mergeCell ref="E14:H14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U65"/>
  <sheetViews>
    <sheetView showGridLines="0" zoomScaleNormal="100" workbookViewId="0">
      <selection activeCell="AP8" sqref="AP8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3.7109375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39" ht="63" customHeight="1" x14ac:dyDescent="0.25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</row>
    <row r="2" spans="1:39" ht="6" customHeight="1" x14ac:dyDescent="0.3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6"/>
      <c r="AL2" s="56"/>
      <c r="AM2" s="56"/>
    </row>
    <row r="3" spans="1:39" ht="15" customHeight="1" x14ac:dyDescent="0.25">
      <c r="A3" s="243" t="s">
        <v>85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4"/>
      <c r="AM3" s="244"/>
    </row>
    <row r="4" spans="1:39" ht="15" customHeight="1" x14ac:dyDescent="0.25">
      <c r="A4" s="243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</row>
    <row r="5" spans="1:39" ht="5.25" customHeight="1" x14ac:dyDescent="0.25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</row>
    <row r="6" spans="1:39" s="112" customFormat="1" ht="18.75" customHeight="1" x14ac:dyDescent="0.2">
      <c r="A6" s="116" t="s">
        <v>175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</row>
    <row r="7" spans="1:39" s="112" customFormat="1" ht="18.75" customHeight="1" x14ac:dyDescent="0.2">
      <c r="A7" s="116" t="s">
        <v>68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</row>
    <row r="8" spans="1:39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39" ht="14.1" customHeight="1" x14ac:dyDescent="0.25">
      <c r="A9" s="245" t="s">
        <v>69</v>
      </c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ht="14.1" customHeight="1" x14ac:dyDescent="0.25">
      <c r="A10" s="246" t="s">
        <v>70</v>
      </c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ht="14.1" customHeight="1" x14ac:dyDescent="0.25">
      <c r="A11" s="246" t="s">
        <v>232</v>
      </c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49" t="s">
        <v>4</v>
      </c>
      <c r="AH11" s="249"/>
      <c r="AI11" s="249"/>
      <c r="AJ11" s="249"/>
      <c r="AK11" s="249"/>
      <c r="AL11" s="249"/>
      <c r="AM11" s="7"/>
    </row>
    <row r="12" spans="1:39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39" ht="0.95" customHeight="1" x14ac:dyDescent="0.25">
      <c r="A13" s="7"/>
      <c r="B13" s="250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0"/>
      <c r="AM13" s="7"/>
    </row>
    <row r="14" spans="1:39" ht="9" customHeight="1" thickBot="1" x14ac:dyDescent="0.3">
      <c r="A14" s="7"/>
      <c r="B14" s="250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50"/>
      <c r="AM14" s="7"/>
    </row>
    <row r="15" spans="1:39" ht="20.100000000000001" customHeight="1" thickBot="1" x14ac:dyDescent="0.3">
      <c r="A15" s="7"/>
      <c r="B15" s="250"/>
      <c r="C15" s="7"/>
      <c r="D15" s="7"/>
      <c r="E15" s="7"/>
      <c r="F15" s="7"/>
      <c r="G15" s="7"/>
      <c r="H15" s="7"/>
      <c r="I15" s="7"/>
      <c r="J15" s="7"/>
      <c r="K15" s="7"/>
      <c r="L15" s="7"/>
      <c r="M15" s="252" t="s">
        <v>235</v>
      </c>
      <c r="N15" s="252"/>
      <c r="O15" s="252"/>
      <c r="P15" s="252"/>
      <c r="Q15" s="252"/>
      <c r="R15" s="252"/>
      <c r="S15" s="252"/>
      <c r="T15" s="252"/>
      <c r="U15" s="252"/>
      <c r="V15" s="252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50"/>
      <c r="AM15" s="7"/>
    </row>
    <row r="16" spans="1:39" ht="0.95" customHeight="1" thickBot="1" x14ac:dyDescent="0.3">
      <c r="A16" s="7"/>
      <c r="B16" s="250"/>
      <c r="C16" s="7"/>
      <c r="D16" s="7"/>
      <c r="E16" s="253"/>
      <c r="F16" s="253"/>
      <c r="G16" s="253"/>
      <c r="H16" s="253"/>
      <c r="I16" s="253"/>
      <c r="J16" s="253"/>
      <c r="K16" s="253"/>
      <c r="L16" s="253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3"/>
      <c r="X16" s="253"/>
      <c r="Y16" s="253"/>
      <c r="Z16" s="253"/>
      <c r="AA16" s="253"/>
      <c r="AB16" s="253"/>
      <c r="AC16" s="253"/>
      <c r="AD16" s="247"/>
      <c r="AE16" s="7"/>
      <c r="AF16" s="7"/>
      <c r="AG16" s="7"/>
      <c r="AH16" s="7"/>
      <c r="AI16" s="7"/>
      <c r="AJ16" s="7"/>
      <c r="AK16" s="7"/>
      <c r="AL16" s="250"/>
      <c r="AM16" s="7"/>
    </row>
    <row r="17" spans="1:47" ht="24.95" customHeight="1" thickBot="1" x14ac:dyDescent="0.3">
      <c r="A17" s="7"/>
      <c r="B17" s="250"/>
      <c r="C17" s="7"/>
      <c r="D17" s="7"/>
      <c r="E17" s="247"/>
      <c r="F17" s="7"/>
      <c r="G17" s="7"/>
      <c r="H17" s="7"/>
      <c r="I17" s="7"/>
      <c r="J17" s="247"/>
      <c r="K17" s="7"/>
      <c r="L17" s="7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7"/>
      <c r="X17" s="7"/>
      <c r="Y17" s="247"/>
      <c r="Z17" s="7"/>
      <c r="AA17" s="7"/>
      <c r="AB17" s="7"/>
      <c r="AC17" s="7"/>
      <c r="AD17" s="247"/>
      <c r="AE17" s="7"/>
      <c r="AF17" s="7"/>
      <c r="AG17" s="7"/>
      <c r="AH17" s="7"/>
      <c r="AI17" s="7"/>
      <c r="AJ17" s="7"/>
      <c r="AK17" s="7"/>
      <c r="AL17" s="250"/>
      <c r="AM17" s="7"/>
    </row>
    <row r="18" spans="1:47" ht="15" customHeight="1" thickBot="1" x14ac:dyDescent="0.3">
      <c r="A18" s="7"/>
      <c r="B18" s="250"/>
      <c r="C18" s="7"/>
      <c r="D18" s="7"/>
      <c r="E18" s="247"/>
      <c r="F18" s="7"/>
      <c r="G18" s="7"/>
      <c r="H18" s="7"/>
      <c r="I18" s="7"/>
      <c r="J18" s="247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47"/>
      <c r="Z18" s="7"/>
      <c r="AA18" s="7"/>
      <c r="AB18" s="7"/>
      <c r="AC18" s="7"/>
      <c r="AD18" s="247"/>
      <c r="AE18" s="7"/>
      <c r="AF18" s="7"/>
      <c r="AG18" s="7"/>
      <c r="AH18" s="7"/>
      <c r="AI18" s="7"/>
      <c r="AJ18" s="7"/>
      <c r="AK18" s="7"/>
      <c r="AL18" s="250"/>
      <c r="AM18" s="7"/>
    </row>
    <row r="19" spans="1:47" ht="39.950000000000003" customHeight="1" x14ac:dyDescent="0.25">
      <c r="A19" s="7"/>
      <c r="B19" s="250"/>
      <c r="C19" s="7"/>
      <c r="D19" s="248" t="s">
        <v>71</v>
      </c>
      <c r="E19" s="248"/>
      <c r="F19" s="248"/>
      <c r="G19" s="57"/>
      <c r="H19" s="248" t="s">
        <v>72</v>
      </c>
      <c r="I19" s="248"/>
      <c r="J19" s="248"/>
      <c r="K19" s="248"/>
      <c r="L19" s="57"/>
      <c r="M19" s="57"/>
      <c r="N19" s="248" t="s">
        <v>73</v>
      </c>
      <c r="O19" s="248"/>
      <c r="P19" s="248"/>
      <c r="Q19" s="57"/>
      <c r="R19" s="248" t="s">
        <v>74</v>
      </c>
      <c r="S19" s="248"/>
      <c r="T19" s="248"/>
      <c r="U19" s="248"/>
      <c r="V19" s="57"/>
      <c r="W19" s="57"/>
      <c r="X19" s="248" t="s">
        <v>75</v>
      </c>
      <c r="Y19" s="248"/>
      <c r="Z19" s="248"/>
      <c r="AA19" s="57"/>
      <c r="AB19" s="248" t="s">
        <v>76</v>
      </c>
      <c r="AC19" s="248"/>
      <c r="AD19" s="248"/>
      <c r="AE19" s="248"/>
      <c r="AF19" s="248"/>
      <c r="AG19" s="7"/>
      <c r="AH19" s="7"/>
      <c r="AI19" s="7"/>
      <c r="AJ19" s="7"/>
      <c r="AK19" s="7"/>
      <c r="AL19" s="250"/>
      <c r="AM19" s="7"/>
    </row>
    <row r="20" spans="1:47" ht="15" customHeight="1" thickBot="1" x14ac:dyDescent="0.3">
      <c r="A20" s="7"/>
      <c r="B20" s="250"/>
      <c r="C20" s="7"/>
      <c r="D20" s="255">
        <v>5514506</v>
      </c>
      <c r="E20" s="255"/>
      <c r="F20" s="255"/>
      <c r="G20" s="57"/>
      <c r="H20" s="255">
        <v>9965253</v>
      </c>
      <c r="I20" s="255"/>
      <c r="J20" s="255"/>
      <c r="K20" s="255"/>
      <c r="L20" s="57"/>
      <c r="M20" s="57"/>
      <c r="N20" s="255">
        <v>5055595</v>
      </c>
      <c r="O20" s="255"/>
      <c r="P20" s="255"/>
      <c r="Q20" s="57"/>
      <c r="R20" s="255">
        <v>5320999</v>
      </c>
      <c r="S20" s="255"/>
      <c r="T20" s="255"/>
      <c r="U20" s="255"/>
      <c r="V20" s="57"/>
      <c r="W20" s="57"/>
      <c r="X20" s="255">
        <v>2383690</v>
      </c>
      <c r="Y20" s="255"/>
      <c r="Z20" s="255"/>
      <c r="AA20" s="57"/>
      <c r="AB20" s="255">
        <v>171229</v>
      </c>
      <c r="AC20" s="255"/>
      <c r="AD20" s="255"/>
      <c r="AE20" s="255"/>
      <c r="AF20" s="255"/>
      <c r="AG20" s="7"/>
      <c r="AH20" s="105"/>
      <c r="AI20" s="7"/>
      <c r="AJ20" s="7"/>
      <c r="AK20" s="7"/>
      <c r="AL20" s="250"/>
      <c r="AM20" s="7"/>
      <c r="AO20" s="83"/>
      <c r="AP20" s="99"/>
      <c r="AQ20" s="99"/>
      <c r="AR20" s="99"/>
      <c r="AS20" s="99"/>
      <c r="AT20" s="99"/>
      <c r="AU20" s="99"/>
    </row>
    <row r="21" spans="1:47" ht="32.25" customHeight="1" x14ac:dyDescent="0.25">
      <c r="A21" s="7"/>
      <c r="B21" s="250"/>
      <c r="C21" s="7"/>
      <c r="D21" s="254">
        <v>0.19409999999999999</v>
      </c>
      <c r="E21" s="254"/>
      <c r="F21" s="254"/>
      <c r="G21" s="109"/>
      <c r="H21" s="254">
        <v>0.35070000000000001</v>
      </c>
      <c r="I21" s="254"/>
      <c r="J21" s="254"/>
      <c r="K21" s="254"/>
      <c r="L21" s="109"/>
      <c r="M21" s="109"/>
      <c r="N21" s="254">
        <v>0.1779</v>
      </c>
      <c r="O21" s="254"/>
      <c r="P21" s="254"/>
      <c r="Q21" s="109"/>
      <c r="R21" s="254">
        <v>0.18729999999999999</v>
      </c>
      <c r="S21" s="254"/>
      <c r="T21" s="254"/>
      <c r="U21" s="254"/>
      <c r="V21" s="109"/>
      <c r="W21" s="109"/>
      <c r="X21" s="254">
        <v>8.3900000000000002E-2</v>
      </c>
      <c r="Y21" s="254"/>
      <c r="Z21" s="254"/>
      <c r="AA21" s="109"/>
      <c r="AB21" s="254">
        <v>6.0000000000000001E-3</v>
      </c>
      <c r="AC21" s="254"/>
      <c r="AD21" s="254"/>
      <c r="AE21" s="254"/>
      <c r="AF21" s="254"/>
      <c r="AG21" s="7"/>
      <c r="AH21" s="7"/>
      <c r="AI21" s="7"/>
      <c r="AJ21" s="7"/>
      <c r="AK21" s="7"/>
      <c r="AL21" s="250"/>
      <c r="AM21" s="7"/>
      <c r="AO21" s="154"/>
      <c r="AP21" s="154"/>
      <c r="AQ21" s="154"/>
      <c r="AR21" s="154"/>
      <c r="AS21" s="154"/>
      <c r="AT21" s="154"/>
      <c r="AU21" s="154"/>
    </row>
    <row r="22" spans="1:47" ht="29.25" customHeight="1" x14ac:dyDescent="0.25">
      <c r="A22" s="7"/>
      <c r="B22" s="250"/>
      <c r="C22" s="7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7"/>
      <c r="AH22" s="7"/>
      <c r="AI22" s="7"/>
      <c r="AJ22" s="7"/>
      <c r="AK22" s="7"/>
      <c r="AL22" s="250"/>
      <c r="AM22" s="7"/>
      <c r="AP22" s="155"/>
    </row>
    <row r="23" spans="1:47" ht="36" customHeight="1" x14ac:dyDescent="0.25">
      <c r="A23" s="7"/>
      <c r="B23" s="250"/>
      <c r="C23" s="7"/>
      <c r="D23" s="261"/>
      <c r="E23" s="261"/>
      <c r="F23" s="261"/>
      <c r="G23" s="261"/>
      <c r="H23" s="261"/>
      <c r="I23" s="261"/>
      <c r="J23" s="261"/>
      <c r="K23" s="261"/>
      <c r="L23" s="261"/>
      <c r="M23" s="260" t="s">
        <v>233</v>
      </c>
      <c r="N23" s="260"/>
      <c r="O23" s="260"/>
      <c r="P23" s="260"/>
      <c r="Q23" s="260"/>
      <c r="R23" s="260"/>
      <c r="S23" s="260"/>
      <c r="T23" s="260"/>
      <c r="U23" s="260"/>
      <c r="V23" s="260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50"/>
      <c r="AM23" s="7"/>
      <c r="AP23" s="155"/>
    </row>
    <row r="24" spans="1:47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P24" s="155"/>
    </row>
    <row r="25" spans="1:47" ht="9.9499999999999993" customHeight="1" thickBot="1" x14ac:dyDescent="0.3">
      <c r="A25" s="7"/>
      <c r="B25" s="250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50"/>
      <c r="AM25" s="7"/>
      <c r="AP25" s="155"/>
    </row>
    <row r="26" spans="1:47" ht="39.950000000000003" customHeight="1" x14ac:dyDescent="0.25">
      <c r="A26" s="7"/>
      <c r="B26" s="250"/>
      <c r="C26" s="7"/>
      <c r="D26" s="248" t="s">
        <v>77</v>
      </c>
      <c r="E26" s="248"/>
      <c r="F26" s="248"/>
      <c r="G26" s="57"/>
      <c r="H26" s="57"/>
      <c r="I26" s="57"/>
      <c r="J26" s="57"/>
      <c r="K26" s="57"/>
      <c r="L26" s="57"/>
      <c r="M26" s="57"/>
      <c r="N26" s="261"/>
      <c r="O26" s="261"/>
      <c r="P26" s="261"/>
      <c r="R26" s="156"/>
      <c r="S26" s="156"/>
      <c r="T26" s="261"/>
      <c r="U26" s="261"/>
      <c r="V26" s="261"/>
      <c r="W26" s="261"/>
      <c r="X26" s="261"/>
      <c r="Y26" s="261"/>
      <c r="Z26" s="261"/>
      <c r="AA26" s="261"/>
      <c r="AB26" s="261"/>
      <c r="AC26" s="57"/>
      <c r="AD26" s="57"/>
      <c r="AE26" s="57"/>
      <c r="AF26" s="57"/>
      <c r="AG26" s="57"/>
      <c r="AH26" s="153"/>
      <c r="AI26" s="57"/>
      <c r="AJ26" s="153"/>
      <c r="AK26" s="7"/>
      <c r="AL26" s="250"/>
      <c r="AM26" s="7"/>
      <c r="AP26" s="155"/>
    </row>
    <row r="27" spans="1:47" ht="15" customHeight="1" thickBot="1" x14ac:dyDescent="0.3">
      <c r="A27" s="7"/>
      <c r="B27" s="250"/>
      <c r="C27" s="7"/>
      <c r="D27" s="256">
        <v>2544481</v>
      </c>
      <c r="E27" s="256"/>
      <c r="F27" s="256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97">
        <v>2544481</v>
      </c>
      <c r="AI27" s="57"/>
      <c r="AJ27" s="98">
        <v>8.9558855372614085E-2</v>
      </c>
      <c r="AK27" s="7"/>
      <c r="AL27" s="250"/>
      <c r="AM27" s="7"/>
      <c r="AO27" s="128"/>
      <c r="AP27" s="128"/>
      <c r="AQ27" s="128"/>
      <c r="AR27" s="128"/>
      <c r="AS27" s="128"/>
      <c r="AT27" s="128"/>
      <c r="AU27" s="128"/>
    </row>
    <row r="28" spans="1:47" ht="9.9499999999999993" customHeight="1" x14ac:dyDescent="0.25">
      <c r="A28" s="7"/>
      <c r="B28" s="250"/>
      <c r="C28" s="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98"/>
      <c r="AK28" s="7"/>
      <c r="AL28" s="250"/>
      <c r="AM28" s="7"/>
      <c r="AO28" s="128"/>
      <c r="AP28" s="128"/>
      <c r="AQ28" s="128"/>
      <c r="AR28" s="128"/>
      <c r="AS28" s="128"/>
      <c r="AT28" s="128"/>
      <c r="AU28" s="128"/>
    </row>
    <row r="29" spans="1:47" ht="9.9499999999999993" customHeight="1" thickBot="1" x14ac:dyDescent="0.3">
      <c r="A29" s="7"/>
      <c r="B29" s="250"/>
      <c r="C29" s="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98"/>
      <c r="AK29" s="7"/>
      <c r="AL29" s="250"/>
      <c r="AM29" s="7"/>
      <c r="AO29" s="128"/>
      <c r="AP29" s="128"/>
    </row>
    <row r="30" spans="1:47" ht="39.950000000000003" customHeight="1" x14ac:dyDescent="0.25">
      <c r="A30" s="7"/>
      <c r="B30" s="250"/>
      <c r="C30" s="7"/>
      <c r="D30" s="248" t="s">
        <v>78</v>
      </c>
      <c r="E30" s="248"/>
      <c r="F30" s="248"/>
      <c r="G30" s="57"/>
      <c r="H30" s="248" t="s">
        <v>78</v>
      </c>
      <c r="I30" s="248"/>
      <c r="J30" s="248"/>
      <c r="K30" s="24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98"/>
      <c r="AK30" s="7"/>
      <c r="AL30" s="250"/>
      <c r="AM30" s="7"/>
      <c r="AO30" s="128"/>
      <c r="AP30" s="128"/>
    </row>
    <row r="31" spans="1:47" ht="15" customHeight="1" thickBot="1" x14ac:dyDescent="0.3">
      <c r="A31" s="7"/>
      <c r="B31" s="250"/>
      <c r="C31" s="7"/>
      <c r="D31" s="256">
        <v>2527832</v>
      </c>
      <c r="E31" s="256"/>
      <c r="F31" s="256"/>
      <c r="G31" s="57"/>
      <c r="H31" s="256">
        <v>5192791</v>
      </c>
      <c r="I31" s="256"/>
      <c r="J31" s="256"/>
      <c r="K31" s="256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97">
        <v>7720623</v>
      </c>
      <c r="AI31" s="57"/>
      <c r="AJ31" s="98">
        <v>0.2717450665355638</v>
      </c>
      <c r="AK31" s="7"/>
      <c r="AL31" s="250"/>
      <c r="AM31" s="7"/>
      <c r="AO31" s="128"/>
      <c r="AP31" s="128"/>
    </row>
    <row r="32" spans="1:47" ht="9.9499999999999993" customHeight="1" x14ac:dyDescent="0.25">
      <c r="A32" s="7"/>
      <c r="B32" s="250"/>
      <c r="C32" s="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98"/>
      <c r="AK32" s="7"/>
      <c r="AL32" s="250"/>
      <c r="AM32" s="7"/>
      <c r="AO32" s="128"/>
      <c r="AP32" s="128"/>
    </row>
    <row r="33" spans="1:47" ht="9.9499999999999993" customHeight="1" thickBot="1" x14ac:dyDescent="0.3">
      <c r="A33" s="7"/>
      <c r="B33" s="250"/>
      <c r="C33" s="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98"/>
      <c r="AK33" s="7"/>
      <c r="AL33" s="250"/>
      <c r="AM33" s="7"/>
      <c r="AO33" s="128"/>
      <c r="AP33" s="128"/>
    </row>
    <row r="34" spans="1:47" ht="39.950000000000003" customHeight="1" x14ac:dyDescent="0.25">
      <c r="A34" s="7"/>
      <c r="B34" s="250"/>
      <c r="C34" s="7"/>
      <c r="D34" s="248" t="s">
        <v>79</v>
      </c>
      <c r="E34" s="248"/>
      <c r="F34" s="248"/>
      <c r="G34" s="57"/>
      <c r="H34" s="248" t="s">
        <v>79</v>
      </c>
      <c r="I34" s="248"/>
      <c r="J34" s="248"/>
      <c r="K34" s="248"/>
      <c r="L34" s="57"/>
      <c r="M34" s="57"/>
      <c r="N34" s="248" t="s">
        <v>79</v>
      </c>
      <c r="O34" s="248"/>
      <c r="P34" s="248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98"/>
      <c r="AK34" s="7"/>
      <c r="AL34" s="250"/>
      <c r="AM34" s="7"/>
      <c r="AO34" s="128"/>
      <c r="AP34" s="128"/>
    </row>
    <row r="35" spans="1:47" ht="15" customHeight="1" thickBot="1" x14ac:dyDescent="0.3">
      <c r="A35" s="7"/>
      <c r="B35" s="250"/>
      <c r="C35" s="7"/>
      <c r="D35" s="256">
        <v>215568</v>
      </c>
      <c r="E35" s="256"/>
      <c r="F35" s="256"/>
      <c r="G35" s="57"/>
      <c r="H35" s="256">
        <v>2649974</v>
      </c>
      <c r="I35" s="256"/>
      <c r="J35" s="256"/>
      <c r="K35" s="256"/>
      <c r="L35" s="57"/>
      <c r="M35" s="57"/>
      <c r="N35" s="256">
        <v>1990119</v>
      </c>
      <c r="O35" s="256"/>
      <c r="P35" s="256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97">
        <v>4855661</v>
      </c>
      <c r="AI35" s="57"/>
      <c r="AJ35" s="98">
        <v>0.17090614598318582</v>
      </c>
      <c r="AK35" s="7"/>
      <c r="AL35" s="250"/>
      <c r="AM35" s="7"/>
      <c r="AO35" s="84"/>
      <c r="AP35" s="84"/>
    </row>
    <row r="36" spans="1:47" ht="9.9499999999999993" customHeight="1" x14ac:dyDescent="0.25">
      <c r="A36" s="7"/>
      <c r="B36" s="250"/>
      <c r="C36" s="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98"/>
      <c r="AK36" s="7"/>
      <c r="AL36" s="250"/>
      <c r="AM36" s="7"/>
    </row>
    <row r="37" spans="1:47" ht="9.9499999999999993" customHeight="1" thickBot="1" x14ac:dyDescent="0.3">
      <c r="A37" s="7"/>
      <c r="B37" s="250"/>
      <c r="C37" s="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98"/>
      <c r="AK37" s="7"/>
      <c r="AL37" s="250"/>
      <c r="AM37" s="7"/>
      <c r="AQ37" s="128"/>
      <c r="AR37" s="128"/>
      <c r="AS37" s="128"/>
      <c r="AT37" s="128"/>
      <c r="AU37" s="128"/>
    </row>
    <row r="38" spans="1:47" ht="39.950000000000003" customHeight="1" x14ac:dyDescent="0.25">
      <c r="A38" s="7"/>
      <c r="B38" s="250"/>
      <c r="C38" s="7"/>
      <c r="D38" s="248" t="s">
        <v>80</v>
      </c>
      <c r="E38" s="248"/>
      <c r="F38" s="248"/>
      <c r="G38" s="57"/>
      <c r="H38" s="248" t="s">
        <v>80</v>
      </c>
      <c r="I38" s="248"/>
      <c r="J38" s="248"/>
      <c r="K38" s="248"/>
      <c r="L38" s="57"/>
      <c r="M38" s="57"/>
      <c r="N38" s="248" t="s">
        <v>80</v>
      </c>
      <c r="O38" s="248"/>
      <c r="P38" s="248"/>
      <c r="Q38" s="57"/>
      <c r="R38" s="248" t="s">
        <v>80</v>
      </c>
      <c r="S38" s="248"/>
      <c r="T38" s="248"/>
      <c r="U38" s="248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98"/>
      <c r="AK38" s="7"/>
      <c r="AL38" s="250"/>
      <c r="AM38" s="7"/>
      <c r="AQ38" s="128"/>
      <c r="AR38" s="128"/>
      <c r="AS38" s="128"/>
      <c r="AT38" s="128"/>
      <c r="AU38" s="128"/>
    </row>
    <row r="39" spans="1:47" ht="15" customHeight="1" thickBot="1" x14ac:dyDescent="0.3">
      <c r="A39" s="7"/>
      <c r="B39" s="250"/>
      <c r="C39" s="7"/>
      <c r="D39" s="257">
        <v>31425</v>
      </c>
      <c r="E39" s="258"/>
      <c r="F39" s="259"/>
      <c r="G39" s="57"/>
      <c r="H39" s="256">
        <v>1332101</v>
      </c>
      <c r="I39" s="256"/>
      <c r="J39" s="256"/>
      <c r="K39" s="256"/>
      <c r="L39" s="57"/>
      <c r="M39" s="57"/>
      <c r="N39" s="256">
        <v>1934753</v>
      </c>
      <c r="O39" s="256"/>
      <c r="P39" s="256"/>
      <c r="Q39" s="57"/>
      <c r="R39" s="256">
        <v>2190353</v>
      </c>
      <c r="S39" s="256"/>
      <c r="T39" s="256"/>
      <c r="U39" s="256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97">
        <v>5488632</v>
      </c>
      <c r="AI39" s="57"/>
      <c r="AJ39" s="98">
        <v>0.19318501473640462</v>
      </c>
      <c r="AK39" s="7"/>
      <c r="AL39" s="250"/>
      <c r="AM39" s="7"/>
      <c r="AO39" s="84"/>
      <c r="AP39" s="84"/>
      <c r="AQ39" s="128"/>
      <c r="AR39" s="128"/>
      <c r="AS39" s="128"/>
      <c r="AT39" s="128"/>
      <c r="AU39" s="128"/>
    </row>
    <row r="40" spans="1:47" ht="9.9499999999999993" customHeight="1" x14ac:dyDescent="0.25">
      <c r="A40" s="7"/>
      <c r="B40" s="250"/>
      <c r="C40" s="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98"/>
      <c r="AK40" s="7"/>
      <c r="AL40" s="250"/>
      <c r="AM40" s="7"/>
      <c r="AQ40" s="128"/>
      <c r="AR40" s="128"/>
      <c r="AS40" s="128"/>
      <c r="AT40" s="128"/>
      <c r="AU40" s="128"/>
    </row>
    <row r="41" spans="1:47" ht="9.9499999999999993" customHeight="1" thickBot="1" x14ac:dyDescent="0.3">
      <c r="A41" s="7"/>
      <c r="B41" s="250"/>
      <c r="C41" s="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98"/>
      <c r="AK41" s="7"/>
      <c r="AL41" s="250"/>
      <c r="AM41" s="7"/>
      <c r="AQ41" s="128"/>
      <c r="AR41" s="128"/>
      <c r="AS41" s="128"/>
      <c r="AT41" s="128"/>
      <c r="AU41" s="128"/>
    </row>
    <row r="42" spans="1:47" ht="39.950000000000003" customHeight="1" x14ac:dyDescent="0.25">
      <c r="A42" s="7"/>
      <c r="B42" s="250"/>
      <c r="C42" s="7"/>
      <c r="D42" s="248" t="s">
        <v>81</v>
      </c>
      <c r="E42" s="248"/>
      <c r="F42" s="248"/>
      <c r="G42" s="57"/>
      <c r="H42" s="248" t="s">
        <v>81</v>
      </c>
      <c r="I42" s="248"/>
      <c r="J42" s="248"/>
      <c r="K42" s="248"/>
      <c r="L42" s="57"/>
      <c r="M42" s="57"/>
      <c r="N42" s="248" t="s">
        <v>81</v>
      </c>
      <c r="O42" s="248"/>
      <c r="P42" s="248"/>
      <c r="Q42" s="57"/>
      <c r="R42" s="248" t="s">
        <v>81</v>
      </c>
      <c r="S42" s="248"/>
      <c r="T42" s="248"/>
      <c r="U42" s="248"/>
      <c r="V42" s="57"/>
      <c r="W42" s="57"/>
      <c r="X42" s="248" t="s">
        <v>81</v>
      </c>
      <c r="Y42" s="248"/>
      <c r="Z42" s="248"/>
      <c r="AA42" s="57"/>
      <c r="AB42" s="57"/>
      <c r="AC42" s="57"/>
      <c r="AD42" s="57"/>
      <c r="AE42" s="57"/>
      <c r="AF42" s="57"/>
      <c r="AG42" s="57"/>
      <c r="AH42" s="57"/>
      <c r="AI42" s="57"/>
      <c r="AJ42" s="98"/>
      <c r="AK42" s="7"/>
      <c r="AL42" s="250"/>
      <c r="AM42" s="7"/>
      <c r="AQ42" s="128"/>
      <c r="AR42" s="128"/>
      <c r="AS42" s="128"/>
      <c r="AT42" s="128"/>
      <c r="AU42" s="128"/>
    </row>
    <row r="43" spans="1:47" ht="15" customHeight="1" thickBot="1" x14ac:dyDescent="0.3">
      <c r="A43" s="7"/>
      <c r="B43" s="250"/>
      <c r="C43" s="7"/>
      <c r="D43" s="256">
        <v>2887</v>
      </c>
      <c r="E43" s="256"/>
      <c r="F43" s="256"/>
      <c r="G43" s="57"/>
      <c r="H43" s="256">
        <v>30730</v>
      </c>
      <c r="I43" s="256"/>
      <c r="J43" s="256"/>
      <c r="K43" s="256"/>
      <c r="L43" s="57"/>
      <c r="M43" s="57"/>
      <c r="N43" s="256">
        <v>388292</v>
      </c>
      <c r="O43" s="256"/>
      <c r="P43" s="256"/>
      <c r="Q43" s="57"/>
      <c r="R43" s="256">
        <v>1124984</v>
      </c>
      <c r="S43" s="256"/>
      <c r="T43" s="256"/>
      <c r="U43" s="256"/>
      <c r="V43" s="57"/>
      <c r="W43" s="57"/>
      <c r="X43" s="256">
        <v>637886</v>
      </c>
      <c r="Y43" s="256"/>
      <c r="Z43" s="256"/>
      <c r="AA43" s="57"/>
      <c r="AB43" s="57"/>
      <c r="AC43" s="57"/>
      <c r="AD43" s="57"/>
      <c r="AE43" s="57"/>
      <c r="AF43" s="57"/>
      <c r="AG43" s="57"/>
      <c r="AH43" s="97">
        <v>2184779</v>
      </c>
      <c r="AI43" s="57"/>
      <c r="AJ43" s="98">
        <v>7.6898316977853015E-2</v>
      </c>
      <c r="AK43" s="7"/>
      <c r="AL43" s="250"/>
      <c r="AM43" s="7"/>
      <c r="AO43" s="84"/>
      <c r="AP43" s="84"/>
    </row>
    <row r="44" spans="1:47" ht="9.9499999999999993" customHeight="1" x14ac:dyDescent="0.25">
      <c r="A44" s="7"/>
      <c r="B44" s="250"/>
      <c r="C44" s="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98"/>
      <c r="AK44" s="7"/>
      <c r="AL44" s="250"/>
      <c r="AM44" s="7"/>
    </row>
    <row r="45" spans="1:47" ht="9.9499999999999993" customHeight="1" thickBot="1" x14ac:dyDescent="0.3">
      <c r="A45" s="7"/>
      <c r="B45" s="250"/>
      <c r="C45" s="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98"/>
      <c r="AK45" s="7"/>
      <c r="AL45" s="250"/>
      <c r="AM45" s="7"/>
    </row>
    <row r="46" spans="1:47" ht="39.950000000000003" customHeight="1" x14ac:dyDescent="0.25">
      <c r="A46" s="7"/>
      <c r="B46" s="250"/>
      <c r="C46" s="7"/>
      <c r="D46" s="248" t="s">
        <v>82</v>
      </c>
      <c r="E46" s="248"/>
      <c r="F46" s="248"/>
      <c r="G46" s="57"/>
      <c r="H46" s="248" t="s">
        <v>82</v>
      </c>
      <c r="I46" s="248"/>
      <c r="J46" s="248"/>
      <c r="K46" s="248"/>
      <c r="L46" s="57"/>
      <c r="M46" s="57"/>
      <c r="N46" s="248" t="s">
        <v>82</v>
      </c>
      <c r="O46" s="248"/>
      <c r="P46" s="248"/>
      <c r="Q46" s="57"/>
      <c r="R46" s="248" t="s">
        <v>82</v>
      </c>
      <c r="S46" s="248"/>
      <c r="T46" s="248"/>
      <c r="U46" s="248"/>
      <c r="V46" s="57"/>
      <c r="W46" s="57"/>
      <c r="X46" s="248" t="s">
        <v>82</v>
      </c>
      <c r="Y46" s="248"/>
      <c r="Z46" s="248"/>
      <c r="AA46" s="57"/>
      <c r="AB46" s="248" t="s">
        <v>82</v>
      </c>
      <c r="AC46" s="248"/>
      <c r="AD46" s="248"/>
      <c r="AE46" s="248"/>
      <c r="AF46" s="248"/>
      <c r="AG46" s="57"/>
      <c r="AH46" s="57"/>
      <c r="AI46" s="57"/>
      <c r="AJ46" s="98"/>
      <c r="AK46" s="7"/>
      <c r="AL46" s="250"/>
      <c r="AM46" s="7"/>
    </row>
    <row r="47" spans="1:47" ht="15" customHeight="1" thickBot="1" x14ac:dyDescent="0.3">
      <c r="A47" s="7"/>
      <c r="B47" s="250"/>
      <c r="C47" s="7"/>
      <c r="D47" s="256">
        <v>2000</v>
      </c>
      <c r="E47" s="256"/>
      <c r="F47" s="256"/>
      <c r="G47" s="57"/>
      <c r="H47" s="256">
        <v>1470</v>
      </c>
      <c r="I47" s="256"/>
      <c r="J47" s="256"/>
      <c r="K47" s="256"/>
      <c r="L47" s="57"/>
      <c r="M47" s="57"/>
      <c r="N47" s="256">
        <v>0</v>
      </c>
      <c r="O47" s="256"/>
      <c r="P47" s="256"/>
      <c r="Q47" s="57"/>
      <c r="R47" s="256">
        <v>10291</v>
      </c>
      <c r="S47" s="256"/>
      <c r="T47" s="256"/>
      <c r="U47" s="256"/>
      <c r="V47" s="57"/>
      <c r="W47" s="57"/>
      <c r="X47" s="256">
        <v>59582</v>
      </c>
      <c r="Y47" s="256"/>
      <c r="Z47" s="256"/>
      <c r="AA47" s="57"/>
      <c r="AB47" s="256">
        <v>65914</v>
      </c>
      <c r="AC47" s="256"/>
      <c r="AD47" s="256"/>
      <c r="AE47" s="256"/>
      <c r="AF47" s="256"/>
      <c r="AG47" s="57"/>
      <c r="AH47" s="97">
        <v>139257</v>
      </c>
      <c r="AI47" s="57"/>
      <c r="AJ47" s="98">
        <v>4.9014700925745242E-3</v>
      </c>
      <c r="AK47" s="7"/>
      <c r="AL47" s="250"/>
      <c r="AM47" s="7"/>
      <c r="AO47" s="84"/>
      <c r="AP47" s="84"/>
    </row>
    <row r="48" spans="1:47" ht="9.9499999999999993" customHeight="1" x14ac:dyDescent="0.25">
      <c r="A48" s="7"/>
      <c r="B48" s="250"/>
      <c r="C48" s="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98"/>
      <c r="AK48" s="7"/>
      <c r="AL48" s="250"/>
      <c r="AM48" s="7"/>
    </row>
    <row r="49" spans="1:42" ht="9.9499999999999993" customHeight="1" thickBot="1" x14ac:dyDescent="0.3">
      <c r="A49" s="7"/>
      <c r="B49" s="250"/>
      <c r="C49" s="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98"/>
      <c r="AK49" s="7"/>
      <c r="AL49" s="250"/>
      <c r="AM49" s="7"/>
    </row>
    <row r="50" spans="1:42" ht="39.950000000000003" customHeight="1" x14ac:dyDescent="0.25">
      <c r="A50" s="7"/>
      <c r="B50" s="250"/>
      <c r="C50" s="7"/>
      <c r="D50" s="248" t="s">
        <v>83</v>
      </c>
      <c r="E50" s="248"/>
      <c r="F50" s="248"/>
      <c r="G50" s="57"/>
      <c r="H50" s="248" t="s">
        <v>83</v>
      </c>
      <c r="I50" s="248"/>
      <c r="J50" s="248"/>
      <c r="K50" s="248"/>
      <c r="L50" s="57"/>
      <c r="M50" s="57"/>
      <c r="N50" s="248" t="s">
        <v>83</v>
      </c>
      <c r="O50" s="248"/>
      <c r="P50" s="248"/>
      <c r="Q50" s="57"/>
      <c r="R50" s="248" t="s">
        <v>83</v>
      </c>
      <c r="S50" s="248"/>
      <c r="T50" s="248"/>
      <c r="U50" s="248"/>
      <c r="V50" s="57"/>
      <c r="W50" s="57"/>
      <c r="X50" s="248" t="s">
        <v>83</v>
      </c>
      <c r="Y50" s="248"/>
      <c r="Z50" s="248"/>
      <c r="AA50" s="57"/>
      <c r="AB50" s="248" t="s">
        <v>83</v>
      </c>
      <c r="AC50" s="248"/>
      <c r="AD50" s="248"/>
      <c r="AE50" s="248"/>
      <c r="AF50" s="248"/>
      <c r="AG50" s="57"/>
      <c r="AH50" s="57"/>
      <c r="AI50" s="57"/>
      <c r="AJ50" s="98"/>
      <c r="AK50" s="7"/>
      <c r="AL50" s="250"/>
      <c r="AM50" s="7"/>
    </row>
    <row r="51" spans="1:42" ht="15" customHeight="1" thickBot="1" x14ac:dyDescent="0.3">
      <c r="A51" s="7"/>
      <c r="B51" s="250"/>
      <c r="C51" s="7"/>
      <c r="D51" s="256">
        <v>186737</v>
      </c>
      <c r="E51" s="256"/>
      <c r="F51" s="256"/>
      <c r="G51" s="57"/>
      <c r="H51" s="256">
        <v>470064</v>
      </c>
      <c r="I51" s="256"/>
      <c r="J51" s="256"/>
      <c r="K51" s="256"/>
      <c r="L51" s="57"/>
      <c r="M51" s="57"/>
      <c r="N51" s="256">
        <v>212607</v>
      </c>
      <c r="O51" s="256"/>
      <c r="P51" s="256"/>
      <c r="Q51" s="57"/>
      <c r="R51" s="256">
        <v>186250</v>
      </c>
      <c r="S51" s="256"/>
      <c r="T51" s="256"/>
      <c r="U51" s="256"/>
      <c r="V51" s="57"/>
      <c r="W51" s="57"/>
      <c r="X51" s="256">
        <v>62915</v>
      </c>
      <c r="Y51" s="256"/>
      <c r="Z51" s="256"/>
      <c r="AA51" s="57"/>
      <c r="AB51" s="256">
        <v>13969</v>
      </c>
      <c r="AC51" s="256"/>
      <c r="AD51" s="256"/>
      <c r="AE51" s="256"/>
      <c r="AF51" s="256"/>
      <c r="AG51" s="57"/>
      <c r="AH51" s="97">
        <v>1132542</v>
      </c>
      <c r="AI51" s="57"/>
      <c r="AJ51" s="98">
        <v>3.9862417986776519E-2</v>
      </c>
      <c r="AK51" s="7"/>
      <c r="AL51" s="250"/>
      <c r="AM51" s="7"/>
      <c r="AO51" s="84"/>
      <c r="AP51" s="84"/>
    </row>
    <row r="52" spans="1:42" ht="9.9499999999999993" customHeight="1" x14ac:dyDescent="0.25">
      <c r="A52" s="7"/>
      <c r="B52" s="250"/>
      <c r="C52" s="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98"/>
      <c r="AK52" s="7"/>
      <c r="AL52" s="250"/>
      <c r="AM52" s="7"/>
    </row>
    <row r="53" spans="1:42" ht="9.9499999999999993" customHeight="1" thickBot="1" x14ac:dyDescent="0.3">
      <c r="A53" s="7"/>
      <c r="B53" s="250"/>
      <c r="C53" s="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98"/>
      <c r="AK53" s="7"/>
      <c r="AL53" s="250"/>
      <c r="AM53" s="7"/>
    </row>
    <row r="54" spans="1:42" ht="39.950000000000003" customHeight="1" x14ac:dyDescent="0.25">
      <c r="A54" s="7"/>
      <c r="B54" s="250"/>
      <c r="C54" s="7"/>
      <c r="D54" s="248" t="s">
        <v>84</v>
      </c>
      <c r="E54" s="248"/>
      <c r="F54" s="248"/>
      <c r="G54" s="57"/>
      <c r="H54" s="248" t="s">
        <v>84</v>
      </c>
      <c r="I54" s="248"/>
      <c r="J54" s="248"/>
      <c r="K54" s="248"/>
      <c r="L54" s="57"/>
      <c r="M54" s="57"/>
      <c r="N54" s="248" t="s">
        <v>84</v>
      </c>
      <c r="O54" s="248"/>
      <c r="P54" s="248"/>
      <c r="Q54" s="57"/>
      <c r="R54" s="248" t="s">
        <v>84</v>
      </c>
      <c r="S54" s="248"/>
      <c r="T54" s="248"/>
      <c r="U54" s="248"/>
      <c r="V54" s="57"/>
      <c r="W54" s="57"/>
      <c r="X54" s="248" t="s">
        <v>84</v>
      </c>
      <c r="Y54" s="248"/>
      <c r="Z54" s="248"/>
      <c r="AA54" s="57"/>
      <c r="AB54" s="248" t="s">
        <v>84</v>
      </c>
      <c r="AC54" s="248"/>
      <c r="AD54" s="248"/>
      <c r="AE54" s="248"/>
      <c r="AF54" s="248"/>
      <c r="AG54" s="57"/>
      <c r="AH54" s="57"/>
      <c r="AI54" s="57"/>
      <c r="AJ54" s="98"/>
      <c r="AK54" s="7"/>
      <c r="AL54" s="250"/>
      <c r="AM54" s="7"/>
    </row>
    <row r="55" spans="1:42" ht="15" customHeight="1" thickBot="1" x14ac:dyDescent="0.3">
      <c r="A55" s="7"/>
      <c r="B55" s="250"/>
      <c r="C55" s="7"/>
      <c r="D55" s="256">
        <v>3576</v>
      </c>
      <c r="E55" s="256"/>
      <c r="F55" s="256"/>
      <c r="G55" s="57"/>
      <c r="H55" s="256">
        <v>288123</v>
      </c>
      <c r="I55" s="256"/>
      <c r="J55" s="256"/>
      <c r="K55" s="256"/>
      <c r="L55" s="57"/>
      <c r="M55" s="57"/>
      <c r="N55" s="256">
        <v>529824</v>
      </c>
      <c r="O55" s="256"/>
      <c r="P55" s="256"/>
      <c r="Q55" s="57"/>
      <c r="R55" s="256">
        <v>1809121</v>
      </c>
      <c r="S55" s="256"/>
      <c r="T55" s="256"/>
      <c r="U55" s="256"/>
      <c r="V55" s="57"/>
      <c r="W55" s="57"/>
      <c r="X55" s="256">
        <v>1623307</v>
      </c>
      <c r="Y55" s="256"/>
      <c r="Z55" s="256"/>
      <c r="AA55" s="57"/>
      <c r="AB55" s="256">
        <v>91346</v>
      </c>
      <c r="AC55" s="256"/>
      <c r="AD55" s="256"/>
      <c r="AE55" s="256"/>
      <c r="AF55" s="256"/>
      <c r="AG55" s="57"/>
      <c r="AH55" s="97">
        <v>4345297</v>
      </c>
      <c r="AI55" s="57"/>
      <c r="AJ55" s="98">
        <v>0.15294271231502765</v>
      </c>
      <c r="AK55" s="7"/>
      <c r="AL55" s="250"/>
      <c r="AM55" s="7"/>
      <c r="AO55" s="84"/>
      <c r="AP55" s="84"/>
    </row>
    <row r="56" spans="1:42" ht="9.9499999999999993" customHeight="1" thickBot="1" x14ac:dyDescent="0.3">
      <c r="A56" s="7"/>
      <c r="B56" s="250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98"/>
      <c r="AK56" s="7"/>
      <c r="AL56" s="250"/>
      <c r="AM56" s="7"/>
    </row>
    <row r="57" spans="1:42" ht="0.95" customHeight="1" x14ac:dyDescent="0.25">
      <c r="A57" s="7"/>
      <c r="B57" s="7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7"/>
      <c r="AM57" s="7"/>
    </row>
    <row r="58" spans="1:42" ht="8.25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21.75" customHeight="1" x14ac:dyDescent="0.25">
      <c r="A59" s="238" t="s">
        <v>19</v>
      </c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164"/>
      <c r="AD59" s="164"/>
      <c r="AE59" s="164"/>
      <c r="AF59" s="164"/>
      <c r="AG59" s="164"/>
      <c r="AH59" s="164"/>
      <c r="AI59" s="164"/>
      <c r="AJ59" s="164"/>
      <c r="AK59" s="165"/>
      <c r="AL59" s="7"/>
      <c r="AM59" s="7"/>
    </row>
    <row r="60" spans="1:42" ht="18.75" customHeight="1" x14ac:dyDescent="0.25">
      <c r="A60" s="166" t="str">
        <f>+'Anexo A'!A474</f>
        <v>Fecha de publicación: 14 de febrero de 2025</v>
      </c>
      <c r="B60" s="167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8"/>
      <c r="AI60" s="167"/>
      <c r="AJ60" s="167"/>
      <c r="AK60" s="169"/>
    </row>
    <row r="62" spans="1:42" x14ac:dyDescent="0.25">
      <c r="D62" s="84"/>
      <c r="H62" s="84"/>
      <c r="I62" s="84"/>
      <c r="K62" s="84"/>
      <c r="N62" s="84"/>
      <c r="S62" s="84"/>
      <c r="U62" s="84"/>
      <c r="X62" s="84"/>
      <c r="AC62" s="84"/>
    </row>
    <row r="64" spans="1:42" x14ac:dyDescent="0.25"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29:29" x14ac:dyDescent="0.25">
      <c r="AC65" s="83"/>
    </row>
  </sheetData>
  <mergeCells count="125">
    <mergeCell ref="B41:B44"/>
    <mergeCell ref="C57:AK57"/>
    <mergeCell ref="A59:AB59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D23:F23"/>
    <mergeCell ref="G23:L23"/>
    <mergeCell ref="N26:P26"/>
    <mergeCell ref="T26:V26"/>
    <mergeCell ref="W26:Y26"/>
    <mergeCell ref="Z26:AB26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1"/>
    <mergeCell ref="A3:AM4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  <mergeCell ref="H21:K21"/>
    <mergeCell ref="N21:P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2025-02-12T13:52:22Z</dcterms:modified>
</cp:coreProperties>
</file>